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thias/Dropbox/Research/Shared/Izawa/benchmarks/RefLargeOfficeBuilding/"/>
    </mc:Choice>
  </mc:AlternateContent>
  <xr:revisionPtr revIDLastSave="0" documentId="13_ncr:1_{9B9C79B3-1801-F74F-9047-A9702576C40E}" xr6:coauthVersionLast="36" xr6:coauthVersionMax="36" xr10:uidLastSave="{00000000-0000-0000-0000-000000000000}"/>
  <bookViews>
    <workbookView xWindow="3500" yWindow="460" windowWidth="18420" windowHeight="16280" xr2:uid="{00000000-000D-0000-FFFF-FFFF00000000}"/>
  </bookViews>
  <sheets>
    <sheet name="RefBldgLargeOfficeNew2004_Chica" sheetId="1" r:id="rId1"/>
  </sheets>
  <externalReferences>
    <externalReference r:id="rId2"/>
  </externalReferences>
  <calcPr calcId="179021"/>
</workbook>
</file>

<file path=xl/calcChain.xml><?xml version="1.0" encoding="utf-8"?>
<calcChain xmlns="http://schemas.openxmlformats.org/spreadsheetml/2006/main">
  <c r="L1" i="1" l="1"/>
  <c r="K1" i="1"/>
  <c r="K4" i="1" a="1"/>
  <c r="K4" i="1" s="1"/>
  <c r="K5" i="1" a="1"/>
  <c r="K5" i="1" s="1"/>
  <c r="K6" i="1" a="1"/>
  <c r="K6" i="1"/>
  <c r="K7" i="1" a="1"/>
  <c r="K7" i="1"/>
  <c r="K8" i="1" a="1"/>
  <c r="K8" i="1" s="1"/>
  <c r="K9" i="1" a="1"/>
  <c r="K9" i="1" s="1"/>
  <c r="K10" i="1" a="1"/>
  <c r="K10" i="1"/>
  <c r="K11" i="1" a="1"/>
  <c r="K11" i="1" s="1"/>
  <c r="K12" i="1" a="1"/>
  <c r="K12" i="1" s="1"/>
  <c r="K13" i="1" a="1"/>
  <c r="K13" i="1" s="1"/>
  <c r="K14" i="1" a="1"/>
  <c r="K14" i="1"/>
  <c r="K15" i="1" a="1"/>
  <c r="K15" i="1" s="1"/>
  <c r="K16" i="1" a="1"/>
  <c r="K16" i="1" s="1"/>
  <c r="K17" i="1" a="1"/>
  <c r="K17" i="1" s="1"/>
  <c r="K18" i="1" a="1"/>
  <c r="K18" i="1"/>
  <c r="K19" i="1" a="1"/>
  <c r="K19" i="1" s="1"/>
  <c r="K20" i="1" a="1"/>
  <c r="K20" i="1" s="1"/>
  <c r="K21" i="1" a="1"/>
  <c r="K21" i="1" s="1"/>
  <c r="K22" i="1" a="1"/>
  <c r="K22" i="1"/>
  <c r="K23" i="1" a="1"/>
  <c r="K23" i="1"/>
  <c r="K24" i="1" a="1"/>
  <c r="K24" i="1" s="1"/>
  <c r="K25" i="1" a="1"/>
  <c r="K25" i="1" s="1"/>
  <c r="K26" i="1" a="1"/>
  <c r="K26" i="1"/>
  <c r="K27" i="1" a="1"/>
  <c r="K27" i="1" s="1"/>
  <c r="K28" i="1" a="1"/>
  <c r="K28" i="1" s="1"/>
  <c r="K29" i="1" a="1"/>
  <c r="K29" i="1" s="1"/>
  <c r="K30" i="1" a="1"/>
  <c r="K30" i="1"/>
  <c r="K31" i="1" a="1"/>
  <c r="K31" i="1" s="1"/>
  <c r="K32" i="1" a="1"/>
  <c r="K32" i="1" s="1"/>
  <c r="K33" i="1" a="1"/>
  <c r="K33" i="1" s="1"/>
  <c r="K34" i="1" a="1"/>
  <c r="K34" i="1"/>
  <c r="K35" i="1" a="1"/>
  <c r="K35" i="1" s="1"/>
  <c r="K36" i="1" a="1"/>
  <c r="K36" i="1" s="1"/>
  <c r="K37" i="1" a="1"/>
  <c r="K37" i="1" s="1"/>
  <c r="K38" i="1" a="1"/>
  <c r="K38" i="1"/>
  <c r="K39" i="1" a="1"/>
  <c r="K39" i="1"/>
  <c r="K40" i="1" a="1"/>
  <c r="K40" i="1" s="1"/>
  <c r="K41" i="1" a="1"/>
  <c r="K41" i="1" s="1"/>
  <c r="K42" i="1" a="1"/>
  <c r="K42" i="1"/>
  <c r="K43" i="1" a="1"/>
  <c r="K43" i="1" s="1"/>
  <c r="K44" i="1" a="1"/>
  <c r="K44" i="1" s="1"/>
  <c r="K45" i="1" a="1"/>
  <c r="K45" i="1" s="1"/>
  <c r="K46" i="1" a="1"/>
  <c r="K46" i="1"/>
  <c r="K47" i="1" a="1"/>
  <c r="K47" i="1" s="1"/>
  <c r="K48" i="1" a="1"/>
  <c r="K48" i="1" s="1"/>
  <c r="K49" i="1" a="1"/>
  <c r="K49" i="1" s="1"/>
  <c r="K50" i="1" a="1"/>
  <c r="K50" i="1"/>
  <c r="K51" i="1" a="1"/>
  <c r="K51" i="1" s="1"/>
  <c r="K52" i="1" a="1"/>
  <c r="K52" i="1" s="1"/>
  <c r="K53" i="1" a="1"/>
  <c r="K53" i="1" s="1"/>
  <c r="K54" i="1" a="1"/>
  <c r="K54" i="1" s="1"/>
  <c r="K55" i="1" a="1"/>
  <c r="K55" i="1"/>
  <c r="K56" i="1" a="1"/>
  <c r="K56" i="1" s="1"/>
  <c r="K57" i="1" a="1"/>
  <c r="K57" i="1" s="1"/>
  <c r="K58" i="1" a="1"/>
  <c r="K58" i="1"/>
  <c r="K59" i="1" a="1"/>
  <c r="K59" i="1" s="1"/>
  <c r="K60" i="1" a="1"/>
  <c r="K60" i="1" s="1"/>
  <c r="K61" i="1" a="1"/>
  <c r="K61" i="1" s="1"/>
  <c r="K62" i="1" a="1"/>
  <c r="K62" i="1"/>
  <c r="K63" i="1" a="1"/>
  <c r="K63" i="1"/>
  <c r="K64" i="1" a="1"/>
  <c r="K64" i="1" s="1"/>
  <c r="K65" i="1" a="1"/>
  <c r="K65" i="1" s="1"/>
  <c r="K66" i="1" a="1"/>
  <c r="K66" i="1"/>
  <c r="K67" i="1" a="1"/>
  <c r="K67" i="1"/>
  <c r="K68" i="1" a="1"/>
  <c r="K68" i="1" s="1"/>
  <c r="K69" i="1" a="1"/>
  <c r="K69" i="1" s="1"/>
  <c r="K70" i="1" a="1"/>
  <c r="K70" i="1" s="1"/>
  <c r="K71" i="1" a="1"/>
  <c r="K71" i="1"/>
  <c r="K72" i="1" a="1"/>
  <c r="K72" i="1" s="1"/>
  <c r="K73" i="1" a="1"/>
  <c r="K73" i="1" s="1"/>
  <c r="K74" i="1" a="1"/>
  <c r="K74" i="1"/>
  <c r="K75" i="1" a="1"/>
  <c r="K75" i="1" s="1"/>
  <c r="K76" i="1" a="1"/>
  <c r="K76" i="1" s="1"/>
  <c r="K77" i="1" a="1"/>
  <c r="K77" i="1" s="1"/>
  <c r="K78" i="1" a="1"/>
  <c r="K78" i="1"/>
  <c r="K79" i="1" a="1"/>
  <c r="K79" i="1"/>
  <c r="K80" i="1" a="1"/>
  <c r="K80" i="1" s="1"/>
  <c r="K81" i="1" a="1"/>
  <c r="K81" i="1" s="1"/>
  <c r="K82" i="1" a="1"/>
  <c r="K82" i="1"/>
  <c r="K83" i="1" a="1"/>
  <c r="K83" i="1"/>
  <c r="K84" i="1" a="1"/>
  <c r="K84" i="1" s="1"/>
  <c r="K85" i="1" a="1"/>
  <c r="K85" i="1" s="1"/>
  <c r="K86" i="1" a="1"/>
  <c r="K86" i="1" s="1"/>
  <c r="K87" i="1" a="1"/>
  <c r="K87" i="1"/>
  <c r="K88" i="1" a="1"/>
  <c r="K88" i="1" s="1"/>
  <c r="K89" i="1" a="1"/>
  <c r="K89" i="1" s="1"/>
  <c r="K90" i="1" a="1"/>
  <c r="K90" i="1"/>
  <c r="K91" i="1" a="1"/>
  <c r="K91" i="1" s="1"/>
  <c r="K92" i="1" a="1"/>
  <c r="K92" i="1" s="1"/>
  <c r="K93" i="1" a="1"/>
  <c r="K93" i="1" s="1"/>
  <c r="K94" i="1" a="1"/>
  <c r="K94" i="1" s="1"/>
  <c r="K95" i="1" a="1"/>
  <c r="K95" i="1" s="1"/>
  <c r="K96" i="1" a="1"/>
  <c r="K96" i="1" s="1"/>
  <c r="K97" i="1" a="1"/>
  <c r="K97" i="1" s="1"/>
  <c r="K98" i="1" a="1"/>
  <c r="K98" i="1"/>
  <c r="K99" i="1" a="1"/>
  <c r="K99" i="1"/>
  <c r="K100" i="1" a="1"/>
  <c r="K100" i="1" s="1"/>
  <c r="K101" i="1" a="1"/>
  <c r="K101" i="1" s="1"/>
  <c r="K102" i="1" a="1"/>
  <c r="K102" i="1" s="1"/>
  <c r="K103" i="1" a="1"/>
  <c r="K103" i="1"/>
  <c r="K104" i="1" a="1"/>
  <c r="K104" i="1" s="1"/>
  <c r="K105" i="1" a="1"/>
  <c r="K105" i="1" s="1"/>
  <c r="K106" i="1" a="1"/>
  <c r="K106" i="1" s="1"/>
  <c r="K107" i="1" a="1"/>
  <c r="K107" i="1" s="1"/>
  <c r="K108" i="1" a="1"/>
  <c r="K108" i="1" s="1"/>
  <c r="K109" i="1" a="1"/>
  <c r="K109" i="1" s="1"/>
  <c r="K110" i="1" a="1"/>
  <c r="K110" i="1"/>
  <c r="K111" i="1" a="1"/>
  <c r="K111" i="1" s="1"/>
  <c r="K112" i="1" a="1"/>
  <c r="K112" i="1" s="1"/>
  <c r="K113" i="1" a="1"/>
  <c r="K113" i="1" s="1"/>
  <c r="K114" i="1" a="1"/>
  <c r="K114" i="1"/>
  <c r="K115" i="1" a="1"/>
  <c r="K115" i="1"/>
  <c r="K116" i="1" a="1"/>
  <c r="K116" i="1" s="1"/>
  <c r="K117" i="1" a="1"/>
  <c r="K117" i="1" s="1"/>
  <c r="K118" i="1" a="1"/>
  <c r="K118" i="1" s="1"/>
  <c r="K119" i="1" a="1"/>
  <c r="K119" i="1"/>
  <c r="K120" i="1" a="1"/>
  <c r="K120" i="1" s="1"/>
  <c r="K121" i="1" a="1"/>
  <c r="K121" i="1" s="1"/>
  <c r="K122" i="1" a="1"/>
  <c r="K122" i="1" s="1"/>
  <c r="K123" i="1" a="1"/>
  <c r="K123" i="1" s="1"/>
  <c r="K124" i="1" a="1"/>
  <c r="K124" i="1" s="1"/>
  <c r="K125" i="1" a="1"/>
  <c r="K125" i="1" s="1"/>
  <c r="K126" i="1" a="1"/>
  <c r="K126" i="1" s="1"/>
  <c r="K127" i="1" a="1"/>
  <c r="K127" i="1" s="1"/>
  <c r="K128" i="1" a="1"/>
  <c r="K128" i="1" s="1"/>
  <c r="K129" i="1" a="1"/>
  <c r="K129" i="1" s="1"/>
  <c r="K130" i="1" a="1"/>
  <c r="K130" i="1"/>
  <c r="K131" i="1" a="1"/>
  <c r="K131" i="1" s="1"/>
  <c r="K132" i="1" a="1"/>
  <c r="K132" i="1" s="1"/>
  <c r="K133" i="1" a="1"/>
  <c r="K133" i="1" s="1"/>
  <c r="K134" i="1" a="1"/>
  <c r="K134" i="1" s="1"/>
  <c r="K135" i="1" a="1"/>
  <c r="K135" i="1"/>
  <c r="K136" i="1" a="1"/>
  <c r="K136" i="1" s="1"/>
  <c r="K137" i="1" a="1"/>
  <c r="K137" i="1" s="1"/>
  <c r="K138" i="1" a="1"/>
  <c r="K138" i="1" s="1"/>
  <c r="K139" i="1" a="1"/>
  <c r="K139" i="1" s="1"/>
  <c r="K140" i="1" a="1"/>
  <c r="K140" i="1" s="1"/>
  <c r="K141" i="1" a="1"/>
  <c r="K141" i="1" s="1"/>
  <c r="K142" i="1" a="1"/>
  <c r="K142" i="1" s="1"/>
  <c r="K143" i="1" a="1"/>
  <c r="K143" i="1" s="1"/>
  <c r="K144" i="1" a="1"/>
  <c r="K144" i="1" s="1"/>
  <c r="K145" i="1" a="1"/>
  <c r="K145" i="1" s="1"/>
  <c r="K146" i="1" a="1"/>
  <c r="K146" i="1"/>
  <c r="K147" i="1" a="1"/>
  <c r="K147" i="1"/>
  <c r="K148" i="1" a="1"/>
  <c r="K148" i="1" s="1"/>
  <c r="K149" i="1" a="1"/>
  <c r="K149" i="1" s="1"/>
  <c r="K150" i="1" a="1"/>
  <c r="K150" i="1" s="1"/>
  <c r="K151" i="1" a="1"/>
  <c r="K151" i="1"/>
  <c r="K152" i="1" a="1"/>
  <c r="K152" i="1" s="1"/>
  <c r="K153" i="1" a="1"/>
  <c r="K153" i="1" s="1"/>
  <c r="K154" i="1" a="1"/>
  <c r="K154" i="1" s="1"/>
  <c r="K155" i="1" a="1"/>
  <c r="K155" i="1" s="1"/>
  <c r="K156" i="1" a="1"/>
  <c r="K156" i="1" s="1"/>
  <c r="K157" i="1" a="1"/>
  <c r="K157" i="1" s="1"/>
  <c r="K158" i="1" a="1"/>
  <c r="K158" i="1" s="1"/>
  <c r="K159" i="1" a="1"/>
  <c r="K159" i="1" s="1"/>
  <c r="K160" i="1" a="1"/>
  <c r="K160" i="1" s="1"/>
  <c r="K161" i="1" a="1"/>
  <c r="K161" i="1" s="1"/>
  <c r="K162" i="1" a="1"/>
  <c r="K162" i="1"/>
  <c r="K163" i="1" a="1"/>
  <c r="K163" i="1" s="1"/>
  <c r="K164" i="1" a="1"/>
  <c r="K164" i="1" s="1"/>
  <c r="K165" i="1" a="1"/>
  <c r="K165" i="1" s="1"/>
  <c r="K166" i="1" a="1"/>
  <c r="K166" i="1" s="1"/>
  <c r="K167" i="1" a="1"/>
  <c r="K167" i="1"/>
  <c r="K168" i="1" a="1"/>
  <c r="K168" i="1" s="1"/>
  <c r="K169" i="1" a="1"/>
  <c r="K169" i="1" s="1"/>
  <c r="K170" i="1" a="1"/>
  <c r="K170" i="1" s="1"/>
  <c r="K171" i="1" a="1"/>
  <c r="K171" i="1" s="1"/>
  <c r="K172" i="1" a="1"/>
  <c r="K172" i="1" s="1"/>
  <c r="K173" i="1" a="1"/>
  <c r="K173" i="1" s="1"/>
  <c r="K174" i="1" a="1"/>
  <c r="K174" i="1"/>
  <c r="K175" i="1" a="1"/>
  <c r="K175" i="1" s="1"/>
  <c r="K176" i="1" a="1"/>
  <c r="K176" i="1" s="1"/>
  <c r="K177" i="1" a="1"/>
  <c r="K177" i="1" s="1"/>
  <c r="K178" i="1" a="1"/>
  <c r="K178" i="1"/>
  <c r="K179" i="1" a="1"/>
  <c r="K179" i="1"/>
  <c r="K180" i="1" a="1"/>
  <c r="K180" i="1" s="1"/>
  <c r="K181" i="1" a="1"/>
  <c r="K181" i="1" s="1"/>
  <c r="K182" i="1" a="1"/>
  <c r="K182" i="1" s="1"/>
  <c r="K183" i="1" a="1"/>
  <c r="K183" i="1"/>
  <c r="K184" i="1" a="1"/>
  <c r="K184" i="1" s="1"/>
  <c r="K185" i="1" a="1"/>
  <c r="K185" i="1" s="1"/>
  <c r="K186" i="1" a="1"/>
  <c r="K186" i="1" s="1"/>
  <c r="K187" i="1" a="1"/>
  <c r="K187" i="1" s="1"/>
  <c r="K188" i="1" a="1"/>
  <c r="K188" i="1" s="1"/>
  <c r="K189" i="1" a="1"/>
  <c r="K189" i="1" s="1"/>
  <c r="K190" i="1" a="1"/>
  <c r="K190" i="1" s="1"/>
  <c r="K191" i="1" a="1"/>
  <c r="K191" i="1" s="1"/>
  <c r="K192" i="1" a="1"/>
  <c r="K192" i="1" s="1"/>
  <c r="K193" i="1" a="1"/>
  <c r="K193" i="1" s="1"/>
  <c r="K194" i="1" a="1"/>
  <c r="K194" i="1"/>
  <c r="K195" i="1" a="1"/>
  <c r="K195" i="1" s="1"/>
  <c r="K196" i="1" a="1"/>
  <c r="K196" i="1" s="1"/>
  <c r="K197" i="1" a="1"/>
  <c r="K197" i="1" s="1"/>
  <c r="K198" i="1" a="1"/>
  <c r="K198" i="1" s="1"/>
  <c r="K199" i="1" a="1"/>
  <c r="K199" i="1"/>
  <c r="K200" i="1" a="1"/>
  <c r="K200" i="1" s="1"/>
  <c r="K201" i="1" a="1"/>
  <c r="K201" i="1" s="1"/>
  <c r="K202" i="1" a="1"/>
  <c r="K202" i="1" s="1"/>
  <c r="K203" i="1" a="1"/>
  <c r="K203" i="1" s="1"/>
  <c r="K204" i="1" a="1"/>
  <c r="K204" i="1" s="1"/>
  <c r="K205" i="1" a="1"/>
  <c r="K205" i="1" s="1"/>
  <c r="K206" i="1" a="1"/>
  <c r="K206" i="1"/>
  <c r="K207" i="1" a="1"/>
  <c r="K207" i="1" s="1"/>
  <c r="K208" i="1" a="1"/>
  <c r="K208" i="1" s="1"/>
  <c r="K209" i="1" a="1"/>
  <c r="K209" i="1" s="1"/>
  <c r="K210" i="1" a="1"/>
  <c r="K210" i="1"/>
  <c r="K211" i="1" a="1"/>
  <c r="K211" i="1"/>
  <c r="K212" i="1" a="1"/>
  <c r="K212" i="1" s="1"/>
  <c r="K213" i="1" a="1"/>
  <c r="K213" i="1" s="1"/>
  <c r="K214" i="1" a="1"/>
  <c r="K214" i="1" s="1"/>
  <c r="K215" i="1" a="1"/>
  <c r="K215" i="1"/>
  <c r="K216" i="1" a="1"/>
  <c r="K216" i="1" s="1"/>
  <c r="K217" i="1" a="1"/>
  <c r="K217" i="1" s="1"/>
  <c r="K218" i="1" a="1"/>
  <c r="K218" i="1" s="1"/>
  <c r="K219" i="1" a="1"/>
  <c r="K219" i="1" s="1"/>
  <c r="K220" i="1" a="1"/>
  <c r="K220" i="1" s="1"/>
  <c r="K221" i="1" a="1"/>
  <c r="K221" i="1" s="1"/>
  <c r="K222" i="1" a="1"/>
  <c r="K222" i="1" s="1"/>
  <c r="K223" i="1" a="1"/>
  <c r="K223" i="1" s="1"/>
  <c r="K224" i="1" a="1"/>
  <c r="K224" i="1" s="1"/>
  <c r="K225" i="1" a="1"/>
  <c r="K225" i="1" s="1"/>
  <c r="K226" i="1" a="1"/>
  <c r="K226" i="1"/>
  <c r="K227" i="1" a="1"/>
  <c r="K227" i="1" s="1"/>
  <c r="K228" i="1" a="1"/>
  <c r="K228" i="1" s="1"/>
  <c r="K229" i="1" a="1"/>
  <c r="K229" i="1" s="1"/>
  <c r="K230" i="1" a="1"/>
  <c r="K230" i="1" s="1"/>
  <c r="K231" i="1" a="1"/>
  <c r="K231" i="1"/>
  <c r="K232" i="1" a="1"/>
  <c r="K232" i="1" s="1"/>
  <c r="K233" i="1" a="1"/>
  <c r="K233" i="1" s="1"/>
  <c r="K234" i="1" a="1"/>
  <c r="K234" i="1" s="1"/>
  <c r="K235" i="1" a="1"/>
  <c r="K235" i="1" s="1"/>
  <c r="K236" i="1" a="1"/>
  <c r="K236" i="1" s="1"/>
  <c r="K237" i="1" a="1"/>
  <c r="K237" i="1" s="1"/>
  <c r="K238" i="1" a="1"/>
  <c r="K238" i="1"/>
  <c r="K239" i="1" a="1"/>
  <c r="K239" i="1" s="1"/>
  <c r="K240" i="1" a="1"/>
  <c r="K240" i="1" s="1"/>
  <c r="K241" i="1" a="1"/>
  <c r="K241" i="1" s="1"/>
  <c r="K242" i="1" a="1"/>
  <c r="K242" i="1"/>
  <c r="K243" i="1" a="1"/>
  <c r="K243" i="1"/>
  <c r="K244" i="1" a="1"/>
  <c r="K244" i="1" s="1"/>
  <c r="K245" i="1" a="1"/>
  <c r="K245" i="1" s="1"/>
  <c r="K246" i="1" a="1"/>
  <c r="K246" i="1" s="1"/>
  <c r="K247" i="1" a="1"/>
  <c r="K247" i="1" s="1"/>
  <c r="K248" i="1" a="1"/>
  <c r="K248" i="1" s="1"/>
  <c r="K249" i="1" a="1"/>
  <c r="K249" i="1" s="1"/>
  <c r="K250" i="1" a="1"/>
  <c r="K250" i="1" s="1"/>
  <c r="K251" i="1" a="1"/>
  <c r="K251" i="1" s="1"/>
  <c r="K252" i="1" a="1"/>
  <c r="K252" i="1" s="1"/>
  <c r="K253" i="1" a="1"/>
  <c r="K253" i="1" s="1"/>
  <c r="K254" i="1" a="1"/>
  <c r="K254" i="1" s="1"/>
  <c r="K255" i="1" a="1"/>
  <c r="K255" i="1" s="1"/>
  <c r="K256" i="1" a="1"/>
  <c r="K256" i="1" s="1"/>
  <c r="K257" i="1" a="1"/>
  <c r="K257" i="1" s="1"/>
  <c r="K258" i="1" a="1"/>
  <c r="K258" i="1" s="1"/>
  <c r="K259" i="1" a="1"/>
  <c r="K259" i="1" s="1"/>
  <c r="K260" i="1" a="1"/>
  <c r="K260" i="1" s="1"/>
  <c r="K261" i="1" a="1"/>
  <c r="K261" i="1" s="1"/>
  <c r="K262" i="1" a="1"/>
  <c r="K262" i="1" s="1"/>
  <c r="K263" i="1" a="1"/>
  <c r="K263" i="1"/>
  <c r="K264" i="1" a="1"/>
  <c r="K264" i="1" s="1"/>
  <c r="K265" i="1" a="1"/>
  <c r="K265" i="1" s="1"/>
  <c r="K266" i="1" a="1"/>
  <c r="K266" i="1" s="1"/>
  <c r="K267" i="1" a="1"/>
  <c r="K267" i="1" s="1"/>
  <c r="K268" i="1" a="1"/>
  <c r="K268" i="1" s="1"/>
  <c r="K269" i="1" a="1"/>
  <c r="K269" i="1" s="1"/>
  <c r="K270" i="1" a="1"/>
  <c r="K270" i="1"/>
  <c r="K271" i="1" a="1"/>
  <c r="K271" i="1" s="1"/>
  <c r="K272" i="1" a="1"/>
  <c r="K272" i="1" s="1"/>
  <c r="K273" i="1" a="1"/>
  <c r="K273" i="1" s="1"/>
  <c r="K274" i="1" a="1"/>
  <c r="K274" i="1"/>
  <c r="K275" i="1" a="1"/>
  <c r="K275" i="1"/>
  <c r="K276" i="1" a="1"/>
  <c r="K276" i="1" s="1"/>
  <c r="K277" i="1" a="1"/>
  <c r="K277" i="1" s="1"/>
  <c r="K278" i="1" a="1"/>
  <c r="K278" i="1" s="1"/>
  <c r="K279" i="1" a="1"/>
  <c r="K279" i="1" s="1"/>
  <c r="K280" i="1" a="1"/>
  <c r="K280" i="1" s="1"/>
  <c r="K281" i="1" a="1"/>
  <c r="K281" i="1" s="1"/>
  <c r="K282" i="1" a="1"/>
  <c r="K282" i="1" s="1"/>
  <c r="K283" i="1" a="1"/>
  <c r="K283" i="1" s="1"/>
  <c r="K284" i="1" a="1"/>
  <c r="K284" i="1" s="1"/>
  <c r="K285" i="1" a="1"/>
  <c r="K285" i="1" s="1"/>
  <c r="K286" i="1" a="1"/>
  <c r="K286" i="1" s="1"/>
  <c r="K287" i="1" a="1"/>
  <c r="K287" i="1" s="1"/>
  <c r="K288" i="1" a="1"/>
  <c r="K288" i="1" s="1"/>
  <c r="K289" i="1" a="1"/>
  <c r="K289" i="1" s="1"/>
  <c r="K290" i="1" a="1"/>
  <c r="K290" i="1" s="1"/>
  <c r="K291" i="1" a="1"/>
  <c r="K291" i="1" s="1"/>
  <c r="K292" i="1" a="1"/>
  <c r="K292" i="1" s="1"/>
  <c r="K293" i="1" a="1"/>
  <c r="K293" i="1" s="1"/>
  <c r="K294" i="1" a="1"/>
  <c r="K294" i="1" s="1"/>
  <c r="K295" i="1" a="1"/>
  <c r="K295" i="1"/>
  <c r="K296" i="1" a="1"/>
  <c r="K296" i="1" s="1"/>
  <c r="K297" i="1" a="1"/>
  <c r="K297" i="1" s="1"/>
  <c r="K298" i="1" a="1"/>
  <c r="K298" i="1" s="1"/>
  <c r="K299" i="1" a="1"/>
  <c r="K299" i="1" s="1"/>
  <c r="K300" i="1" a="1"/>
  <c r="K300" i="1" s="1"/>
  <c r="K301" i="1" a="1"/>
  <c r="K301" i="1" s="1"/>
  <c r="K302" i="1" a="1"/>
  <c r="K302" i="1" s="1"/>
  <c r="K303" i="1" a="1"/>
  <c r="K303" i="1" s="1"/>
  <c r="K304" i="1" a="1"/>
  <c r="K304" i="1" s="1"/>
  <c r="K305" i="1" a="1"/>
  <c r="K305" i="1" s="1"/>
  <c r="K306" i="1" a="1"/>
  <c r="K306" i="1"/>
  <c r="K307" i="1" a="1"/>
  <c r="K307" i="1"/>
  <c r="K308" i="1" a="1"/>
  <c r="K308" i="1" s="1"/>
  <c r="K309" i="1" a="1"/>
  <c r="K309" i="1" s="1"/>
  <c r="K310" i="1" a="1"/>
  <c r="K310" i="1" s="1"/>
  <c r="K311" i="1" a="1"/>
  <c r="K311" i="1" s="1"/>
  <c r="K312" i="1" a="1"/>
  <c r="K312" i="1" s="1"/>
  <c r="K313" i="1" a="1"/>
  <c r="K313" i="1" s="1"/>
  <c r="K314" i="1" a="1"/>
  <c r="K314" i="1" s="1"/>
  <c r="K315" i="1" a="1"/>
  <c r="K315" i="1" s="1"/>
  <c r="K316" i="1" a="1"/>
  <c r="K316" i="1" s="1"/>
  <c r="K317" i="1" a="1"/>
  <c r="K317" i="1" s="1"/>
  <c r="K318" i="1" a="1"/>
  <c r="K318" i="1" s="1"/>
  <c r="K319" i="1" a="1"/>
  <c r="K319" i="1" s="1"/>
  <c r="K320" i="1" a="1"/>
  <c r="K320" i="1" s="1"/>
  <c r="K321" i="1" a="1"/>
  <c r="K321" i="1" s="1"/>
  <c r="K322" i="1" a="1"/>
  <c r="K322" i="1" s="1"/>
  <c r="K323" i="1" a="1"/>
  <c r="K323" i="1" s="1"/>
  <c r="K324" i="1" a="1"/>
  <c r="K324" i="1" s="1"/>
  <c r="K325" i="1" a="1"/>
  <c r="K325" i="1" s="1"/>
  <c r="K326" i="1" a="1"/>
  <c r="K326" i="1" s="1"/>
  <c r="K327" i="1" a="1"/>
  <c r="K327" i="1"/>
  <c r="K328" i="1" a="1"/>
  <c r="K328" i="1" s="1"/>
  <c r="K329" i="1" a="1"/>
  <c r="K329" i="1" s="1"/>
  <c r="K330" i="1" a="1"/>
  <c r="K330" i="1" s="1"/>
  <c r="K331" i="1" a="1"/>
  <c r="K331" i="1" s="1"/>
  <c r="K332" i="1" a="1"/>
  <c r="K332" i="1" s="1"/>
  <c r="K333" i="1" a="1"/>
  <c r="K333" i="1" s="1"/>
  <c r="K334" i="1" a="1"/>
  <c r="K334" i="1"/>
  <c r="K335" i="1" a="1"/>
  <c r="K335" i="1" s="1"/>
  <c r="K336" i="1" a="1"/>
  <c r="K336" i="1" s="1"/>
  <c r="K337" i="1" a="1"/>
  <c r="K337" i="1" s="1"/>
  <c r="K338" i="1" a="1"/>
  <c r="K338" i="1"/>
  <c r="K339" i="1" a="1"/>
  <c r="K339" i="1"/>
  <c r="K340" i="1" a="1"/>
  <c r="K340" i="1" s="1"/>
  <c r="K341" i="1" a="1"/>
  <c r="K341" i="1" s="1"/>
  <c r="K342" i="1" a="1"/>
  <c r="K342" i="1" s="1"/>
  <c r="K343" i="1" a="1"/>
  <c r="K343" i="1" s="1"/>
  <c r="K344" i="1" a="1"/>
  <c r="K344" i="1"/>
  <c r="K345" i="1" a="1"/>
  <c r="K345" i="1"/>
  <c r="K346" i="1" a="1"/>
  <c r="K346" i="1" s="1"/>
  <c r="K347" i="1" a="1"/>
  <c r="K347" i="1" s="1"/>
  <c r="K348" i="1" a="1"/>
  <c r="K348" i="1"/>
  <c r="K349" i="1" a="1"/>
  <c r="K349" i="1"/>
  <c r="K350" i="1" a="1"/>
  <c r="K350" i="1" s="1"/>
  <c r="K351" i="1" a="1"/>
  <c r="K351" i="1"/>
  <c r="K352" i="1" a="1"/>
  <c r="K352" i="1" s="1"/>
  <c r="K353" i="1" a="1"/>
  <c r="K353" i="1"/>
  <c r="K354" i="1" a="1"/>
  <c r="K354" i="1" s="1"/>
  <c r="K355" i="1" a="1"/>
  <c r="K355" i="1" s="1"/>
  <c r="K356" i="1" a="1"/>
  <c r="K356" i="1" s="1"/>
  <c r="K357" i="1" a="1"/>
  <c r="K357" i="1"/>
  <c r="K358" i="1" a="1"/>
  <c r="K358" i="1" s="1"/>
  <c r="K359" i="1" a="1"/>
  <c r="K359" i="1"/>
  <c r="K360" i="1" a="1"/>
  <c r="K360" i="1"/>
  <c r="K361" i="1" a="1"/>
  <c r="K361" i="1" s="1"/>
  <c r="K362" i="1" a="1"/>
  <c r="K362" i="1" s="1"/>
  <c r="K363" i="1" a="1"/>
  <c r="K363" i="1"/>
  <c r="K364" i="1" a="1"/>
  <c r="K364" i="1" s="1"/>
  <c r="K365" i="1" a="1"/>
  <c r="K365" i="1" s="1"/>
  <c r="K366" i="1" a="1"/>
  <c r="K366" i="1" s="1"/>
  <c r="K367" i="1" a="1"/>
  <c r="K367" i="1"/>
  <c r="K368" i="1" a="1"/>
  <c r="K368" i="1"/>
  <c r="K369" i="1" a="1"/>
  <c r="K369" i="1"/>
  <c r="K370" i="1" a="1"/>
  <c r="K370" i="1" s="1"/>
  <c r="K371" i="1" a="1"/>
  <c r="K371" i="1"/>
  <c r="K372" i="1" a="1"/>
  <c r="K372" i="1"/>
  <c r="K373" i="1" a="1"/>
  <c r="K373" i="1" s="1"/>
  <c r="K374" i="1" a="1"/>
  <c r="K374" i="1" s="1"/>
  <c r="K375" i="1" a="1"/>
  <c r="K375" i="1" s="1"/>
  <c r="K376" i="1" a="1"/>
  <c r="K376" i="1"/>
  <c r="K377" i="1" a="1"/>
  <c r="K377" i="1"/>
  <c r="K378" i="1" a="1"/>
  <c r="K378" i="1" s="1"/>
  <c r="K379" i="1" a="1"/>
  <c r="K379" i="1" s="1"/>
  <c r="K380" i="1" a="1"/>
  <c r="K380" i="1"/>
  <c r="K381" i="1" a="1"/>
  <c r="K381" i="1"/>
  <c r="K382" i="1" a="1"/>
  <c r="K382" i="1" s="1"/>
  <c r="K383" i="1" a="1"/>
  <c r="K383" i="1"/>
  <c r="K384" i="1" a="1"/>
  <c r="K384" i="1" s="1"/>
  <c r="K385" i="1" a="1"/>
  <c r="K385" i="1"/>
  <c r="K386" i="1" a="1"/>
  <c r="K386" i="1" s="1"/>
  <c r="K387" i="1" a="1"/>
  <c r="K387" i="1" s="1"/>
  <c r="K388" i="1" a="1"/>
  <c r="K388" i="1" s="1"/>
  <c r="K389" i="1" a="1"/>
  <c r="K389" i="1"/>
  <c r="K390" i="1" a="1"/>
  <c r="K390" i="1" s="1"/>
  <c r="K391" i="1" a="1"/>
  <c r="K391" i="1"/>
  <c r="K392" i="1" a="1"/>
  <c r="K392" i="1"/>
  <c r="K393" i="1" a="1"/>
  <c r="K393" i="1" s="1"/>
  <c r="K394" i="1" a="1"/>
  <c r="K394" i="1" s="1"/>
  <c r="K395" i="1" a="1"/>
  <c r="K395" i="1"/>
  <c r="K396" i="1" a="1"/>
  <c r="K396" i="1" s="1"/>
  <c r="K397" i="1" a="1"/>
  <c r="K397" i="1" s="1"/>
  <c r="K398" i="1" a="1"/>
  <c r="K398" i="1" s="1"/>
  <c r="K399" i="1" a="1"/>
  <c r="K399" i="1"/>
  <c r="K400" i="1" a="1"/>
  <c r="K400" i="1"/>
  <c r="K401" i="1" a="1"/>
  <c r="K401" i="1"/>
  <c r="K402" i="1" a="1"/>
  <c r="K402" i="1" s="1"/>
  <c r="K403" i="1" a="1"/>
  <c r="K403" i="1"/>
  <c r="K404" i="1" a="1"/>
  <c r="K404" i="1"/>
  <c r="K405" i="1" a="1"/>
  <c r="K405" i="1" s="1"/>
  <c r="K406" i="1" a="1"/>
  <c r="K406" i="1" s="1"/>
  <c r="K407" i="1" a="1"/>
  <c r="K407" i="1" s="1"/>
  <c r="K408" i="1" a="1"/>
  <c r="K408" i="1"/>
  <c r="K409" i="1" a="1"/>
  <c r="K409" i="1" s="1"/>
  <c r="K410" i="1" a="1"/>
  <c r="K410" i="1" s="1"/>
  <c r="K411" i="1" a="1"/>
  <c r="K411" i="1" s="1"/>
  <c r="K412" i="1" a="1"/>
  <c r="K412" i="1"/>
  <c r="K413" i="1" a="1"/>
  <c r="K413" i="1" s="1"/>
  <c r="K414" i="1" a="1"/>
  <c r="K414" i="1" s="1"/>
  <c r="K415" i="1" a="1"/>
  <c r="K415" i="1"/>
  <c r="K416" i="1" a="1"/>
  <c r="K416" i="1" s="1"/>
  <c r="K417" i="1" a="1"/>
  <c r="K417" i="1"/>
  <c r="K418" i="1" a="1"/>
  <c r="K418" i="1" s="1"/>
  <c r="K419" i="1" a="1"/>
  <c r="K419" i="1" s="1"/>
  <c r="K420" i="1" a="1"/>
  <c r="K420" i="1" s="1"/>
  <c r="K421" i="1" a="1"/>
  <c r="K421" i="1"/>
  <c r="K422" i="1" a="1"/>
  <c r="K422" i="1" s="1"/>
  <c r="K423" i="1" a="1"/>
  <c r="K423" i="1" s="1"/>
  <c r="K424" i="1" a="1"/>
  <c r="K424" i="1"/>
  <c r="K425" i="1" a="1"/>
  <c r="K425" i="1" s="1"/>
  <c r="K426" i="1" a="1"/>
  <c r="K426" i="1" s="1"/>
  <c r="K427" i="1" a="1"/>
  <c r="K427" i="1" s="1"/>
  <c r="K428" i="1" a="1"/>
  <c r="K428" i="1" s="1"/>
  <c r="K429" i="1" a="1"/>
  <c r="K429" i="1" s="1"/>
  <c r="K430" i="1" a="1"/>
  <c r="K430" i="1" s="1"/>
  <c r="K431" i="1" a="1"/>
  <c r="K431" i="1"/>
  <c r="K432" i="1" a="1"/>
  <c r="K432" i="1"/>
  <c r="K433" i="1" a="1"/>
  <c r="K433" i="1"/>
  <c r="K434" i="1" a="1"/>
  <c r="K434" i="1" s="1"/>
  <c r="K435" i="1" a="1"/>
  <c r="K435" i="1"/>
  <c r="K436" i="1" a="1"/>
  <c r="K436" i="1" s="1"/>
  <c r="K437" i="1" a="1"/>
  <c r="K437" i="1" s="1"/>
  <c r="K438" i="1" a="1"/>
  <c r="K438" i="1" s="1"/>
  <c r="K439" i="1" a="1"/>
  <c r="K439" i="1" s="1"/>
  <c r="K440" i="1" a="1"/>
  <c r="K440" i="1"/>
  <c r="K441" i="1" a="1"/>
  <c r="K441" i="1"/>
  <c r="K442" i="1" a="1"/>
  <c r="K442" i="1" s="1"/>
  <c r="K443" i="1" a="1"/>
  <c r="K443" i="1" s="1"/>
  <c r="K444" i="1" a="1"/>
  <c r="K444" i="1"/>
  <c r="K445" i="1" a="1"/>
  <c r="K445" i="1"/>
  <c r="K446" i="1" a="1"/>
  <c r="K446" i="1" s="1"/>
  <c r="K447" i="1" a="1"/>
  <c r="K447" i="1"/>
  <c r="K448" i="1" a="1"/>
  <c r="K448" i="1" s="1"/>
  <c r="K449" i="1" a="1"/>
  <c r="K449" i="1"/>
  <c r="K450" i="1" a="1"/>
  <c r="K450" i="1" s="1"/>
  <c r="K451" i="1" a="1"/>
  <c r="K451" i="1" s="1"/>
  <c r="K452" i="1" a="1"/>
  <c r="K452" i="1" s="1"/>
  <c r="K453" i="1" a="1"/>
  <c r="K453" i="1"/>
  <c r="K454" i="1" a="1"/>
  <c r="K454" i="1" s="1"/>
  <c r="K455" i="1" a="1"/>
  <c r="K455" i="1" s="1"/>
  <c r="K456" i="1" a="1"/>
  <c r="K456" i="1"/>
  <c r="K457" i="1" a="1"/>
  <c r="K457" i="1" s="1"/>
  <c r="K458" i="1" a="1"/>
  <c r="K458" i="1" s="1"/>
  <c r="K459" i="1" a="1"/>
  <c r="K459" i="1"/>
  <c r="K460" i="1" a="1"/>
  <c r="K460" i="1" s="1"/>
  <c r="K461" i="1" a="1"/>
  <c r="K461" i="1" s="1"/>
  <c r="K462" i="1" a="1"/>
  <c r="K462" i="1" s="1"/>
  <c r="K463" i="1" a="1"/>
  <c r="K463" i="1"/>
  <c r="K464" i="1" a="1"/>
  <c r="K464" i="1" s="1"/>
  <c r="K465" i="1" a="1"/>
  <c r="K465" i="1"/>
  <c r="K466" i="1" a="1"/>
  <c r="K466" i="1" s="1"/>
  <c r="K467" i="1" a="1"/>
  <c r="K467" i="1"/>
  <c r="K468" i="1" a="1"/>
  <c r="K468" i="1"/>
  <c r="K469" i="1" a="1"/>
  <c r="K469" i="1" s="1"/>
  <c r="K470" i="1" a="1"/>
  <c r="K470" i="1" s="1"/>
  <c r="K471" i="1" a="1"/>
  <c r="K471" i="1" s="1"/>
  <c r="K472" i="1" a="1"/>
  <c r="K472" i="1"/>
  <c r="K473" i="1" a="1"/>
  <c r="K473" i="1"/>
  <c r="K474" i="1" a="1"/>
  <c r="K474" i="1" s="1"/>
  <c r="K475" i="1" a="1"/>
  <c r="K475" i="1" s="1"/>
  <c r="K476" i="1" a="1"/>
  <c r="K476" i="1"/>
  <c r="K477" i="1" a="1"/>
  <c r="K477" i="1" s="1"/>
  <c r="K478" i="1" a="1"/>
  <c r="K478" i="1" s="1"/>
  <c r="K479" i="1" a="1"/>
  <c r="K479" i="1"/>
  <c r="K480" i="1" a="1"/>
  <c r="K480" i="1" s="1"/>
  <c r="K481" i="1" a="1"/>
  <c r="K481" i="1"/>
  <c r="K482" i="1" a="1"/>
  <c r="K482" i="1" s="1"/>
  <c r="K483" i="1" a="1"/>
  <c r="K483" i="1" s="1"/>
  <c r="K484" i="1" a="1"/>
  <c r="K484" i="1" s="1"/>
  <c r="K485" i="1" a="1"/>
  <c r="K485" i="1"/>
  <c r="K486" i="1" a="1"/>
  <c r="K486" i="1" s="1"/>
  <c r="K487" i="1" a="1"/>
  <c r="K487" i="1"/>
  <c r="K488" i="1" a="1"/>
  <c r="K488" i="1"/>
  <c r="K489" i="1" a="1"/>
  <c r="K489" i="1" s="1"/>
  <c r="K490" i="1" a="1"/>
  <c r="K490" i="1" s="1"/>
  <c r="K491" i="1" a="1"/>
  <c r="K491" i="1" s="1"/>
  <c r="K492" i="1" a="1"/>
  <c r="K492" i="1" s="1"/>
  <c r="K493" i="1" a="1"/>
  <c r="K493" i="1" s="1"/>
  <c r="K494" i="1" a="1"/>
  <c r="K494" i="1" s="1"/>
  <c r="K495" i="1" a="1"/>
  <c r="K495" i="1"/>
  <c r="K496" i="1" a="1"/>
  <c r="K496" i="1"/>
  <c r="K497" i="1" a="1"/>
  <c r="K497" i="1"/>
  <c r="K498" i="1" a="1"/>
  <c r="K498" i="1" s="1"/>
  <c r="K499" i="1" a="1"/>
  <c r="K499" i="1"/>
  <c r="K500" i="1" a="1"/>
  <c r="K500" i="1" s="1"/>
  <c r="K501" i="1" a="1"/>
  <c r="K501" i="1" s="1"/>
  <c r="K502" i="1" a="1"/>
  <c r="K502" i="1" s="1"/>
  <c r="K503" i="1" a="1"/>
  <c r="K503" i="1" s="1"/>
  <c r="K504" i="1" a="1"/>
  <c r="K504" i="1"/>
  <c r="K505" i="1" a="1"/>
  <c r="K505" i="1"/>
  <c r="K506" i="1" a="1"/>
  <c r="K506" i="1" s="1"/>
  <c r="K507" i="1" a="1"/>
  <c r="K507" i="1" s="1"/>
  <c r="K508" i="1" a="1"/>
  <c r="K508" i="1"/>
  <c r="K509" i="1" a="1"/>
  <c r="K509" i="1"/>
  <c r="K510" i="1" a="1"/>
  <c r="K510" i="1" s="1"/>
  <c r="K511" i="1" a="1"/>
  <c r="K511" i="1"/>
  <c r="K512" i="1" a="1"/>
  <c r="K512" i="1" s="1"/>
  <c r="K513" i="1" a="1"/>
  <c r="K513" i="1"/>
  <c r="K514" i="1" a="1"/>
  <c r="K514" i="1" s="1"/>
  <c r="K515" i="1" a="1"/>
  <c r="K515" i="1" s="1"/>
  <c r="K516" i="1" a="1"/>
  <c r="K516" i="1" s="1"/>
  <c r="K517" i="1" a="1"/>
  <c r="K517" i="1"/>
  <c r="K518" i="1" a="1"/>
  <c r="K518" i="1" s="1"/>
  <c r="K519" i="1" a="1"/>
  <c r="K519" i="1"/>
  <c r="K520" i="1" a="1"/>
  <c r="K520" i="1"/>
  <c r="K521" i="1" a="1"/>
  <c r="K521" i="1" s="1"/>
  <c r="K522" i="1" a="1"/>
  <c r="K522" i="1" s="1"/>
  <c r="K523" i="1" a="1"/>
  <c r="K523" i="1"/>
  <c r="K524" i="1" a="1"/>
  <c r="K524" i="1" s="1"/>
  <c r="K525" i="1" a="1"/>
  <c r="K525" i="1" s="1"/>
  <c r="K526" i="1" a="1"/>
  <c r="K526" i="1"/>
  <c r="K527" i="1" a="1"/>
  <c r="K527" i="1"/>
  <c r="K528" i="1" a="1"/>
  <c r="K528" i="1" s="1"/>
  <c r="K529" i="1" a="1"/>
  <c r="K529" i="1" s="1"/>
  <c r="K530" i="1" a="1"/>
  <c r="K530" i="1"/>
  <c r="K531" i="1" a="1"/>
  <c r="K531" i="1"/>
  <c r="K532" i="1" a="1"/>
  <c r="K532" i="1" s="1"/>
  <c r="K533" i="1" a="1"/>
  <c r="K533" i="1" s="1"/>
  <c r="K534" i="1" a="1"/>
  <c r="K534" i="1"/>
  <c r="K535" i="1" a="1"/>
  <c r="K535" i="1"/>
  <c r="K536" i="1" a="1"/>
  <c r="K536" i="1" s="1"/>
  <c r="K537" i="1" a="1"/>
  <c r="K537" i="1" s="1"/>
  <c r="K538" i="1" a="1"/>
  <c r="K538" i="1"/>
  <c r="K539" i="1" a="1"/>
  <c r="K539" i="1"/>
  <c r="K540" i="1" a="1"/>
  <c r="K540" i="1" s="1"/>
  <c r="K541" i="1" a="1"/>
  <c r="K541" i="1" s="1"/>
  <c r="K542" i="1" a="1"/>
  <c r="K542" i="1"/>
  <c r="K543" i="1" a="1"/>
  <c r="K543" i="1"/>
  <c r="K544" i="1" a="1"/>
  <c r="K544" i="1" s="1"/>
  <c r="K545" i="1" a="1"/>
  <c r="K545" i="1" s="1"/>
  <c r="K546" i="1" a="1"/>
  <c r="K546" i="1"/>
  <c r="K547" i="1" a="1"/>
  <c r="K547" i="1"/>
  <c r="K548" i="1" a="1"/>
  <c r="K548" i="1" s="1"/>
  <c r="K549" i="1" a="1"/>
  <c r="K549" i="1" s="1"/>
  <c r="K550" i="1" a="1"/>
  <c r="K550" i="1"/>
  <c r="K551" i="1" a="1"/>
  <c r="K551" i="1"/>
  <c r="K552" i="1" a="1"/>
  <c r="K552" i="1" s="1"/>
  <c r="K553" i="1" a="1"/>
  <c r="K553" i="1" s="1"/>
  <c r="K554" i="1" a="1"/>
  <c r="K554" i="1" s="1"/>
  <c r="K555" i="1" a="1"/>
  <c r="K555" i="1"/>
  <c r="K556" i="1" a="1"/>
  <c r="K556" i="1" s="1"/>
  <c r="K557" i="1" a="1"/>
  <c r="K557" i="1" s="1"/>
  <c r="K558" i="1" a="1"/>
  <c r="K558" i="1" s="1"/>
  <c r="K559" i="1" a="1"/>
  <c r="K559" i="1"/>
  <c r="K560" i="1" a="1"/>
  <c r="K560" i="1" s="1"/>
  <c r="K561" i="1" a="1"/>
  <c r="K561" i="1" s="1"/>
  <c r="K562" i="1" a="1"/>
  <c r="K562" i="1" s="1"/>
  <c r="K563" i="1" a="1"/>
  <c r="K563" i="1" s="1"/>
  <c r="K564" i="1" a="1"/>
  <c r="K564" i="1" s="1"/>
  <c r="K565" i="1" a="1"/>
  <c r="K565" i="1" s="1"/>
  <c r="K566" i="1" a="1"/>
  <c r="K566" i="1" s="1"/>
  <c r="K567" i="1" a="1"/>
  <c r="K567" i="1"/>
  <c r="K568" i="1" a="1"/>
  <c r="K568" i="1" s="1"/>
  <c r="K569" i="1" a="1"/>
  <c r="K569" i="1" s="1"/>
  <c r="K570" i="1" a="1"/>
  <c r="K570" i="1" s="1"/>
  <c r="K571" i="1" a="1"/>
  <c r="K571" i="1"/>
  <c r="K572" i="1" a="1"/>
  <c r="K572" i="1" s="1"/>
  <c r="K573" i="1" a="1"/>
  <c r="K573" i="1" s="1"/>
  <c r="K574" i="1" a="1"/>
  <c r="K574" i="1" s="1"/>
  <c r="K575" i="1" a="1"/>
  <c r="K575" i="1"/>
  <c r="K576" i="1" a="1"/>
  <c r="K576" i="1" s="1"/>
  <c r="K577" i="1" a="1"/>
  <c r="K577" i="1" s="1"/>
  <c r="K578" i="1" a="1"/>
  <c r="K578" i="1" s="1"/>
  <c r="K579" i="1" a="1"/>
  <c r="K579" i="1" s="1"/>
  <c r="K580" i="1" a="1"/>
  <c r="K580" i="1" s="1"/>
  <c r="K581" i="1" a="1"/>
  <c r="K581" i="1" s="1"/>
  <c r="K582" i="1" a="1"/>
  <c r="K582" i="1" s="1"/>
  <c r="K583" i="1" a="1"/>
  <c r="K583" i="1"/>
  <c r="K584" i="1" a="1"/>
  <c r="K584" i="1" s="1"/>
  <c r="K585" i="1" a="1"/>
  <c r="K585" i="1" s="1"/>
  <c r="K586" i="1" a="1"/>
  <c r="K586" i="1" s="1"/>
  <c r="K587" i="1" a="1"/>
  <c r="K587" i="1" s="1"/>
  <c r="K588" i="1" a="1"/>
  <c r="K588" i="1" s="1"/>
  <c r="K589" i="1" a="1"/>
  <c r="K589" i="1" s="1"/>
  <c r="K590" i="1" a="1"/>
  <c r="K590" i="1" s="1"/>
  <c r="K591" i="1" a="1"/>
  <c r="K591" i="1"/>
  <c r="K592" i="1" a="1"/>
  <c r="K592" i="1" s="1"/>
  <c r="K593" i="1" a="1"/>
  <c r="K593" i="1" s="1"/>
  <c r="K594" i="1" a="1"/>
  <c r="K594" i="1" s="1"/>
  <c r="K595" i="1" a="1"/>
  <c r="K595" i="1" s="1"/>
  <c r="K596" i="1" a="1"/>
  <c r="K596" i="1" s="1"/>
  <c r="K597" i="1" a="1"/>
  <c r="K597" i="1" s="1"/>
  <c r="K598" i="1" a="1"/>
  <c r="K598" i="1" s="1"/>
  <c r="K599" i="1" a="1"/>
  <c r="K599" i="1"/>
  <c r="K600" i="1" a="1"/>
  <c r="K600" i="1" s="1"/>
  <c r="K601" i="1" a="1"/>
  <c r="K601" i="1" s="1"/>
  <c r="K602" i="1" a="1"/>
  <c r="K602" i="1" s="1"/>
  <c r="K603" i="1" a="1"/>
  <c r="K603" i="1" s="1"/>
  <c r="K604" i="1" a="1"/>
  <c r="K604" i="1" s="1"/>
  <c r="K605" i="1" a="1"/>
  <c r="K605" i="1" s="1"/>
  <c r="K606" i="1" a="1"/>
  <c r="K606" i="1" s="1"/>
  <c r="K607" i="1" a="1"/>
  <c r="K607" i="1"/>
  <c r="K608" i="1" a="1"/>
  <c r="K608" i="1" s="1"/>
  <c r="K609" i="1" a="1"/>
  <c r="K609" i="1" s="1"/>
  <c r="K610" i="1" a="1"/>
  <c r="K610" i="1" s="1"/>
  <c r="K611" i="1" a="1"/>
  <c r="K611" i="1" s="1"/>
  <c r="K612" i="1" a="1"/>
  <c r="K612" i="1" s="1"/>
  <c r="K613" i="1" a="1"/>
  <c r="K613" i="1" s="1"/>
  <c r="K614" i="1" a="1"/>
  <c r="K614" i="1" s="1"/>
  <c r="K615" i="1" a="1"/>
  <c r="K615" i="1"/>
  <c r="K616" i="1" a="1"/>
  <c r="K616" i="1" s="1"/>
  <c r="K617" i="1" a="1"/>
  <c r="K617" i="1" s="1"/>
  <c r="K618" i="1" a="1"/>
  <c r="K618" i="1" s="1"/>
  <c r="K619" i="1" a="1"/>
  <c r="K619" i="1" s="1"/>
  <c r="K620" i="1" a="1"/>
  <c r="K620" i="1" s="1"/>
  <c r="K621" i="1" a="1"/>
  <c r="K621" i="1" s="1"/>
  <c r="K622" i="1" a="1"/>
  <c r="K622" i="1" s="1"/>
  <c r="K623" i="1" a="1"/>
  <c r="K623" i="1"/>
  <c r="K624" i="1" a="1"/>
  <c r="K624" i="1" s="1"/>
  <c r="K625" i="1" a="1"/>
  <c r="K625" i="1" s="1"/>
  <c r="K626" i="1" a="1"/>
  <c r="K626" i="1" s="1"/>
  <c r="K627" i="1" a="1"/>
  <c r="K627" i="1" s="1"/>
  <c r="K628" i="1" a="1"/>
  <c r="K628" i="1" s="1"/>
  <c r="K629" i="1" a="1"/>
  <c r="K629" i="1" s="1"/>
  <c r="K630" i="1" a="1"/>
  <c r="K630" i="1" s="1"/>
  <c r="K631" i="1" a="1"/>
  <c r="K631" i="1"/>
  <c r="K632" i="1" a="1"/>
  <c r="K632" i="1" s="1"/>
  <c r="K633" i="1" a="1"/>
  <c r="K633" i="1" s="1"/>
  <c r="K634" i="1" a="1"/>
  <c r="K634" i="1" s="1"/>
  <c r="K635" i="1" a="1"/>
  <c r="K635" i="1"/>
  <c r="K636" i="1" a="1"/>
  <c r="K636" i="1" s="1"/>
  <c r="K637" i="1" a="1"/>
  <c r="K637" i="1" s="1"/>
  <c r="K638" i="1" a="1"/>
  <c r="K638" i="1" s="1"/>
  <c r="K639" i="1" a="1"/>
  <c r="K639" i="1"/>
  <c r="K640" i="1" a="1"/>
  <c r="K640" i="1" s="1"/>
  <c r="K641" i="1" a="1"/>
  <c r="K641" i="1" s="1"/>
  <c r="K642" i="1" a="1"/>
  <c r="K642" i="1" s="1"/>
  <c r="K643" i="1" a="1"/>
  <c r="K643" i="1" s="1"/>
  <c r="K644" i="1" a="1"/>
  <c r="K644" i="1" s="1"/>
  <c r="K645" i="1" a="1"/>
  <c r="K645" i="1" s="1"/>
  <c r="K646" i="1" a="1"/>
  <c r="K646" i="1" s="1"/>
  <c r="K647" i="1" a="1"/>
  <c r="K647" i="1"/>
  <c r="K648" i="1" a="1"/>
  <c r="K648" i="1" s="1"/>
  <c r="K649" i="1" a="1"/>
  <c r="K649" i="1" s="1"/>
  <c r="K650" i="1" a="1"/>
  <c r="K650" i="1" s="1"/>
  <c r="K651" i="1" a="1"/>
  <c r="K651" i="1" s="1"/>
  <c r="K652" i="1" a="1"/>
  <c r="K652" i="1" s="1"/>
  <c r="K653" i="1" a="1"/>
  <c r="K653" i="1" s="1"/>
  <c r="K654" i="1" a="1"/>
  <c r="K654" i="1" s="1"/>
  <c r="K655" i="1" a="1"/>
  <c r="K655" i="1"/>
  <c r="K656" i="1" a="1"/>
  <c r="K656" i="1" s="1"/>
  <c r="K657" i="1" a="1"/>
  <c r="K657" i="1" s="1"/>
  <c r="K658" i="1" a="1"/>
  <c r="K658" i="1" s="1"/>
  <c r="K659" i="1" a="1"/>
  <c r="K659" i="1" s="1"/>
  <c r="K660" i="1" a="1"/>
  <c r="K660" i="1" s="1"/>
  <c r="K661" i="1" a="1"/>
  <c r="K661" i="1" s="1"/>
  <c r="K662" i="1" a="1"/>
  <c r="K662" i="1" s="1"/>
  <c r="K663" i="1" a="1"/>
  <c r="K663" i="1"/>
  <c r="K664" i="1" a="1"/>
  <c r="K664" i="1" s="1"/>
  <c r="K665" i="1" a="1"/>
  <c r="K665" i="1" s="1"/>
  <c r="K666" i="1" a="1"/>
  <c r="K666" i="1" s="1"/>
  <c r="K667" i="1" a="1"/>
  <c r="K667" i="1"/>
  <c r="K668" i="1" a="1"/>
  <c r="K668" i="1" s="1"/>
  <c r="K669" i="1" a="1"/>
  <c r="K669" i="1" s="1"/>
  <c r="K670" i="1" a="1"/>
  <c r="K670" i="1" s="1"/>
  <c r="K671" i="1" a="1"/>
  <c r="K671" i="1"/>
  <c r="K672" i="1" a="1"/>
  <c r="K672" i="1" s="1"/>
  <c r="K673" i="1" a="1"/>
  <c r="K673" i="1" s="1"/>
  <c r="K674" i="1" a="1"/>
  <c r="K674" i="1" s="1"/>
  <c r="K675" i="1" a="1"/>
  <c r="K675" i="1" s="1"/>
  <c r="K676" i="1" a="1"/>
  <c r="K676" i="1" s="1"/>
  <c r="K677" i="1" a="1"/>
  <c r="K677" i="1" s="1"/>
  <c r="K678" i="1" a="1"/>
  <c r="K678" i="1" s="1"/>
  <c r="K679" i="1" a="1"/>
  <c r="K679" i="1"/>
  <c r="K680" i="1" a="1"/>
  <c r="K680" i="1" s="1"/>
  <c r="K681" i="1" a="1"/>
  <c r="K681" i="1" s="1"/>
  <c r="K682" i="1" a="1"/>
  <c r="K682" i="1" s="1"/>
  <c r="K683" i="1" a="1"/>
  <c r="K683" i="1" s="1"/>
  <c r="K684" i="1" a="1"/>
  <c r="K684" i="1" s="1"/>
  <c r="K685" i="1" a="1"/>
  <c r="K685" i="1" s="1"/>
  <c r="K686" i="1" a="1"/>
  <c r="K686" i="1" s="1"/>
  <c r="K687" i="1" a="1"/>
  <c r="K687" i="1" s="1"/>
  <c r="K688" i="1" a="1"/>
  <c r="K688" i="1" s="1"/>
  <c r="K689" i="1" a="1"/>
  <c r="K689" i="1" s="1"/>
  <c r="K690" i="1" a="1"/>
  <c r="K690" i="1" s="1"/>
  <c r="K691" i="1" a="1"/>
  <c r="K691" i="1" s="1"/>
  <c r="K692" i="1" a="1"/>
  <c r="K692" i="1" s="1"/>
  <c r="K693" i="1" a="1"/>
  <c r="K693" i="1" s="1"/>
  <c r="K694" i="1" a="1"/>
  <c r="K694" i="1" s="1"/>
  <c r="K695" i="1" a="1"/>
  <c r="K695" i="1"/>
  <c r="K696" i="1" a="1"/>
  <c r="K696" i="1" s="1"/>
  <c r="K697" i="1" a="1"/>
  <c r="K697" i="1" s="1"/>
  <c r="K698" i="1" a="1"/>
  <c r="K698" i="1" s="1"/>
  <c r="K699" i="1" a="1"/>
  <c r="K699" i="1"/>
  <c r="K700" i="1" a="1"/>
  <c r="K700" i="1" s="1"/>
  <c r="K701" i="1" a="1"/>
  <c r="K701" i="1" s="1"/>
  <c r="K702" i="1" a="1"/>
  <c r="K702" i="1" s="1"/>
  <c r="K703" i="1" a="1"/>
  <c r="K703" i="1"/>
  <c r="K704" i="1" a="1"/>
  <c r="K704" i="1" s="1"/>
  <c r="K705" i="1" a="1"/>
  <c r="K705" i="1" s="1"/>
  <c r="K706" i="1" a="1"/>
  <c r="K706" i="1" s="1"/>
  <c r="K707" i="1" a="1"/>
  <c r="K707" i="1" s="1"/>
  <c r="K708" i="1" a="1"/>
  <c r="K708" i="1" s="1"/>
  <c r="K709" i="1" a="1"/>
  <c r="K709" i="1" s="1"/>
  <c r="K710" i="1" a="1"/>
  <c r="K710" i="1" s="1"/>
  <c r="K711" i="1" a="1"/>
  <c r="K711" i="1"/>
  <c r="K712" i="1" a="1"/>
  <c r="K712" i="1" s="1"/>
  <c r="K713" i="1" a="1"/>
  <c r="K713" i="1" s="1"/>
  <c r="K714" i="1" a="1"/>
  <c r="K714" i="1" s="1"/>
  <c r="K715" i="1" a="1"/>
  <c r="K715" i="1" s="1"/>
  <c r="K716" i="1" a="1"/>
  <c r="K716" i="1" s="1"/>
  <c r="K717" i="1" a="1"/>
  <c r="K717" i="1" s="1"/>
  <c r="K718" i="1" a="1"/>
  <c r="K718" i="1" s="1"/>
  <c r="K719" i="1" a="1"/>
  <c r="K719" i="1"/>
  <c r="K720" i="1" a="1"/>
  <c r="K720" i="1" s="1"/>
  <c r="K721" i="1" a="1"/>
  <c r="K721" i="1" s="1"/>
  <c r="K722" i="1" a="1"/>
  <c r="K722" i="1" s="1"/>
  <c r="K723" i="1" a="1"/>
  <c r="K723" i="1" s="1"/>
  <c r="K724" i="1" a="1"/>
  <c r="K724" i="1" s="1"/>
  <c r="K725" i="1" a="1"/>
  <c r="K725" i="1" s="1"/>
  <c r="K726" i="1" a="1"/>
  <c r="K726" i="1" s="1"/>
  <c r="K727" i="1" a="1"/>
  <c r="K727" i="1"/>
  <c r="K728" i="1" a="1"/>
  <c r="K728" i="1" s="1"/>
  <c r="K729" i="1" a="1"/>
  <c r="K729" i="1" s="1"/>
  <c r="K730" i="1" a="1"/>
  <c r="K730" i="1" s="1"/>
  <c r="K731" i="1" a="1"/>
  <c r="K731" i="1"/>
  <c r="K732" i="1" a="1"/>
  <c r="K732" i="1" s="1"/>
  <c r="K733" i="1" a="1"/>
  <c r="K733" i="1" s="1"/>
  <c r="K734" i="1" a="1"/>
  <c r="K734" i="1" s="1"/>
  <c r="K735" i="1" a="1"/>
  <c r="K735" i="1"/>
  <c r="K736" i="1" a="1"/>
  <c r="K736" i="1" s="1"/>
  <c r="K737" i="1" a="1"/>
  <c r="K737" i="1" s="1"/>
  <c r="K738" i="1" a="1"/>
  <c r="K738" i="1" s="1"/>
  <c r="K739" i="1" a="1"/>
  <c r="K739" i="1" s="1"/>
  <c r="K740" i="1" a="1"/>
  <c r="K740" i="1" s="1"/>
  <c r="K741" i="1" a="1"/>
  <c r="K741" i="1" s="1"/>
  <c r="K742" i="1" a="1"/>
  <c r="K742" i="1" s="1"/>
  <c r="K743" i="1" a="1"/>
  <c r="K743" i="1"/>
  <c r="K744" i="1" a="1"/>
  <c r="K744" i="1" s="1"/>
  <c r="K745" i="1" a="1"/>
  <c r="K745" i="1" s="1"/>
  <c r="K746" i="1" a="1"/>
  <c r="K746" i="1" s="1"/>
  <c r="K747" i="1" a="1"/>
  <c r="K747" i="1" s="1"/>
  <c r="K748" i="1" a="1"/>
  <c r="K748" i="1" s="1"/>
  <c r="K749" i="1" a="1"/>
  <c r="K749" i="1" s="1"/>
  <c r="K750" i="1" a="1"/>
  <c r="K750" i="1" s="1"/>
  <c r="K751" i="1" a="1"/>
  <c r="K751" i="1" s="1"/>
  <c r="K752" i="1" a="1"/>
  <c r="K752" i="1" s="1"/>
  <c r="K753" i="1" a="1"/>
  <c r="K753" i="1" s="1"/>
  <c r="K754" i="1" a="1"/>
  <c r="K754" i="1" s="1"/>
  <c r="K755" i="1" a="1"/>
  <c r="K755" i="1" s="1"/>
  <c r="K756" i="1" a="1"/>
  <c r="K756" i="1" s="1"/>
  <c r="K757" i="1" a="1"/>
  <c r="K757" i="1" s="1"/>
  <c r="K758" i="1" a="1"/>
  <c r="K758" i="1" s="1"/>
  <c r="K759" i="1" a="1"/>
  <c r="K759" i="1" s="1"/>
  <c r="K760" i="1" a="1"/>
  <c r="K760" i="1" s="1"/>
  <c r="K761" i="1" a="1"/>
  <c r="K761" i="1" s="1"/>
  <c r="K762" i="1" a="1"/>
  <c r="K762" i="1" s="1"/>
  <c r="K763" i="1" a="1"/>
  <c r="K763" i="1" s="1"/>
  <c r="K764" i="1" a="1"/>
  <c r="K764" i="1" s="1"/>
  <c r="K765" i="1" a="1"/>
  <c r="K765" i="1" s="1"/>
  <c r="K766" i="1" a="1"/>
  <c r="K766" i="1"/>
  <c r="K767" i="1" a="1"/>
  <c r="K767" i="1" s="1"/>
  <c r="K768" i="1" a="1"/>
  <c r="K768" i="1" s="1"/>
  <c r="K769" i="1" a="1"/>
  <c r="K769" i="1"/>
  <c r="K770" i="1" a="1"/>
  <c r="K770" i="1"/>
  <c r="K771" i="1" a="1"/>
  <c r="K771" i="1"/>
  <c r="K772" i="1" a="1"/>
  <c r="K772" i="1"/>
  <c r="K773" i="1" a="1"/>
  <c r="K773" i="1"/>
  <c r="K774" i="1" a="1"/>
  <c r="K774" i="1"/>
  <c r="K775" i="1" a="1"/>
  <c r="K775" i="1"/>
  <c r="K776" i="1" a="1"/>
  <c r="K776" i="1"/>
  <c r="K777" i="1" a="1"/>
  <c r="K777" i="1"/>
  <c r="K778" i="1" a="1"/>
  <c r="K778" i="1"/>
  <c r="K779" i="1" a="1"/>
  <c r="K779" i="1"/>
  <c r="K780" i="1" a="1"/>
  <c r="K780" i="1"/>
  <c r="K781" i="1" a="1"/>
  <c r="K781" i="1"/>
  <c r="K782" i="1" a="1"/>
  <c r="K782" i="1"/>
  <c r="K783" i="1" a="1"/>
  <c r="K783" i="1"/>
  <c r="K784" i="1" a="1"/>
  <c r="K784" i="1"/>
  <c r="K785" i="1" a="1"/>
  <c r="K785" i="1"/>
  <c r="K786" i="1" a="1"/>
  <c r="K786" i="1"/>
  <c r="K787" i="1" a="1"/>
  <c r="K787" i="1"/>
  <c r="K788" i="1" a="1"/>
  <c r="K788" i="1"/>
  <c r="K789" i="1" a="1"/>
  <c r="K789" i="1"/>
  <c r="K790" i="1" a="1"/>
  <c r="K790" i="1"/>
  <c r="K791" i="1" a="1"/>
  <c r="K791" i="1" s="1"/>
  <c r="K792" i="1" a="1"/>
  <c r="K792" i="1"/>
  <c r="K793" i="1" a="1"/>
  <c r="K793" i="1" s="1"/>
  <c r="K794" i="1" a="1"/>
  <c r="K794" i="1"/>
  <c r="K795" i="1" a="1"/>
  <c r="K795" i="1"/>
  <c r="K796" i="1" a="1"/>
  <c r="K796" i="1"/>
  <c r="K797" i="1" a="1"/>
  <c r="K797" i="1" s="1"/>
  <c r="K798" i="1" a="1"/>
  <c r="K798" i="1"/>
  <c r="K799" i="1" a="1"/>
  <c r="K799" i="1" s="1"/>
  <c r="K800" i="1" a="1"/>
  <c r="K800" i="1"/>
  <c r="K801" i="1" a="1"/>
  <c r="K801" i="1" s="1"/>
  <c r="K802" i="1" a="1"/>
  <c r="K802" i="1"/>
  <c r="K803" i="1" a="1"/>
  <c r="K803" i="1" s="1"/>
  <c r="K804" i="1" a="1"/>
  <c r="K804" i="1"/>
  <c r="K805" i="1" a="1"/>
  <c r="K805" i="1" s="1"/>
  <c r="K806" i="1" a="1"/>
  <c r="K806" i="1"/>
  <c r="K807" i="1" a="1"/>
  <c r="K807" i="1" s="1"/>
  <c r="K808" i="1" a="1"/>
  <c r="K808" i="1"/>
  <c r="K809" i="1" a="1"/>
  <c r="K809" i="1" s="1"/>
  <c r="K810" i="1" a="1"/>
  <c r="K810" i="1"/>
  <c r="K811" i="1" a="1"/>
  <c r="K811" i="1" s="1"/>
  <c r="K812" i="1" a="1"/>
  <c r="K812" i="1"/>
  <c r="K813" i="1" a="1"/>
  <c r="K813" i="1" s="1"/>
  <c r="K814" i="1" a="1"/>
  <c r="K814" i="1"/>
  <c r="K815" i="1" a="1"/>
  <c r="K815" i="1"/>
  <c r="K816" i="1" a="1"/>
  <c r="K816" i="1"/>
  <c r="K817" i="1" a="1"/>
  <c r="K817" i="1" s="1"/>
  <c r="K818" i="1" a="1"/>
  <c r="K818" i="1"/>
  <c r="K819" i="1" a="1"/>
  <c r="K819" i="1"/>
  <c r="K820" i="1" a="1"/>
  <c r="K820" i="1"/>
  <c r="K821" i="1" a="1"/>
  <c r="K821" i="1" s="1"/>
  <c r="K822" i="1" a="1"/>
  <c r="K822" i="1"/>
  <c r="K823" i="1" a="1"/>
  <c r="K823" i="1" s="1"/>
  <c r="K824" i="1" a="1"/>
  <c r="K824" i="1" s="1"/>
  <c r="K825" i="1" a="1"/>
  <c r="K825" i="1" s="1"/>
  <c r="K826" i="1" a="1"/>
  <c r="K826" i="1"/>
  <c r="K827" i="1" a="1"/>
  <c r="K827" i="1" s="1"/>
  <c r="K828" i="1" a="1"/>
  <c r="K828" i="1" s="1"/>
  <c r="K829" i="1" a="1"/>
  <c r="K829" i="1" s="1"/>
  <c r="K830" i="1" a="1"/>
  <c r="K830" i="1"/>
  <c r="K831" i="1" a="1"/>
  <c r="K831" i="1" s="1"/>
  <c r="K832" i="1" a="1"/>
  <c r="K832" i="1" s="1"/>
  <c r="K833" i="1" a="1"/>
  <c r="K833" i="1" s="1"/>
  <c r="K834" i="1" a="1"/>
  <c r="K834" i="1"/>
  <c r="K835" i="1" a="1"/>
  <c r="K835" i="1"/>
  <c r="K836" i="1" a="1"/>
  <c r="K836" i="1" s="1"/>
  <c r="K837" i="1" a="1"/>
  <c r="K837" i="1" s="1"/>
  <c r="K838" i="1" a="1"/>
  <c r="K838" i="1"/>
  <c r="K839" i="1" a="1"/>
  <c r="K839" i="1" s="1"/>
  <c r="K840" i="1" a="1"/>
  <c r="K840" i="1" s="1"/>
  <c r="K841" i="1" a="1"/>
  <c r="K841" i="1" s="1"/>
  <c r="K842" i="1" a="1"/>
  <c r="K842" i="1"/>
  <c r="K843" i="1" a="1"/>
  <c r="K843" i="1" s="1"/>
  <c r="K844" i="1" a="1"/>
  <c r="K844" i="1" s="1"/>
  <c r="K845" i="1" a="1"/>
  <c r="K845" i="1" s="1"/>
  <c r="K846" i="1" a="1"/>
  <c r="K846" i="1"/>
  <c r="K847" i="1" a="1"/>
  <c r="K847" i="1" s="1"/>
  <c r="K848" i="1" a="1"/>
  <c r="K848" i="1" s="1"/>
  <c r="K849" i="1" a="1"/>
  <c r="K849" i="1" s="1"/>
  <c r="K850" i="1" a="1"/>
  <c r="K850" i="1"/>
  <c r="K851" i="1" a="1"/>
  <c r="K851" i="1"/>
  <c r="K852" i="1" a="1"/>
  <c r="K852" i="1" s="1"/>
  <c r="K853" i="1" a="1"/>
  <c r="K853" i="1" s="1"/>
  <c r="K854" i="1" a="1"/>
  <c r="K854" i="1"/>
  <c r="K855" i="1" a="1"/>
  <c r="K855" i="1" s="1"/>
  <c r="K856" i="1" a="1"/>
  <c r="K856" i="1" s="1"/>
  <c r="K857" i="1" a="1"/>
  <c r="K857" i="1" s="1"/>
  <c r="K858" i="1" a="1"/>
  <c r="K858" i="1"/>
  <c r="K859" i="1" a="1"/>
  <c r="K859" i="1" s="1"/>
  <c r="K860" i="1" a="1"/>
  <c r="K860" i="1" s="1"/>
  <c r="K861" i="1" a="1"/>
  <c r="K861" i="1" s="1"/>
  <c r="K862" i="1" a="1"/>
  <c r="K862" i="1"/>
  <c r="K863" i="1" a="1"/>
  <c r="K863" i="1" s="1"/>
  <c r="K864" i="1" a="1"/>
  <c r="K864" i="1" s="1"/>
  <c r="K865" i="1" a="1"/>
  <c r="K865" i="1" s="1"/>
  <c r="K866" i="1" a="1"/>
  <c r="K866" i="1"/>
  <c r="K867" i="1" a="1"/>
  <c r="K867" i="1"/>
  <c r="K868" i="1" a="1"/>
  <c r="K868" i="1" s="1"/>
  <c r="K869" i="1" a="1"/>
  <c r="K869" i="1" s="1"/>
  <c r="K870" i="1" a="1"/>
  <c r="K870" i="1"/>
  <c r="K871" i="1" a="1"/>
  <c r="K871" i="1" s="1"/>
  <c r="K872" i="1" a="1"/>
  <c r="K872" i="1" s="1"/>
  <c r="K873" i="1" a="1"/>
  <c r="K873" i="1" s="1"/>
  <c r="K874" i="1" a="1"/>
  <c r="K874" i="1"/>
  <c r="K875" i="1" a="1"/>
  <c r="K875" i="1" s="1"/>
  <c r="K876" i="1" a="1"/>
  <c r="K876" i="1" s="1"/>
  <c r="K877" i="1" a="1"/>
  <c r="K877" i="1" s="1"/>
  <c r="K878" i="1" a="1"/>
  <c r="K878" i="1"/>
  <c r="K879" i="1" a="1"/>
  <c r="K879" i="1" s="1"/>
  <c r="K880" i="1" a="1"/>
  <c r="K880" i="1" s="1"/>
  <c r="K881" i="1" a="1"/>
  <c r="K881" i="1" s="1"/>
  <c r="K882" i="1" a="1"/>
  <c r="K882" i="1"/>
  <c r="K883" i="1" a="1"/>
  <c r="K883" i="1" s="1"/>
  <c r="K884" i="1" a="1"/>
  <c r="K884" i="1" s="1"/>
  <c r="K885" i="1" a="1"/>
  <c r="K885" i="1" s="1"/>
  <c r="K886" i="1" a="1"/>
  <c r="K886" i="1"/>
  <c r="K887" i="1" a="1"/>
  <c r="K887" i="1" s="1"/>
  <c r="K888" i="1" a="1"/>
  <c r="K888" i="1" s="1"/>
  <c r="K889" i="1" a="1"/>
  <c r="K889" i="1" s="1"/>
  <c r="K890" i="1" a="1"/>
  <c r="K890" i="1"/>
  <c r="K891" i="1" a="1"/>
  <c r="K891" i="1" s="1"/>
  <c r="K892" i="1" a="1"/>
  <c r="K892" i="1" s="1"/>
  <c r="K893" i="1" a="1"/>
  <c r="K893" i="1" s="1"/>
  <c r="K894" i="1" a="1"/>
  <c r="K894" i="1"/>
  <c r="K895" i="1" a="1"/>
  <c r="K895" i="1" s="1"/>
  <c r="K896" i="1" a="1"/>
  <c r="K896" i="1" s="1"/>
  <c r="K897" i="1" a="1"/>
  <c r="K897" i="1" s="1"/>
  <c r="K898" i="1" a="1"/>
  <c r="K898" i="1"/>
  <c r="K899" i="1" a="1"/>
  <c r="K899" i="1" s="1"/>
  <c r="K900" i="1" a="1"/>
  <c r="K900" i="1" s="1"/>
  <c r="K901" i="1" a="1"/>
  <c r="K901" i="1" s="1"/>
  <c r="K902" i="1" a="1"/>
  <c r="K902" i="1"/>
  <c r="K903" i="1" a="1"/>
  <c r="K903" i="1" s="1"/>
  <c r="K904" i="1" a="1"/>
  <c r="K904" i="1" s="1"/>
  <c r="K905" i="1" a="1"/>
  <c r="K905" i="1" s="1"/>
  <c r="K906" i="1" a="1"/>
  <c r="K906" i="1"/>
  <c r="K907" i="1" a="1"/>
  <c r="K907" i="1" s="1"/>
  <c r="K908" i="1" a="1"/>
  <c r="K908" i="1" s="1"/>
  <c r="K909" i="1" a="1"/>
  <c r="K909" i="1" s="1"/>
  <c r="K910" i="1" a="1"/>
  <c r="K910" i="1"/>
  <c r="K911" i="1" a="1"/>
  <c r="K911" i="1" s="1"/>
  <c r="K912" i="1" a="1"/>
  <c r="K912" i="1" s="1"/>
  <c r="K913" i="1" a="1"/>
  <c r="K913" i="1" s="1"/>
  <c r="K914" i="1" a="1"/>
  <c r="K914" i="1"/>
  <c r="K915" i="1" a="1"/>
  <c r="K915" i="1"/>
  <c r="K916" i="1" a="1"/>
  <c r="K916" i="1" s="1"/>
  <c r="K917" i="1" a="1"/>
  <c r="K917" i="1" s="1"/>
  <c r="K918" i="1" a="1"/>
  <c r="K918" i="1"/>
  <c r="K919" i="1" a="1"/>
  <c r="K919" i="1" s="1"/>
  <c r="K920" i="1" a="1"/>
  <c r="K920" i="1" s="1"/>
  <c r="K921" i="1" a="1"/>
  <c r="K921" i="1" s="1"/>
  <c r="K922" i="1" a="1"/>
  <c r="K922" i="1"/>
  <c r="K923" i="1" a="1"/>
  <c r="K923" i="1" s="1"/>
  <c r="K924" i="1" a="1"/>
  <c r="K924" i="1" s="1"/>
  <c r="K925" i="1" a="1"/>
  <c r="K925" i="1" s="1"/>
  <c r="K926" i="1" a="1"/>
  <c r="K926" i="1"/>
  <c r="K927" i="1" a="1"/>
  <c r="K927" i="1" s="1"/>
  <c r="K928" i="1" a="1"/>
  <c r="K928" i="1" s="1"/>
  <c r="K929" i="1" a="1"/>
  <c r="K929" i="1" s="1"/>
  <c r="K930" i="1" a="1"/>
  <c r="K930" i="1"/>
  <c r="K931" i="1" a="1"/>
  <c r="K931" i="1"/>
  <c r="K932" i="1" a="1"/>
  <c r="K932" i="1" s="1"/>
  <c r="K933" i="1" a="1"/>
  <c r="K933" i="1" s="1"/>
  <c r="K934" i="1" a="1"/>
  <c r="K934" i="1"/>
  <c r="K935" i="1" a="1"/>
  <c r="K935" i="1" s="1"/>
  <c r="K936" i="1" a="1"/>
  <c r="K936" i="1" s="1"/>
  <c r="K937" i="1" a="1"/>
  <c r="K937" i="1" s="1"/>
  <c r="K938" i="1" a="1"/>
  <c r="K938" i="1"/>
  <c r="K939" i="1" a="1"/>
  <c r="K939" i="1" s="1"/>
  <c r="K940" i="1" a="1"/>
  <c r="K940" i="1" s="1"/>
  <c r="K941" i="1" a="1"/>
  <c r="K941" i="1" s="1"/>
  <c r="K942" i="1" a="1"/>
  <c r="K942" i="1"/>
  <c r="K943" i="1" a="1"/>
  <c r="K943" i="1" s="1"/>
  <c r="K944" i="1" a="1"/>
  <c r="K944" i="1" s="1"/>
  <c r="K945" i="1" a="1"/>
  <c r="K945" i="1" s="1"/>
  <c r="K946" i="1" a="1"/>
  <c r="K946" i="1"/>
  <c r="K947" i="1" a="1"/>
  <c r="K947" i="1"/>
  <c r="K948" i="1" a="1"/>
  <c r="K948" i="1" s="1"/>
  <c r="K949" i="1" a="1"/>
  <c r="K949" i="1" s="1"/>
  <c r="K950" i="1" a="1"/>
  <c r="K950" i="1"/>
  <c r="K951" i="1" a="1"/>
  <c r="K951" i="1" s="1"/>
  <c r="K952" i="1" a="1"/>
  <c r="K952" i="1" s="1"/>
  <c r="K953" i="1" a="1"/>
  <c r="K953" i="1" s="1"/>
  <c r="K954" i="1" a="1"/>
  <c r="K954" i="1"/>
  <c r="K955" i="1" a="1"/>
  <c r="K955" i="1" s="1"/>
  <c r="K956" i="1" a="1"/>
  <c r="K956" i="1" s="1"/>
  <c r="K957" i="1" a="1"/>
  <c r="K957" i="1" s="1"/>
  <c r="K958" i="1" a="1"/>
  <c r="K958" i="1"/>
  <c r="K959" i="1" a="1"/>
  <c r="K959" i="1" s="1"/>
  <c r="K960" i="1" a="1"/>
  <c r="K960" i="1" s="1"/>
  <c r="K961" i="1" a="1"/>
  <c r="K961" i="1" s="1"/>
  <c r="K962" i="1" a="1"/>
  <c r="K962" i="1"/>
  <c r="K963" i="1" a="1"/>
  <c r="K963" i="1"/>
  <c r="K964" i="1" a="1"/>
  <c r="K964" i="1" s="1"/>
  <c r="K965" i="1" a="1"/>
  <c r="K965" i="1" s="1"/>
  <c r="K966" i="1" a="1"/>
  <c r="K966" i="1"/>
  <c r="K967" i="1" a="1"/>
  <c r="K967" i="1" s="1"/>
  <c r="K968" i="1" a="1"/>
  <c r="K968" i="1" s="1"/>
  <c r="K969" i="1" a="1"/>
  <c r="K969" i="1" s="1"/>
  <c r="K970" i="1" a="1"/>
  <c r="K970" i="1"/>
  <c r="K971" i="1" a="1"/>
  <c r="K971" i="1" s="1"/>
  <c r="K972" i="1" a="1"/>
  <c r="K972" i="1" s="1"/>
  <c r="K973" i="1" a="1"/>
  <c r="K973" i="1" s="1"/>
  <c r="K974" i="1" a="1"/>
  <c r="K974" i="1"/>
  <c r="K975" i="1" a="1"/>
  <c r="K975" i="1" s="1"/>
  <c r="K976" i="1" a="1"/>
  <c r="K976" i="1" s="1"/>
  <c r="K977" i="1" a="1"/>
  <c r="K977" i="1" s="1"/>
  <c r="K978" i="1" a="1"/>
  <c r="K978" i="1"/>
  <c r="K979" i="1" a="1"/>
  <c r="K979" i="1"/>
  <c r="K980" i="1" a="1"/>
  <c r="K980" i="1" s="1"/>
  <c r="K981" i="1" a="1"/>
  <c r="K981" i="1" s="1"/>
  <c r="K982" i="1" a="1"/>
  <c r="K982" i="1"/>
  <c r="K983" i="1" a="1"/>
  <c r="K983" i="1" s="1"/>
  <c r="K984" i="1" a="1"/>
  <c r="K984" i="1" s="1"/>
  <c r="K985" i="1" a="1"/>
  <c r="K985" i="1" s="1"/>
  <c r="K986" i="1" a="1"/>
  <c r="K986" i="1"/>
  <c r="K987" i="1" a="1"/>
  <c r="K987" i="1" s="1"/>
  <c r="K988" i="1" a="1"/>
  <c r="K988" i="1" s="1"/>
  <c r="K989" i="1" a="1"/>
  <c r="K989" i="1" s="1"/>
  <c r="K990" i="1" a="1"/>
  <c r="K990" i="1"/>
  <c r="K991" i="1" a="1"/>
  <c r="K991" i="1" s="1"/>
  <c r="K992" i="1" a="1"/>
  <c r="K992" i="1" s="1"/>
  <c r="K993" i="1" a="1"/>
  <c r="K993" i="1" s="1"/>
  <c r="K994" i="1" a="1"/>
  <c r="K994" i="1"/>
  <c r="K995" i="1" a="1"/>
  <c r="K995" i="1"/>
  <c r="K996" i="1" a="1"/>
  <c r="K996" i="1" s="1"/>
  <c r="K997" i="1" a="1"/>
  <c r="K997" i="1" s="1"/>
  <c r="K998" i="1" a="1"/>
  <c r="K998" i="1"/>
  <c r="K999" i="1" a="1"/>
  <c r="K999" i="1" s="1"/>
  <c r="K1000" i="1" a="1"/>
  <c r="K1000" i="1" s="1"/>
  <c r="K1001" i="1" a="1"/>
  <c r="K1001" i="1" s="1"/>
  <c r="K1002" i="1" a="1"/>
  <c r="K1002" i="1"/>
  <c r="K1003" i="1" a="1"/>
  <c r="K1003" i="1" s="1"/>
  <c r="K1004" i="1" a="1"/>
  <c r="K1004" i="1" s="1"/>
  <c r="K1005" i="1" a="1"/>
  <c r="K1005" i="1" s="1"/>
  <c r="K1006" i="1" a="1"/>
  <c r="K1006" i="1"/>
  <c r="K1007" i="1" a="1"/>
  <c r="K1007" i="1" s="1"/>
  <c r="K1008" i="1" a="1"/>
  <c r="K1008" i="1" s="1"/>
  <c r="K1009" i="1" a="1"/>
  <c r="K1009" i="1" s="1"/>
  <c r="K1010" i="1" a="1"/>
  <c r="K1010" i="1" s="1"/>
  <c r="K1011" i="1" a="1"/>
  <c r="K1011" i="1"/>
  <c r="K1012" i="1" a="1"/>
  <c r="K1012" i="1" s="1"/>
  <c r="K1013" i="1" a="1"/>
  <c r="K1013" i="1" s="1"/>
  <c r="K1014" i="1" a="1"/>
  <c r="K1014" i="1" s="1"/>
  <c r="K1015" i="1" a="1"/>
  <c r="K1015" i="1" s="1"/>
  <c r="K1016" i="1" a="1"/>
  <c r="K1016" i="1" s="1"/>
  <c r="K1017" i="1" a="1"/>
  <c r="K1017" i="1" s="1"/>
  <c r="K1018" i="1" a="1"/>
  <c r="K1018" i="1" s="1"/>
  <c r="K1019" i="1" a="1"/>
  <c r="K1019" i="1" s="1"/>
  <c r="K1020" i="1" a="1"/>
  <c r="K1020" i="1" s="1"/>
  <c r="K1021" i="1" a="1"/>
  <c r="K1021" i="1" s="1"/>
  <c r="K1022" i="1" a="1"/>
  <c r="K1022" i="1"/>
  <c r="K1023" i="1" a="1"/>
  <c r="K1023" i="1" s="1"/>
  <c r="K1024" i="1" a="1"/>
  <c r="K1024" i="1" s="1"/>
  <c r="K1025" i="1" a="1"/>
  <c r="K1025" i="1" s="1"/>
  <c r="K1026" i="1" a="1"/>
  <c r="K1026" i="1" s="1"/>
  <c r="K1027" i="1" a="1"/>
  <c r="K1027" i="1" s="1"/>
  <c r="K1028" i="1" a="1"/>
  <c r="K1028" i="1" s="1"/>
  <c r="K1029" i="1" a="1"/>
  <c r="K1029" i="1" s="1"/>
  <c r="K1030" i="1" a="1"/>
  <c r="K1030" i="1" s="1"/>
  <c r="K1031" i="1" a="1"/>
  <c r="K1031" i="1" s="1"/>
  <c r="K1032" i="1" a="1"/>
  <c r="K1032" i="1" s="1"/>
  <c r="K1033" i="1" a="1"/>
  <c r="K1033" i="1" s="1"/>
  <c r="K1034" i="1" a="1"/>
  <c r="K1034" i="1" s="1"/>
  <c r="K1035" i="1" a="1"/>
  <c r="K1035" i="1" s="1"/>
  <c r="K1036" i="1" a="1"/>
  <c r="K1036" i="1" s="1"/>
  <c r="K1037" i="1" a="1"/>
  <c r="K1037" i="1" s="1"/>
  <c r="K1038" i="1" a="1"/>
  <c r="K1038" i="1" s="1"/>
  <c r="K1039" i="1" a="1"/>
  <c r="K1039" i="1" s="1"/>
  <c r="K1040" i="1" a="1"/>
  <c r="K1040" i="1" s="1"/>
  <c r="K1041" i="1" a="1"/>
  <c r="K1041" i="1" s="1"/>
  <c r="K1042" i="1" a="1"/>
  <c r="K1042" i="1" s="1"/>
  <c r="K1043" i="1" a="1"/>
  <c r="K1043" i="1" s="1"/>
  <c r="K1044" i="1" a="1"/>
  <c r="K1044" i="1" s="1"/>
  <c r="K1045" i="1" a="1"/>
  <c r="K1045" i="1" s="1"/>
  <c r="K1046" i="1" a="1"/>
  <c r="K1046" i="1" s="1"/>
  <c r="K1047" i="1" a="1"/>
  <c r="K1047" i="1" s="1"/>
  <c r="K1048" i="1" a="1"/>
  <c r="K1048" i="1" s="1"/>
  <c r="K1049" i="1" a="1"/>
  <c r="K1049" i="1" s="1"/>
  <c r="K1050" i="1" a="1"/>
  <c r="K1050" i="1" s="1"/>
  <c r="K1051" i="1" a="1"/>
  <c r="K1051" i="1" s="1"/>
  <c r="K1052" i="1" a="1"/>
  <c r="K1052" i="1" s="1"/>
  <c r="K1053" i="1" a="1"/>
  <c r="K1053" i="1" s="1"/>
  <c r="K1054" i="1" a="1"/>
  <c r="K1054" i="1"/>
  <c r="K1055" i="1" a="1"/>
  <c r="K1055" i="1" s="1"/>
  <c r="K1056" i="1" a="1"/>
  <c r="K1056" i="1" s="1"/>
  <c r="K1057" i="1" a="1"/>
  <c r="K1057" i="1" s="1"/>
  <c r="K1058" i="1" a="1"/>
  <c r="K1058" i="1" s="1"/>
  <c r="K1059" i="1" a="1"/>
  <c r="K1059" i="1" s="1"/>
  <c r="K1060" i="1" a="1"/>
  <c r="K1060" i="1" s="1"/>
  <c r="K1061" i="1" a="1"/>
  <c r="K1061" i="1" s="1"/>
  <c r="K1062" i="1" a="1"/>
  <c r="K1062" i="1" s="1"/>
  <c r="K1063" i="1" a="1"/>
  <c r="K1063" i="1" s="1"/>
  <c r="K1064" i="1" a="1"/>
  <c r="K1064" i="1" s="1"/>
  <c r="K1065" i="1" a="1"/>
  <c r="K1065" i="1" s="1"/>
  <c r="K1066" i="1" a="1"/>
  <c r="K1066" i="1" s="1"/>
  <c r="K1067" i="1" a="1"/>
  <c r="K1067" i="1" s="1"/>
  <c r="K1068" i="1" a="1"/>
  <c r="K1068" i="1" s="1"/>
  <c r="K1069" i="1" a="1"/>
  <c r="K1069" i="1" s="1"/>
  <c r="K1070" i="1" a="1"/>
  <c r="K1070" i="1" s="1"/>
  <c r="K1071" i="1" a="1"/>
  <c r="K1071" i="1" s="1"/>
  <c r="K1072" i="1" a="1"/>
  <c r="K1072" i="1" s="1"/>
  <c r="K1073" i="1" a="1"/>
  <c r="K1073" i="1" s="1"/>
  <c r="K1074" i="1" a="1"/>
  <c r="K1074" i="1" s="1"/>
  <c r="K1075" i="1" a="1"/>
  <c r="K1075" i="1"/>
  <c r="K1076" i="1" a="1"/>
  <c r="K1076" i="1" s="1"/>
  <c r="K1077" i="1" a="1"/>
  <c r="K1077" i="1" s="1"/>
  <c r="K1078" i="1" a="1"/>
  <c r="K1078" i="1" s="1"/>
  <c r="K1079" i="1" a="1"/>
  <c r="K1079" i="1" s="1"/>
  <c r="K1080" i="1" a="1"/>
  <c r="K1080" i="1" s="1"/>
  <c r="K1081" i="1" a="1"/>
  <c r="K1081" i="1" s="1"/>
  <c r="K1082" i="1" a="1"/>
  <c r="K1082" i="1" s="1"/>
  <c r="K1083" i="1" a="1"/>
  <c r="K1083" i="1" s="1"/>
  <c r="K1084" i="1" a="1"/>
  <c r="K1084" i="1" s="1"/>
  <c r="K1085" i="1" a="1"/>
  <c r="K1085" i="1" s="1"/>
  <c r="K1086" i="1" a="1"/>
  <c r="K1086" i="1" s="1"/>
  <c r="K1087" i="1" a="1"/>
  <c r="K1087" i="1" s="1"/>
  <c r="K1088" i="1" a="1"/>
  <c r="K1088" i="1" s="1"/>
  <c r="K1089" i="1" a="1"/>
  <c r="K1089" i="1" s="1"/>
  <c r="K1090" i="1" a="1"/>
  <c r="K1090" i="1" s="1"/>
  <c r="K1091" i="1" a="1"/>
  <c r="K1091" i="1" s="1"/>
  <c r="K1092" i="1" a="1"/>
  <c r="K1092" i="1" s="1"/>
  <c r="K1093" i="1" a="1"/>
  <c r="K1093" i="1" s="1"/>
  <c r="K1094" i="1" a="1"/>
  <c r="K1094" i="1" s="1"/>
  <c r="K1095" i="1" a="1"/>
  <c r="K1095" i="1" s="1"/>
  <c r="K1096" i="1" a="1"/>
  <c r="K1096" i="1" s="1"/>
  <c r="K1097" i="1" a="1"/>
  <c r="K1097" i="1" s="1"/>
  <c r="K1098" i="1" a="1"/>
  <c r="K1098" i="1" s="1"/>
  <c r="K1099" i="1" a="1"/>
  <c r="K1099" i="1" s="1"/>
  <c r="K1100" i="1" a="1"/>
  <c r="K1100" i="1" s="1"/>
  <c r="K1101" i="1" a="1"/>
  <c r="K1101" i="1" s="1"/>
  <c r="K1102" i="1" a="1"/>
  <c r="K1102" i="1" s="1"/>
  <c r="K1103" i="1" a="1"/>
  <c r="K1103" i="1" s="1"/>
  <c r="K1104" i="1" a="1"/>
  <c r="K1104" i="1" s="1"/>
  <c r="K1105" i="1" a="1"/>
  <c r="K1105" i="1" s="1"/>
  <c r="K1106" i="1" a="1"/>
  <c r="K1106" i="1" s="1"/>
  <c r="K1107" i="1" a="1"/>
  <c r="K1107" i="1" s="1"/>
  <c r="K1108" i="1" a="1"/>
  <c r="K1108" i="1" s="1"/>
  <c r="K1109" i="1" a="1"/>
  <c r="K1109" i="1" s="1"/>
  <c r="K1110" i="1" a="1"/>
  <c r="K1110" i="1" s="1"/>
  <c r="K1111" i="1" a="1"/>
  <c r="K1111" i="1" s="1"/>
  <c r="K1112" i="1" a="1"/>
  <c r="K1112" i="1" s="1"/>
  <c r="K1113" i="1" a="1"/>
  <c r="K1113" i="1" s="1"/>
  <c r="K1114" i="1" a="1"/>
  <c r="K1114" i="1" s="1"/>
  <c r="K1115" i="1" a="1"/>
  <c r="K1115" i="1" s="1"/>
  <c r="K1116" i="1" a="1"/>
  <c r="K1116" i="1" s="1"/>
  <c r="K1117" i="1" a="1"/>
  <c r="K1117" i="1" s="1"/>
  <c r="K1118" i="1" a="1"/>
  <c r="K1118" i="1"/>
  <c r="K1119" i="1" a="1"/>
  <c r="K1119" i="1" s="1"/>
  <c r="K1120" i="1" a="1"/>
  <c r="K1120" i="1" s="1"/>
  <c r="K1121" i="1" a="1"/>
  <c r="K1121" i="1" s="1"/>
  <c r="K1122" i="1" a="1"/>
  <c r="K1122" i="1" s="1"/>
  <c r="K1123" i="1" a="1"/>
  <c r="K1123" i="1" s="1"/>
  <c r="K1124" i="1" a="1"/>
  <c r="K1124" i="1" s="1"/>
  <c r="K1125" i="1" a="1"/>
  <c r="K1125" i="1" s="1"/>
  <c r="K1126" i="1" a="1"/>
  <c r="K1126" i="1" s="1"/>
  <c r="K1127" i="1" a="1"/>
  <c r="K1127" i="1" s="1"/>
  <c r="K1128" i="1" a="1"/>
  <c r="K1128" i="1" s="1"/>
  <c r="K1129" i="1" a="1"/>
  <c r="K1129" i="1" s="1"/>
  <c r="K1130" i="1" a="1"/>
  <c r="K1130" i="1" s="1"/>
  <c r="K1131" i="1" a="1"/>
  <c r="K1131" i="1" s="1"/>
  <c r="K1132" i="1" a="1"/>
  <c r="K1132" i="1" s="1"/>
  <c r="K1133" i="1" a="1"/>
  <c r="K1133" i="1" s="1"/>
  <c r="K1134" i="1" a="1"/>
  <c r="K1134" i="1" s="1"/>
  <c r="K1135" i="1" a="1"/>
  <c r="K1135" i="1" s="1"/>
  <c r="K1136" i="1" a="1"/>
  <c r="K1136" i="1" s="1"/>
  <c r="K1137" i="1" a="1"/>
  <c r="K1137" i="1" s="1"/>
  <c r="K1138" i="1" a="1"/>
  <c r="K1138" i="1" s="1"/>
  <c r="K1139" i="1" a="1"/>
  <c r="K1139" i="1" s="1"/>
  <c r="K1140" i="1" a="1"/>
  <c r="K1140" i="1" s="1"/>
  <c r="K1141" i="1" a="1"/>
  <c r="K1141" i="1" s="1"/>
  <c r="K1142" i="1" a="1"/>
  <c r="K1142" i="1" s="1"/>
  <c r="K1143" i="1" a="1"/>
  <c r="K1143" i="1" s="1"/>
  <c r="K1144" i="1" a="1"/>
  <c r="K1144" i="1" s="1"/>
  <c r="K1145" i="1" a="1"/>
  <c r="K1145" i="1" s="1"/>
  <c r="K1146" i="1" a="1"/>
  <c r="K1146" i="1" s="1"/>
  <c r="K1147" i="1" a="1"/>
  <c r="K1147" i="1" s="1"/>
  <c r="K1148" i="1" a="1"/>
  <c r="K1148" i="1" s="1"/>
  <c r="K1149" i="1" a="1"/>
  <c r="K1149" i="1" s="1"/>
  <c r="K1150" i="1" a="1"/>
  <c r="K1150" i="1" s="1"/>
  <c r="K1151" i="1" a="1"/>
  <c r="K1151" i="1" s="1"/>
  <c r="K1152" i="1" a="1"/>
  <c r="K1152" i="1" s="1"/>
  <c r="K1153" i="1" a="1"/>
  <c r="K1153" i="1" s="1"/>
  <c r="K1154" i="1" a="1"/>
  <c r="K1154" i="1" s="1"/>
  <c r="K1155" i="1" a="1"/>
  <c r="K1155" i="1" s="1"/>
  <c r="K1156" i="1" a="1"/>
  <c r="K1156" i="1" s="1"/>
  <c r="K1157" i="1" a="1"/>
  <c r="K1157" i="1" s="1"/>
  <c r="K1158" i="1" a="1"/>
  <c r="K1158" i="1" s="1"/>
  <c r="K1159" i="1" a="1"/>
  <c r="K1159" i="1" s="1"/>
  <c r="K1160" i="1" a="1"/>
  <c r="K1160" i="1" s="1"/>
  <c r="K1161" i="1" a="1"/>
  <c r="K1161" i="1" s="1"/>
  <c r="K1162" i="1" a="1"/>
  <c r="K1162" i="1" s="1"/>
  <c r="K1163" i="1" a="1"/>
  <c r="K1163" i="1" s="1"/>
  <c r="K1164" i="1" a="1"/>
  <c r="K1164" i="1" s="1"/>
  <c r="K1165" i="1" a="1"/>
  <c r="K1165" i="1" s="1"/>
  <c r="K1166" i="1" a="1"/>
  <c r="K1166" i="1" s="1"/>
  <c r="K1167" i="1" a="1"/>
  <c r="K1167" i="1" s="1"/>
  <c r="K1168" i="1" a="1"/>
  <c r="K1168" i="1" s="1"/>
  <c r="K1169" i="1" a="1"/>
  <c r="K1169" i="1" s="1"/>
  <c r="K1170" i="1" a="1"/>
  <c r="K1170" i="1" s="1"/>
  <c r="K1171" i="1" a="1"/>
  <c r="K1171" i="1" s="1"/>
  <c r="K1172" i="1" a="1"/>
  <c r="K1172" i="1" s="1"/>
  <c r="K1173" i="1" a="1"/>
  <c r="K1173" i="1" s="1"/>
  <c r="K1174" i="1" a="1"/>
  <c r="K1174" i="1" s="1"/>
  <c r="K1175" i="1" a="1"/>
  <c r="K1175" i="1" s="1"/>
  <c r="K1176" i="1" a="1"/>
  <c r="K1176" i="1" s="1"/>
  <c r="K1177" i="1" a="1"/>
  <c r="K1177" i="1" s="1"/>
  <c r="K1178" i="1" a="1"/>
  <c r="K1178" i="1" s="1"/>
  <c r="K1179" i="1" a="1"/>
  <c r="K1179" i="1" s="1"/>
  <c r="K1180" i="1" a="1"/>
  <c r="K1180" i="1" s="1"/>
  <c r="K1181" i="1" a="1"/>
  <c r="K1181" i="1" s="1"/>
  <c r="K1182" i="1" a="1"/>
  <c r="K1182" i="1"/>
  <c r="K1183" i="1" a="1"/>
  <c r="K1183" i="1" s="1"/>
  <c r="K1184" i="1" a="1"/>
  <c r="K1184" i="1" s="1"/>
  <c r="K1185" i="1" a="1"/>
  <c r="K1185" i="1" s="1"/>
  <c r="K1186" i="1" a="1"/>
  <c r="K1186" i="1" s="1"/>
  <c r="K1187" i="1" a="1"/>
  <c r="K1187" i="1" s="1"/>
  <c r="K1188" i="1" a="1"/>
  <c r="K1188" i="1" s="1"/>
  <c r="K1189" i="1" a="1"/>
  <c r="K1189" i="1" s="1"/>
  <c r="K1190" i="1" a="1"/>
  <c r="K1190" i="1" s="1"/>
  <c r="K1191" i="1" a="1"/>
  <c r="K1191" i="1" s="1"/>
  <c r="K1192" i="1" a="1"/>
  <c r="K1192" i="1" s="1"/>
  <c r="K1193" i="1" a="1"/>
  <c r="K1193" i="1" s="1"/>
  <c r="K1194" i="1" a="1"/>
  <c r="K1194" i="1" s="1"/>
  <c r="K1195" i="1" a="1"/>
  <c r="K1195" i="1" s="1"/>
  <c r="K1196" i="1" a="1"/>
  <c r="K1196" i="1" s="1"/>
  <c r="K1197" i="1" a="1"/>
  <c r="K1197" i="1" s="1"/>
  <c r="K1198" i="1" a="1"/>
  <c r="K1198" i="1" s="1"/>
  <c r="K1199" i="1" a="1"/>
  <c r="K1199" i="1" s="1"/>
  <c r="K1200" i="1" a="1"/>
  <c r="K1200" i="1" s="1"/>
  <c r="K1201" i="1" a="1"/>
  <c r="K1201" i="1" s="1"/>
  <c r="K1202" i="1" a="1"/>
  <c r="K1202" i="1" s="1"/>
  <c r="K1203" i="1" a="1"/>
  <c r="K1203" i="1"/>
  <c r="K1204" i="1" a="1"/>
  <c r="K1204" i="1" s="1"/>
  <c r="K1205" i="1" a="1"/>
  <c r="K1205" i="1" s="1"/>
  <c r="K1206" i="1" a="1"/>
  <c r="K1206" i="1" s="1"/>
  <c r="K1207" i="1" a="1"/>
  <c r="K1207" i="1" s="1"/>
  <c r="K1208" i="1" a="1"/>
  <c r="K1208" i="1" s="1"/>
  <c r="K1209" i="1" a="1"/>
  <c r="K1209" i="1" s="1"/>
  <c r="K1210" i="1" a="1"/>
  <c r="K1210" i="1" s="1"/>
  <c r="K1211" i="1" a="1"/>
  <c r="K1211" i="1" s="1"/>
  <c r="K1212" i="1" a="1"/>
  <c r="K1212" i="1" s="1"/>
  <c r="K1213" i="1" a="1"/>
  <c r="K1213" i="1" s="1"/>
  <c r="K1214" i="1" a="1"/>
  <c r="K1214" i="1" s="1"/>
  <c r="K1215" i="1" a="1"/>
  <c r="K1215" i="1" s="1"/>
  <c r="K1216" i="1" a="1"/>
  <c r="K1216" i="1" s="1"/>
  <c r="K1217" i="1" a="1"/>
  <c r="K1217" i="1" s="1"/>
  <c r="K1218" i="1" a="1"/>
  <c r="K1218" i="1" s="1"/>
  <c r="K1219" i="1" a="1"/>
  <c r="K1219" i="1" s="1"/>
  <c r="K1220" i="1" a="1"/>
  <c r="K1220" i="1" s="1"/>
  <c r="K1221" i="1" a="1"/>
  <c r="K1221" i="1" s="1"/>
  <c r="K1222" i="1" a="1"/>
  <c r="K1222" i="1" s="1"/>
  <c r="K1223" i="1" a="1"/>
  <c r="K1223" i="1" s="1"/>
  <c r="K1224" i="1" a="1"/>
  <c r="K1224" i="1" s="1"/>
  <c r="K1225" i="1" a="1"/>
  <c r="K1225" i="1" s="1"/>
  <c r="K1226" i="1" a="1"/>
  <c r="K1226" i="1" s="1"/>
  <c r="K1227" i="1" a="1"/>
  <c r="K1227" i="1" s="1"/>
  <c r="K1228" i="1" a="1"/>
  <c r="K1228" i="1" s="1"/>
  <c r="K1229" i="1" a="1"/>
  <c r="K1229" i="1" s="1"/>
  <c r="K1230" i="1" a="1"/>
  <c r="K1230" i="1" s="1"/>
  <c r="K1231" i="1" a="1"/>
  <c r="K1231" i="1" s="1"/>
  <c r="K1232" i="1" a="1"/>
  <c r="K1232" i="1" s="1"/>
  <c r="K1233" i="1" a="1"/>
  <c r="K1233" i="1" s="1"/>
  <c r="K1234" i="1" a="1"/>
  <c r="K1234" i="1" s="1"/>
  <c r="K1235" i="1" a="1"/>
  <c r="K1235" i="1" s="1"/>
  <c r="K1236" i="1" a="1"/>
  <c r="K1236" i="1" s="1"/>
  <c r="K1237" i="1" a="1"/>
  <c r="K1237" i="1" s="1"/>
  <c r="K1238" i="1" a="1"/>
  <c r="K1238" i="1" s="1"/>
  <c r="K1239" i="1" a="1"/>
  <c r="K1239" i="1" s="1"/>
  <c r="K1240" i="1" a="1"/>
  <c r="K1240" i="1" s="1"/>
  <c r="K1241" i="1" a="1"/>
  <c r="K1241" i="1" s="1"/>
  <c r="K1242" i="1" a="1"/>
  <c r="K1242" i="1" s="1"/>
  <c r="K1243" i="1" a="1"/>
  <c r="K1243" i="1" s="1"/>
  <c r="K1244" i="1" a="1"/>
  <c r="K1244" i="1" s="1"/>
  <c r="K1245" i="1" a="1"/>
  <c r="K1245" i="1" s="1"/>
  <c r="K1246" i="1" a="1"/>
  <c r="K1246" i="1"/>
  <c r="K1247" i="1" a="1"/>
  <c r="K1247" i="1" s="1"/>
  <c r="K1248" i="1" a="1"/>
  <c r="K1248" i="1" s="1"/>
  <c r="K1249" i="1" a="1"/>
  <c r="K1249" i="1" s="1"/>
  <c r="K1250" i="1" a="1"/>
  <c r="K1250" i="1" s="1"/>
  <c r="K1251" i="1" a="1"/>
  <c r="K1251" i="1" s="1"/>
  <c r="K1252" i="1" a="1"/>
  <c r="K1252" i="1" s="1"/>
  <c r="K1253" i="1" a="1"/>
  <c r="K1253" i="1" s="1"/>
  <c r="K1254" i="1" a="1"/>
  <c r="K1254" i="1" s="1"/>
  <c r="K1255" i="1" a="1"/>
  <c r="K1255" i="1" s="1"/>
  <c r="K1256" i="1" a="1"/>
  <c r="K1256" i="1" s="1"/>
  <c r="K1257" i="1" a="1"/>
  <c r="K1257" i="1" s="1"/>
  <c r="K1258" i="1" a="1"/>
  <c r="K1258" i="1" s="1"/>
  <c r="K1259" i="1" a="1"/>
  <c r="K1259" i="1" s="1"/>
  <c r="K1260" i="1" a="1"/>
  <c r="K1260" i="1" s="1"/>
  <c r="K1261" i="1" a="1"/>
  <c r="K1261" i="1" s="1"/>
  <c r="K1262" i="1" a="1"/>
  <c r="K1262" i="1" s="1"/>
  <c r="K1263" i="1" a="1"/>
  <c r="K1263" i="1" s="1"/>
  <c r="K1264" i="1" a="1"/>
  <c r="K1264" i="1" s="1"/>
  <c r="K1265" i="1" a="1"/>
  <c r="K1265" i="1" s="1"/>
  <c r="K1266" i="1" a="1"/>
  <c r="K1266" i="1" s="1"/>
  <c r="K1267" i="1" a="1"/>
  <c r="K1267" i="1"/>
  <c r="K1268" i="1" a="1"/>
  <c r="K1268" i="1" s="1"/>
  <c r="K1269" i="1" a="1"/>
  <c r="K1269" i="1" s="1"/>
  <c r="K1270" i="1" a="1"/>
  <c r="K1270" i="1" s="1"/>
  <c r="K1271" i="1" a="1"/>
  <c r="K1271" i="1" s="1"/>
  <c r="K1272" i="1" a="1"/>
  <c r="K1272" i="1" s="1"/>
  <c r="K1273" i="1" a="1"/>
  <c r="K1273" i="1" s="1"/>
  <c r="K1274" i="1" a="1"/>
  <c r="K1274" i="1" s="1"/>
  <c r="K1275" i="1" a="1"/>
  <c r="K1275" i="1" s="1"/>
  <c r="K1276" i="1" a="1"/>
  <c r="K1276" i="1" s="1"/>
  <c r="K1277" i="1" a="1"/>
  <c r="K1277" i="1" s="1"/>
  <c r="K1278" i="1" a="1"/>
  <c r="K1278" i="1" s="1"/>
  <c r="K1279" i="1" a="1"/>
  <c r="K1279" i="1" s="1"/>
  <c r="K1280" i="1" a="1"/>
  <c r="K1280" i="1" s="1"/>
  <c r="K1281" i="1" a="1"/>
  <c r="K1281" i="1" s="1"/>
  <c r="K1282" i="1" a="1"/>
  <c r="K1282" i="1" s="1"/>
  <c r="K1283" i="1" a="1"/>
  <c r="K1283" i="1" s="1"/>
  <c r="K1284" i="1" a="1"/>
  <c r="K1284" i="1" s="1"/>
  <c r="K1285" i="1" a="1"/>
  <c r="K1285" i="1" s="1"/>
  <c r="K1286" i="1" a="1"/>
  <c r="K1286" i="1" s="1"/>
  <c r="K1287" i="1" a="1"/>
  <c r="K1287" i="1" s="1"/>
  <c r="K1288" i="1" a="1"/>
  <c r="K1288" i="1" s="1"/>
  <c r="K1289" i="1" a="1"/>
  <c r="K1289" i="1" s="1"/>
  <c r="K1290" i="1" a="1"/>
  <c r="K1290" i="1" s="1"/>
  <c r="K1291" i="1" a="1"/>
  <c r="K1291" i="1" s="1"/>
  <c r="K1292" i="1" a="1"/>
  <c r="K1292" i="1" s="1"/>
  <c r="K1293" i="1" a="1"/>
  <c r="K1293" i="1" s="1"/>
  <c r="K1294" i="1" a="1"/>
  <c r="K1294" i="1" s="1"/>
  <c r="K1295" i="1" a="1"/>
  <c r="K1295" i="1" s="1"/>
  <c r="K1296" i="1" a="1"/>
  <c r="K1296" i="1" s="1"/>
  <c r="K1297" i="1" a="1"/>
  <c r="K1297" i="1" s="1"/>
  <c r="K1298" i="1" a="1"/>
  <c r="K1298" i="1" s="1"/>
  <c r="K1299" i="1" a="1"/>
  <c r="K1299" i="1" s="1"/>
  <c r="K1300" i="1" a="1"/>
  <c r="K1300" i="1" s="1"/>
  <c r="K1301" i="1" a="1"/>
  <c r="K1301" i="1" s="1"/>
  <c r="K1302" i="1" a="1"/>
  <c r="K1302" i="1" s="1"/>
  <c r="K1303" i="1" a="1"/>
  <c r="K1303" i="1" s="1"/>
  <c r="K1304" i="1" a="1"/>
  <c r="K1304" i="1" s="1"/>
  <c r="K1305" i="1" a="1"/>
  <c r="K1305" i="1" s="1"/>
  <c r="K1306" i="1" a="1"/>
  <c r="K1306" i="1" s="1"/>
  <c r="K1307" i="1" a="1"/>
  <c r="K1307" i="1" s="1"/>
  <c r="K1308" i="1" a="1"/>
  <c r="K1308" i="1" s="1"/>
  <c r="K1309" i="1" a="1"/>
  <c r="K1309" i="1" s="1"/>
  <c r="K1310" i="1" a="1"/>
  <c r="K1310" i="1" s="1"/>
  <c r="K1311" i="1" a="1"/>
  <c r="K1311" i="1" s="1"/>
  <c r="K1312" i="1" a="1"/>
  <c r="K1312" i="1" s="1"/>
  <c r="K1313" i="1" a="1"/>
  <c r="K1313" i="1" s="1"/>
  <c r="K1314" i="1" a="1"/>
  <c r="K1314" i="1" s="1"/>
  <c r="K1315" i="1" a="1"/>
  <c r="K1315" i="1" s="1"/>
  <c r="K1316" i="1" a="1"/>
  <c r="K1316" i="1" s="1"/>
  <c r="K1317" i="1" a="1"/>
  <c r="K1317" i="1" s="1"/>
  <c r="K1318" i="1" a="1"/>
  <c r="K1318" i="1" s="1"/>
  <c r="K1319" i="1" a="1"/>
  <c r="K1319" i="1" s="1"/>
  <c r="K1320" i="1" a="1"/>
  <c r="K1320" i="1" s="1"/>
  <c r="K1321" i="1" a="1"/>
  <c r="K1321" i="1" s="1"/>
  <c r="K1322" i="1" a="1"/>
  <c r="K1322" i="1" s="1"/>
  <c r="K1323" i="1" a="1"/>
  <c r="K1323" i="1" s="1"/>
  <c r="K1324" i="1" a="1"/>
  <c r="K1324" i="1" s="1"/>
  <c r="K1325" i="1" a="1"/>
  <c r="K1325" i="1" s="1"/>
  <c r="K1326" i="1" a="1"/>
  <c r="K1326" i="1" s="1"/>
  <c r="K1327" i="1" a="1"/>
  <c r="K1327" i="1" s="1"/>
  <c r="K1328" i="1" a="1"/>
  <c r="K1328" i="1" s="1"/>
  <c r="K1329" i="1" a="1"/>
  <c r="K1329" i="1" s="1"/>
  <c r="K1330" i="1" a="1"/>
  <c r="K1330" i="1" s="1"/>
  <c r="K1331" i="1" a="1"/>
  <c r="K1331" i="1"/>
  <c r="K1332" i="1" a="1"/>
  <c r="K1332" i="1" s="1"/>
  <c r="K1333" i="1" a="1"/>
  <c r="K1333" i="1" s="1"/>
  <c r="K1334" i="1" a="1"/>
  <c r="K1334" i="1" s="1"/>
  <c r="K1335" i="1" a="1"/>
  <c r="K1335" i="1" s="1"/>
  <c r="K1336" i="1" a="1"/>
  <c r="K1336" i="1" s="1"/>
  <c r="K1337" i="1" a="1"/>
  <c r="K1337" i="1" s="1"/>
  <c r="K1338" i="1" a="1"/>
  <c r="K1338" i="1" s="1"/>
  <c r="K1339" i="1" a="1"/>
  <c r="K1339" i="1" s="1"/>
  <c r="K1340" i="1" a="1"/>
  <c r="K1340" i="1" s="1"/>
  <c r="K1341" i="1" a="1"/>
  <c r="K1341" i="1" s="1"/>
  <c r="K1342" i="1" a="1"/>
  <c r="K1342" i="1" s="1"/>
  <c r="K1343" i="1" a="1"/>
  <c r="K1343" i="1" s="1"/>
  <c r="K1344" i="1" a="1"/>
  <c r="K1344" i="1" s="1"/>
  <c r="K1345" i="1" a="1"/>
  <c r="K1345" i="1" s="1"/>
  <c r="K1346" i="1" a="1"/>
  <c r="K1346" i="1" s="1"/>
  <c r="K1347" i="1" a="1"/>
  <c r="K1347" i="1" s="1"/>
  <c r="K1348" i="1" a="1"/>
  <c r="K1348" i="1" s="1"/>
  <c r="K1349" i="1" a="1"/>
  <c r="K1349" i="1" s="1"/>
  <c r="K1350" i="1" a="1"/>
  <c r="K1350" i="1" s="1"/>
  <c r="K1351" i="1" a="1"/>
  <c r="K1351" i="1" s="1"/>
  <c r="K1352" i="1" a="1"/>
  <c r="K1352" i="1" s="1"/>
  <c r="K1353" i="1" a="1"/>
  <c r="K1353" i="1" s="1"/>
  <c r="K1354" i="1" a="1"/>
  <c r="K1354" i="1" s="1"/>
  <c r="K1355" i="1" a="1"/>
  <c r="K1355" i="1" s="1"/>
  <c r="K1356" i="1" a="1"/>
  <c r="K1356" i="1" s="1"/>
  <c r="K1357" i="1" a="1"/>
  <c r="K1357" i="1" s="1"/>
  <c r="K1358" i="1" a="1"/>
  <c r="K1358" i="1" s="1"/>
  <c r="K1359" i="1" a="1"/>
  <c r="K1359" i="1" s="1"/>
  <c r="K1360" i="1" a="1"/>
  <c r="K1360" i="1" s="1"/>
  <c r="K1361" i="1" a="1"/>
  <c r="K1361" i="1" s="1"/>
  <c r="K1362" i="1" a="1"/>
  <c r="K1362" i="1" s="1"/>
  <c r="K1363" i="1" a="1"/>
  <c r="K1363" i="1" s="1"/>
  <c r="K1364" i="1" a="1"/>
  <c r="K1364" i="1" s="1"/>
  <c r="K1365" i="1" a="1"/>
  <c r="K1365" i="1" s="1"/>
  <c r="K1366" i="1" a="1"/>
  <c r="K1366" i="1" s="1"/>
  <c r="K1367" i="1" a="1"/>
  <c r="K1367" i="1" s="1"/>
  <c r="K1368" i="1" a="1"/>
  <c r="K1368" i="1" s="1"/>
  <c r="K1369" i="1" a="1"/>
  <c r="K1369" i="1" s="1"/>
  <c r="K1370" i="1" a="1"/>
  <c r="K1370" i="1" s="1"/>
  <c r="K1371" i="1" a="1"/>
  <c r="K1371" i="1" s="1"/>
  <c r="K1372" i="1" a="1"/>
  <c r="K1372" i="1" s="1"/>
  <c r="K1373" i="1" a="1"/>
  <c r="K1373" i="1" s="1"/>
  <c r="K1374" i="1" a="1"/>
  <c r="K1374" i="1"/>
  <c r="K1375" i="1" a="1"/>
  <c r="K1375" i="1" s="1"/>
  <c r="K1376" i="1" a="1"/>
  <c r="K1376" i="1" s="1"/>
  <c r="K1377" i="1" a="1"/>
  <c r="K1377" i="1" s="1"/>
  <c r="K1378" i="1" a="1"/>
  <c r="K1378" i="1" s="1"/>
  <c r="K1379" i="1" a="1"/>
  <c r="K1379" i="1" s="1"/>
  <c r="K1380" i="1" a="1"/>
  <c r="K1380" i="1" s="1"/>
  <c r="K1381" i="1" a="1"/>
  <c r="K1381" i="1" s="1"/>
  <c r="K1382" i="1" a="1"/>
  <c r="K1382" i="1" s="1"/>
  <c r="K1383" i="1" a="1"/>
  <c r="K1383" i="1" s="1"/>
  <c r="K1384" i="1" a="1"/>
  <c r="K1384" i="1" s="1"/>
  <c r="K1385" i="1" a="1"/>
  <c r="K1385" i="1" s="1"/>
  <c r="K1386" i="1" a="1"/>
  <c r="K1386" i="1" s="1"/>
  <c r="K1387" i="1" a="1"/>
  <c r="K1387" i="1" s="1"/>
  <c r="K1388" i="1" a="1"/>
  <c r="K1388" i="1" s="1"/>
  <c r="K1389" i="1" a="1"/>
  <c r="K1389" i="1" s="1"/>
  <c r="K1390" i="1" a="1"/>
  <c r="K1390" i="1" s="1"/>
  <c r="K1391" i="1" a="1"/>
  <c r="K1391" i="1" s="1"/>
  <c r="K1392" i="1" a="1"/>
  <c r="K1392" i="1" s="1"/>
  <c r="K1393" i="1" a="1"/>
  <c r="K1393" i="1" s="1"/>
  <c r="K1394" i="1" a="1"/>
  <c r="K1394" i="1" s="1"/>
  <c r="K1395" i="1" a="1"/>
  <c r="K1395" i="1" s="1"/>
  <c r="K1396" i="1" a="1"/>
  <c r="K1396" i="1" s="1"/>
  <c r="K1397" i="1" a="1"/>
  <c r="K1397" i="1" s="1"/>
  <c r="K1398" i="1" a="1"/>
  <c r="K1398" i="1" s="1"/>
  <c r="K1399" i="1" a="1"/>
  <c r="K1399" i="1" s="1"/>
  <c r="K1400" i="1" a="1"/>
  <c r="K1400" i="1" s="1"/>
  <c r="K1401" i="1" a="1"/>
  <c r="K1401" i="1" s="1"/>
  <c r="K1402" i="1" a="1"/>
  <c r="K1402" i="1" s="1"/>
  <c r="K1403" i="1" a="1"/>
  <c r="K1403" i="1" s="1"/>
  <c r="K1404" i="1" a="1"/>
  <c r="K1404" i="1" s="1"/>
  <c r="K1405" i="1" a="1"/>
  <c r="K1405" i="1" s="1"/>
  <c r="K1406" i="1" a="1"/>
  <c r="K1406" i="1" s="1"/>
  <c r="K1407" i="1" a="1"/>
  <c r="K1407" i="1" s="1"/>
  <c r="K1408" i="1" a="1"/>
  <c r="K1408" i="1" s="1"/>
  <c r="K1409" i="1" a="1"/>
  <c r="K1409" i="1" s="1"/>
  <c r="K1410" i="1" a="1"/>
  <c r="K1410" i="1" s="1"/>
  <c r="K1411" i="1" a="1"/>
  <c r="K1411" i="1" s="1"/>
  <c r="K1412" i="1" a="1"/>
  <c r="K1412" i="1" s="1"/>
  <c r="K1413" i="1" a="1"/>
  <c r="K1413" i="1" s="1"/>
  <c r="K1414" i="1" a="1"/>
  <c r="K1414" i="1" s="1"/>
  <c r="K1415" i="1" a="1"/>
  <c r="K1415" i="1" s="1"/>
  <c r="K1416" i="1" a="1"/>
  <c r="K1416" i="1" s="1"/>
  <c r="K1417" i="1" a="1"/>
  <c r="K1417" i="1" s="1"/>
  <c r="K1418" i="1" a="1"/>
  <c r="K1418" i="1" s="1"/>
  <c r="K1419" i="1" a="1"/>
  <c r="K1419" i="1" s="1"/>
  <c r="K1420" i="1" a="1"/>
  <c r="K1420" i="1" s="1"/>
  <c r="K1421" i="1" a="1"/>
  <c r="K1421" i="1" s="1"/>
  <c r="K1422" i="1" a="1"/>
  <c r="K1422" i="1" s="1"/>
  <c r="K1423" i="1" a="1"/>
  <c r="K1423" i="1" s="1"/>
  <c r="K1424" i="1" a="1"/>
  <c r="K1424" i="1" s="1"/>
  <c r="K1425" i="1" a="1"/>
  <c r="K1425" i="1" s="1"/>
  <c r="K1426" i="1" a="1"/>
  <c r="K1426" i="1" s="1"/>
  <c r="K1427" i="1" a="1"/>
  <c r="K1427" i="1" s="1"/>
  <c r="K1428" i="1" a="1"/>
  <c r="K1428" i="1" s="1"/>
  <c r="K1429" i="1" a="1"/>
  <c r="K1429" i="1" s="1"/>
  <c r="K1430" i="1" a="1"/>
  <c r="K1430" i="1" s="1"/>
  <c r="K1431" i="1" a="1"/>
  <c r="K1431" i="1" s="1"/>
  <c r="K1432" i="1" a="1"/>
  <c r="K1432" i="1" s="1"/>
  <c r="K1433" i="1" a="1"/>
  <c r="K1433" i="1" s="1"/>
  <c r="K1434" i="1" a="1"/>
  <c r="K1434" i="1" s="1"/>
  <c r="K1435" i="1" a="1"/>
  <c r="K1435" i="1" s="1"/>
  <c r="K1436" i="1" a="1"/>
  <c r="K1436" i="1" s="1"/>
  <c r="K1437" i="1" a="1"/>
  <c r="K1437" i="1" s="1"/>
  <c r="K1438" i="1" a="1"/>
  <c r="K1438" i="1"/>
  <c r="K1439" i="1" a="1"/>
  <c r="K1439" i="1" s="1"/>
  <c r="K1440" i="1" a="1"/>
  <c r="K1440" i="1" s="1"/>
  <c r="K1441" i="1" a="1"/>
  <c r="K1441" i="1" s="1"/>
  <c r="K1442" i="1" a="1"/>
  <c r="K1442" i="1" s="1"/>
  <c r="K1443" i="1" a="1"/>
  <c r="K1443" i="1" s="1"/>
  <c r="K1444" i="1" a="1"/>
  <c r="K1444" i="1" s="1"/>
  <c r="K1445" i="1" a="1"/>
  <c r="K1445" i="1" s="1"/>
  <c r="K1446" i="1" a="1"/>
  <c r="K1446" i="1" s="1"/>
  <c r="K1447" i="1" a="1"/>
  <c r="K1447" i="1" s="1"/>
  <c r="K1448" i="1" a="1"/>
  <c r="K1448" i="1" s="1"/>
  <c r="K1449" i="1" a="1"/>
  <c r="K1449" i="1" s="1"/>
  <c r="K1450" i="1" a="1"/>
  <c r="K1450" i="1" s="1"/>
  <c r="K1451" i="1" a="1"/>
  <c r="K1451" i="1" s="1"/>
  <c r="K1452" i="1" a="1"/>
  <c r="K1452" i="1" s="1"/>
  <c r="K1453" i="1" a="1"/>
  <c r="K1453" i="1" s="1"/>
  <c r="K1454" i="1" a="1"/>
  <c r="K1454" i="1" s="1"/>
  <c r="K1455" i="1" a="1"/>
  <c r="K1455" i="1" s="1"/>
  <c r="K1456" i="1" a="1"/>
  <c r="K1456" i="1" s="1"/>
  <c r="K1457" i="1" a="1"/>
  <c r="K1457" i="1" s="1"/>
  <c r="K1458" i="1" a="1"/>
  <c r="K1458" i="1" s="1"/>
  <c r="K1459" i="1" a="1"/>
  <c r="K1459" i="1"/>
  <c r="K1460" i="1" a="1"/>
  <c r="K1460" i="1" s="1"/>
  <c r="K1461" i="1" a="1"/>
  <c r="K1461" i="1" s="1"/>
  <c r="K1462" i="1" a="1"/>
  <c r="K1462" i="1" s="1"/>
  <c r="K1463" i="1" a="1"/>
  <c r="K1463" i="1" s="1"/>
  <c r="K1464" i="1" a="1"/>
  <c r="K1464" i="1" s="1"/>
  <c r="K1465" i="1" a="1"/>
  <c r="K1465" i="1" s="1"/>
  <c r="K1466" i="1" a="1"/>
  <c r="K1466" i="1" s="1"/>
  <c r="K1467" i="1" a="1"/>
  <c r="K1467" i="1" s="1"/>
  <c r="K1468" i="1" a="1"/>
  <c r="K1468" i="1" s="1"/>
  <c r="K1469" i="1" a="1"/>
  <c r="K1469" i="1"/>
  <c r="K1470" i="1" a="1"/>
  <c r="K1470" i="1"/>
  <c r="K1471" i="1" a="1"/>
  <c r="K1471" i="1"/>
  <c r="K1472" i="1" a="1"/>
  <c r="K1472" i="1"/>
  <c r="K1473" i="1" a="1"/>
  <c r="K1473" i="1"/>
  <c r="K1474" i="1" a="1"/>
  <c r="K1474" i="1"/>
  <c r="K1475" i="1" a="1"/>
  <c r="K1475" i="1"/>
  <c r="K1476" i="1" a="1"/>
  <c r="K1476" i="1"/>
  <c r="K1477" i="1" a="1"/>
  <c r="K1477" i="1"/>
  <c r="K1478" i="1" a="1"/>
  <c r="K1478" i="1"/>
  <c r="K1479" i="1" a="1"/>
  <c r="K1479" i="1"/>
  <c r="K1480" i="1" a="1"/>
  <c r="K1480" i="1"/>
  <c r="K1481" i="1" a="1"/>
  <c r="K1481" i="1"/>
  <c r="K1482" i="1" a="1"/>
  <c r="K1482" i="1"/>
  <c r="K1483" i="1" a="1"/>
  <c r="K1483" i="1"/>
  <c r="K1484" i="1" a="1"/>
  <c r="K1484" i="1"/>
  <c r="K1485" i="1" a="1"/>
  <c r="K1485" i="1"/>
  <c r="K1486" i="1" a="1"/>
  <c r="K1486" i="1"/>
  <c r="K1487" i="1" a="1"/>
  <c r="K1487" i="1"/>
  <c r="K1488" i="1" a="1"/>
  <c r="K1488" i="1"/>
  <c r="K1489" i="1" a="1"/>
  <c r="K1489" i="1"/>
  <c r="K1490" i="1" a="1"/>
  <c r="K1490" i="1"/>
  <c r="K1491" i="1" a="1"/>
  <c r="K1491" i="1"/>
  <c r="K1492" i="1" a="1"/>
  <c r="K1492" i="1"/>
  <c r="K1493" i="1" a="1"/>
  <c r="K1493" i="1"/>
  <c r="K1494" i="1" a="1"/>
  <c r="K1494" i="1"/>
  <c r="K1495" i="1" a="1"/>
  <c r="K1495" i="1"/>
  <c r="K1496" i="1" a="1"/>
  <c r="K1496" i="1"/>
  <c r="K1497" i="1" a="1"/>
  <c r="K1497" i="1"/>
  <c r="K1498" i="1" a="1"/>
  <c r="K1498" i="1"/>
  <c r="K1499" i="1" a="1"/>
  <c r="K1499" i="1"/>
  <c r="K1500" i="1" a="1"/>
  <c r="K1500" i="1"/>
  <c r="K1501" i="1" a="1"/>
  <c r="K1501" i="1"/>
  <c r="K1502" i="1" a="1"/>
  <c r="K1502" i="1"/>
  <c r="K1503" i="1" a="1"/>
  <c r="K1503" i="1"/>
  <c r="K1504" i="1" a="1"/>
  <c r="K1504" i="1"/>
  <c r="K1505" i="1" a="1"/>
  <c r="K1505" i="1"/>
  <c r="K1506" i="1" a="1"/>
  <c r="K1506" i="1"/>
  <c r="K1507" i="1" a="1"/>
  <c r="K1507" i="1"/>
  <c r="K1508" i="1" a="1"/>
  <c r="K1508" i="1"/>
  <c r="K1509" i="1" a="1"/>
  <c r="K1509" i="1"/>
  <c r="K1510" i="1" a="1"/>
  <c r="K1510" i="1"/>
  <c r="K1511" i="1" a="1"/>
  <c r="K1511" i="1"/>
  <c r="K1512" i="1" a="1"/>
  <c r="K1512" i="1"/>
  <c r="K1513" i="1" a="1"/>
  <c r="K1513" i="1"/>
  <c r="K1514" i="1" a="1"/>
  <c r="K1514" i="1"/>
  <c r="K1515" i="1" a="1"/>
  <c r="K1515" i="1"/>
  <c r="K1516" i="1" a="1"/>
  <c r="K1516" i="1"/>
  <c r="K1517" i="1" a="1"/>
  <c r="K1517" i="1"/>
  <c r="K1518" i="1" a="1"/>
  <c r="K1518" i="1"/>
  <c r="K1519" i="1" a="1"/>
  <c r="K1519" i="1"/>
  <c r="K1520" i="1" a="1"/>
  <c r="K1520" i="1"/>
  <c r="K1521" i="1" a="1"/>
  <c r="K1521" i="1"/>
  <c r="K1522" i="1" a="1"/>
  <c r="K1522" i="1"/>
  <c r="K1523" i="1" a="1"/>
  <c r="K1523" i="1"/>
  <c r="K1524" i="1" a="1"/>
  <c r="K1524" i="1"/>
  <c r="K1525" i="1" a="1"/>
  <c r="K1525" i="1"/>
  <c r="K1526" i="1" a="1"/>
  <c r="K1526" i="1"/>
  <c r="K1527" i="1" a="1"/>
  <c r="K1527" i="1"/>
  <c r="K1528" i="1" a="1"/>
  <c r="K1528" i="1"/>
  <c r="K1529" i="1" a="1"/>
  <c r="K1529" i="1"/>
  <c r="K1530" i="1" a="1"/>
  <c r="K1530" i="1"/>
  <c r="K1531" i="1" a="1"/>
  <c r="K1531" i="1"/>
  <c r="K1532" i="1" a="1"/>
  <c r="K1532" i="1"/>
  <c r="K1533" i="1" a="1"/>
  <c r="K1533" i="1"/>
  <c r="K1534" i="1" a="1"/>
  <c r="K1534" i="1"/>
  <c r="K1535" i="1" a="1"/>
  <c r="K1535" i="1"/>
  <c r="K1536" i="1" a="1"/>
  <c r="K1536" i="1"/>
  <c r="K1537" i="1" a="1"/>
  <c r="K1537" i="1"/>
  <c r="K1538" i="1" a="1"/>
  <c r="K1538" i="1"/>
  <c r="K1539" i="1" a="1"/>
  <c r="K1539" i="1"/>
  <c r="K1540" i="1" a="1"/>
  <c r="K1540" i="1"/>
  <c r="K1541" i="1" a="1"/>
  <c r="K1541" i="1"/>
  <c r="K1542" i="1" a="1"/>
  <c r="K1542" i="1"/>
  <c r="K1543" i="1" a="1"/>
  <c r="K1543" i="1"/>
  <c r="K1544" i="1" a="1"/>
  <c r="K1544" i="1"/>
  <c r="K1545" i="1" a="1"/>
  <c r="K1545" i="1"/>
  <c r="K1546" i="1" a="1"/>
  <c r="K1546" i="1"/>
  <c r="K1547" i="1" a="1"/>
  <c r="K1547" i="1"/>
  <c r="K1548" i="1" a="1"/>
  <c r="K1548" i="1"/>
  <c r="K1549" i="1" a="1"/>
  <c r="K1549" i="1"/>
  <c r="K1550" i="1" a="1"/>
  <c r="K1550" i="1"/>
  <c r="K1551" i="1" a="1"/>
  <c r="K1551" i="1"/>
  <c r="K1552" i="1" a="1"/>
  <c r="K1552" i="1"/>
  <c r="K1553" i="1" a="1"/>
  <c r="K1553" i="1"/>
  <c r="K1554" i="1" a="1"/>
  <c r="K1554" i="1"/>
  <c r="K1555" i="1" a="1"/>
  <c r="K1555" i="1"/>
  <c r="K1556" i="1" a="1"/>
  <c r="K1556" i="1"/>
  <c r="K1557" i="1" a="1"/>
  <c r="K1557" i="1"/>
  <c r="K1558" i="1" a="1"/>
  <c r="K1558" i="1"/>
  <c r="K1559" i="1" a="1"/>
  <c r="K1559" i="1"/>
  <c r="K1560" i="1" a="1"/>
  <c r="K1560" i="1"/>
  <c r="K1561" i="1" a="1"/>
  <c r="K1561" i="1"/>
  <c r="K1562" i="1" a="1"/>
  <c r="K1562" i="1"/>
  <c r="K1563" i="1" a="1"/>
  <c r="K1563" i="1"/>
  <c r="K1564" i="1" a="1"/>
  <c r="K1564" i="1"/>
  <c r="K1565" i="1" a="1"/>
  <c r="K1565" i="1"/>
  <c r="K1566" i="1" a="1"/>
  <c r="K1566" i="1"/>
  <c r="K1567" i="1" a="1"/>
  <c r="K1567" i="1"/>
  <c r="K1568" i="1" a="1"/>
  <c r="K1568" i="1"/>
  <c r="K1569" i="1" a="1"/>
  <c r="K1569" i="1"/>
  <c r="K1570" i="1" a="1"/>
  <c r="K1570" i="1"/>
  <c r="K1571" i="1" a="1"/>
  <c r="K1571" i="1"/>
  <c r="K1572" i="1" a="1"/>
  <c r="K1572" i="1"/>
  <c r="K1573" i="1" a="1"/>
  <c r="K1573" i="1"/>
  <c r="K1574" i="1" a="1"/>
  <c r="K1574" i="1"/>
  <c r="K1575" i="1" a="1"/>
  <c r="K1575" i="1"/>
  <c r="K1576" i="1" a="1"/>
  <c r="K1576" i="1"/>
  <c r="K1577" i="1" a="1"/>
  <c r="K1577" i="1"/>
  <c r="K1578" i="1" a="1"/>
  <c r="K1578" i="1"/>
  <c r="K1579" i="1" a="1"/>
  <c r="K1579" i="1"/>
  <c r="K1580" i="1" a="1"/>
  <c r="K1580" i="1"/>
  <c r="K1581" i="1" a="1"/>
  <c r="K1581" i="1"/>
  <c r="K1582" i="1" a="1"/>
  <c r="K1582" i="1"/>
  <c r="K1583" i="1" a="1"/>
  <c r="K1583" i="1"/>
  <c r="K1584" i="1" a="1"/>
  <c r="K1584" i="1"/>
  <c r="K1585" i="1" a="1"/>
  <c r="K1585" i="1"/>
  <c r="K1586" i="1" a="1"/>
  <c r="K1586" i="1"/>
  <c r="K1587" i="1" a="1"/>
  <c r="K1587" i="1"/>
  <c r="K1588" i="1" a="1"/>
  <c r="K1588" i="1"/>
  <c r="K1589" i="1" a="1"/>
  <c r="K1589" i="1"/>
  <c r="K1590" i="1" a="1"/>
  <c r="K1590" i="1"/>
  <c r="K1591" i="1" a="1"/>
  <c r="K1591" i="1"/>
  <c r="K1592" i="1" a="1"/>
  <c r="K1592" i="1"/>
  <c r="K1593" i="1" a="1"/>
  <c r="K1593" i="1"/>
  <c r="K1594" i="1" a="1"/>
  <c r="K1594" i="1"/>
  <c r="K1595" i="1" a="1"/>
  <c r="K1595" i="1"/>
  <c r="K1596" i="1" a="1"/>
  <c r="K1596" i="1"/>
  <c r="K1597" i="1" a="1"/>
  <c r="K1597" i="1"/>
  <c r="K1598" i="1" a="1"/>
  <c r="K1598" i="1"/>
  <c r="K1599" i="1" a="1"/>
  <c r="K1599" i="1"/>
  <c r="K1600" i="1" a="1"/>
  <c r="K1600" i="1"/>
  <c r="K1601" i="1" a="1"/>
  <c r="K1601" i="1"/>
  <c r="K1602" i="1" a="1"/>
  <c r="K1602" i="1"/>
  <c r="K1603" i="1" a="1"/>
  <c r="K1603" i="1"/>
  <c r="K1604" i="1" a="1"/>
  <c r="K1604" i="1"/>
  <c r="K1605" i="1" a="1"/>
  <c r="K1605" i="1"/>
  <c r="K1606" i="1" a="1"/>
  <c r="K1606" i="1"/>
  <c r="K1607" i="1" a="1"/>
  <c r="K1607" i="1"/>
  <c r="K1608" i="1" a="1"/>
  <c r="K1608" i="1"/>
  <c r="K1609" i="1" a="1"/>
  <c r="K1609" i="1"/>
  <c r="K1610" i="1" a="1"/>
  <c r="K1610" i="1"/>
  <c r="K1611" i="1" a="1"/>
  <c r="K1611" i="1"/>
  <c r="K1612" i="1" a="1"/>
  <c r="K1612" i="1"/>
  <c r="K1613" i="1" a="1"/>
  <c r="K1613" i="1"/>
  <c r="K1614" i="1" a="1"/>
  <c r="K1614" i="1"/>
  <c r="K1615" i="1" a="1"/>
  <c r="K1615" i="1"/>
  <c r="K1616" i="1" a="1"/>
  <c r="K1616" i="1"/>
  <c r="K1617" i="1" a="1"/>
  <c r="K1617" i="1"/>
  <c r="K1618" i="1" a="1"/>
  <c r="K1618" i="1"/>
  <c r="K1619" i="1" a="1"/>
  <c r="K1619" i="1"/>
  <c r="K1620" i="1" a="1"/>
  <c r="K1620" i="1"/>
  <c r="K1621" i="1" a="1"/>
  <c r="K1621" i="1"/>
  <c r="K1622" i="1" a="1"/>
  <c r="K1622" i="1"/>
  <c r="K1623" i="1" a="1"/>
  <c r="K1623" i="1"/>
  <c r="K1624" i="1" a="1"/>
  <c r="K1624" i="1"/>
  <c r="K1625" i="1" a="1"/>
  <c r="K1625" i="1"/>
  <c r="K1626" i="1" a="1"/>
  <c r="K1626" i="1"/>
  <c r="K1627" i="1" a="1"/>
  <c r="K1627" i="1"/>
  <c r="K1628" i="1" a="1"/>
  <c r="K1628" i="1"/>
  <c r="K1629" i="1" a="1"/>
  <c r="K1629" i="1"/>
  <c r="K1630" i="1" a="1"/>
  <c r="K1630" i="1"/>
  <c r="K1631" i="1" a="1"/>
  <c r="K1631" i="1"/>
  <c r="K1632" i="1" a="1"/>
  <c r="K1632" i="1"/>
  <c r="K1633" i="1" a="1"/>
  <c r="K1633" i="1"/>
  <c r="K1634" i="1" a="1"/>
  <c r="K1634" i="1"/>
  <c r="K1635" i="1" a="1"/>
  <c r="K1635" i="1"/>
  <c r="K1636" i="1" a="1"/>
  <c r="K1636" i="1"/>
  <c r="K1637" i="1" a="1"/>
  <c r="K1637" i="1"/>
  <c r="K1638" i="1" a="1"/>
  <c r="K1638" i="1"/>
  <c r="K1639" i="1" a="1"/>
  <c r="K1639" i="1"/>
  <c r="K1640" i="1" a="1"/>
  <c r="K1640" i="1"/>
  <c r="K1641" i="1" a="1"/>
  <c r="K1641" i="1"/>
  <c r="K1642" i="1" a="1"/>
  <c r="K1642" i="1"/>
  <c r="K1643" i="1" a="1"/>
  <c r="K1643" i="1"/>
  <c r="K1644" i="1" a="1"/>
  <c r="K1644" i="1"/>
  <c r="K1645" i="1" a="1"/>
  <c r="K1645" i="1"/>
  <c r="K1646" i="1" a="1"/>
  <c r="K1646" i="1"/>
  <c r="K1647" i="1" a="1"/>
  <c r="K1647" i="1"/>
  <c r="K1648" i="1" a="1"/>
  <c r="K1648" i="1"/>
  <c r="K1649" i="1" a="1"/>
  <c r="K1649" i="1"/>
  <c r="K1650" i="1" a="1"/>
  <c r="K1650" i="1"/>
  <c r="K1651" i="1" a="1"/>
  <c r="K1651" i="1"/>
  <c r="K1652" i="1" a="1"/>
  <c r="K1652" i="1"/>
  <c r="K1653" i="1" a="1"/>
  <c r="K1653" i="1"/>
  <c r="K1654" i="1" a="1"/>
  <c r="K1654" i="1"/>
  <c r="K1655" i="1" a="1"/>
  <c r="K1655" i="1"/>
  <c r="K1656" i="1" a="1"/>
  <c r="K1656" i="1"/>
  <c r="K1657" i="1" a="1"/>
  <c r="K1657" i="1"/>
  <c r="K1658" i="1" a="1"/>
  <c r="K1658" i="1"/>
  <c r="K1659" i="1" a="1"/>
  <c r="K1659" i="1"/>
  <c r="K1660" i="1" a="1"/>
  <c r="K1660" i="1"/>
  <c r="K1661" i="1" a="1"/>
  <c r="K1661" i="1"/>
  <c r="K1662" i="1" a="1"/>
  <c r="K1662" i="1"/>
  <c r="K1663" i="1" a="1"/>
  <c r="K1663" i="1"/>
  <c r="K1664" i="1" a="1"/>
  <c r="K1664" i="1"/>
  <c r="K1665" i="1" a="1"/>
  <c r="K1665" i="1"/>
  <c r="K1666" i="1" a="1"/>
  <c r="K1666" i="1"/>
  <c r="K1667" i="1" a="1"/>
  <c r="K1667" i="1"/>
  <c r="K1668" i="1" a="1"/>
  <c r="K1668" i="1"/>
  <c r="K1669" i="1" a="1"/>
  <c r="K1669" i="1"/>
  <c r="K1670" i="1" a="1"/>
  <c r="K1670" i="1" s="1"/>
  <c r="K1671" i="1" a="1"/>
  <c r="K1671" i="1"/>
  <c r="K1672" i="1" a="1"/>
  <c r="K1672" i="1"/>
  <c r="K1673" i="1" a="1"/>
  <c r="K1673" i="1"/>
  <c r="K1674" i="1" a="1"/>
  <c r="K1674" i="1" s="1"/>
  <c r="K1675" i="1" a="1"/>
  <c r="K1675" i="1"/>
  <c r="K1676" i="1" a="1"/>
  <c r="K1676" i="1"/>
  <c r="K1677" i="1" a="1"/>
  <c r="K1677" i="1"/>
  <c r="K1678" i="1" a="1"/>
  <c r="K1678" i="1" s="1"/>
  <c r="K1679" i="1" a="1"/>
  <c r="K1679" i="1"/>
  <c r="K1680" i="1" a="1"/>
  <c r="K1680" i="1"/>
  <c r="K1681" i="1" a="1"/>
  <c r="K1681" i="1"/>
  <c r="K1682" i="1" a="1"/>
  <c r="K1682" i="1" s="1"/>
  <c r="K1683" i="1" a="1"/>
  <c r="K1683" i="1"/>
  <c r="K1684" i="1" a="1"/>
  <c r="K1684" i="1"/>
  <c r="K1685" i="1" a="1"/>
  <c r="K1685" i="1"/>
  <c r="K1686" i="1" a="1"/>
  <c r="K1686" i="1" s="1"/>
  <c r="K1687" i="1" a="1"/>
  <c r="K1687" i="1"/>
  <c r="K1688" i="1" a="1"/>
  <c r="K1688" i="1"/>
  <c r="K1689" i="1" a="1"/>
  <c r="K1689" i="1"/>
  <c r="K1690" i="1" a="1"/>
  <c r="K1690" i="1" s="1"/>
  <c r="K1691" i="1" a="1"/>
  <c r="K1691" i="1"/>
  <c r="K1692" i="1" a="1"/>
  <c r="K1692" i="1"/>
  <c r="K1693" i="1" a="1"/>
  <c r="K1693" i="1"/>
  <c r="K1694" i="1" a="1"/>
  <c r="K1694" i="1" s="1"/>
  <c r="K1695" i="1" a="1"/>
  <c r="K1695" i="1"/>
  <c r="K1696" i="1" a="1"/>
  <c r="K1696" i="1"/>
  <c r="K1697" i="1" a="1"/>
  <c r="K1697" i="1"/>
  <c r="K1698" i="1" a="1"/>
  <c r="K1698" i="1" s="1"/>
  <c r="K1699" i="1" a="1"/>
  <c r="K1699" i="1"/>
  <c r="K1700" i="1" a="1"/>
  <c r="K1700" i="1"/>
  <c r="K1701" i="1" a="1"/>
  <c r="K1701" i="1"/>
  <c r="K1702" i="1" a="1"/>
  <c r="K1702" i="1" s="1"/>
  <c r="K1703" i="1" a="1"/>
  <c r="K1703" i="1"/>
  <c r="K1704" i="1" a="1"/>
  <c r="K1704" i="1"/>
  <c r="K1705" i="1" a="1"/>
  <c r="K1705" i="1"/>
  <c r="K1706" i="1" a="1"/>
  <c r="K1706" i="1" s="1"/>
  <c r="K1707" i="1" a="1"/>
  <c r="K1707" i="1"/>
  <c r="K1708" i="1" a="1"/>
  <c r="K1708" i="1"/>
  <c r="K1709" i="1" a="1"/>
  <c r="K1709" i="1"/>
  <c r="K1710" i="1" a="1"/>
  <c r="K1710" i="1" s="1"/>
  <c r="K1711" i="1" a="1"/>
  <c r="K1711" i="1"/>
  <c r="K1712" i="1" a="1"/>
  <c r="K1712" i="1"/>
  <c r="K1713" i="1" a="1"/>
  <c r="K1713" i="1"/>
  <c r="K1714" i="1" a="1"/>
  <c r="K1714" i="1" s="1"/>
  <c r="K1715" i="1" a="1"/>
  <c r="K1715" i="1"/>
  <c r="K1716" i="1" a="1"/>
  <c r="K1716" i="1"/>
  <c r="K1717" i="1" a="1"/>
  <c r="K1717" i="1"/>
  <c r="K1718" i="1" a="1"/>
  <c r="K1718" i="1" s="1"/>
  <c r="K1719" i="1" a="1"/>
  <c r="K1719" i="1"/>
  <c r="K1720" i="1" a="1"/>
  <c r="K1720" i="1"/>
  <c r="K1721" i="1" a="1"/>
  <c r="K1721" i="1"/>
  <c r="K1722" i="1" a="1"/>
  <c r="K1722" i="1" s="1"/>
  <c r="K1723" i="1" a="1"/>
  <c r="K1723" i="1"/>
  <c r="K1724" i="1" a="1"/>
  <c r="K1724" i="1"/>
  <c r="K1725" i="1" a="1"/>
  <c r="K1725" i="1"/>
  <c r="K1726" i="1" a="1"/>
  <c r="K1726" i="1" s="1"/>
  <c r="K1727" i="1" a="1"/>
  <c r="K1727" i="1"/>
  <c r="K1728" i="1" a="1"/>
  <c r="K1728" i="1"/>
  <c r="K1729" i="1" a="1"/>
  <c r="K1729" i="1"/>
  <c r="K1730" i="1" a="1"/>
  <c r="K1730" i="1" s="1"/>
  <c r="K1731" i="1" a="1"/>
  <c r="K1731" i="1"/>
  <c r="K1732" i="1" a="1"/>
  <c r="K1732" i="1"/>
  <c r="K1733" i="1" a="1"/>
  <c r="K1733" i="1"/>
  <c r="K1734" i="1" a="1"/>
  <c r="K1734" i="1" s="1"/>
  <c r="K1735" i="1" a="1"/>
  <c r="K1735" i="1" s="1"/>
  <c r="K1736" i="1" a="1"/>
  <c r="K1736" i="1"/>
  <c r="K1737" i="1" a="1"/>
  <c r="K1737" i="1"/>
  <c r="K1738" i="1" a="1"/>
  <c r="K1738" i="1"/>
  <c r="K1739" i="1" a="1"/>
  <c r="K1739" i="1" s="1"/>
  <c r="K1740" i="1" a="1"/>
  <c r="K1740" i="1" s="1"/>
  <c r="K1741" i="1" a="1"/>
  <c r="K1741" i="1"/>
  <c r="K1742" i="1" a="1"/>
  <c r="K1742" i="1" s="1"/>
  <c r="K1743" i="1" a="1"/>
  <c r="K1743" i="1" s="1"/>
  <c r="K1744" i="1" a="1"/>
  <c r="K1744" i="1" s="1"/>
  <c r="K1745" i="1" a="1"/>
  <c r="K1745" i="1"/>
  <c r="K1746" i="1" a="1"/>
  <c r="K1746" i="1"/>
  <c r="K1747" i="1" a="1"/>
  <c r="K1747" i="1" s="1"/>
  <c r="K1748" i="1" a="1"/>
  <c r="K1748" i="1" s="1"/>
  <c r="K1749" i="1" a="1"/>
  <c r="K1749" i="1"/>
  <c r="K1750" i="1" a="1"/>
  <c r="K1750" i="1" s="1"/>
  <c r="K1751" i="1" a="1"/>
  <c r="K1751" i="1" s="1"/>
  <c r="K1752" i="1" a="1"/>
  <c r="K1752" i="1" s="1"/>
  <c r="K1753" i="1" a="1"/>
  <c r="K1753" i="1"/>
  <c r="K1754" i="1" a="1"/>
  <c r="K1754" i="1"/>
  <c r="K1755" i="1" a="1"/>
  <c r="K1755" i="1" s="1"/>
  <c r="K1756" i="1" a="1"/>
  <c r="K1756" i="1" s="1"/>
  <c r="K1757" i="1" a="1"/>
  <c r="K1757" i="1"/>
  <c r="K1758" i="1" a="1"/>
  <c r="K1758" i="1" s="1"/>
  <c r="K1759" i="1" a="1"/>
  <c r="K1759" i="1" s="1"/>
  <c r="K1760" i="1" a="1"/>
  <c r="K1760" i="1" s="1"/>
  <c r="K1761" i="1" a="1"/>
  <c r="K1761" i="1"/>
  <c r="K1762" i="1" a="1"/>
  <c r="K1762" i="1" s="1"/>
  <c r="K1763" i="1" a="1"/>
  <c r="K1763" i="1" s="1"/>
  <c r="K1764" i="1" a="1"/>
  <c r="K1764" i="1" s="1"/>
  <c r="K1765" i="1" a="1"/>
  <c r="K1765" i="1"/>
  <c r="K1766" i="1" a="1"/>
  <c r="K1766" i="1" s="1"/>
  <c r="K1767" i="1" a="1"/>
  <c r="K1767" i="1" s="1"/>
  <c r="K1768" i="1" a="1"/>
  <c r="K1768" i="1" s="1"/>
  <c r="K1769" i="1" a="1"/>
  <c r="K1769" i="1"/>
  <c r="K1770" i="1" a="1"/>
  <c r="K1770" i="1"/>
  <c r="K1771" i="1" a="1"/>
  <c r="K1771" i="1" s="1"/>
  <c r="K1772" i="1" a="1"/>
  <c r="K1772" i="1" s="1"/>
  <c r="K1773" i="1" a="1"/>
  <c r="K1773" i="1"/>
  <c r="K1774" i="1" a="1"/>
  <c r="K1774" i="1" s="1"/>
  <c r="K1775" i="1" a="1"/>
  <c r="K1775" i="1" s="1"/>
  <c r="K1776" i="1" a="1"/>
  <c r="K1776" i="1" s="1"/>
  <c r="K1777" i="1" a="1"/>
  <c r="K1777" i="1"/>
  <c r="K1778" i="1" a="1"/>
  <c r="K1778" i="1"/>
  <c r="K1779" i="1" a="1"/>
  <c r="K1779" i="1" s="1"/>
  <c r="K1780" i="1" a="1"/>
  <c r="K1780" i="1" s="1"/>
  <c r="K1781" i="1" a="1"/>
  <c r="K1781" i="1"/>
  <c r="K1782" i="1" a="1"/>
  <c r="K1782" i="1" s="1"/>
  <c r="K1783" i="1" a="1"/>
  <c r="K1783" i="1" s="1"/>
  <c r="K1784" i="1" a="1"/>
  <c r="K1784" i="1" s="1"/>
  <c r="K1785" i="1" a="1"/>
  <c r="K1785" i="1"/>
  <c r="K1786" i="1" a="1"/>
  <c r="K1786" i="1"/>
  <c r="K1787" i="1" a="1"/>
  <c r="K1787" i="1" s="1"/>
  <c r="K1788" i="1" a="1"/>
  <c r="K1788" i="1" s="1"/>
  <c r="K1789" i="1" a="1"/>
  <c r="K1789" i="1"/>
  <c r="K1790" i="1" a="1"/>
  <c r="K1790" i="1" s="1"/>
  <c r="K1791" i="1" a="1"/>
  <c r="K1791" i="1" s="1"/>
  <c r="K1792" i="1" a="1"/>
  <c r="K1792" i="1" s="1"/>
  <c r="K1793" i="1" a="1"/>
  <c r="K1793" i="1"/>
  <c r="K1794" i="1" a="1"/>
  <c r="K1794" i="1"/>
  <c r="K1795" i="1" a="1"/>
  <c r="K1795" i="1" s="1"/>
  <c r="K1796" i="1" a="1"/>
  <c r="K1796" i="1" s="1"/>
  <c r="K1797" i="1" a="1"/>
  <c r="K1797" i="1"/>
  <c r="K1798" i="1" a="1"/>
  <c r="K1798" i="1" s="1"/>
  <c r="K1799" i="1" a="1"/>
  <c r="K1799" i="1" s="1"/>
  <c r="K1800" i="1" a="1"/>
  <c r="K1800" i="1" s="1"/>
  <c r="K1801" i="1" a="1"/>
  <c r="K1801" i="1"/>
  <c r="K1802" i="1" a="1"/>
  <c r="K1802" i="1"/>
  <c r="K1803" i="1" a="1"/>
  <c r="K1803" i="1" s="1"/>
  <c r="K1804" i="1" a="1"/>
  <c r="K1804" i="1" s="1"/>
  <c r="K1805" i="1" a="1"/>
  <c r="K1805" i="1"/>
  <c r="K1806" i="1" a="1"/>
  <c r="K1806" i="1" s="1"/>
  <c r="K1807" i="1" a="1"/>
  <c r="K1807" i="1" s="1"/>
  <c r="K1808" i="1" a="1"/>
  <c r="K1808" i="1" s="1"/>
  <c r="K1809" i="1" a="1"/>
  <c r="K1809" i="1"/>
  <c r="K1810" i="1" a="1"/>
  <c r="K1810" i="1" s="1"/>
  <c r="K1811" i="1" a="1"/>
  <c r="K1811" i="1" s="1"/>
  <c r="K1812" i="1" a="1"/>
  <c r="K1812" i="1" s="1"/>
  <c r="K1813" i="1" a="1"/>
  <c r="K1813" i="1"/>
  <c r="K1814" i="1" a="1"/>
  <c r="K1814" i="1" s="1"/>
  <c r="K1815" i="1" a="1"/>
  <c r="K1815" i="1" s="1"/>
  <c r="K1816" i="1" a="1"/>
  <c r="K1816" i="1" s="1"/>
  <c r="K1817" i="1" a="1"/>
  <c r="K1817" i="1"/>
  <c r="K1818" i="1" a="1"/>
  <c r="K1818" i="1"/>
  <c r="K1819" i="1" a="1"/>
  <c r="K1819" i="1" s="1"/>
  <c r="K1820" i="1" a="1"/>
  <c r="K1820" i="1" s="1"/>
  <c r="K1821" i="1" a="1"/>
  <c r="K1821" i="1"/>
  <c r="K1822" i="1" a="1"/>
  <c r="K1822" i="1" s="1"/>
  <c r="K1823" i="1" a="1"/>
  <c r="K1823" i="1" s="1"/>
  <c r="K1824" i="1" a="1"/>
  <c r="K1824" i="1" s="1"/>
  <c r="K1825" i="1" a="1"/>
  <c r="K1825" i="1"/>
  <c r="K1826" i="1" a="1"/>
  <c r="K1826" i="1" s="1"/>
  <c r="K1827" i="1" a="1"/>
  <c r="K1827" i="1" s="1"/>
  <c r="K1828" i="1" a="1"/>
  <c r="K1828" i="1" s="1"/>
  <c r="K1829" i="1" a="1"/>
  <c r="K1829" i="1"/>
  <c r="K1830" i="1" a="1"/>
  <c r="K1830" i="1" s="1"/>
  <c r="K1831" i="1" a="1"/>
  <c r="K1831" i="1" s="1"/>
  <c r="K1832" i="1" a="1"/>
  <c r="K1832" i="1" s="1"/>
  <c r="K1833" i="1" a="1"/>
  <c r="K1833" i="1"/>
  <c r="K1834" i="1" a="1"/>
  <c r="K1834" i="1"/>
  <c r="K1835" i="1" a="1"/>
  <c r="K1835" i="1" s="1"/>
  <c r="K1836" i="1" a="1"/>
  <c r="K1836" i="1" s="1"/>
  <c r="K1837" i="1" a="1"/>
  <c r="K1837" i="1"/>
  <c r="K1838" i="1" a="1"/>
  <c r="K1838" i="1" s="1"/>
  <c r="K1839" i="1" a="1"/>
  <c r="K1839" i="1" s="1"/>
  <c r="K1840" i="1" a="1"/>
  <c r="K1840" i="1" s="1"/>
  <c r="K1841" i="1" a="1"/>
  <c r="K1841" i="1"/>
  <c r="K1842" i="1" a="1"/>
  <c r="K1842" i="1"/>
  <c r="K1843" i="1" a="1"/>
  <c r="K1843" i="1" s="1"/>
  <c r="K1844" i="1" a="1"/>
  <c r="K1844" i="1" s="1"/>
  <c r="K1845" i="1" a="1"/>
  <c r="K1845" i="1"/>
  <c r="K1846" i="1" a="1"/>
  <c r="K1846" i="1" s="1"/>
  <c r="K1847" i="1" a="1"/>
  <c r="K1847" i="1" s="1"/>
  <c r="K1848" i="1" a="1"/>
  <c r="K1848" i="1" s="1"/>
  <c r="K1849" i="1" a="1"/>
  <c r="K1849" i="1"/>
  <c r="K1850" i="1" a="1"/>
  <c r="K1850" i="1"/>
  <c r="K1851" i="1" a="1"/>
  <c r="K1851" i="1" s="1"/>
  <c r="K1852" i="1" a="1"/>
  <c r="K1852" i="1" s="1"/>
  <c r="K1853" i="1" a="1"/>
  <c r="K1853" i="1"/>
  <c r="K1854" i="1" a="1"/>
  <c r="K1854" i="1" s="1"/>
  <c r="K1855" i="1" a="1"/>
  <c r="K1855" i="1" s="1"/>
  <c r="K1856" i="1" a="1"/>
  <c r="K1856" i="1" s="1"/>
  <c r="K1857" i="1" a="1"/>
  <c r="K1857" i="1"/>
  <c r="K1858" i="1" a="1"/>
  <c r="K1858" i="1"/>
  <c r="K1859" i="1" a="1"/>
  <c r="K1859" i="1" s="1"/>
  <c r="K1860" i="1" a="1"/>
  <c r="K1860" i="1" s="1"/>
  <c r="K1861" i="1" a="1"/>
  <c r="K1861" i="1"/>
  <c r="K1862" i="1" a="1"/>
  <c r="K1862" i="1" s="1"/>
  <c r="K1863" i="1" a="1"/>
  <c r="K1863" i="1" s="1"/>
  <c r="K1864" i="1" a="1"/>
  <c r="K1864" i="1" s="1"/>
  <c r="K1865" i="1" a="1"/>
  <c r="K1865" i="1"/>
  <c r="K1866" i="1" a="1"/>
  <c r="K1866" i="1"/>
  <c r="K1867" i="1" a="1"/>
  <c r="K1867" i="1" s="1"/>
  <c r="K1868" i="1" a="1"/>
  <c r="K1868" i="1" s="1"/>
  <c r="K1869" i="1" a="1"/>
  <c r="K1869" i="1"/>
  <c r="K1870" i="1" a="1"/>
  <c r="K1870" i="1" s="1"/>
  <c r="K1871" i="1" a="1"/>
  <c r="K1871" i="1" s="1"/>
  <c r="K1872" i="1" a="1"/>
  <c r="K1872" i="1" s="1"/>
  <c r="K1873" i="1" a="1"/>
  <c r="K1873" i="1"/>
  <c r="K1874" i="1" a="1"/>
  <c r="K1874" i="1" s="1"/>
  <c r="K1875" i="1" a="1"/>
  <c r="K1875" i="1" s="1"/>
  <c r="K1876" i="1" a="1"/>
  <c r="K1876" i="1" s="1"/>
  <c r="K1877" i="1" a="1"/>
  <c r="K1877" i="1"/>
  <c r="K1878" i="1" a="1"/>
  <c r="K1878" i="1" s="1"/>
  <c r="K1879" i="1" a="1"/>
  <c r="K1879" i="1" s="1"/>
  <c r="K1880" i="1" a="1"/>
  <c r="K1880" i="1" s="1"/>
  <c r="K1881" i="1" a="1"/>
  <c r="K1881" i="1"/>
  <c r="K1882" i="1" a="1"/>
  <c r="K1882" i="1"/>
  <c r="K1883" i="1" a="1"/>
  <c r="K1883" i="1" s="1"/>
  <c r="K1884" i="1" a="1"/>
  <c r="K1884" i="1" s="1"/>
  <c r="K1885" i="1" a="1"/>
  <c r="K1885" i="1"/>
  <c r="K1886" i="1" a="1"/>
  <c r="K1886" i="1" s="1"/>
  <c r="K1887" i="1" a="1"/>
  <c r="K1887" i="1" s="1"/>
  <c r="K1888" i="1" a="1"/>
  <c r="K1888" i="1" s="1"/>
  <c r="K1889" i="1" a="1"/>
  <c r="K1889" i="1"/>
  <c r="K1890" i="1" a="1"/>
  <c r="K1890" i="1" s="1"/>
  <c r="K1891" i="1" a="1"/>
  <c r="K1891" i="1" s="1"/>
  <c r="K1892" i="1" a="1"/>
  <c r="K1892" i="1" s="1"/>
  <c r="K1893" i="1" a="1"/>
  <c r="K1893" i="1"/>
  <c r="K1894" i="1" a="1"/>
  <c r="K1894" i="1" s="1"/>
  <c r="K1895" i="1" a="1"/>
  <c r="K1895" i="1" s="1"/>
  <c r="K1896" i="1" a="1"/>
  <c r="K1896" i="1" s="1"/>
  <c r="K1897" i="1" a="1"/>
  <c r="K1897" i="1"/>
  <c r="K1898" i="1" a="1"/>
  <c r="K1898" i="1"/>
  <c r="K1899" i="1" a="1"/>
  <c r="K1899" i="1" s="1"/>
  <c r="K1900" i="1" a="1"/>
  <c r="K1900" i="1" s="1"/>
  <c r="K1901" i="1" a="1"/>
  <c r="K1901" i="1"/>
  <c r="K1902" i="1" a="1"/>
  <c r="K1902" i="1" s="1"/>
  <c r="K1903" i="1" a="1"/>
  <c r="K1903" i="1" s="1"/>
  <c r="K1904" i="1" a="1"/>
  <c r="K1904" i="1" s="1"/>
  <c r="K1905" i="1" a="1"/>
  <c r="K1905" i="1"/>
  <c r="K1906" i="1" a="1"/>
  <c r="K1906" i="1"/>
  <c r="K1907" i="1" a="1"/>
  <c r="K1907" i="1" s="1"/>
  <c r="K1908" i="1" a="1"/>
  <c r="K1908" i="1" s="1"/>
  <c r="K1909" i="1" a="1"/>
  <c r="K1909" i="1"/>
  <c r="K1910" i="1" a="1"/>
  <c r="K1910" i="1" s="1"/>
  <c r="K1911" i="1" a="1"/>
  <c r="K1911" i="1" s="1"/>
  <c r="K1912" i="1" a="1"/>
  <c r="K1912" i="1" s="1"/>
  <c r="K1913" i="1" a="1"/>
  <c r="K1913" i="1"/>
  <c r="K1914" i="1" a="1"/>
  <c r="K1914" i="1" s="1"/>
  <c r="K1915" i="1" a="1"/>
  <c r="K1915" i="1" s="1"/>
  <c r="K1916" i="1" a="1"/>
  <c r="K1916" i="1" s="1"/>
  <c r="K1917" i="1" a="1"/>
  <c r="K1917" i="1"/>
  <c r="K1918" i="1" a="1"/>
  <c r="K1918" i="1" s="1"/>
  <c r="K1919" i="1" a="1"/>
  <c r="K1919" i="1" s="1"/>
  <c r="K1920" i="1" a="1"/>
  <c r="K1920" i="1" s="1"/>
  <c r="K1921" i="1" a="1"/>
  <c r="K1921" i="1"/>
  <c r="K1922" i="1" a="1"/>
  <c r="K1922" i="1"/>
  <c r="K1923" i="1" a="1"/>
  <c r="K1923" i="1" s="1"/>
  <c r="K1924" i="1" a="1"/>
  <c r="K1924" i="1" s="1"/>
  <c r="K1925" i="1" a="1"/>
  <c r="K1925" i="1"/>
  <c r="K1926" i="1" a="1"/>
  <c r="K1926" i="1" s="1"/>
  <c r="K1927" i="1" a="1"/>
  <c r="K1927" i="1" s="1"/>
  <c r="K1928" i="1" a="1"/>
  <c r="K1928" i="1" s="1"/>
  <c r="K1929" i="1" a="1"/>
  <c r="K1929" i="1"/>
  <c r="K1930" i="1" a="1"/>
  <c r="K1930" i="1"/>
  <c r="K1931" i="1" a="1"/>
  <c r="K1931" i="1" s="1"/>
  <c r="K1932" i="1" a="1"/>
  <c r="K1932" i="1" s="1"/>
  <c r="K1933" i="1" a="1"/>
  <c r="K1933" i="1"/>
  <c r="K1934" i="1" a="1"/>
  <c r="K1934" i="1" s="1"/>
  <c r="K1935" i="1" a="1"/>
  <c r="K1935" i="1" s="1"/>
  <c r="K1936" i="1" a="1"/>
  <c r="K1936" i="1" s="1"/>
  <c r="K1937" i="1" a="1"/>
  <c r="K1937" i="1"/>
  <c r="K1938" i="1" a="1"/>
  <c r="K1938" i="1" s="1"/>
  <c r="K1939" i="1" a="1"/>
  <c r="K1939" i="1" s="1"/>
  <c r="K1940" i="1" a="1"/>
  <c r="K1940" i="1" s="1"/>
  <c r="K1941" i="1" a="1"/>
  <c r="K1941" i="1"/>
  <c r="K1942" i="1" a="1"/>
  <c r="K1942" i="1" s="1"/>
  <c r="K1943" i="1" a="1"/>
  <c r="K1943" i="1" s="1"/>
  <c r="K1944" i="1" a="1"/>
  <c r="K1944" i="1" s="1"/>
  <c r="K1945" i="1" a="1"/>
  <c r="K1945" i="1"/>
  <c r="K1946" i="1" a="1"/>
  <c r="K1946" i="1"/>
  <c r="K1947" i="1" a="1"/>
  <c r="K1947" i="1" s="1"/>
  <c r="K1948" i="1" a="1"/>
  <c r="K1948" i="1" s="1"/>
  <c r="K1949" i="1" a="1"/>
  <c r="K1949" i="1"/>
  <c r="K1950" i="1" a="1"/>
  <c r="K1950" i="1" s="1"/>
  <c r="K1951" i="1" a="1"/>
  <c r="K1951" i="1" s="1"/>
  <c r="K1952" i="1" a="1"/>
  <c r="K1952" i="1" s="1"/>
  <c r="K1953" i="1" a="1"/>
  <c r="K1953" i="1"/>
  <c r="K1954" i="1" a="1"/>
  <c r="K1954" i="1" s="1"/>
  <c r="K1955" i="1" a="1"/>
  <c r="K1955" i="1" s="1"/>
  <c r="K1956" i="1" a="1"/>
  <c r="K1956" i="1" s="1"/>
  <c r="K1957" i="1" a="1"/>
  <c r="K1957" i="1"/>
  <c r="K1958" i="1" a="1"/>
  <c r="K1958" i="1" s="1"/>
  <c r="K1959" i="1" a="1"/>
  <c r="K1959" i="1" s="1"/>
  <c r="K1960" i="1" a="1"/>
  <c r="K1960" i="1" s="1"/>
  <c r="K1961" i="1" a="1"/>
  <c r="K1961" i="1" s="1"/>
  <c r="K1962" i="1" a="1"/>
  <c r="K1962" i="1" s="1"/>
  <c r="K1963" i="1" a="1"/>
  <c r="K1963" i="1" s="1"/>
  <c r="K1964" i="1" a="1"/>
  <c r="K1964" i="1" s="1"/>
  <c r="K1965" i="1" a="1"/>
  <c r="K1965" i="1"/>
  <c r="K1966" i="1" a="1"/>
  <c r="K1966" i="1" s="1"/>
  <c r="K1967" i="1" a="1"/>
  <c r="K1967" i="1" s="1"/>
  <c r="K1968" i="1" a="1"/>
  <c r="K1968" i="1" s="1"/>
  <c r="K1969" i="1" a="1"/>
  <c r="K1969" i="1" s="1"/>
  <c r="K1970" i="1" a="1"/>
  <c r="K1970" i="1"/>
  <c r="K1971" i="1" a="1"/>
  <c r="K1971" i="1" s="1"/>
  <c r="K1972" i="1" a="1"/>
  <c r="K1972" i="1" s="1"/>
  <c r="K1973" i="1" a="1"/>
  <c r="K1973" i="1" s="1"/>
  <c r="K1974" i="1" a="1"/>
  <c r="K1974" i="1" s="1"/>
  <c r="K1975" i="1" a="1"/>
  <c r="K1975" i="1" s="1"/>
  <c r="K1976" i="1" a="1"/>
  <c r="K1976" i="1" s="1"/>
  <c r="K1977" i="1" a="1"/>
  <c r="K1977" i="1" s="1"/>
  <c r="K1978" i="1" a="1"/>
  <c r="K1978" i="1" s="1"/>
  <c r="K1979" i="1" a="1"/>
  <c r="K1979" i="1" s="1"/>
  <c r="K1980" i="1" a="1"/>
  <c r="K1980" i="1" s="1"/>
  <c r="K1981" i="1" a="1"/>
  <c r="K1981" i="1" s="1"/>
  <c r="K1982" i="1" a="1"/>
  <c r="K1982" i="1" s="1"/>
  <c r="K1983" i="1" a="1"/>
  <c r="K1983" i="1" s="1"/>
  <c r="K1984" i="1" a="1"/>
  <c r="K1984" i="1" s="1"/>
  <c r="K1985" i="1" a="1"/>
  <c r="K1985" i="1" s="1"/>
  <c r="K1986" i="1" a="1"/>
  <c r="K1986" i="1" s="1"/>
  <c r="K1987" i="1" a="1"/>
  <c r="K1987" i="1" s="1"/>
  <c r="K1988" i="1" a="1"/>
  <c r="K1988" i="1" s="1"/>
  <c r="K1989" i="1" a="1"/>
  <c r="K1989" i="1"/>
  <c r="K1990" i="1" a="1"/>
  <c r="K1990" i="1" s="1"/>
  <c r="K1991" i="1" a="1"/>
  <c r="K1991" i="1" s="1"/>
  <c r="K1992" i="1" a="1"/>
  <c r="K1992" i="1" s="1"/>
  <c r="K1993" i="1" a="1"/>
  <c r="K1993" i="1" s="1"/>
  <c r="K1994" i="1" a="1"/>
  <c r="K1994" i="1" s="1"/>
  <c r="K1995" i="1" a="1"/>
  <c r="K1995" i="1" s="1"/>
  <c r="K1996" i="1" a="1"/>
  <c r="K1996" i="1" s="1"/>
  <c r="K1997" i="1" a="1"/>
  <c r="K1997" i="1"/>
  <c r="K1998" i="1" a="1"/>
  <c r="K1998" i="1" s="1"/>
  <c r="K1999" i="1" a="1"/>
  <c r="K1999" i="1" s="1"/>
  <c r="K2000" i="1" a="1"/>
  <c r="K2000" i="1" s="1"/>
  <c r="K2001" i="1" a="1"/>
  <c r="K2001" i="1" s="1"/>
  <c r="K2002" i="1" a="1"/>
  <c r="K2002" i="1" s="1"/>
  <c r="K2003" i="1" a="1"/>
  <c r="K2003" i="1" s="1"/>
  <c r="K2004" i="1" a="1"/>
  <c r="K2004" i="1" s="1"/>
  <c r="K2005" i="1" a="1"/>
  <c r="K2005" i="1" s="1"/>
  <c r="K2006" i="1" a="1"/>
  <c r="K2006" i="1" s="1"/>
  <c r="K2007" i="1" a="1"/>
  <c r="K2007" i="1" s="1"/>
  <c r="K2008" i="1" a="1"/>
  <c r="K2008" i="1" s="1"/>
  <c r="K2009" i="1" a="1"/>
  <c r="K2009" i="1" s="1"/>
  <c r="K2010" i="1" a="1"/>
  <c r="K2010" i="1"/>
  <c r="K2011" i="1" a="1"/>
  <c r="K2011" i="1" s="1"/>
  <c r="K2012" i="1" a="1"/>
  <c r="K2012" i="1" s="1"/>
  <c r="K2013" i="1" a="1"/>
  <c r="K2013" i="1" s="1"/>
  <c r="K2014" i="1" a="1"/>
  <c r="K2014" i="1" s="1"/>
  <c r="K2015" i="1" a="1"/>
  <c r="K2015" i="1" s="1"/>
  <c r="K2016" i="1" a="1"/>
  <c r="K2016" i="1" s="1"/>
  <c r="K2017" i="1" a="1"/>
  <c r="K2017" i="1" s="1"/>
  <c r="K2018" i="1" a="1"/>
  <c r="K2018" i="1" s="1"/>
  <c r="K2019" i="1" a="1"/>
  <c r="K2019" i="1" s="1"/>
  <c r="K2020" i="1" a="1"/>
  <c r="K2020" i="1" s="1"/>
  <c r="K2021" i="1" a="1"/>
  <c r="K2021" i="1" s="1"/>
  <c r="K2022" i="1" a="1"/>
  <c r="K2022" i="1" s="1"/>
  <c r="K2023" i="1" a="1"/>
  <c r="K2023" i="1" s="1"/>
  <c r="K2024" i="1" a="1"/>
  <c r="K2024" i="1" s="1"/>
  <c r="K2025" i="1" a="1"/>
  <c r="K2025" i="1" s="1"/>
  <c r="K2026" i="1" a="1"/>
  <c r="K2026" i="1" s="1"/>
  <c r="K2027" i="1" a="1"/>
  <c r="K2027" i="1" s="1"/>
  <c r="K2028" i="1" a="1"/>
  <c r="K2028" i="1" s="1"/>
  <c r="K2029" i="1" a="1"/>
  <c r="K2029" i="1"/>
  <c r="K2030" i="1" a="1"/>
  <c r="K2030" i="1" s="1"/>
  <c r="K2031" i="1" a="1"/>
  <c r="K2031" i="1" s="1"/>
  <c r="K2032" i="1" a="1"/>
  <c r="K2032" i="1" s="1"/>
  <c r="K2033" i="1" a="1"/>
  <c r="K2033" i="1" s="1"/>
  <c r="K2034" i="1" a="1"/>
  <c r="K2034" i="1" s="1"/>
  <c r="K2035" i="1" a="1"/>
  <c r="K2035" i="1" s="1"/>
  <c r="K2036" i="1" a="1"/>
  <c r="K2036" i="1" s="1"/>
  <c r="K2037" i="1" a="1"/>
  <c r="K2037" i="1" s="1"/>
  <c r="K2038" i="1" a="1"/>
  <c r="K2038" i="1" s="1"/>
  <c r="K2039" i="1" a="1"/>
  <c r="K2039" i="1" s="1"/>
  <c r="K2040" i="1" a="1"/>
  <c r="K2040" i="1" s="1"/>
  <c r="K2041" i="1" a="1"/>
  <c r="K2041" i="1" s="1"/>
  <c r="K2042" i="1" a="1"/>
  <c r="K2042" i="1"/>
  <c r="K2043" i="1" a="1"/>
  <c r="K2043" i="1" s="1"/>
  <c r="K2044" i="1" a="1"/>
  <c r="K2044" i="1" s="1"/>
  <c r="K2045" i="1" a="1"/>
  <c r="K2045" i="1" s="1"/>
  <c r="K2046" i="1" a="1"/>
  <c r="K2046" i="1" s="1"/>
  <c r="K2047" i="1" a="1"/>
  <c r="K2047" i="1" s="1"/>
  <c r="K2048" i="1" a="1"/>
  <c r="K2048" i="1" s="1"/>
  <c r="K2049" i="1" a="1"/>
  <c r="K2049" i="1" s="1"/>
  <c r="K2050" i="1" a="1"/>
  <c r="K2050" i="1" s="1"/>
  <c r="K2051" i="1" a="1"/>
  <c r="K2051" i="1" s="1"/>
  <c r="K2052" i="1" a="1"/>
  <c r="K2052" i="1" s="1"/>
  <c r="K2053" i="1" a="1"/>
  <c r="K2053" i="1" s="1"/>
  <c r="K2054" i="1" a="1"/>
  <c r="K2054" i="1" s="1"/>
  <c r="K2055" i="1" a="1"/>
  <c r="K2055" i="1" s="1"/>
  <c r="K2056" i="1" a="1"/>
  <c r="K2056" i="1" s="1"/>
  <c r="K2057" i="1" a="1"/>
  <c r="K2057" i="1" s="1"/>
  <c r="K2058" i="1" a="1"/>
  <c r="K2058" i="1" s="1"/>
  <c r="K2059" i="1" a="1"/>
  <c r="K2059" i="1" s="1"/>
  <c r="K2060" i="1" a="1"/>
  <c r="K2060" i="1" s="1"/>
  <c r="K2061" i="1" a="1"/>
  <c r="K2061" i="1"/>
  <c r="K2062" i="1" a="1"/>
  <c r="K2062" i="1" s="1"/>
  <c r="K2063" i="1" a="1"/>
  <c r="K2063" i="1" s="1"/>
  <c r="K2064" i="1" a="1"/>
  <c r="K2064" i="1" s="1"/>
  <c r="K2065" i="1" a="1"/>
  <c r="K2065" i="1" s="1"/>
  <c r="K2066" i="1" a="1"/>
  <c r="K2066" i="1" s="1"/>
  <c r="K2067" i="1" a="1"/>
  <c r="K2067" i="1" s="1"/>
  <c r="K2068" i="1" a="1"/>
  <c r="K2068" i="1" s="1"/>
  <c r="K2069" i="1" a="1"/>
  <c r="K2069" i="1" s="1"/>
  <c r="K2070" i="1" a="1"/>
  <c r="K2070" i="1" s="1"/>
  <c r="K2071" i="1" a="1"/>
  <c r="K2071" i="1" s="1"/>
  <c r="K2072" i="1" a="1"/>
  <c r="K2072" i="1" s="1"/>
  <c r="K2073" i="1" a="1"/>
  <c r="K2073" i="1" s="1"/>
  <c r="K2074" i="1" a="1"/>
  <c r="K2074" i="1"/>
  <c r="K2075" i="1" a="1"/>
  <c r="K2075" i="1" s="1"/>
  <c r="K2076" i="1" a="1"/>
  <c r="K2076" i="1" s="1"/>
  <c r="K2077" i="1" a="1"/>
  <c r="K2077" i="1" s="1"/>
  <c r="K2078" i="1" a="1"/>
  <c r="K2078" i="1" s="1"/>
  <c r="K2079" i="1" a="1"/>
  <c r="K2079" i="1" s="1"/>
  <c r="K2080" i="1" a="1"/>
  <c r="K2080" i="1" s="1"/>
  <c r="K2081" i="1" a="1"/>
  <c r="K2081" i="1" s="1"/>
  <c r="K2082" i="1" a="1"/>
  <c r="K2082" i="1" s="1"/>
  <c r="K2083" i="1" a="1"/>
  <c r="K2083" i="1" s="1"/>
  <c r="K2084" i="1" a="1"/>
  <c r="K2084" i="1" s="1"/>
  <c r="K2085" i="1" a="1"/>
  <c r="K2085" i="1" s="1"/>
  <c r="K2086" i="1" a="1"/>
  <c r="K2086" i="1" s="1"/>
  <c r="K2087" i="1" a="1"/>
  <c r="K2087" i="1" s="1"/>
  <c r="K2088" i="1" a="1"/>
  <c r="K2088" i="1" s="1"/>
  <c r="K2089" i="1" a="1"/>
  <c r="K2089" i="1" s="1"/>
  <c r="K2090" i="1" a="1"/>
  <c r="K2090" i="1" s="1"/>
  <c r="K2091" i="1" a="1"/>
  <c r="K2091" i="1" s="1"/>
  <c r="K2092" i="1" a="1"/>
  <c r="K2092" i="1" s="1"/>
  <c r="K2093" i="1" a="1"/>
  <c r="K2093" i="1"/>
  <c r="K2094" i="1" a="1"/>
  <c r="K2094" i="1" s="1"/>
  <c r="K2095" i="1" a="1"/>
  <c r="K2095" i="1" s="1"/>
  <c r="K2096" i="1" a="1"/>
  <c r="K2096" i="1" s="1"/>
  <c r="K2097" i="1" a="1"/>
  <c r="K2097" i="1" s="1"/>
  <c r="K2098" i="1" a="1"/>
  <c r="K2098" i="1" s="1"/>
  <c r="K2099" i="1" a="1"/>
  <c r="K2099" i="1" s="1"/>
  <c r="K2100" i="1" a="1"/>
  <c r="K2100" i="1" s="1"/>
  <c r="K2101" i="1" a="1"/>
  <c r="K2101" i="1" s="1"/>
  <c r="K2102" i="1" a="1"/>
  <c r="K2102" i="1" s="1"/>
  <c r="K2103" i="1" a="1"/>
  <c r="K2103" i="1" s="1"/>
  <c r="K2104" i="1" a="1"/>
  <c r="K2104" i="1" s="1"/>
  <c r="K2105" i="1" a="1"/>
  <c r="K2105" i="1" s="1"/>
  <c r="K2106" i="1" a="1"/>
  <c r="K2106" i="1"/>
  <c r="K2107" i="1" a="1"/>
  <c r="K2107" i="1" s="1"/>
  <c r="K2108" i="1" a="1"/>
  <c r="K2108" i="1" s="1"/>
  <c r="K2109" i="1" a="1"/>
  <c r="K2109" i="1" s="1"/>
  <c r="K2110" i="1" a="1"/>
  <c r="K2110" i="1" s="1"/>
  <c r="K2111" i="1" a="1"/>
  <c r="K2111" i="1" s="1"/>
  <c r="K2112" i="1" a="1"/>
  <c r="K2112" i="1" s="1"/>
  <c r="K2113" i="1" a="1"/>
  <c r="K2113" i="1" s="1"/>
  <c r="K2114" i="1" a="1"/>
  <c r="K2114" i="1" s="1"/>
  <c r="K2115" i="1" a="1"/>
  <c r="K2115" i="1" s="1"/>
  <c r="K2116" i="1" a="1"/>
  <c r="K2116" i="1" s="1"/>
  <c r="K2117" i="1" a="1"/>
  <c r="K2117" i="1" s="1"/>
  <c r="K2118" i="1" a="1"/>
  <c r="K2118" i="1" s="1"/>
  <c r="K2119" i="1" a="1"/>
  <c r="K2119" i="1" s="1"/>
  <c r="K2120" i="1" a="1"/>
  <c r="K2120" i="1" s="1"/>
  <c r="K2121" i="1" a="1"/>
  <c r="K2121" i="1" s="1"/>
  <c r="K2122" i="1" a="1"/>
  <c r="K2122" i="1" s="1"/>
  <c r="K2123" i="1" a="1"/>
  <c r="K2123" i="1" s="1"/>
  <c r="K2124" i="1" a="1"/>
  <c r="K2124" i="1" s="1"/>
  <c r="K2125" i="1" a="1"/>
  <c r="K2125" i="1"/>
  <c r="K2126" i="1" a="1"/>
  <c r="K2126" i="1" s="1"/>
  <c r="K2127" i="1" a="1"/>
  <c r="K2127" i="1" s="1"/>
  <c r="K2128" i="1" a="1"/>
  <c r="K2128" i="1" s="1"/>
  <c r="K2129" i="1" a="1"/>
  <c r="K2129" i="1" s="1"/>
  <c r="K2130" i="1" a="1"/>
  <c r="K2130" i="1" s="1"/>
  <c r="K2131" i="1" a="1"/>
  <c r="K2131" i="1" s="1"/>
  <c r="K2132" i="1" a="1"/>
  <c r="K2132" i="1" s="1"/>
  <c r="K2133" i="1" a="1"/>
  <c r="K2133" i="1" s="1"/>
  <c r="K2134" i="1" a="1"/>
  <c r="K2134" i="1" s="1"/>
  <c r="K2135" i="1" a="1"/>
  <c r="K2135" i="1" s="1"/>
  <c r="K2136" i="1" a="1"/>
  <c r="K2136" i="1" s="1"/>
  <c r="K2137" i="1" a="1"/>
  <c r="K2137" i="1" s="1"/>
  <c r="K2138" i="1" a="1"/>
  <c r="K2138" i="1"/>
  <c r="K2139" i="1" a="1"/>
  <c r="K2139" i="1" s="1"/>
  <c r="K2140" i="1" a="1"/>
  <c r="K2140" i="1" s="1"/>
  <c r="K2141" i="1" a="1"/>
  <c r="K2141" i="1" s="1"/>
  <c r="K2142" i="1" a="1"/>
  <c r="K2142" i="1" s="1"/>
  <c r="K2143" i="1" a="1"/>
  <c r="K2143" i="1" s="1"/>
  <c r="K2144" i="1" a="1"/>
  <c r="K2144" i="1" s="1"/>
  <c r="K2145" i="1" a="1"/>
  <c r="K2145" i="1" s="1"/>
  <c r="K2146" i="1" a="1"/>
  <c r="K2146" i="1" s="1"/>
  <c r="K2147" i="1" a="1"/>
  <c r="K2147" i="1" s="1"/>
  <c r="K2148" i="1" a="1"/>
  <c r="K2148" i="1" s="1"/>
  <c r="K2149" i="1" a="1"/>
  <c r="K2149" i="1" s="1"/>
  <c r="K2150" i="1" a="1"/>
  <c r="K2150" i="1" s="1"/>
  <c r="K2151" i="1" a="1"/>
  <c r="K2151" i="1" s="1"/>
  <c r="K2152" i="1" a="1"/>
  <c r="K2152" i="1" s="1"/>
  <c r="K2153" i="1" a="1"/>
  <c r="K2153" i="1" s="1"/>
  <c r="K2154" i="1" a="1"/>
  <c r="K2154" i="1" s="1"/>
  <c r="K2155" i="1" a="1"/>
  <c r="K2155" i="1" s="1"/>
  <c r="K2156" i="1" a="1"/>
  <c r="K2156" i="1" s="1"/>
  <c r="K2157" i="1" a="1"/>
  <c r="K2157" i="1"/>
  <c r="K2158" i="1" a="1"/>
  <c r="K2158" i="1" s="1"/>
  <c r="K2159" i="1" a="1"/>
  <c r="K2159" i="1" s="1"/>
  <c r="K2160" i="1" a="1"/>
  <c r="K2160" i="1" s="1"/>
  <c r="K2161" i="1" a="1"/>
  <c r="K2161" i="1" s="1"/>
  <c r="K2162" i="1" a="1"/>
  <c r="K2162" i="1" s="1"/>
  <c r="K2163" i="1" a="1"/>
  <c r="K2163" i="1" s="1"/>
  <c r="K2164" i="1" a="1"/>
  <c r="K2164" i="1" s="1"/>
  <c r="K2165" i="1" a="1"/>
  <c r="K2165" i="1" s="1"/>
  <c r="K2166" i="1" a="1"/>
  <c r="K2166" i="1" s="1"/>
  <c r="K2167" i="1" a="1"/>
  <c r="K2167" i="1" s="1"/>
  <c r="K2168" i="1" a="1"/>
  <c r="K2168" i="1" s="1"/>
  <c r="K2169" i="1" a="1"/>
  <c r="K2169" i="1" s="1"/>
  <c r="K2170" i="1" a="1"/>
  <c r="K2170" i="1"/>
  <c r="K2171" i="1" a="1"/>
  <c r="K2171" i="1" s="1"/>
  <c r="K2172" i="1" a="1"/>
  <c r="K2172" i="1" s="1"/>
  <c r="K2173" i="1" a="1"/>
  <c r="K2173" i="1" s="1"/>
  <c r="K2174" i="1" a="1"/>
  <c r="K2174" i="1" s="1"/>
  <c r="K2175" i="1" a="1"/>
  <c r="K2175" i="1" s="1"/>
  <c r="K2176" i="1" a="1"/>
  <c r="K2176" i="1" s="1"/>
  <c r="K2177" i="1" a="1"/>
  <c r="K2177" i="1" s="1"/>
  <c r="K2178" i="1" a="1"/>
  <c r="K2178" i="1" s="1"/>
  <c r="K2179" i="1" a="1"/>
  <c r="K2179" i="1" s="1"/>
  <c r="K2180" i="1" a="1"/>
  <c r="K2180" i="1" s="1"/>
  <c r="K2181" i="1" a="1"/>
  <c r="K2181" i="1" s="1"/>
  <c r="K2182" i="1" a="1"/>
  <c r="K2182" i="1" s="1"/>
  <c r="K2183" i="1" a="1"/>
  <c r="K2183" i="1" s="1"/>
  <c r="K2184" i="1" a="1"/>
  <c r="K2184" i="1" s="1"/>
  <c r="K2185" i="1" a="1"/>
  <c r="K2185" i="1" s="1"/>
  <c r="K2186" i="1" a="1"/>
  <c r="K2186" i="1" s="1"/>
  <c r="K2187" i="1" a="1"/>
  <c r="K2187" i="1" s="1"/>
  <c r="K2188" i="1" a="1"/>
  <c r="K2188" i="1" s="1"/>
  <c r="K2189" i="1" a="1"/>
  <c r="K2189" i="1"/>
  <c r="K2190" i="1" a="1"/>
  <c r="K2190" i="1" s="1"/>
  <c r="K2191" i="1" a="1"/>
  <c r="K2191" i="1" s="1"/>
  <c r="K2192" i="1" a="1"/>
  <c r="K2192" i="1" s="1"/>
  <c r="K2193" i="1" a="1"/>
  <c r="K2193" i="1" s="1"/>
  <c r="K2194" i="1" a="1"/>
  <c r="K2194" i="1" s="1"/>
  <c r="K2195" i="1" a="1"/>
  <c r="K2195" i="1" s="1"/>
  <c r="K2196" i="1" a="1"/>
  <c r="K2196" i="1" s="1"/>
  <c r="K2197" i="1" a="1"/>
  <c r="K2197" i="1" s="1"/>
  <c r="K2198" i="1" a="1"/>
  <c r="K2198" i="1" s="1"/>
  <c r="K2199" i="1" a="1"/>
  <c r="K2199" i="1" s="1"/>
  <c r="K2200" i="1" a="1"/>
  <c r="K2200" i="1" s="1"/>
  <c r="K2201" i="1" a="1"/>
  <c r="K2201" i="1" s="1"/>
  <c r="K2202" i="1" a="1"/>
  <c r="K2202" i="1"/>
  <c r="K2203" i="1" a="1"/>
  <c r="K2203" i="1" s="1"/>
  <c r="K2204" i="1" a="1"/>
  <c r="K2204" i="1" s="1"/>
  <c r="K2205" i="1" a="1"/>
  <c r="K2205" i="1" s="1"/>
  <c r="K2206" i="1" a="1"/>
  <c r="K2206" i="1" s="1"/>
  <c r="K2207" i="1" a="1"/>
  <c r="K2207" i="1" s="1"/>
  <c r="K2208" i="1" a="1"/>
  <c r="K2208" i="1" s="1"/>
  <c r="K2209" i="1" a="1"/>
  <c r="K2209" i="1" s="1"/>
  <c r="K2210" i="1" a="1"/>
  <c r="K2210" i="1" s="1"/>
  <c r="K2211" i="1" a="1"/>
  <c r="K2211" i="1" s="1"/>
  <c r="K2212" i="1" a="1"/>
  <c r="K2212" i="1" s="1"/>
  <c r="K2213" i="1" a="1"/>
  <c r="K2213" i="1" s="1"/>
  <c r="K2214" i="1" a="1"/>
  <c r="K2214" i="1" s="1"/>
  <c r="K2215" i="1" a="1"/>
  <c r="K2215" i="1" s="1"/>
  <c r="K2216" i="1" a="1"/>
  <c r="K2216" i="1" s="1"/>
  <c r="K2217" i="1" a="1"/>
  <c r="K2217" i="1" s="1"/>
  <c r="K2218" i="1" a="1"/>
  <c r="K2218" i="1" s="1"/>
  <c r="K2219" i="1" a="1"/>
  <c r="K2219" i="1" s="1"/>
  <c r="K2220" i="1" a="1"/>
  <c r="K2220" i="1" s="1"/>
  <c r="K2221" i="1" a="1"/>
  <c r="K2221" i="1"/>
  <c r="K2222" i="1" a="1"/>
  <c r="K2222" i="1" s="1"/>
  <c r="K2223" i="1" a="1"/>
  <c r="K2223" i="1" s="1"/>
  <c r="K2224" i="1" a="1"/>
  <c r="K2224" i="1" s="1"/>
  <c r="K2225" i="1" a="1"/>
  <c r="K2225" i="1" s="1"/>
  <c r="K2226" i="1" a="1"/>
  <c r="K2226" i="1" s="1"/>
  <c r="K2227" i="1" a="1"/>
  <c r="K2227" i="1" s="1"/>
  <c r="K2228" i="1" a="1"/>
  <c r="K2228" i="1" s="1"/>
  <c r="K2229" i="1" a="1"/>
  <c r="K2229" i="1" s="1"/>
  <c r="K2230" i="1" a="1"/>
  <c r="K2230" i="1" s="1"/>
  <c r="K2231" i="1" a="1"/>
  <c r="K2231" i="1" s="1"/>
  <c r="K2232" i="1" a="1"/>
  <c r="K2232" i="1" s="1"/>
  <c r="K2233" i="1" a="1"/>
  <c r="K2233" i="1" s="1"/>
  <c r="K2234" i="1" a="1"/>
  <c r="K2234" i="1"/>
  <c r="K2235" i="1" a="1"/>
  <c r="K2235" i="1" s="1"/>
  <c r="K2236" i="1" a="1"/>
  <c r="K2236" i="1" s="1"/>
  <c r="K2237" i="1" a="1"/>
  <c r="K2237" i="1" s="1"/>
  <c r="K2238" i="1" a="1"/>
  <c r="K2238" i="1" s="1"/>
  <c r="K2239" i="1" a="1"/>
  <c r="K2239" i="1" s="1"/>
  <c r="K2240" i="1" a="1"/>
  <c r="K2240" i="1" s="1"/>
  <c r="K2241" i="1" a="1"/>
  <c r="K2241" i="1" s="1"/>
  <c r="K2242" i="1" a="1"/>
  <c r="K2242" i="1" s="1"/>
  <c r="K2243" i="1" a="1"/>
  <c r="K2243" i="1" s="1"/>
  <c r="K2244" i="1" a="1"/>
  <c r="K2244" i="1" s="1"/>
  <c r="K2245" i="1" a="1"/>
  <c r="K2245" i="1" s="1"/>
  <c r="K2246" i="1" a="1"/>
  <c r="K2246" i="1" s="1"/>
  <c r="K2247" i="1" a="1"/>
  <c r="K2247" i="1" s="1"/>
  <c r="K2248" i="1" a="1"/>
  <c r="K2248" i="1" s="1"/>
  <c r="K2249" i="1" a="1"/>
  <c r="K2249" i="1" s="1"/>
  <c r="K2250" i="1" a="1"/>
  <c r="K2250" i="1" s="1"/>
  <c r="K2251" i="1" a="1"/>
  <c r="K2251" i="1" s="1"/>
  <c r="K2252" i="1" a="1"/>
  <c r="K2252" i="1" s="1"/>
  <c r="K2253" i="1" a="1"/>
  <c r="K2253" i="1"/>
  <c r="K2254" i="1" a="1"/>
  <c r="K2254" i="1" s="1"/>
  <c r="K2255" i="1" a="1"/>
  <c r="K2255" i="1" s="1"/>
  <c r="K2256" i="1" a="1"/>
  <c r="K2256" i="1" s="1"/>
  <c r="K2257" i="1" a="1"/>
  <c r="K2257" i="1" s="1"/>
  <c r="K2258" i="1" a="1"/>
  <c r="K2258" i="1" s="1"/>
  <c r="K2259" i="1" a="1"/>
  <c r="K2259" i="1" s="1"/>
  <c r="K2260" i="1" a="1"/>
  <c r="K2260" i="1" s="1"/>
  <c r="K2261" i="1" a="1"/>
  <c r="K2261" i="1" s="1"/>
  <c r="K2262" i="1" a="1"/>
  <c r="K2262" i="1" s="1"/>
  <c r="K2263" i="1" a="1"/>
  <c r="K2263" i="1" s="1"/>
  <c r="K2264" i="1" a="1"/>
  <c r="K2264" i="1" s="1"/>
  <c r="K2265" i="1" a="1"/>
  <c r="K2265" i="1" s="1"/>
  <c r="K2266" i="1" a="1"/>
  <c r="K2266" i="1"/>
  <c r="K2267" i="1" a="1"/>
  <c r="K2267" i="1" s="1"/>
  <c r="K2268" i="1" a="1"/>
  <c r="K2268" i="1" s="1"/>
  <c r="K2269" i="1" a="1"/>
  <c r="K2269" i="1" s="1"/>
  <c r="K2270" i="1" a="1"/>
  <c r="K2270" i="1" s="1"/>
  <c r="K2271" i="1" a="1"/>
  <c r="K2271" i="1" s="1"/>
  <c r="K2272" i="1" a="1"/>
  <c r="K2272" i="1" s="1"/>
  <c r="K2273" i="1" a="1"/>
  <c r="K2273" i="1" s="1"/>
  <c r="K2274" i="1" a="1"/>
  <c r="K2274" i="1" s="1"/>
  <c r="K2275" i="1" a="1"/>
  <c r="K2275" i="1" s="1"/>
  <c r="K2276" i="1" a="1"/>
  <c r="K2276" i="1" s="1"/>
  <c r="K2277" i="1" a="1"/>
  <c r="K2277" i="1" s="1"/>
  <c r="K2278" i="1" a="1"/>
  <c r="K2278" i="1" s="1"/>
  <c r="K2279" i="1" a="1"/>
  <c r="K2279" i="1" s="1"/>
  <c r="K2280" i="1" a="1"/>
  <c r="K2280" i="1" s="1"/>
  <c r="K2281" i="1" a="1"/>
  <c r="K2281" i="1" s="1"/>
  <c r="K2282" i="1" a="1"/>
  <c r="K2282" i="1" s="1"/>
  <c r="K2283" i="1" a="1"/>
  <c r="K2283" i="1" s="1"/>
  <c r="K2284" i="1" a="1"/>
  <c r="K2284" i="1" s="1"/>
  <c r="K2285" i="1" a="1"/>
  <c r="K2285" i="1"/>
  <c r="K2286" i="1" a="1"/>
  <c r="K2286" i="1" s="1"/>
  <c r="K2287" i="1" a="1"/>
  <c r="K2287" i="1" s="1"/>
  <c r="K2288" i="1" a="1"/>
  <c r="K2288" i="1" s="1"/>
  <c r="K2289" i="1" a="1"/>
  <c r="K2289" i="1" s="1"/>
  <c r="K2290" i="1" a="1"/>
  <c r="K2290" i="1" s="1"/>
  <c r="K2291" i="1" a="1"/>
  <c r="K2291" i="1" s="1"/>
  <c r="K2292" i="1" a="1"/>
  <c r="K2292" i="1" s="1"/>
  <c r="K2293" i="1" a="1"/>
  <c r="K2293" i="1" s="1"/>
  <c r="K2294" i="1" a="1"/>
  <c r="K2294" i="1" s="1"/>
  <c r="K2295" i="1" a="1"/>
  <c r="K2295" i="1" s="1"/>
  <c r="K2296" i="1" a="1"/>
  <c r="K2296" i="1" s="1"/>
  <c r="K2297" i="1" a="1"/>
  <c r="K2297" i="1" s="1"/>
  <c r="K2298" i="1" a="1"/>
  <c r="K2298" i="1"/>
  <c r="K2299" i="1" a="1"/>
  <c r="K2299" i="1" s="1"/>
  <c r="K2300" i="1" a="1"/>
  <c r="K2300" i="1" s="1"/>
  <c r="K2301" i="1" a="1"/>
  <c r="K2301" i="1" s="1"/>
  <c r="K2302" i="1" a="1"/>
  <c r="K2302" i="1" s="1"/>
  <c r="K2303" i="1" a="1"/>
  <c r="K2303" i="1" s="1"/>
  <c r="K2304" i="1" a="1"/>
  <c r="K2304" i="1" s="1"/>
  <c r="K2305" i="1" a="1"/>
  <c r="K2305" i="1" s="1"/>
  <c r="K2306" i="1" a="1"/>
  <c r="K2306" i="1" s="1"/>
  <c r="K2307" i="1" a="1"/>
  <c r="K2307" i="1" s="1"/>
  <c r="K2308" i="1" a="1"/>
  <c r="K2308" i="1" s="1"/>
  <c r="K2309" i="1" a="1"/>
  <c r="K2309" i="1" s="1"/>
  <c r="K2310" i="1" a="1"/>
  <c r="K2310" i="1" s="1"/>
  <c r="K2311" i="1" a="1"/>
  <c r="K2311" i="1" s="1"/>
  <c r="K2312" i="1" a="1"/>
  <c r="K2312" i="1" s="1"/>
  <c r="K2313" i="1" a="1"/>
  <c r="K2313" i="1" s="1"/>
  <c r="K2314" i="1" a="1"/>
  <c r="K2314" i="1" s="1"/>
  <c r="K2315" i="1" a="1"/>
  <c r="K2315" i="1" s="1"/>
  <c r="K2316" i="1" a="1"/>
  <c r="K2316" i="1" s="1"/>
  <c r="K2317" i="1" a="1"/>
  <c r="K2317" i="1"/>
  <c r="K2318" i="1" a="1"/>
  <c r="K2318" i="1" s="1"/>
  <c r="K2319" i="1" a="1"/>
  <c r="K2319" i="1" s="1"/>
  <c r="K2320" i="1" a="1"/>
  <c r="K2320" i="1" s="1"/>
  <c r="K2321" i="1" a="1"/>
  <c r="K2321" i="1" s="1"/>
  <c r="K2322" i="1" a="1"/>
  <c r="K2322" i="1" s="1"/>
  <c r="K2323" i="1" a="1"/>
  <c r="K2323" i="1" s="1"/>
  <c r="K2324" i="1" a="1"/>
  <c r="K2324" i="1" s="1"/>
  <c r="K2325" i="1" a="1"/>
  <c r="K2325" i="1" s="1"/>
  <c r="K2326" i="1" a="1"/>
  <c r="K2326" i="1" s="1"/>
  <c r="K2327" i="1" a="1"/>
  <c r="K2327" i="1" s="1"/>
  <c r="K2328" i="1" a="1"/>
  <c r="K2328" i="1" s="1"/>
  <c r="K2329" i="1" a="1"/>
  <c r="K2329" i="1" s="1"/>
  <c r="K2330" i="1" a="1"/>
  <c r="K2330" i="1"/>
  <c r="K2331" i="1" a="1"/>
  <c r="K2331" i="1" s="1"/>
  <c r="K2332" i="1" a="1"/>
  <c r="K2332" i="1" s="1"/>
  <c r="K2333" i="1" a="1"/>
  <c r="K2333" i="1" s="1"/>
  <c r="K2334" i="1" a="1"/>
  <c r="K2334" i="1" s="1"/>
  <c r="K2335" i="1" a="1"/>
  <c r="K2335" i="1" s="1"/>
  <c r="K2336" i="1" a="1"/>
  <c r="K2336" i="1" s="1"/>
  <c r="K2337" i="1" a="1"/>
  <c r="K2337" i="1" s="1"/>
  <c r="K2338" i="1" a="1"/>
  <c r="K2338" i="1" s="1"/>
  <c r="K2339" i="1" a="1"/>
  <c r="K2339" i="1" s="1"/>
  <c r="K2340" i="1" a="1"/>
  <c r="K2340" i="1" s="1"/>
  <c r="K2341" i="1" a="1"/>
  <c r="K2341" i="1" s="1"/>
  <c r="K2342" i="1" a="1"/>
  <c r="K2342" i="1" s="1"/>
  <c r="K2343" i="1" a="1"/>
  <c r="K2343" i="1" s="1"/>
  <c r="K2344" i="1" a="1"/>
  <c r="K2344" i="1" s="1"/>
  <c r="K2345" i="1" a="1"/>
  <c r="K2345" i="1" s="1"/>
  <c r="K2346" i="1" a="1"/>
  <c r="K2346" i="1" s="1"/>
  <c r="K2347" i="1" a="1"/>
  <c r="K2347" i="1" s="1"/>
  <c r="K2348" i="1" a="1"/>
  <c r="K2348" i="1" s="1"/>
  <c r="K2349" i="1" a="1"/>
  <c r="K2349" i="1"/>
  <c r="K2350" i="1" a="1"/>
  <c r="K2350" i="1" s="1"/>
  <c r="K2351" i="1" a="1"/>
  <c r="K2351" i="1" s="1"/>
  <c r="K2352" i="1" a="1"/>
  <c r="K2352" i="1" s="1"/>
  <c r="K2353" i="1" a="1"/>
  <c r="K2353" i="1" s="1"/>
  <c r="K2354" i="1" a="1"/>
  <c r="K2354" i="1" s="1"/>
  <c r="K2355" i="1" a="1"/>
  <c r="K2355" i="1" s="1"/>
  <c r="K2356" i="1" a="1"/>
  <c r="K2356" i="1" s="1"/>
  <c r="K2357" i="1" a="1"/>
  <c r="K2357" i="1" s="1"/>
  <c r="K2358" i="1" a="1"/>
  <c r="K2358" i="1" s="1"/>
  <c r="K2359" i="1" a="1"/>
  <c r="K2359" i="1" s="1"/>
  <c r="K2360" i="1" a="1"/>
  <c r="K2360" i="1" s="1"/>
  <c r="K2361" i="1" a="1"/>
  <c r="K2361" i="1" s="1"/>
  <c r="K2362" i="1" a="1"/>
  <c r="K2362" i="1"/>
  <c r="K2363" i="1" a="1"/>
  <c r="K2363" i="1" s="1"/>
  <c r="K2364" i="1" a="1"/>
  <c r="K2364" i="1" s="1"/>
  <c r="K2365" i="1" a="1"/>
  <c r="K2365" i="1" s="1"/>
  <c r="K2366" i="1" a="1"/>
  <c r="K2366" i="1" s="1"/>
  <c r="K2367" i="1" a="1"/>
  <c r="K2367" i="1" s="1"/>
  <c r="K2368" i="1" a="1"/>
  <c r="K2368" i="1" s="1"/>
  <c r="K2369" i="1" a="1"/>
  <c r="K2369" i="1" s="1"/>
  <c r="K2370" i="1" a="1"/>
  <c r="K2370" i="1" s="1"/>
  <c r="K2371" i="1" a="1"/>
  <c r="K2371" i="1" s="1"/>
  <c r="K2372" i="1" a="1"/>
  <c r="K2372" i="1" s="1"/>
  <c r="K2373" i="1" a="1"/>
  <c r="K2373" i="1" s="1"/>
  <c r="K2374" i="1" a="1"/>
  <c r="K2374" i="1" s="1"/>
  <c r="K2375" i="1" a="1"/>
  <c r="K2375" i="1" s="1"/>
  <c r="K2376" i="1" a="1"/>
  <c r="K2376" i="1" s="1"/>
  <c r="K2377" i="1" a="1"/>
  <c r="K2377" i="1" s="1"/>
  <c r="K2378" i="1" a="1"/>
  <c r="K2378" i="1" s="1"/>
  <c r="K2379" i="1" a="1"/>
  <c r="K2379" i="1" s="1"/>
  <c r="K2380" i="1" a="1"/>
  <c r="K2380" i="1" s="1"/>
  <c r="K2381" i="1" a="1"/>
  <c r="K2381" i="1"/>
  <c r="K2382" i="1" a="1"/>
  <c r="K2382" i="1" s="1"/>
  <c r="K2383" i="1" a="1"/>
  <c r="K2383" i="1" s="1"/>
  <c r="K2384" i="1" a="1"/>
  <c r="K2384" i="1" s="1"/>
  <c r="K2385" i="1" a="1"/>
  <c r="K2385" i="1" s="1"/>
  <c r="K2386" i="1" a="1"/>
  <c r="K2386" i="1" s="1"/>
  <c r="K2387" i="1" a="1"/>
  <c r="K2387" i="1" s="1"/>
  <c r="K2388" i="1" a="1"/>
  <c r="K2388" i="1" s="1"/>
  <c r="K2389" i="1" a="1"/>
  <c r="K2389" i="1" s="1"/>
  <c r="K2390" i="1" a="1"/>
  <c r="K2390" i="1" s="1"/>
  <c r="K2391" i="1" a="1"/>
  <c r="K2391" i="1" s="1"/>
  <c r="K2392" i="1" a="1"/>
  <c r="K2392" i="1" s="1"/>
  <c r="K2393" i="1" a="1"/>
  <c r="K2393" i="1" s="1"/>
  <c r="K2394" i="1" a="1"/>
  <c r="K2394" i="1"/>
  <c r="K2395" i="1" a="1"/>
  <c r="K2395" i="1" s="1"/>
  <c r="K2396" i="1" a="1"/>
  <c r="K2396" i="1" s="1"/>
  <c r="K2397" i="1" a="1"/>
  <c r="K2397" i="1" s="1"/>
  <c r="K2398" i="1" a="1"/>
  <c r="K2398" i="1" s="1"/>
  <c r="K2399" i="1" a="1"/>
  <c r="K2399" i="1"/>
  <c r="K2400" i="1" a="1"/>
  <c r="K2400" i="1" s="1"/>
  <c r="K2401" i="1" a="1"/>
  <c r="K2401" i="1" s="1"/>
  <c r="K2402" i="1" a="1"/>
  <c r="K2402" i="1" s="1"/>
  <c r="K2403" i="1" a="1"/>
  <c r="K2403" i="1"/>
  <c r="K2404" i="1" a="1"/>
  <c r="K2404" i="1"/>
  <c r="K2405" i="1" a="1"/>
  <c r="K2405" i="1"/>
  <c r="K2406" i="1" a="1"/>
  <c r="K2406" i="1" s="1"/>
  <c r="K2407" i="1" a="1"/>
  <c r="K2407" i="1" s="1"/>
  <c r="K2408" i="1" a="1"/>
  <c r="K2408" i="1" s="1"/>
  <c r="K2409" i="1" a="1"/>
  <c r="K2409" i="1"/>
  <c r="K2410" i="1" a="1"/>
  <c r="K2410" i="1" s="1"/>
  <c r="K2411" i="1" a="1"/>
  <c r="K2411" i="1"/>
  <c r="K2412" i="1" a="1"/>
  <c r="K2412" i="1"/>
  <c r="K2413" i="1" a="1"/>
  <c r="K2413" i="1"/>
  <c r="K2414" i="1" a="1"/>
  <c r="K2414" i="1" s="1"/>
  <c r="K2415" i="1" a="1"/>
  <c r="K2415" i="1" s="1"/>
  <c r="K2416" i="1" a="1"/>
  <c r="K2416" i="1" s="1"/>
  <c r="K2417" i="1" a="1"/>
  <c r="K2417" i="1" s="1"/>
  <c r="K2418" i="1" a="1"/>
  <c r="K2418" i="1" s="1"/>
  <c r="K2419" i="1" a="1"/>
  <c r="K2419" i="1"/>
  <c r="K2420" i="1" a="1"/>
  <c r="K2420" i="1"/>
  <c r="K2421" i="1" a="1"/>
  <c r="K2421" i="1"/>
  <c r="K2422" i="1" a="1"/>
  <c r="K2422" i="1" s="1"/>
  <c r="K2423" i="1" a="1"/>
  <c r="K2423" i="1"/>
  <c r="K2424" i="1" a="1"/>
  <c r="K2424" i="1" s="1"/>
  <c r="K2425" i="1" a="1"/>
  <c r="K2425" i="1" s="1"/>
  <c r="K2426" i="1" a="1"/>
  <c r="K2426" i="1" s="1"/>
  <c r="K2427" i="1" a="1"/>
  <c r="K2427" i="1"/>
  <c r="K2428" i="1" a="1"/>
  <c r="K2428" i="1"/>
  <c r="K2429" i="1" a="1"/>
  <c r="K2429" i="1"/>
  <c r="K2430" i="1" a="1"/>
  <c r="K2430" i="1" s="1"/>
  <c r="K2431" i="1" a="1"/>
  <c r="K2431" i="1" s="1"/>
  <c r="K2432" i="1" a="1"/>
  <c r="K2432" i="1"/>
  <c r="K2433" i="1" a="1"/>
  <c r="K2433" i="1" s="1"/>
  <c r="K2434" i="1" a="1"/>
  <c r="K2434" i="1" s="1"/>
  <c r="K2435" i="1" a="1"/>
  <c r="K2435" i="1"/>
  <c r="K2436" i="1" a="1"/>
  <c r="K2436" i="1"/>
  <c r="K2437" i="1" a="1"/>
  <c r="K2437" i="1"/>
  <c r="K2438" i="1" a="1"/>
  <c r="K2438" i="1" s="1"/>
  <c r="K2439" i="1" a="1"/>
  <c r="K2439" i="1" s="1"/>
  <c r="K2440" i="1" a="1"/>
  <c r="K2440" i="1" s="1"/>
  <c r="K2441" i="1" a="1"/>
  <c r="K2441" i="1"/>
  <c r="K2442" i="1" a="1"/>
  <c r="K2442" i="1" s="1"/>
  <c r="K2443" i="1" a="1"/>
  <c r="K2443" i="1"/>
  <c r="K2444" i="1" a="1"/>
  <c r="K2444" i="1"/>
  <c r="K2445" i="1" a="1"/>
  <c r="K2445" i="1"/>
  <c r="K2446" i="1" a="1"/>
  <c r="K2446" i="1" s="1"/>
  <c r="K2447" i="1" a="1"/>
  <c r="K2447" i="1" s="1"/>
  <c r="K2448" i="1" a="1"/>
  <c r="K2448" i="1" s="1"/>
  <c r="K2449" i="1" a="1"/>
  <c r="K2449" i="1" s="1"/>
  <c r="K2450" i="1" a="1"/>
  <c r="K2450" i="1" s="1"/>
  <c r="K2451" i="1" a="1"/>
  <c r="K2451" i="1"/>
  <c r="K2452" i="1" a="1"/>
  <c r="K2452" i="1"/>
  <c r="K2453" i="1" a="1"/>
  <c r="K2453" i="1"/>
  <c r="K2454" i="1" a="1"/>
  <c r="K2454" i="1" s="1"/>
  <c r="K2455" i="1" a="1"/>
  <c r="K2455" i="1"/>
  <c r="K2456" i="1" a="1"/>
  <c r="K2456" i="1" s="1"/>
  <c r="K2457" i="1" a="1"/>
  <c r="K2457" i="1" s="1"/>
  <c r="K2458" i="1" a="1"/>
  <c r="K2458" i="1" s="1"/>
  <c r="K2459" i="1" a="1"/>
  <c r="K2459" i="1"/>
  <c r="K2460" i="1" a="1"/>
  <c r="K2460" i="1"/>
  <c r="K2461" i="1" a="1"/>
  <c r="K2461" i="1"/>
  <c r="K2462" i="1" a="1"/>
  <c r="K2462" i="1" s="1"/>
  <c r="K2463" i="1" a="1"/>
  <c r="K2463" i="1" s="1"/>
  <c r="K2464" i="1" a="1"/>
  <c r="K2464" i="1" s="1"/>
  <c r="K2465" i="1" a="1"/>
  <c r="K2465" i="1" s="1"/>
  <c r="K2466" i="1" a="1"/>
  <c r="K2466" i="1" s="1"/>
  <c r="K2467" i="1" a="1"/>
  <c r="K2467" i="1"/>
  <c r="K2468" i="1" a="1"/>
  <c r="K2468" i="1"/>
  <c r="K2469" i="1" a="1"/>
  <c r="K2469" i="1" s="1"/>
  <c r="K2470" i="1" a="1"/>
  <c r="K2470" i="1" s="1"/>
  <c r="K2471" i="1" a="1"/>
  <c r="K2471" i="1" s="1"/>
  <c r="K2472" i="1" a="1"/>
  <c r="K2472" i="1" s="1"/>
  <c r="K2473" i="1" a="1"/>
  <c r="K2473" i="1"/>
  <c r="K2474" i="1" a="1"/>
  <c r="K2474" i="1" s="1"/>
  <c r="K2475" i="1" a="1"/>
  <c r="K2475" i="1"/>
  <c r="K2476" i="1" a="1"/>
  <c r="K2476" i="1"/>
  <c r="K2477" i="1" a="1"/>
  <c r="K2477" i="1"/>
  <c r="K2478" i="1" a="1"/>
  <c r="K2478" i="1" s="1"/>
  <c r="K2479" i="1" a="1"/>
  <c r="K2479" i="1" s="1"/>
  <c r="K2480" i="1" a="1"/>
  <c r="K2480" i="1" s="1"/>
  <c r="K2481" i="1" a="1"/>
  <c r="K2481" i="1" s="1"/>
  <c r="K2482" i="1" a="1"/>
  <c r="K2482" i="1" s="1"/>
  <c r="K2483" i="1" a="1"/>
  <c r="K2483" i="1"/>
  <c r="K2484" i="1" a="1"/>
  <c r="K2484" i="1"/>
  <c r="K2485" i="1" a="1"/>
  <c r="K2485" i="1"/>
  <c r="K2486" i="1" a="1"/>
  <c r="K2486" i="1" s="1"/>
  <c r="K2487" i="1" a="1"/>
  <c r="K2487" i="1"/>
  <c r="K2488" i="1" a="1"/>
  <c r="K2488" i="1" s="1"/>
  <c r="K2489" i="1" a="1"/>
  <c r="K2489" i="1" s="1"/>
  <c r="K2490" i="1" a="1"/>
  <c r="K2490" i="1" s="1"/>
  <c r="K2491" i="1" a="1"/>
  <c r="K2491" i="1"/>
  <c r="K2492" i="1" a="1"/>
  <c r="K2492" i="1"/>
  <c r="K2493" i="1" a="1"/>
  <c r="K2493" i="1"/>
  <c r="K2494" i="1" a="1"/>
  <c r="K2494" i="1" s="1"/>
  <c r="K2495" i="1" a="1"/>
  <c r="K2495" i="1" s="1"/>
  <c r="K2496" i="1" a="1"/>
  <c r="K2496" i="1"/>
  <c r="K2497" i="1" a="1"/>
  <c r="K2497" i="1" s="1"/>
  <c r="K2498" i="1" a="1"/>
  <c r="K2498" i="1" s="1"/>
  <c r="K2499" i="1" a="1"/>
  <c r="K2499" i="1"/>
  <c r="K2500" i="1" a="1"/>
  <c r="K2500" i="1"/>
  <c r="K2501" i="1" a="1"/>
  <c r="K2501" i="1"/>
  <c r="K2502" i="1" a="1"/>
  <c r="K2502" i="1" s="1"/>
  <c r="K2503" i="1" a="1"/>
  <c r="K2503" i="1" s="1"/>
  <c r="K2504" i="1" a="1"/>
  <c r="K2504" i="1" s="1"/>
  <c r="K2505" i="1" a="1"/>
  <c r="K2505" i="1"/>
  <c r="K2506" i="1" a="1"/>
  <c r="K2506" i="1" s="1"/>
  <c r="K2507" i="1" a="1"/>
  <c r="K2507" i="1"/>
  <c r="K2508" i="1" a="1"/>
  <c r="K2508" i="1"/>
  <c r="K2509" i="1" a="1"/>
  <c r="K2509" i="1"/>
  <c r="K2510" i="1" a="1"/>
  <c r="K2510" i="1" s="1"/>
  <c r="K2511" i="1" a="1"/>
  <c r="K2511" i="1" s="1"/>
  <c r="K2512" i="1" a="1"/>
  <c r="K2512" i="1" s="1"/>
  <c r="K2513" i="1" a="1"/>
  <c r="K2513" i="1" s="1"/>
  <c r="K2514" i="1" a="1"/>
  <c r="K2514" i="1" s="1"/>
  <c r="K2515" i="1" a="1"/>
  <c r="K2515" i="1"/>
  <c r="K2516" i="1" a="1"/>
  <c r="K2516" i="1"/>
  <c r="K2517" i="1" a="1"/>
  <c r="K2517" i="1"/>
  <c r="K2518" i="1" a="1"/>
  <c r="K2518" i="1" s="1"/>
  <c r="K2519" i="1" a="1"/>
  <c r="K2519" i="1"/>
  <c r="K2520" i="1" a="1"/>
  <c r="K2520" i="1" s="1"/>
  <c r="K2521" i="1" a="1"/>
  <c r="K2521" i="1" s="1"/>
  <c r="K2522" i="1" a="1"/>
  <c r="K2522" i="1" s="1"/>
  <c r="K2523" i="1" a="1"/>
  <c r="K2523" i="1"/>
  <c r="K2524" i="1" a="1"/>
  <c r="K2524" i="1" s="1"/>
  <c r="K2525" i="1" a="1"/>
  <c r="K2525" i="1"/>
  <c r="K2526" i="1" a="1"/>
  <c r="K2526" i="1" s="1"/>
  <c r="K2527" i="1" a="1"/>
  <c r="K2527" i="1" s="1"/>
  <c r="K2528" i="1" a="1"/>
  <c r="K2528" i="1"/>
  <c r="K2529" i="1" a="1"/>
  <c r="K2529" i="1" s="1"/>
  <c r="K2530" i="1" a="1"/>
  <c r="K2530" i="1" s="1"/>
  <c r="K2531" i="1" a="1"/>
  <c r="K2531" i="1"/>
  <c r="K2532" i="1" a="1"/>
  <c r="K2532" i="1"/>
  <c r="K2533" i="1" a="1"/>
  <c r="K2533" i="1" s="1"/>
  <c r="K2534" i="1" a="1"/>
  <c r="K2534" i="1" s="1"/>
  <c r="K2535" i="1" a="1"/>
  <c r="K2535" i="1" s="1"/>
  <c r="K2536" i="1" a="1"/>
  <c r="K2536" i="1" s="1"/>
  <c r="K2537" i="1" a="1"/>
  <c r="K2537" i="1"/>
  <c r="K2538" i="1" a="1"/>
  <c r="K2538" i="1" s="1"/>
  <c r="K2539" i="1" a="1"/>
  <c r="K2539" i="1"/>
  <c r="K2540" i="1" a="1"/>
  <c r="K2540" i="1"/>
  <c r="K2541" i="1" a="1"/>
  <c r="K2541" i="1"/>
  <c r="K2542" i="1" a="1"/>
  <c r="K2542" i="1" s="1"/>
  <c r="K2543" i="1" a="1"/>
  <c r="K2543" i="1" s="1"/>
  <c r="K2544" i="1" a="1"/>
  <c r="K2544" i="1" s="1"/>
  <c r="K2545" i="1" a="1"/>
  <c r="K2545" i="1" s="1"/>
  <c r="K2546" i="1" a="1"/>
  <c r="K2546" i="1" s="1"/>
  <c r="K2547" i="1" a="1"/>
  <c r="K2547" i="1"/>
  <c r="K2548" i="1" a="1"/>
  <c r="K2548" i="1"/>
  <c r="K2549" i="1" a="1"/>
  <c r="K2549" i="1"/>
  <c r="K2550" i="1" a="1"/>
  <c r="K2550" i="1" s="1"/>
  <c r="K2551" i="1" a="1"/>
  <c r="K2551" i="1" s="1"/>
  <c r="K2552" i="1" a="1"/>
  <c r="K2552" i="1" s="1"/>
  <c r="K2553" i="1" a="1"/>
  <c r="K2553" i="1" s="1"/>
  <c r="K2554" i="1" a="1"/>
  <c r="K2554" i="1" s="1"/>
  <c r="K2555" i="1" a="1"/>
  <c r="K2555" i="1"/>
  <c r="K2556" i="1" a="1"/>
  <c r="K2556" i="1" s="1"/>
  <c r="K2557" i="1" a="1"/>
  <c r="K2557" i="1"/>
  <c r="K2558" i="1" a="1"/>
  <c r="K2558" i="1" s="1"/>
  <c r="K2559" i="1" a="1"/>
  <c r="K2559" i="1" s="1"/>
  <c r="K2560" i="1" a="1"/>
  <c r="K2560" i="1"/>
  <c r="K2561" i="1" a="1"/>
  <c r="K2561" i="1" s="1"/>
  <c r="K2562" i="1" a="1"/>
  <c r="K2562" i="1" s="1"/>
  <c r="K2563" i="1" a="1"/>
  <c r="K2563" i="1"/>
  <c r="K2564" i="1" a="1"/>
  <c r="K2564" i="1"/>
  <c r="K2565" i="1" a="1"/>
  <c r="K2565" i="1"/>
  <c r="K2566" i="1" a="1"/>
  <c r="K2566" i="1" s="1"/>
  <c r="K2567" i="1" a="1"/>
  <c r="K2567" i="1" s="1"/>
  <c r="K2568" i="1" a="1"/>
  <c r="K2568" i="1" s="1"/>
  <c r="K2569" i="1" a="1"/>
  <c r="K2569" i="1"/>
  <c r="K2570" i="1" a="1"/>
  <c r="K2570" i="1" s="1"/>
  <c r="K2571" i="1" a="1"/>
  <c r="K2571" i="1"/>
  <c r="K2572" i="1" a="1"/>
  <c r="K2572" i="1"/>
  <c r="K2573" i="1" a="1"/>
  <c r="K2573" i="1"/>
  <c r="K2574" i="1" a="1"/>
  <c r="K2574" i="1" s="1"/>
  <c r="K2575" i="1" a="1"/>
  <c r="K2575" i="1" s="1"/>
  <c r="K2576" i="1" a="1"/>
  <c r="K2576" i="1" s="1"/>
  <c r="K2577" i="1" a="1"/>
  <c r="K2577" i="1" s="1"/>
  <c r="K2578" i="1" a="1"/>
  <c r="K2578" i="1" s="1"/>
  <c r="K2579" i="1" a="1"/>
  <c r="K2579" i="1" s="1"/>
  <c r="K2580" i="1" a="1"/>
  <c r="K2580" i="1"/>
  <c r="K2581" i="1" a="1"/>
  <c r="K2581" i="1"/>
  <c r="K2582" i="1" a="1"/>
  <c r="K2582" i="1" s="1"/>
  <c r="K2583" i="1" a="1"/>
  <c r="K2583" i="1"/>
  <c r="K2584" i="1" a="1"/>
  <c r="K2584" i="1" s="1"/>
  <c r="K2585" i="1" a="1"/>
  <c r="K2585" i="1" s="1"/>
  <c r="K2586" i="1" a="1"/>
  <c r="K2586" i="1" s="1"/>
  <c r="K2587" i="1" a="1"/>
  <c r="K2587" i="1"/>
  <c r="K2588" i="1" a="1"/>
  <c r="K2588" i="1" s="1"/>
  <c r="K2589" i="1" a="1"/>
  <c r="K2589" i="1"/>
  <c r="K2590" i="1" a="1"/>
  <c r="K2590" i="1" s="1"/>
  <c r="K2591" i="1" a="1"/>
  <c r="K2591" i="1" s="1"/>
  <c r="K2592" i="1" a="1"/>
  <c r="K2592" i="1"/>
  <c r="K2593" i="1" a="1"/>
  <c r="K2593" i="1" s="1"/>
  <c r="K2594" i="1" a="1"/>
  <c r="K2594" i="1" s="1"/>
  <c r="K2595" i="1" a="1"/>
  <c r="K2595" i="1"/>
  <c r="K2596" i="1" a="1"/>
  <c r="K2596" i="1"/>
  <c r="K2597" i="1" a="1"/>
  <c r="K2597" i="1"/>
  <c r="K2598" i="1" a="1"/>
  <c r="K2598" i="1" s="1"/>
  <c r="K2599" i="1" a="1"/>
  <c r="K2599" i="1" s="1"/>
  <c r="K2600" i="1" a="1"/>
  <c r="K2600" i="1" s="1"/>
  <c r="K2601" i="1" a="1"/>
  <c r="K2601" i="1"/>
  <c r="K2602" i="1" a="1"/>
  <c r="K2602" i="1" s="1"/>
  <c r="K2603" i="1" a="1"/>
  <c r="K2603" i="1"/>
  <c r="K2604" i="1" a="1"/>
  <c r="K2604" i="1"/>
  <c r="K2605" i="1" a="1"/>
  <c r="K2605" i="1"/>
  <c r="K2606" i="1" a="1"/>
  <c r="K2606" i="1" s="1"/>
  <c r="K2607" i="1" a="1"/>
  <c r="K2607" i="1" s="1"/>
  <c r="K2608" i="1" a="1"/>
  <c r="K2608" i="1" s="1"/>
  <c r="K2609" i="1" a="1"/>
  <c r="K2609" i="1" s="1"/>
  <c r="K2610" i="1" a="1"/>
  <c r="K2610" i="1" s="1"/>
  <c r="K2611" i="1" a="1"/>
  <c r="K2611" i="1"/>
  <c r="K2612" i="1" a="1"/>
  <c r="K2612" i="1"/>
  <c r="K2613" i="1" a="1"/>
  <c r="K2613" i="1"/>
  <c r="K2614" i="1" a="1"/>
  <c r="K2614" i="1" s="1"/>
  <c r="K2615" i="1" a="1"/>
  <c r="K2615" i="1" s="1"/>
  <c r="K2616" i="1" a="1"/>
  <c r="K2616" i="1" s="1"/>
  <c r="K2617" i="1" a="1"/>
  <c r="K2617" i="1" s="1"/>
  <c r="K2618" i="1" a="1"/>
  <c r="K2618" i="1" s="1"/>
  <c r="K2619" i="1" a="1"/>
  <c r="K2619" i="1"/>
  <c r="K2620" i="1" a="1"/>
  <c r="K2620" i="1"/>
  <c r="K2621" i="1" a="1"/>
  <c r="K2621" i="1"/>
  <c r="K2622" i="1" a="1"/>
  <c r="K2622" i="1" s="1"/>
  <c r="K2623" i="1" a="1"/>
  <c r="K2623" i="1" s="1"/>
  <c r="K2624" i="1" a="1"/>
  <c r="K2624" i="1"/>
  <c r="K2625" i="1" a="1"/>
  <c r="K2625" i="1" s="1"/>
  <c r="K2626" i="1" a="1"/>
  <c r="K2626" i="1" s="1"/>
  <c r="K2627" i="1" a="1"/>
  <c r="K2627" i="1"/>
  <c r="K2628" i="1" a="1"/>
  <c r="K2628" i="1"/>
  <c r="K2629" i="1" a="1"/>
  <c r="K2629" i="1"/>
  <c r="K2630" i="1" a="1"/>
  <c r="K2630" i="1" s="1"/>
  <c r="K2631" i="1" a="1"/>
  <c r="K2631" i="1" s="1"/>
  <c r="K2632" i="1" a="1"/>
  <c r="K2632" i="1" s="1"/>
  <c r="K2633" i="1" a="1"/>
  <c r="K2633" i="1" s="1"/>
  <c r="K2634" i="1" a="1"/>
  <c r="K2634" i="1" s="1"/>
  <c r="K2635" i="1" a="1"/>
  <c r="K2635" i="1"/>
  <c r="K2636" i="1" a="1"/>
  <c r="K2636" i="1"/>
  <c r="K2637" i="1" a="1"/>
  <c r="K2637" i="1"/>
  <c r="K2638" i="1" a="1"/>
  <c r="K2638" i="1" s="1"/>
  <c r="K2639" i="1" a="1"/>
  <c r="K2639" i="1" s="1"/>
  <c r="K2640" i="1" a="1"/>
  <c r="K2640" i="1" s="1"/>
  <c r="K2641" i="1" a="1"/>
  <c r="K2641" i="1" s="1"/>
  <c r="K2642" i="1" a="1"/>
  <c r="K2642" i="1" s="1"/>
  <c r="K2643" i="1" a="1"/>
  <c r="K2643" i="1"/>
  <c r="K2644" i="1" a="1"/>
  <c r="K2644" i="1"/>
  <c r="K2645" i="1" a="1"/>
  <c r="K2645" i="1"/>
  <c r="K2646" i="1" a="1"/>
  <c r="K2646" i="1" s="1"/>
  <c r="K2647" i="1" a="1"/>
  <c r="K2647" i="1"/>
  <c r="K2648" i="1" a="1"/>
  <c r="K2648" i="1" s="1"/>
  <c r="K2649" i="1" a="1"/>
  <c r="K2649" i="1" s="1"/>
  <c r="K2650" i="1" a="1"/>
  <c r="K2650" i="1" s="1"/>
  <c r="K2651" i="1" a="1"/>
  <c r="K2651" i="1"/>
  <c r="K2652" i="1" a="1"/>
  <c r="K2652" i="1"/>
  <c r="K2653" i="1" a="1"/>
  <c r="K2653" i="1"/>
  <c r="K2654" i="1" a="1"/>
  <c r="K2654" i="1" s="1"/>
  <c r="K2655" i="1" a="1"/>
  <c r="K2655" i="1" s="1"/>
  <c r="K2656" i="1" a="1"/>
  <c r="K2656" i="1"/>
  <c r="K2657" i="1" a="1"/>
  <c r="K2657" i="1" s="1"/>
  <c r="K2658" i="1" a="1"/>
  <c r="K2658" i="1" s="1"/>
  <c r="K2659" i="1" a="1"/>
  <c r="K2659" i="1"/>
  <c r="K2660" i="1" a="1"/>
  <c r="K2660" i="1"/>
  <c r="K2661" i="1" a="1"/>
  <c r="K2661" i="1"/>
  <c r="K2662" i="1" a="1"/>
  <c r="K2662" i="1" s="1"/>
  <c r="K2663" i="1" a="1"/>
  <c r="K2663" i="1" s="1"/>
  <c r="K2664" i="1" a="1"/>
  <c r="K2664" i="1" s="1"/>
  <c r="K2665" i="1" a="1"/>
  <c r="K2665" i="1" s="1"/>
  <c r="K2666" i="1" a="1"/>
  <c r="K2666" i="1" s="1"/>
  <c r="K2667" i="1" a="1"/>
  <c r="K2667" i="1"/>
  <c r="K2668" i="1" a="1"/>
  <c r="K2668" i="1"/>
  <c r="K2669" i="1" a="1"/>
  <c r="K2669" i="1"/>
  <c r="K2670" i="1" a="1"/>
  <c r="K2670" i="1" s="1"/>
  <c r="K2671" i="1" a="1"/>
  <c r="K2671" i="1" s="1"/>
  <c r="K2672" i="1" a="1"/>
  <c r="K2672" i="1" s="1"/>
  <c r="K2673" i="1" a="1"/>
  <c r="K2673" i="1" s="1"/>
  <c r="K2674" i="1" a="1"/>
  <c r="K2674" i="1" s="1"/>
  <c r="K2675" i="1" a="1"/>
  <c r="K2675" i="1"/>
  <c r="K2676" i="1" a="1"/>
  <c r="K2676" i="1"/>
  <c r="K2677" i="1" a="1"/>
  <c r="K2677" i="1"/>
  <c r="K2678" i="1" a="1"/>
  <c r="K2678" i="1" s="1"/>
  <c r="K2679" i="1" a="1"/>
  <c r="K2679" i="1"/>
  <c r="K2680" i="1" a="1"/>
  <c r="K2680" i="1" s="1"/>
  <c r="K2681" i="1" a="1"/>
  <c r="K2681" i="1" s="1"/>
  <c r="K2682" i="1" a="1"/>
  <c r="K2682" i="1" s="1"/>
  <c r="K2683" i="1" a="1"/>
  <c r="K2683" i="1"/>
  <c r="K2684" i="1" a="1"/>
  <c r="K2684" i="1"/>
  <c r="K2685" i="1" a="1"/>
  <c r="K2685" i="1"/>
  <c r="K2686" i="1" a="1"/>
  <c r="K2686" i="1" s="1"/>
  <c r="K2687" i="1" a="1"/>
  <c r="K2687" i="1" s="1"/>
  <c r="K2688" i="1" a="1"/>
  <c r="K2688" i="1"/>
  <c r="K2689" i="1" a="1"/>
  <c r="K2689" i="1" s="1"/>
  <c r="K2690" i="1" a="1"/>
  <c r="K2690" i="1" s="1"/>
  <c r="K2691" i="1" a="1"/>
  <c r="K2691" i="1" s="1"/>
  <c r="K2692" i="1" a="1"/>
  <c r="K2692" i="1"/>
  <c r="K2693" i="1" a="1"/>
  <c r="K2693" i="1" s="1"/>
  <c r="K2694" i="1" a="1"/>
  <c r="K2694" i="1" s="1"/>
  <c r="K2695" i="1" a="1"/>
  <c r="K2695" i="1" s="1"/>
  <c r="K2696" i="1" a="1"/>
  <c r="K2696" i="1" s="1"/>
  <c r="K2697" i="1" a="1"/>
  <c r="K2697" i="1"/>
  <c r="K2698" i="1" a="1"/>
  <c r="K2698" i="1" s="1"/>
  <c r="K2699" i="1" a="1"/>
  <c r="K2699" i="1"/>
  <c r="K2700" i="1" a="1"/>
  <c r="K2700" i="1" s="1"/>
  <c r="K2701" i="1" a="1"/>
  <c r="K2701" i="1"/>
  <c r="K2702" i="1" a="1"/>
  <c r="K2702" i="1" s="1"/>
  <c r="K2703" i="1" a="1"/>
  <c r="K2703" i="1" s="1"/>
  <c r="K2704" i="1" a="1"/>
  <c r="K2704" i="1" s="1"/>
  <c r="K2705" i="1" a="1"/>
  <c r="K2705" i="1" s="1"/>
  <c r="K2706" i="1" a="1"/>
  <c r="K2706" i="1" s="1"/>
  <c r="K2707" i="1" a="1"/>
  <c r="K2707" i="1"/>
  <c r="K2708" i="1" a="1"/>
  <c r="K2708" i="1"/>
  <c r="K2709" i="1" a="1"/>
  <c r="K2709" i="1" s="1"/>
  <c r="K2710" i="1" a="1"/>
  <c r="K2710" i="1" s="1"/>
  <c r="K2711" i="1" a="1"/>
  <c r="K2711" i="1" s="1"/>
  <c r="K2712" i="1" a="1"/>
  <c r="K2712" i="1" s="1"/>
  <c r="K2713" i="1" a="1"/>
  <c r="K2713" i="1" s="1"/>
  <c r="K2714" i="1" a="1"/>
  <c r="K2714" i="1" s="1"/>
  <c r="K2715" i="1" a="1"/>
  <c r="K2715" i="1"/>
  <c r="K2716" i="1" a="1"/>
  <c r="K2716" i="1"/>
  <c r="K2717" i="1" a="1"/>
  <c r="K2717" i="1"/>
  <c r="K2718" i="1" a="1"/>
  <c r="K2718" i="1" s="1"/>
  <c r="K2719" i="1" a="1"/>
  <c r="K2719" i="1" s="1"/>
  <c r="K2720" i="1" a="1"/>
  <c r="K2720" i="1"/>
  <c r="K2721" i="1" a="1"/>
  <c r="K2721" i="1" s="1"/>
  <c r="K2722" i="1" a="1"/>
  <c r="K2722" i="1" s="1"/>
  <c r="K2723" i="1" a="1"/>
  <c r="K2723" i="1" s="1"/>
  <c r="K2724" i="1" a="1"/>
  <c r="K2724" i="1"/>
  <c r="K2725" i="1" a="1"/>
  <c r="K2725" i="1"/>
  <c r="K2726" i="1" a="1"/>
  <c r="K2726" i="1" s="1"/>
  <c r="K2727" i="1" a="1"/>
  <c r="K2727" i="1" s="1"/>
  <c r="K2728" i="1" a="1"/>
  <c r="K2728" i="1" s="1"/>
  <c r="K2729" i="1" a="1"/>
  <c r="K2729" i="1"/>
  <c r="K2730" i="1" a="1"/>
  <c r="K2730" i="1" s="1"/>
  <c r="K2731" i="1" a="1"/>
  <c r="K2731" i="1"/>
  <c r="K2732" i="1" a="1"/>
  <c r="K2732" i="1" s="1"/>
  <c r="K2733" i="1" a="1"/>
  <c r="K2733" i="1"/>
  <c r="K2734" i="1" a="1"/>
  <c r="K2734" i="1" s="1"/>
  <c r="K2735" i="1" a="1"/>
  <c r="K2735" i="1" s="1"/>
  <c r="K2736" i="1" a="1"/>
  <c r="K2736" i="1" s="1"/>
  <c r="K2737" i="1" a="1"/>
  <c r="K2737" i="1" s="1"/>
  <c r="K2738" i="1" a="1"/>
  <c r="K2738" i="1" s="1"/>
  <c r="K2739" i="1" a="1"/>
  <c r="K2739" i="1"/>
  <c r="K2740" i="1" a="1"/>
  <c r="K2740" i="1"/>
  <c r="K2741" i="1" a="1"/>
  <c r="K2741" i="1" s="1"/>
  <c r="K2742" i="1" a="1"/>
  <c r="K2742" i="1" s="1"/>
  <c r="K2743" i="1" a="1"/>
  <c r="K2743" i="1"/>
  <c r="K2744" i="1" a="1"/>
  <c r="K2744" i="1" s="1"/>
  <c r="K2745" i="1" a="1"/>
  <c r="K2745" i="1" s="1"/>
  <c r="K2746" i="1" a="1"/>
  <c r="K2746" i="1" s="1"/>
  <c r="K2747" i="1" a="1"/>
  <c r="K2747" i="1"/>
  <c r="K2748" i="1" a="1"/>
  <c r="K2748" i="1"/>
  <c r="K2749" i="1" a="1"/>
  <c r="K2749" i="1"/>
  <c r="K2750" i="1" a="1"/>
  <c r="K2750" i="1" s="1"/>
  <c r="K2751" i="1" a="1"/>
  <c r="K2751" i="1" s="1"/>
  <c r="K2752" i="1" a="1"/>
  <c r="K2752" i="1"/>
  <c r="K2753" i="1" a="1"/>
  <c r="K2753" i="1" s="1"/>
  <c r="K2754" i="1" a="1"/>
  <c r="K2754" i="1" s="1"/>
  <c r="K2755" i="1" a="1"/>
  <c r="K2755" i="1" s="1"/>
  <c r="K2756" i="1" a="1"/>
  <c r="K2756" i="1"/>
  <c r="K2757" i="1" a="1"/>
  <c r="K2757" i="1" s="1"/>
  <c r="K2758" i="1" a="1"/>
  <c r="K2758" i="1" s="1"/>
  <c r="K2759" i="1" a="1"/>
  <c r="K2759" i="1" s="1"/>
  <c r="K2760" i="1" a="1"/>
  <c r="K2760" i="1" s="1"/>
  <c r="K2761" i="1" a="1"/>
  <c r="K2761" i="1"/>
  <c r="K2762" i="1" a="1"/>
  <c r="K2762" i="1" s="1"/>
  <c r="K2763" i="1" a="1"/>
  <c r="K2763" i="1"/>
  <c r="K2764" i="1" a="1"/>
  <c r="K2764" i="1" s="1"/>
  <c r="K2765" i="1" a="1"/>
  <c r="K2765" i="1"/>
  <c r="K2766" i="1" a="1"/>
  <c r="K2766" i="1" s="1"/>
  <c r="K2767" i="1" a="1"/>
  <c r="K2767" i="1" s="1"/>
  <c r="K2768" i="1" a="1"/>
  <c r="K2768" i="1" s="1"/>
  <c r="K2769" i="1" a="1"/>
  <c r="K2769" i="1" s="1"/>
  <c r="K2770" i="1" a="1"/>
  <c r="K2770" i="1" s="1"/>
  <c r="K2771" i="1" a="1"/>
  <c r="K2771" i="1"/>
  <c r="K2772" i="1" a="1"/>
  <c r="K2772" i="1"/>
  <c r="K2773" i="1" a="1"/>
  <c r="K2773" i="1" s="1"/>
  <c r="K2774" i="1" a="1"/>
  <c r="K2774" i="1" s="1"/>
  <c r="K2775" i="1" a="1"/>
  <c r="K2775" i="1" s="1"/>
  <c r="K2776" i="1" a="1"/>
  <c r="K2776" i="1" s="1"/>
  <c r="K2777" i="1" a="1"/>
  <c r="K2777" i="1" s="1"/>
  <c r="K2778" i="1" a="1"/>
  <c r="K2778" i="1" s="1"/>
  <c r="K2779" i="1" a="1"/>
  <c r="K2779" i="1"/>
  <c r="K2780" i="1" a="1"/>
  <c r="K2780" i="1"/>
  <c r="K2781" i="1" a="1"/>
  <c r="K2781" i="1"/>
  <c r="K2782" i="1" a="1"/>
  <c r="K2782" i="1" s="1"/>
  <c r="K2783" i="1" a="1"/>
  <c r="K2783" i="1" s="1"/>
  <c r="K2784" i="1" a="1"/>
  <c r="K2784" i="1"/>
  <c r="K2785" i="1" a="1"/>
  <c r="K2785" i="1" s="1"/>
  <c r="K2786" i="1" a="1"/>
  <c r="K2786" i="1" s="1"/>
  <c r="K2787" i="1" a="1"/>
  <c r="K2787" i="1" s="1"/>
  <c r="K2788" i="1" a="1"/>
  <c r="K2788" i="1"/>
  <c r="K2789" i="1" a="1"/>
  <c r="K2789" i="1"/>
  <c r="K2790" i="1" a="1"/>
  <c r="K2790" i="1" s="1"/>
  <c r="K2791" i="1" a="1"/>
  <c r="K2791" i="1" s="1"/>
  <c r="K2792" i="1" a="1"/>
  <c r="K2792" i="1" s="1"/>
  <c r="K2793" i="1" a="1"/>
  <c r="K2793" i="1"/>
  <c r="K2794" i="1" a="1"/>
  <c r="K2794" i="1" s="1"/>
  <c r="K2795" i="1" a="1"/>
  <c r="K2795" i="1"/>
  <c r="K2796" i="1" a="1"/>
  <c r="K2796" i="1" s="1"/>
  <c r="K2797" i="1" a="1"/>
  <c r="K2797" i="1"/>
  <c r="K2798" i="1" a="1"/>
  <c r="K2798" i="1" s="1"/>
  <c r="K2799" i="1" a="1"/>
  <c r="K2799" i="1"/>
  <c r="K2800" i="1" a="1"/>
  <c r="K2800" i="1" s="1"/>
  <c r="K2801" i="1" a="1"/>
  <c r="K2801" i="1" s="1"/>
  <c r="K2802" i="1" a="1"/>
  <c r="K2802" i="1" s="1"/>
  <c r="K2803" i="1" a="1"/>
  <c r="K2803" i="1"/>
  <c r="K2804" i="1" a="1"/>
  <c r="K2804" i="1"/>
  <c r="K2805" i="1" a="1"/>
  <c r="K2805" i="1" s="1"/>
  <c r="K2806" i="1" a="1"/>
  <c r="K2806" i="1"/>
  <c r="K2807" i="1" a="1"/>
  <c r="K2807" i="1"/>
  <c r="K2808" i="1" a="1"/>
  <c r="K2808" i="1" s="1"/>
  <c r="K2809" i="1" a="1"/>
  <c r="K2809" i="1" s="1"/>
  <c r="K2810" i="1" a="1"/>
  <c r="K2810" i="1"/>
  <c r="K2811" i="1" a="1"/>
  <c r="K2811" i="1"/>
  <c r="K2812" i="1" a="1"/>
  <c r="K2812" i="1"/>
  <c r="K2813" i="1" a="1"/>
  <c r="K2813" i="1" s="1"/>
  <c r="K2814" i="1" a="1"/>
  <c r="K2814" i="1"/>
  <c r="K2815" i="1" a="1"/>
  <c r="K2815" i="1"/>
  <c r="K2816" i="1" a="1"/>
  <c r="K2816" i="1" s="1"/>
  <c r="K2817" i="1" a="1"/>
  <c r="K2817" i="1" s="1"/>
  <c r="K2818" i="1" a="1"/>
  <c r="K2818" i="1"/>
  <c r="K2819" i="1" a="1"/>
  <c r="K2819" i="1"/>
  <c r="K2820" i="1" a="1"/>
  <c r="K2820" i="1"/>
  <c r="K2821" i="1" a="1"/>
  <c r="K2821" i="1" s="1"/>
  <c r="K2822" i="1" a="1"/>
  <c r="K2822" i="1"/>
  <c r="K2823" i="1" a="1"/>
  <c r="K2823" i="1"/>
  <c r="K2824" i="1" a="1"/>
  <c r="K2824" i="1"/>
  <c r="K2825" i="1" a="1"/>
  <c r="K2825" i="1" s="1"/>
  <c r="K2826" i="1" a="1"/>
  <c r="K2826" i="1"/>
  <c r="K2827" i="1" a="1"/>
  <c r="K2827" i="1"/>
  <c r="K2828" i="1" a="1"/>
  <c r="K2828" i="1"/>
  <c r="K2829" i="1" a="1"/>
  <c r="K2829" i="1" s="1"/>
  <c r="K2830" i="1" a="1"/>
  <c r="K2830" i="1"/>
  <c r="K2831" i="1" a="1"/>
  <c r="K2831" i="1" s="1"/>
  <c r="K2832" i="1" a="1"/>
  <c r="K2832" i="1"/>
  <c r="K2833" i="1" a="1"/>
  <c r="K2833" i="1" s="1"/>
  <c r="K2834" i="1" a="1"/>
  <c r="K2834" i="1"/>
  <c r="K2835" i="1" a="1"/>
  <c r="K2835" i="1" s="1"/>
  <c r="K2836" i="1" a="1"/>
  <c r="K2836" i="1"/>
  <c r="K2837" i="1" a="1"/>
  <c r="K2837" i="1" s="1"/>
  <c r="K2838" i="1" a="1"/>
  <c r="K2838" i="1"/>
  <c r="K2839" i="1" a="1"/>
  <c r="K2839" i="1"/>
  <c r="K2840" i="1" a="1"/>
  <c r="K2840" i="1" s="1"/>
  <c r="K2841" i="1" a="1"/>
  <c r="K2841" i="1" s="1"/>
  <c r="K2842" i="1" a="1"/>
  <c r="K2842" i="1"/>
  <c r="K2843" i="1" a="1"/>
  <c r="K2843" i="1"/>
  <c r="K2844" i="1" a="1"/>
  <c r="K2844" i="1"/>
  <c r="K2845" i="1" a="1"/>
  <c r="K2845" i="1" s="1"/>
  <c r="K2846" i="1" a="1"/>
  <c r="K2846" i="1"/>
  <c r="K2847" i="1" a="1"/>
  <c r="K2847" i="1"/>
  <c r="K2848" i="1" a="1"/>
  <c r="K2848" i="1" s="1"/>
  <c r="K2849" i="1" a="1"/>
  <c r="K2849" i="1" s="1"/>
  <c r="K2850" i="1" a="1"/>
  <c r="K2850" i="1"/>
  <c r="K2851" i="1" a="1"/>
  <c r="K2851" i="1"/>
  <c r="K2852" i="1" a="1"/>
  <c r="K2852" i="1"/>
  <c r="K2853" i="1" a="1"/>
  <c r="K2853" i="1" s="1"/>
  <c r="K2854" i="1" a="1"/>
  <c r="K2854" i="1"/>
  <c r="K2855" i="1" a="1"/>
  <c r="K2855" i="1"/>
  <c r="K2856" i="1" a="1"/>
  <c r="K2856" i="1"/>
  <c r="K2857" i="1" a="1"/>
  <c r="K2857" i="1" s="1"/>
  <c r="K2858" i="1" a="1"/>
  <c r="K2858" i="1"/>
  <c r="K2859" i="1" a="1"/>
  <c r="K2859" i="1"/>
  <c r="K2860" i="1" a="1"/>
  <c r="K2860" i="1"/>
  <c r="K2861" i="1" a="1"/>
  <c r="K2861" i="1" s="1"/>
  <c r="K2862" i="1" a="1"/>
  <c r="K2862" i="1"/>
  <c r="K2863" i="1" a="1"/>
  <c r="K2863" i="1" s="1"/>
  <c r="K2864" i="1" a="1"/>
  <c r="K2864" i="1"/>
  <c r="K2865" i="1" a="1"/>
  <c r="K2865" i="1" s="1"/>
  <c r="K2866" i="1" a="1"/>
  <c r="K2866" i="1"/>
  <c r="K2867" i="1" a="1"/>
  <c r="K2867" i="1" s="1"/>
  <c r="K2868" i="1" a="1"/>
  <c r="K2868" i="1"/>
  <c r="K2869" i="1" a="1"/>
  <c r="K2869" i="1" s="1"/>
  <c r="K2870" i="1" a="1"/>
  <c r="K2870" i="1"/>
  <c r="K2871" i="1" a="1"/>
  <c r="K2871" i="1"/>
  <c r="K2872" i="1" a="1"/>
  <c r="K2872" i="1" s="1"/>
  <c r="K2873" i="1" a="1"/>
  <c r="K2873" i="1" s="1"/>
  <c r="K2874" i="1" a="1"/>
  <c r="K2874" i="1"/>
  <c r="K2875" i="1" a="1"/>
  <c r="K2875" i="1"/>
  <c r="K2876" i="1" a="1"/>
  <c r="K2876" i="1"/>
  <c r="K2877" i="1" a="1"/>
  <c r="K2877" i="1" s="1"/>
  <c r="K2878" i="1" a="1"/>
  <c r="K2878" i="1"/>
  <c r="K2879" i="1" a="1"/>
  <c r="K2879" i="1"/>
  <c r="K2880" i="1" a="1"/>
  <c r="K2880" i="1"/>
  <c r="K2881" i="1" a="1"/>
  <c r="K2881" i="1" s="1"/>
  <c r="K2882" i="1" a="1"/>
  <c r="K2882" i="1"/>
  <c r="K2883" i="1" a="1"/>
  <c r="K2883" i="1" s="1"/>
  <c r="K2884" i="1" a="1"/>
  <c r="K2884" i="1"/>
  <c r="K2885" i="1" a="1"/>
  <c r="K2885" i="1" s="1"/>
  <c r="K2886" i="1" a="1"/>
  <c r="K2886" i="1"/>
  <c r="K2887" i="1" a="1"/>
  <c r="K2887" i="1"/>
  <c r="K2888" i="1" a="1"/>
  <c r="K2888" i="1"/>
  <c r="K2889" i="1" a="1"/>
  <c r="K2889" i="1" s="1"/>
  <c r="K2890" i="1" a="1"/>
  <c r="K2890" i="1"/>
  <c r="K2891" i="1" a="1"/>
  <c r="K2891" i="1"/>
  <c r="K2892" i="1" a="1"/>
  <c r="K2892" i="1" s="1"/>
  <c r="K2893" i="1" a="1"/>
  <c r="K2893" i="1" s="1"/>
  <c r="K2894" i="1" a="1"/>
  <c r="K2894" i="1"/>
  <c r="K2895" i="1" a="1"/>
  <c r="K2895" i="1" s="1"/>
  <c r="K2896" i="1" a="1"/>
  <c r="K2896" i="1"/>
  <c r="K2897" i="1" a="1"/>
  <c r="K2897" i="1" s="1"/>
  <c r="K2898" i="1" a="1"/>
  <c r="K2898" i="1"/>
  <c r="K2899" i="1" a="1"/>
  <c r="K2899" i="1"/>
  <c r="K2900" i="1" a="1"/>
  <c r="K2900" i="1"/>
  <c r="K2901" i="1" a="1"/>
  <c r="K2901" i="1" s="1"/>
  <c r="K2902" i="1" a="1"/>
  <c r="K2902" i="1"/>
  <c r="K2903" i="1" a="1"/>
  <c r="K2903" i="1"/>
  <c r="K2904" i="1" a="1"/>
  <c r="K2904" i="1" s="1"/>
  <c r="K2905" i="1" a="1"/>
  <c r="K2905" i="1" s="1"/>
  <c r="K2906" i="1" a="1"/>
  <c r="K2906" i="1"/>
  <c r="K2907" i="1" a="1"/>
  <c r="K2907" i="1"/>
  <c r="K2908" i="1" a="1"/>
  <c r="K2908" i="1"/>
  <c r="K2909" i="1" a="1"/>
  <c r="K2909" i="1" s="1"/>
  <c r="K2910" i="1" a="1"/>
  <c r="K2910" i="1"/>
  <c r="K2911" i="1" a="1"/>
  <c r="K2911" i="1"/>
  <c r="K2912" i="1" a="1"/>
  <c r="K2912" i="1" s="1"/>
  <c r="K2913" i="1" a="1"/>
  <c r="K2913" i="1" s="1"/>
  <c r="K2914" i="1" a="1"/>
  <c r="K2914" i="1"/>
  <c r="K2915" i="1" a="1"/>
  <c r="K2915" i="1" s="1"/>
  <c r="K2916" i="1" a="1"/>
  <c r="K2916" i="1"/>
  <c r="K2917" i="1" a="1"/>
  <c r="K2917" i="1" s="1"/>
  <c r="K2918" i="1" a="1"/>
  <c r="K2918" i="1"/>
  <c r="K2919" i="1" a="1"/>
  <c r="K2919" i="1"/>
  <c r="K2920" i="1" a="1"/>
  <c r="K2920" i="1"/>
  <c r="K2921" i="1" a="1"/>
  <c r="K2921" i="1" s="1"/>
  <c r="K2922" i="1" a="1"/>
  <c r="K2922" i="1"/>
  <c r="K2923" i="1" a="1"/>
  <c r="K2923" i="1"/>
  <c r="K2924" i="1" a="1"/>
  <c r="K2924" i="1" s="1"/>
  <c r="K2925" i="1" a="1"/>
  <c r="K2925" i="1" s="1"/>
  <c r="K2926" i="1" a="1"/>
  <c r="K2926" i="1"/>
  <c r="K2927" i="1" a="1"/>
  <c r="K2927" i="1" s="1"/>
  <c r="K2928" i="1" a="1"/>
  <c r="K2928" i="1"/>
  <c r="K2929" i="1" a="1"/>
  <c r="K2929" i="1" s="1"/>
  <c r="K2930" i="1" a="1"/>
  <c r="K2930" i="1"/>
  <c r="K2931" i="1" a="1"/>
  <c r="K2931" i="1" s="1"/>
  <c r="K2932" i="1" a="1"/>
  <c r="K2932" i="1"/>
  <c r="K2933" i="1" a="1"/>
  <c r="K2933" i="1" s="1"/>
  <c r="K2934" i="1" a="1"/>
  <c r="K2934" i="1"/>
  <c r="K2935" i="1" a="1"/>
  <c r="K2935" i="1"/>
  <c r="K2936" i="1" a="1"/>
  <c r="K2936" i="1" s="1"/>
  <c r="K2937" i="1" a="1"/>
  <c r="K2937" i="1" s="1"/>
  <c r="K2938" i="1" a="1"/>
  <c r="K2938" i="1"/>
  <c r="K2939" i="1" a="1"/>
  <c r="K2939" i="1"/>
  <c r="K2940" i="1" a="1"/>
  <c r="K2940" i="1"/>
  <c r="K2941" i="1" a="1"/>
  <c r="K2941" i="1" s="1"/>
  <c r="K2942" i="1" a="1"/>
  <c r="K2942" i="1"/>
  <c r="K2943" i="1" a="1"/>
  <c r="K2943" i="1"/>
  <c r="K2944" i="1" a="1"/>
  <c r="K2944" i="1"/>
  <c r="K2945" i="1" a="1"/>
  <c r="K2945" i="1" s="1"/>
  <c r="K2946" i="1" a="1"/>
  <c r="K2946" i="1"/>
  <c r="K2947" i="1" a="1"/>
  <c r="K2947" i="1" s="1"/>
  <c r="K2948" i="1" a="1"/>
  <c r="K2948" i="1"/>
  <c r="K2949" i="1" a="1"/>
  <c r="K2949" i="1" s="1"/>
  <c r="K2950" i="1" a="1"/>
  <c r="K2950" i="1" s="1"/>
  <c r="K2951" i="1" a="1"/>
  <c r="K2951" i="1"/>
  <c r="K2952" i="1" a="1"/>
  <c r="K2952" i="1"/>
  <c r="K2953" i="1" a="1"/>
  <c r="K2953" i="1" s="1"/>
  <c r="K2954" i="1" a="1"/>
  <c r="K2954" i="1"/>
  <c r="K2955" i="1" a="1"/>
  <c r="K2955" i="1"/>
  <c r="K2956" i="1" a="1"/>
  <c r="K2956" i="1"/>
  <c r="K2957" i="1" a="1"/>
  <c r="K2957" i="1" s="1"/>
  <c r="K2958" i="1" a="1"/>
  <c r="K2958" i="1"/>
  <c r="K2959" i="1" a="1"/>
  <c r="K2959" i="1" s="1"/>
  <c r="K2960" i="1" a="1"/>
  <c r="K2960" i="1"/>
  <c r="K2961" i="1" a="1"/>
  <c r="K2961" i="1" s="1"/>
  <c r="K2962" i="1" a="1"/>
  <c r="K2962" i="1"/>
  <c r="K2963" i="1" a="1"/>
  <c r="K2963" i="1"/>
  <c r="K2964" i="1" a="1"/>
  <c r="K2964" i="1"/>
  <c r="K2965" i="1" a="1"/>
  <c r="K2965" i="1" s="1"/>
  <c r="K2966" i="1" a="1"/>
  <c r="K2966" i="1"/>
  <c r="K2967" i="1" a="1"/>
  <c r="K2967" i="1"/>
  <c r="K2968" i="1" a="1"/>
  <c r="K2968" i="1" s="1"/>
  <c r="K2969" i="1" a="1"/>
  <c r="K2969" i="1" s="1"/>
  <c r="K2970" i="1" a="1"/>
  <c r="K2970" i="1" s="1"/>
  <c r="K2971" i="1" a="1"/>
  <c r="K2971" i="1"/>
  <c r="K2972" i="1" a="1"/>
  <c r="K2972" i="1" s="1"/>
  <c r="K2973" i="1" a="1"/>
  <c r="K2973" i="1" s="1"/>
  <c r="K2974" i="1" a="1"/>
  <c r="K2974" i="1"/>
  <c r="K2975" i="1" a="1"/>
  <c r="K2975" i="1"/>
  <c r="K2976" i="1" a="1"/>
  <c r="K2976" i="1"/>
  <c r="K2977" i="1" a="1"/>
  <c r="K2977" i="1" s="1"/>
  <c r="K2978" i="1" a="1"/>
  <c r="K2978" i="1"/>
  <c r="K2979" i="1" a="1"/>
  <c r="K2979" i="1" s="1"/>
  <c r="K2980" i="1" a="1"/>
  <c r="K2980" i="1"/>
  <c r="K2981" i="1" a="1"/>
  <c r="K2981" i="1" s="1"/>
  <c r="K2982" i="1" a="1"/>
  <c r="K2982" i="1" s="1"/>
  <c r="K2983" i="1" a="1"/>
  <c r="K2983" i="1"/>
  <c r="K2984" i="1" a="1"/>
  <c r="K2984" i="1"/>
  <c r="K2985" i="1" a="1"/>
  <c r="K2985" i="1" s="1"/>
  <c r="K2986" i="1" a="1"/>
  <c r="K2986" i="1" s="1"/>
  <c r="K2987" i="1" a="1"/>
  <c r="K2987" i="1"/>
  <c r="K2988" i="1" a="1"/>
  <c r="K2988" i="1" s="1"/>
  <c r="K2989" i="1" a="1"/>
  <c r="K2989" i="1" s="1"/>
  <c r="K2990" i="1" a="1"/>
  <c r="K2990" i="1"/>
  <c r="K2991" i="1" a="1"/>
  <c r="K2991" i="1" s="1"/>
  <c r="K2992" i="1" a="1"/>
  <c r="K2992" i="1"/>
  <c r="K2993" i="1" a="1"/>
  <c r="K2993" i="1" s="1"/>
  <c r="K2994" i="1" a="1"/>
  <c r="K2994" i="1"/>
  <c r="K2995" i="1" a="1"/>
  <c r="K2995" i="1" s="1"/>
  <c r="K2996" i="1" a="1"/>
  <c r="K2996" i="1"/>
  <c r="K2997" i="1" a="1"/>
  <c r="K2997" i="1" s="1"/>
  <c r="K2998" i="1" a="1"/>
  <c r="K2998" i="1"/>
  <c r="K2999" i="1" a="1"/>
  <c r="K2999" i="1"/>
  <c r="K3000" i="1" a="1"/>
  <c r="K3000" i="1" s="1"/>
  <c r="K3001" i="1" a="1"/>
  <c r="K3001" i="1" s="1"/>
  <c r="K3002" i="1" a="1"/>
  <c r="K3002" i="1" s="1"/>
  <c r="K3003" i="1" a="1"/>
  <c r="K3003" i="1"/>
  <c r="K3004" i="1" a="1"/>
  <c r="K3004" i="1"/>
  <c r="K3005" i="1" a="1"/>
  <c r="K3005" i="1" s="1"/>
  <c r="K3006" i="1" a="1"/>
  <c r="K3006" i="1"/>
  <c r="K3007" i="1" a="1"/>
  <c r="K3007" i="1"/>
  <c r="K3008" i="1" a="1"/>
  <c r="K3008" i="1"/>
  <c r="K3009" i="1" a="1"/>
  <c r="K3009" i="1" s="1"/>
  <c r="K3010" i="1" a="1"/>
  <c r="K3010" i="1"/>
  <c r="K3011" i="1" a="1"/>
  <c r="K3011" i="1" s="1"/>
  <c r="K3012" i="1" a="1"/>
  <c r="K3012" i="1"/>
  <c r="K3013" i="1" a="1"/>
  <c r="K3013" i="1" s="1"/>
  <c r="K3014" i="1" a="1"/>
  <c r="K3014" i="1" s="1"/>
  <c r="K3015" i="1" a="1"/>
  <c r="K3015" i="1"/>
  <c r="K3016" i="1" a="1"/>
  <c r="K3016" i="1"/>
  <c r="K3017" i="1" a="1"/>
  <c r="K3017" i="1" s="1"/>
  <c r="K3018" i="1" a="1"/>
  <c r="K3018" i="1" s="1"/>
  <c r="K3019" i="1" a="1"/>
  <c r="K3019" i="1"/>
  <c r="K3020" i="1" a="1"/>
  <c r="K3020" i="1" s="1"/>
  <c r="K3021" i="1" a="1"/>
  <c r="K3021" i="1"/>
  <c r="K3022" i="1" a="1"/>
  <c r="K3022" i="1"/>
  <c r="K3023" i="1" a="1"/>
  <c r="K3023" i="1"/>
  <c r="K3024" i="1" a="1"/>
  <c r="K3024" i="1" s="1"/>
  <c r="K3025" i="1" a="1"/>
  <c r="K3025" i="1"/>
  <c r="K3026" i="1" a="1"/>
  <c r="K3026" i="1" s="1"/>
  <c r="K3027" i="1" a="1"/>
  <c r="K3027" i="1"/>
  <c r="K3028" i="1" a="1"/>
  <c r="K3028" i="1" s="1"/>
  <c r="K3029" i="1" a="1"/>
  <c r="K3029" i="1"/>
  <c r="K3030" i="1" a="1"/>
  <c r="K3030" i="1" s="1"/>
  <c r="K3031" i="1" a="1"/>
  <c r="K3031" i="1"/>
  <c r="K3032" i="1" a="1"/>
  <c r="K3032" i="1" s="1"/>
  <c r="K3033" i="1" a="1"/>
  <c r="K3033" i="1"/>
  <c r="K3034" i="1" a="1"/>
  <c r="K3034" i="1"/>
  <c r="K3035" i="1" a="1"/>
  <c r="K3035" i="1" s="1"/>
  <c r="K3036" i="1" a="1"/>
  <c r="K3036" i="1" s="1"/>
  <c r="K3037" i="1" a="1"/>
  <c r="K3037" i="1"/>
  <c r="K3038" i="1" a="1"/>
  <c r="K3038" i="1"/>
  <c r="K3039" i="1" a="1"/>
  <c r="K3039" i="1" s="1"/>
  <c r="K3040" i="1" a="1"/>
  <c r="K3040" i="1" s="1"/>
  <c r="K3041" i="1" a="1"/>
  <c r="K3041" i="1"/>
  <c r="K3042" i="1" a="1"/>
  <c r="K3042" i="1" s="1"/>
  <c r="K3043" i="1" a="1"/>
  <c r="K3043" i="1" s="1"/>
  <c r="K3044" i="1" a="1"/>
  <c r="K3044" i="1" s="1"/>
  <c r="K3045" i="1" a="1"/>
  <c r="K3045" i="1"/>
  <c r="K3046" i="1" a="1"/>
  <c r="K3046" i="1" s="1"/>
  <c r="K3047" i="1" a="1"/>
  <c r="K3047" i="1" s="1"/>
  <c r="K3048" i="1" a="1"/>
  <c r="K3048" i="1" s="1"/>
  <c r="K3049" i="1" a="1"/>
  <c r="K3049" i="1"/>
  <c r="K3050" i="1" a="1"/>
  <c r="K3050" i="1"/>
  <c r="K3051" i="1" a="1"/>
  <c r="K3051" i="1" s="1"/>
  <c r="K3052" i="1" a="1"/>
  <c r="K3052" i="1" s="1"/>
  <c r="K3053" i="1" a="1"/>
  <c r="K3053" i="1"/>
  <c r="K3054" i="1" a="1"/>
  <c r="K3054" i="1"/>
  <c r="K3055" i="1" a="1"/>
  <c r="K3055" i="1" s="1"/>
  <c r="K3056" i="1" a="1"/>
  <c r="K3056" i="1" s="1"/>
  <c r="K3057" i="1" a="1"/>
  <c r="K3057" i="1"/>
  <c r="K3058" i="1" a="1"/>
  <c r="K3058" i="1" s="1"/>
  <c r="K3059" i="1" a="1"/>
  <c r="K3059" i="1" s="1"/>
  <c r="K3060" i="1" a="1"/>
  <c r="K3060" i="1" s="1"/>
  <c r="K3061" i="1" a="1"/>
  <c r="K3061" i="1"/>
  <c r="K3062" i="1" a="1"/>
  <c r="K3062" i="1" s="1"/>
  <c r="K3063" i="1" a="1"/>
  <c r="K3063" i="1" s="1"/>
  <c r="K3064" i="1" a="1"/>
  <c r="K3064" i="1" s="1"/>
  <c r="K3065" i="1" a="1"/>
  <c r="K3065" i="1"/>
  <c r="K3066" i="1" a="1"/>
  <c r="K3066" i="1" s="1"/>
  <c r="K3067" i="1" a="1"/>
  <c r="K3067" i="1" s="1"/>
  <c r="K3068" i="1" a="1"/>
  <c r="K3068" i="1" s="1"/>
  <c r="K3069" i="1" a="1"/>
  <c r="K3069" i="1"/>
  <c r="K3070" i="1" a="1"/>
  <c r="K3070" i="1"/>
  <c r="K3071" i="1" a="1"/>
  <c r="K3071" i="1" s="1"/>
  <c r="K3072" i="1" a="1"/>
  <c r="K3072" i="1" s="1"/>
  <c r="K3073" i="1" a="1"/>
  <c r="K3073" i="1"/>
  <c r="K3074" i="1" a="1"/>
  <c r="K3074" i="1" s="1"/>
  <c r="K3075" i="1" a="1"/>
  <c r="K3075" i="1" s="1"/>
  <c r="K3076" i="1" a="1"/>
  <c r="K3076" i="1" s="1"/>
  <c r="K3077" i="1" a="1"/>
  <c r="K3077" i="1"/>
  <c r="K3078" i="1" a="1"/>
  <c r="K3078" i="1" s="1"/>
  <c r="K3079" i="1" a="1"/>
  <c r="K3079" i="1" s="1"/>
  <c r="K3080" i="1" a="1"/>
  <c r="K3080" i="1" s="1"/>
  <c r="K3081" i="1" a="1"/>
  <c r="K3081" i="1"/>
  <c r="K3082" i="1" a="1"/>
  <c r="K3082" i="1"/>
  <c r="K3083" i="1" a="1"/>
  <c r="K3083" i="1" s="1"/>
  <c r="K3084" i="1" a="1"/>
  <c r="K3084" i="1" s="1"/>
  <c r="K3085" i="1" a="1"/>
  <c r="K3085" i="1"/>
  <c r="K3086" i="1" a="1"/>
  <c r="K3086" i="1" s="1"/>
  <c r="K3087" i="1" a="1"/>
  <c r="K3087" i="1" s="1"/>
  <c r="K3088" i="1" a="1"/>
  <c r="K3088" i="1" s="1"/>
  <c r="K3089" i="1" a="1"/>
  <c r="K3089" i="1"/>
  <c r="K3090" i="1" a="1"/>
  <c r="K3090" i="1" s="1"/>
  <c r="K3091" i="1" a="1"/>
  <c r="K3091" i="1" s="1"/>
  <c r="K3092" i="1" a="1"/>
  <c r="K3092" i="1" s="1"/>
  <c r="K3093" i="1" a="1"/>
  <c r="K3093" i="1"/>
  <c r="K3094" i="1" a="1"/>
  <c r="K3094" i="1" s="1"/>
  <c r="K3095" i="1" a="1"/>
  <c r="K3095" i="1" s="1"/>
  <c r="K3096" i="1" a="1"/>
  <c r="K3096" i="1" s="1"/>
  <c r="K3097" i="1" a="1"/>
  <c r="K3097" i="1"/>
  <c r="K3098" i="1" a="1"/>
  <c r="K3098" i="1"/>
  <c r="K3099" i="1" a="1"/>
  <c r="K3099" i="1" s="1"/>
  <c r="K3100" i="1" a="1"/>
  <c r="K3100" i="1" s="1"/>
  <c r="K3101" i="1" a="1"/>
  <c r="K3101" i="1"/>
  <c r="K3102" i="1" a="1"/>
  <c r="K3102" i="1" s="1"/>
  <c r="K3103" i="1" a="1"/>
  <c r="K3103" i="1" s="1"/>
  <c r="K3104" i="1" a="1"/>
  <c r="K3104" i="1" s="1"/>
  <c r="K3105" i="1" a="1"/>
  <c r="K3105" i="1"/>
  <c r="K3106" i="1" a="1"/>
  <c r="K3106" i="1" s="1"/>
  <c r="K3107" i="1" a="1"/>
  <c r="K3107" i="1" s="1"/>
  <c r="K3108" i="1" a="1"/>
  <c r="K3108" i="1" s="1"/>
  <c r="K3109" i="1" a="1"/>
  <c r="K3109" i="1"/>
  <c r="K3110" i="1" a="1"/>
  <c r="K3110" i="1" s="1"/>
  <c r="K3111" i="1" a="1"/>
  <c r="K3111" i="1" s="1"/>
  <c r="K3112" i="1" a="1"/>
  <c r="K3112" i="1" s="1"/>
  <c r="K3113" i="1" a="1"/>
  <c r="K3113" i="1"/>
  <c r="K3114" i="1" a="1"/>
  <c r="K3114" i="1" s="1"/>
  <c r="K3115" i="1" a="1"/>
  <c r="K3115" i="1" s="1"/>
  <c r="K3116" i="1" a="1"/>
  <c r="K3116" i="1" s="1"/>
  <c r="K3117" i="1" a="1"/>
  <c r="K3117" i="1"/>
  <c r="K3118" i="1" a="1"/>
  <c r="K3118" i="1" s="1"/>
  <c r="K3119" i="1" a="1"/>
  <c r="K3119" i="1" s="1"/>
  <c r="K3120" i="1" a="1"/>
  <c r="K3120" i="1" s="1"/>
  <c r="K3121" i="1" a="1"/>
  <c r="K3121" i="1"/>
  <c r="K3122" i="1" a="1"/>
  <c r="K3122" i="1" s="1"/>
  <c r="K3123" i="1" a="1"/>
  <c r="K3123" i="1" s="1"/>
  <c r="K3124" i="1" a="1"/>
  <c r="K3124" i="1" s="1"/>
  <c r="K3125" i="1" a="1"/>
  <c r="K3125" i="1"/>
  <c r="K3126" i="1" a="1"/>
  <c r="K3126" i="1" s="1"/>
  <c r="K3127" i="1" a="1"/>
  <c r="K3127" i="1" s="1"/>
  <c r="K3128" i="1" a="1"/>
  <c r="K3128" i="1" s="1"/>
  <c r="K3129" i="1" a="1"/>
  <c r="K3129" i="1"/>
  <c r="K3130" i="1" a="1"/>
  <c r="K3130" i="1" s="1"/>
  <c r="K3131" i="1" a="1"/>
  <c r="K3131" i="1" s="1"/>
  <c r="K3132" i="1" a="1"/>
  <c r="K3132" i="1" s="1"/>
  <c r="K3133" i="1" a="1"/>
  <c r="K3133" i="1"/>
  <c r="K3134" i="1" a="1"/>
  <c r="K3134" i="1" s="1"/>
  <c r="K3135" i="1" a="1"/>
  <c r="K3135" i="1" s="1"/>
  <c r="K3136" i="1" a="1"/>
  <c r="K3136" i="1" s="1"/>
  <c r="K3137" i="1" a="1"/>
  <c r="K3137" i="1"/>
  <c r="K3138" i="1" a="1"/>
  <c r="K3138" i="1" s="1"/>
  <c r="K3139" i="1" a="1"/>
  <c r="K3139" i="1" s="1"/>
  <c r="K3140" i="1" a="1"/>
  <c r="K3140" i="1" s="1"/>
  <c r="K3141" i="1" a="1"/>
  <c r="K3141" i="1"/>
  <c r="K3142" i="1" a="1"/>
  <c r="K3142" i="1" s="1"/>
  <c r="K3143" i="1" a="1"/>
  <c r="K3143" i="1" s="1"/>
  <c r="K3144" i="1" a="1"/>
  <c r="K3144" i="1" s="1"/>
  <c r="K3145" i="1" a="1"/>
  <c r="K3145" i="1"/>
  <c r="K3146" i="1" a="1"/>
  <c r="K3146" i="1"/>
  <c r="K3147" i="1" a="1"/>
  <c r="K3147" i="1" s="1"/>
  <c r="K3148" i="1" a="1"/>
  <c r="K3148" i="1" s="1"/>
  <c r="K3149" i="1" a="1"/>
  <c r="K3149" i="1"/>
  <c r="K3150" i="1" a="1"/>
  <c r="K3150" i="1" s="1"/>
  <c r="K3151" i="1" a="1"/>
  <c r="K3151" i="1" s="1"/>
  <c r="K3152" i="1" a="1"/>
  <c r="K3152" i="1" s="1"/>
  <c r="K3153" i="1" a="1"/>
  <c r="K3153" i="1"/>
  <c r="K3154" i="1" a="1"/>
  <c r="K3154" i="1" s="1"/>
  <c r="K3155" i="1" a="1"/>
  <c r="K3155" i="1" s="1"/>
  <c r="K3156" i="1" a="1"/>
  <c r="K3156" i="1" s="1"/>
  <c r="K3157" i="1" a="1"/>
  <c r="K3157" i="1"/>
  <c r="K3158" i="1" a="1"/>
  <c r="K3158" i="1" s="1"/>
  <c r="K3159" i="1" a="1"/>
  <c r="K3159" i="1" s="1"/>
  <c r="K3160" i="1" a="1"/>
  <c r="K3160" i="1" s="1"/>
  <c r="K3161" i="1" a="1"/>
  <c r="K3161" i="1"/>
  <c r="K3162" i="1" a="1"/>
  <c r="K3162" i="1"/>
  <c r="K3163" i="1" a="1"/>
  <c r="K3163" i="1" s="1"/>
  <c r="K3164" i="1" a="1"/>
  <c r="K3164" i="1" s="1"/>
  <c r="K3165" i="1" a="1"/>
  <c r="K3165" i="1"/>
  <c r="K3166" i="1" a="1"/>
  <c r="K3166" i="1" s="1"/>
  <c r="K3167" i="1" a="1"/>
  <c r="K3167" i="1" s="1"/>
  <c r="K3168" i="1" a="1"/>
  <c r="K3168" i="1" s="1"/>
  <c r="K3169" i="1" a="1"/>
  <c r="K3169" i="1"/>
  <c r="K3170" i="1" a="1"/>
  <c r="K3170" i="1" s="1"/>
  <c r="K3171" i="1" a="1"/>
  <c r="K3171" i="1" s="1"/>
  <c r="K3172" i="1" a="1"/>
  <c r="K3172" i="1" s="1"/>
  <c r="K3173" i="1" a="1"/>
  <c r="K3173" i="1"/>
  <c r="K3174" i="1" a="1"/>
  <c r="K3174" i="1" s="1"/>
  <c r="K3175" i="1" a="1"/>
  <c r="K3175" i="1" s="1"/>
  <c r="K3176" i="1" a="1"/>
  <c r="K3176" i="1" s="1"/>
  <c r="K3177" i="1" a="1"/>
  <c r="K3177" i="1"/>
  <c r="K3178" i="1" a="1"/>
  <c r="K3178" i="1"/>
  <c r="K3179" i="1" a="1"/>
  <c r="K3179" i="1" s="1"/>
  <c r="K3180" i="1" a="1"/>
  <c r="K3180" i="1" s="1"/>
  <c r="K3181" i="1" a="1"/>
  <c r="K3181" i="1"/>
  <c r="K3182" i="1" a="1"/>
  <c r="K3182" i="1" s="1"/>
  <c r="K3183" i="1" a="1"/>
  <c r="K3183" i="1" s="1"/>
  <c r="K3184" i="1" a="1"/>
  <c r="K3184" i="1" s="1"/>
  <c r="K3185" i="1" a="1"/>
  <c r="K3185" i="1"/>
  <c r="K3186" i="1" a="1"/>
  <c r="K3186" i="1" s="1"/>
  <c r="K3187" i="1" a="1"/>
  <c r="K3187" i="1" s="1"/>
  <c r="K3188" i="1" a="1"/>
  <c r="K3188" i="1" s="1"/>
  <c r="K3189" i="1" a="1"/>
  <c r="K3189" i="1"/>
  <c r="K3190" i="1" a="1"/>
  <c r="K3190" i="1" s="1"/>
  <c r="K3191" i="1" a="1"/>
  <c r="K3191" i="1" s="1"/>
  <c r="K3192" i="1" a="1"/>
  <c r="K3192" i="1" s="1"/>
  <c r="K3193" i="1" a="1"/>
  <c r="K3193" i="1"/>
  <c r="K3194" i="1" a="1"/>
  <c r="K3194" i="1" s="1"/>
  <c r="K3195" i="1" a="1"/>
  <c r="K3195" i="1" s="1"/>
  <c r="K3196" i="1" a="1"/>
  <c r="K3196" i="1" s="1"/>
  <c r="K3197" i="1" a="1"/>
  <c r="K3197" i="1"/>
  <c r="K3198" i="1" a="1"/>
  <c r="K3198" i="1" s="1"/>
  <c r="K3199" i="1" a="1"/>
  <c r="K3199" i="1" s="1"/>
  <c r="K3200" i="1" a="1"/>
  <c r="K3200" i="1" s="1"/>
  <c r="K3201" i="1" a="1"/>
  <c r="K3201" i="1"/>
  <c r="K3202" i="1" a="1"/>
  <c r="K3202" i="1" s="1"/>
  <c r="K3203" i="1" a="1"/>
  <c r="K3203" i="1" s="1"/>
  <c r="K3204" i="1" a="1"/>
  <c r="K3204" i="1" s="1"/>
  <c r="K3205" i="1" a="1"/>
  <c r="K3205" i="1"/>
  <c r="K3206" i="1" a="1"/>
  <c r="K3206" i="1" s="1"/>
  <c r="K3207" i="1" a="1"/>
  <c r="K3207" i="1" s="1"/>
  <c r="K3208" i="1" a="1"/>
  <c r="K3208" i="1" s="1"/>
  <c r="K3209" i="1" a="1"/>
  <c r="K3209" i="1"/>
  <c r="K3210" i="1" a="1"/>
  <c r="K3210" i="1"/>
  <c r="K3211" i="1" a="1"/>
  <c r="K3211" i="1" s="1"/>
  <c r="K3212" i="1" a="1"/>
  <c r="K3212" i="1" s="1"/>
  <c r="K3213" i="1" a="1"/>
  <c r="K3213" i="1"/>
  <c r="K3214" i="1" a="1"/>
  <c r="K3214" i="1" s="1"/>
  <c r="K3215" i="1" a="1"/>
  <c r="K3215" i="1" s="1"/>
  <c r="K3216" i="1" a="1"/>
  <c r="K3216" i="1" s="1"/>
  <c r="K3217" i="1" a="1"/>
  <c r="K3217" i="1"/>
  <c r="K3218" i="1" a="1"/>
  <c r="K3218" i="1" s="1"/>
  <c r="K3219" i="1" a="1"/>
  <c r="K3219" i="1" s="1"/>
  <c r="K3220" i="1" a="1"/>
  <c r="K3220" i="1" s="1"/>
  <c r="K3221" i="1" a="1"/>
  <c r="K3221" i="1"/>
  <c r="K3222" i="1" a="1"/>
  <c r="K3222" i="1" s="1"/>
  <c r="K3223" i="1" a="1"/>
  <c r="K3223" i="1" s="1"/>
  <c r="K3224" i="1" a="1"/>
  <c r="K3224" i="1" s="1"/>
  <c r="K3225" i="1" a="1"/>
  <c r="K3225" i="1"/>
  <c r="K3226" i="1" a="1"/>
  <c r="K3226" i="1"/>
  <c r="K3227" i="1" a="1"/>
  <c r="K3227" i="1" s="1"/>
  <c r="K3228" i="1" a="1"/>
  <c r="K3228" i="1" s="1"/>
  <c r="K3229" i="1" a="1"/>
  <c r="K3229" i="1"/>
  <c r="K3230" i="1" a="1"/>
  <c r="K3230" i="1" s="1"/>
  <c r="K3231" i="1" a="1"/>
  <c r="K3231" i="1" s="1"/>
  <c r="K3232" i="1" a="1"/>
  <c r="K3232" i="1" s="1"/>
  <c r="K3233" i="1" a="1"/>
  <c r="K3233" i="1" s="1"/>
  <c r="K3234" i="1" a="1"/>
  <c r="K3234" i="1" s="1"/>
  <c r="K3235" i="1" a="1"/>
  <c r="K3235" i="1" s="1"/>
  <c r="K3236" i="1" a="1"/>
  <c r="K3236" i="1" s="1"/>
  <c r="K3237" i="1" a="1"/>
  <c r="K3237" i="1" s="1"/>
  <c r="K3238" i="1" a="1"/>
  <c r="K3238" i="1" s="1"/>
  <c r="K3239" i="1" a="1"/>
  <c r="K3239" i="1" s="1"/>
  <c r="K3240" i="1" a="1"/>
  <c r="K3240" i="1" s="1"/>
  <c r="K3241" i="1" a="1"/>
  <c r="K3241" i="1" s="1"/>
  <c r="K3242" i="1" a="1"/>
  <c r="K3242" i="1" s="1"/>
  <c r="K3243" i="1" a="1"/>
  <c r="K3243" i="1" s="1"/>
  <c r="K3244" i="1" a="1"/>
  <c r="K3244" i="1" s="1"/>
  <c r="K3245" i="1" a="1"/>
  <c r="K3245" i="1" s="1"/>
  <c r="K3246" i="1" a="1"/>
  <c r="K3246" i="1" s="1"/>
  <c r="K3247" i="1" a="1"/>
  <c r="K3247" i="1" s="1"/>
  <c r="K3248" i="1" a="1"/>
  <c r="K3248" i="1" s="1"/>
  <c r="K3249" i="1" a="1"/>
  <c r="K3249" i="1" s="1"/>
  <c r="K3250" i="1" a="1"/>
  <c r="K3250" i="1" s="1"/>
  <c r="K3251" i="1" a="1"/>
  <c r="K3251" i="1" s="1"/>
  <c r="K3252" i="1" a="1"/>
  <c r="K3252" i="1" s="1"/>
  <c r="K3253" i="1" a="1"/>
  <c r="K3253" i="1"/>
  <c r="K3254" i="1" a="1"/>
  <c r="K3254" i="1" s="1"/>
  <c r="K3255" i="1" a="1"/>
  <c r="K3255" i="1" s="1"/>
  <c r="K3256" i="1" a="1"/>
  <c r="K3256" i="1" s="1"/>
  <c r="K3257" i="1" a="1"/>
  <c r="K3257" i="1" s="1"/>
  <c r="K3258" i="1" a="1"/>
  <c r="K3258" i="1" s="1"/>
  <c r="K3259" i="1" a="1"/>
  <c r="K3259" i="1" s="1"/>
  <c r="K3260" i="1" a="1"/>
  <c r="K3260" i="1" s="1"/>
  <c r="K3261" i="1" a="1"/>
  <c r="K3261" i="1" s="1"/>
  <c r="K3262" i="1" a="1"/>
  <c r="K3262" i="1" s="1"/>
  <c r="K3263" i="1" a="1"/>
  <c r="K3263" i="1" s="1"/>
  <c r="K3264" i="1" a="1"/>
  <c r="K3264" i="1" s="1"/>
  <c r="K3265" i="1" a="1"/>
  <c r="K3265" i="1" s="1"/>
  <c r="K3266" i="1" a="1"/>
  <c r="K3266" i="1" s="1"/>
  <c r="K3267" i="1" a="1"/>
  <c r="K3267" i="1" s="1"/>
  <c r="K3268" i="1" a="1"/>
  <c r="K3268" i="1" s="1"/>
  <c r="K3269" i="1" a="1"/>
  <c r="K3269" i="1"/>
  <c r="K3270" i="1" a="1"/>
  <c r="K3270" i="1" s="1"/>
  <c r="K3271" i="1" a="1"/>
  <c r="K3271" i="1" s="1"/>
  <c r="K3272" i="1" a="1"/>
  <c r="K3272" i="1" s="1"/>
  <c r="K3273" i="1" a="1"/>
  <c r="K3273" i="1" s="1"/>
  <c r="K3274" i="1" a="1"/>
  <c r="K3274" i="1"/>
  <c r="K3275" i="1" a="1"/>
  <c r="K3275" i="1" s="1"/>
  <c r="K3276" i="1" a="1"/>
  <c r="K3276" i="1" s="1"/>
  <c r="K3277" i="1" a="1"/>
  <c r="K3277" i="1" s="1"/>
  <c r="K3278" i="1" a="1"/>
  <c r="K3278" i="1" s="1"/>
  <c r="K3279" i="1" a="1"/>
  <c r="K3279" i="1" s="1"/>
  <c r="K3280" i="1" a="1"/>
  <c r="K3280" i="1" s="1"/>
  <c r="K3281" i="1" a="1"/>
  <c r="K3281" i="1" s="1"/>
  <c r="K3282" i="1" a="1"/>
  <c r="K3282" i="1" s="1"/>
  <c r="K3283" i="1" a="1"/>
  <c r="K3283" i="1" s="1"/>
  <c r="K3284" i="1" a="1"/>
  <c r="K3284" i="1" s="1"/>
  <c r="K3285" i="1" a="1"/>
  <c r="K3285" i="1" s="1"/>
  <c r="K3286" i="1" a="1"/>
  <c r="K3286" i="1" s="1"/>
  <c r="K3287" i="1" a="1"/>
  <c r="K3287" i="1" s="1"/>
  <c r="K3288" i="1" a="1"/>
  <c r="K3288" i="1" s="1"/>
  <c r="K3289" i="1" a="1"/>
  <c r="K3289" i="1" s="1"/>
  <c r="K3290" i="1" a="1"/>
  <c r="K3290" i="1"/>
  <c r="K3291" i="1" a="1"/>
  <c r="K3291" i="1" s="1"/>
  <c r="K3292" i="1" a="1"/>
  <c r="K3292" i="1" s="1"/>
  <c r="K3293" i="1" a="1"/>
  <c r="K3293" i="1" s="1"/>
  <c r="K3294" i="1" a="1"/>
  <c r="K3294" i="1" s="1"/>
  <c r="K3295" i="1" a="1"/>
  <c r="K3295" i="1" s="1"/>
  <c r="K3296" i="1" a="1"/>
  <c r="K3296" i="1" s="1"/>
  <c r="K3297" i="1" a="1"/>
  <c r="K3297" i="1" s="1"/>
  <c r="K3298" i="1" a="1"/>
  <c r="K3298" i="1" s="1"/>
  <c r="K3299" i="1" a="1"/>
  <c r="K3299" i="1" s="1"/>
  <c r="K3300" i="1" a="1"/>
  <c r="K3300" i="1" s="1"/>
  <c r="K3301" i="1" a="1"/>
  <c r="K3301" i="1" s="1"/>
  <c r="K3302" i="1" a="1"/>
  <c r="K3302" i="1" s="1"/>
  <c r="K3303" i="1" a="1"/>
  <c r="K3303" i="1" s="1"/>
  <c r="K3304" i="1" a="1"/>
  <c r="K3304" i="1" s="1"/>
  <c r="K3305" i="1" a="1"/>
  <c r="K3305" i="1" s="1"/>
  <c r="K3306" i="1" a="1"/>
  <c r="K3306" i="1" s="1"/>
  <c r="K3307" i="1" a="1"/>
  <c r="K3307" i="1" s="1"/>
  <c r="K3308" i="1" a="1"/>
  <c r="K3308" i="1" s="1"/>
  <c r="K3309" i="1" a="1"/>
  <c r="K3309" i="1" s="1"/>
  <c r="K3310" i="1" a="1"/>
  <c r="K3310" i="1" s="1"/>
  <c r="K3311" i="1" a="1"/>
  <c r="K3311" i="1" s="1"/>
  <c r="K3312" i="1" a="1"/>
  <c r="K3312" i="1" s="1"/>
  <c r="K3313" i="1" a="1"/>
  <c r="K3313" i="1" s="1"/>
  <c r="K3314" i="1" a="1"/>
  <c r="K3314" i="1" s="1"/>
  <c r="K3315" i="1" a="1"/>
  <c r="K3315" i="1" s="1"/>
  <c r="K3316" i="1" a="1"/>
  <c r="K3316" i="1" s="1"/>
  <c r="K3317" i="1" a="1"/>
  <c r="K3317" i="1"/>
  <c r="K3318" i="1" a="1"/>
  <c r="K3318" i="1" s="1"/>
  <c r="K3319" i="1" a="1"/>
  <c r="K3319" i="1" s="1"/>
  <c r="K3320" i="1" a="1"/>
  <c r="K3320" i="1" s="1"/>
  <c r="K3321" i="1" a="1"/>
  <c r="K3321" i="1" s="1"/>
  <c r="K3322" i="1" a="1"/>
  <c r="K3322" i="1" s="1"/>
  <c r="K3323" i="1" a="1"/>
  <c r="K3323" i="1" s="1"/>
  <c r="K3324" i="1" a="1"/>
  <c r="K3324" i="1" s="1"/>
  <c r="K3325" i="1" a="1"/>
  <c r="K3325" i="1" s="1"/>
  <c r="K3326" i="1" a="1"/>
  <c r="K3326" i="1" s="1"/>
  <c r="K3327" i="1" a="1"/>
  <c r="K3327" i="1" s="1"/>
  <c r="K3328" i="1" a="1"/>
  <c r="K3328" i="1" s="1"/>
  <c r="K3329" i="1" a="1"/>
  <c r="K3329" i="1" s="1"/>
  <c r="K3330" i="1" a="1"/>
  <c r="K3330" i="1" s="1"/>
  <c r="K3331" i="1" a="1"/>
  <c r="K3331" i="1" s="1"/>
  <c r="K3332" i="1" a="1"/>
  <c r="K3332" i="1" s="1"/>
  <c r="K3333" i="1" a="1"/>
  <c r="K3333" i="1"/>
  <c r="K3334" i="1" a="1"/>
  <c r="K3334" i="1" s="1"/>
  <c r="K3335" i="1" a="1"/>
  <c r="K3335" i="1" s="1"/>
  <c r="K3336" i="1" a="1"/>
  <c r="K3336" i="1" s="1"/>
  <c r="K3337" i="1" a="1"/>
  <c r="K3337" i="1" s="1"/>
  <c r="K3338" i="1" a="1"/>
  <c r="K3338" i="1" s="1"/>
  <c r="K3339" i="1" a="1"/>
  <c r="K3339" i="1" s="1"/>
  <c r="K3340" i="1" a="1"/>
  <c r="K3340" i="1" s="1"/>
  <c r="K3341" i="1" a="1"/>
  <c r="K3341" i="1" s="1"/>
  <c r="K3342" i="1" a="1"/>
  <c r="K3342" i="1" s="1"/>
  <c r="K3343" i="1" a="1"/>
  <c r="K3343" i="1" s="1"/>
  <c r="K3344" i="1" a="1"/>
  <c r="K3344" i="1" s="1"/>
  <c r="K3345" i="1" a="1"/>
  <c r="K3345" i="1" s="1"/>
  <c r="K3346" i="1" a="1"/>
  <c r="K3346" i="1" s="1"/>
  <c r="K3347" i="1" a="1"/>
  <c r="K3347" i="1" s="1"/>
  <c r="K3348" i="1" a="1"/>
  <c r="K3348" i="1" s="1"/>
  <c r="K3349" i="1" a="1"/>
  <c r="K3349" i="1" s="1"/>
  <c r="K3350" i="1" a="1"/>
  <c r="K3350" i="1" s="1"/>
  <c r="K3351" i="1" a="1"/>
  <c r="K3351" i="1" s="1"/>
  <c r="K3352" i="1" a="1"/>
  <c r="K3352" i="1" s="1"/>
  <c r="K3353" i="1" a="1"/>
  <c r="K3353" i="1" s="1"/>
  <c r="K3354" i="1" a="1"/>
  <c r="K3354" i="1" s="1"/>
  <c r="K3355" i="1" a="1"/>
  <c r="K3355" i="1" s="1"/>
  <c r="K3356" i="1" a="1"/>
  <c r="K3356" i="1" s="1"/>
  <c r="K3357" i="1" a="1"/>
  <c r="K3357" i="1" s="1"/>
  <c r="K3358" i="1" a="1"/>
  <c r="K3358" i="1" s="1"/>
  <c r="K3359" i="1" a="1"/>
  <c r="K3359" i="1" s="1"/>
  <c r="K3360" i="1" a="1"/>
  <c r="K3360" i="1" s="1"/>
  <c r="K3361" i="1" a="1"/>
  <c r="K3361" i="1" s="1"/>
  <c r="K3362" i="1" a="1"/>
  <c r="K3362" i="1" s="1"/>
  <c r="K3363" i="1" a="1"/>
  <c r="K3363" i="1" s="1"/>
  <c r="K3364" i="1" a="1"/>
  <c r="K3364" i="1" s="1"/>
  <c r="K3365" i="1" a="1"/>
  <c r="K3365" i="1" s="1"/>
  <c r="K3366" i="1" a="1"/>
  <c r="K3366" i="1" s="1"/>
  <c r="K3367" i="1" a="1"/>
  <c r="K3367" i="1" s="1"/>
  <c r="K3368" i="1" a="1"/>
  <c r="K3368" i="1" s="1"/>
  <c r="K3369" i="1" a="1"/>
  <c r="K3369" i="1" s="1"/>
  <c r="K3370" i="1" a="1"/>
  <c r="K3370" i="1" s="1"/>
  <c r="K3371" i="1" a="1"/>
  <c r="K3371" i="1" s="1"/>
  <c r="K3372" i="1" a="1"/>
  <c r="K3372" i="1" s="1"/>
  <c r="K3373" i="1" a="1"/>
  <c r="K3373" i="1" s="1"/>
  <c r="K3374" i="1" a="1"/>
  <c r="K3374" i="1" s="1"/>
  <c r="K3375" i="1" a="1"/>
  <c r="K3375" i="1" s="1"/>
  <c r="K3376" i="1" a="1"/>
  <c r="K3376" i="1" s="1"/>
  <c r="K3377" i="1" a="1"/>
  <c r="K3377" i="1" s="1"/>
  <c r="K3378" i="1" a="1"/>
  <c r="K3378" i="1" s="1"/>
  <c r="K3379" i="1" a="1"/>
  <c r="K3379" i="1" s="1"/>
  <c r="K3380" i="1" a="1"/>
  <c r="K3380" i="1" s="1"/>
  <c r="K3381" i="1" a="1"/>
  <c r="K3381" i="1" s="1"/>
  <c r="K3382" i="1" a="1"/>
  <c r="K3382" i="1" s="1"/>
  <c r="K3383" i="1" a="1"/>
  <c r="K3383" i="1" s="1"/>
  <c r="K3384" i="1" a="1"/>
  <c r="K3384" i="1" s="1"/>
  <c r="K3385" i="1" a="1"/>
  <c r="K3385" i="1" s="1"/>
  <c r="K3386" i="1" a="1"/>
  <c r="K3386" i="1" s="1"/>
  <c r="K3387" i="1" a="1"/>
  <c r="K3387" i="1" s="1"/>
  <c r="K3388" i="1" a="1"/>
  <c r="K3388" i="1" s="1"/>
  <c r="K3389" i="1" a="1"/>
  <c r="K3389" i="1" s="1"/>
  <c r="K3390" i="1" a="1"/>
  <c r="K3390" i="1" s="1"/>
  <c r="K3391" i="1" a="1"/>
  <c r="K3391" i="1" s="1"/>
  <c r="K3392" i="1" a="1"/>
  <c r="K3392" i="1" s="1"/>
  <c r="K3393" i="1" a="1"/>
  <c r="K3393" i="1" s="1"/>
  <c r="K3394" i="1" a="1"/>
  <c r="K3394" i="1" s="1"/>
  <c r="K3395" i="1" a="1"/>
  <c r="K3395" i="1" s="1"/>
  <c r="K3396" i="1" a="1"/>
  <c r="K3396" i="1" s="1"/>
  <c r="K3397" i="1" a="1"/>
  <c r="K3397" i="1"/>
  <c r="K3398" i="1" a="1"/>
  <c r="K3398" i="1" s="1"/>
  <c r="K3399" i="1" a="1"/>
  <c r="K3399" i="1" s="1"/>
  <c r="K3400" i="1" a="1"/>
  <c r="K3400" i="1" s="1"/>
  <c r="K3401" i="1" a="1"/>
  <c r="K3401" i="1" s="1"/>
  <c r="K3402" i="1" a="1"/>
  <c r="K3402" i="1" s="1"/>
  <c r="K3403" i="1" a="1"/>
  <c r="K3403" i="1" s="1"/>
  <c r="K3404" i="1" a="1"/>
  <c r="K3404" i="1" s="1"/>
  <c r="K3405" i="1" a="1"/>
  <c r="K3405" i="1" s="1"/>
  <c r="K3406" i="1" a="1"/>
  <c r="K3406" i="1" s="1"/>
  <c r="K3407" i="1" a="1"/>
  <c r="K3407" i="1" s="1"/>
  <c r="K3408" i="1" a="1"/>
  <c r="K3408" i="1" s="1"/>
  <c r="K3409" i="1" a="1"/>
  <c r="K3409" i="1" s="1"/>
  <c r="K3410" i="1" a="1"/>
  <c r="K3410" i="1" s="1"/>
  <c r="K3411" i="1" a="1"/>
  <c r="K3411" i="1" s="1"/>
  <c r="K3412" i="1" a="1"/>
  <c r="K3412" i="1" s="1"/>
  <c r="K3413" i="1" a="1"/>
  <c r="K3413" i="1" s="1"/>
  <c r="K3414" i="1" a="1"/>
  <c r="K3414" i="1" s="1"/>
  <c r="K3415" i="1" a="1"/>
  <c r="K3415" i="1" s="1"/>
  <c r="K3416" i="1" a="1"/>
  <c r="K3416" i="1" s="1"/>
  <c r="K3417" i="1" a="1"/>
  <c r="K3417" i="1" s="1"/>
  <c r="K3418" i="1" a="1"/>
  <c r="K3418" i="1"/>
  <c r="K3419" i="1" a="1"/>
  <c r="K3419" i="1" s="1"/>
  <c r="K3420" i="1" a="1"/>
  <c r="K3420" i="1" s="1"/>
  <c r="K3421" i="1" a="1"/>
  <c r="K3421" i="1" s="1"/>
  <c r="K3422" i="1" a="1"/>
  <c r="K3422" i="1" s="1"/>
  <c r="K3423" i="1" a="1"/>
  <c r="K3423" i="1" s="1"/>
  <c r="K3424" i="1" a="1"/>
  <c r="K3424" i="1" s="1"/>
  <c r="K3425" i="1" a="1"/>
  <c r="K3425" i="1" s="1"/>
  <c r="K3426" i="1" a="1"/>
  <c r="K3426" i="1" s="1"/>
  <c r="K3427" i="1" a="1"/>
  <c r="K3427" i="1" s="1"/>
  <c r="K3428" i="1" a="1"/>
  <c r="K3428" i="1" s="1"/>
  <c r="K3429" i="1" a="1"/>
  <c r="K3429" i="1" s="1"/>
  <c r="K3430" i="1" a="1"/>
  <c r="K3430" i="1" s="1"/>
  <c r="K3431" i="1" a="1"/>
  <c r="K3431" i="1" s="1"/>
  <c r="K3432" i="1" a="1"/>
  <c r="K3432" i="1" s="1"/>
  <c r="K3433" i="1" a="1"/>
  <c r="K3433" i="1" s="1"/>
  <c r="K3434" i="1" a="1"/>
  <c r="K3434" i="1" s="1"/>
  <c r="K3435" i="1" a="1"/>
  <c r="K3435" i="1" s="1"/>
  <c r="K3436" i="1" a="1"/>
  <c r="K3436" i="1" s="1"/>
  <c r="K3437" i="1" a="1"/>
  <c r="K3437" i="1" s="1"/>
  <c r="K3438" i="1" a="1"/>
  <c r="K3438" i="1" s="1"/>
  <c r="K3439" i="1" a="1"/>
  <c r="K3439" i="1" s="1"/>
  <c r="K3440" i="1" a="1"/>
  <c r="K3440" i="1" s="1"/>
  <c r="K3441" i="1" a="1"/>
  <c r="K3441" i="1" s="1"/>
  <c r="K3442" i="1" a="1"/>
  <c r="K3442" i="1" s="1"/>
  <c r="K3443" i="1" a="1"/>
  <c r="K3443" i="1" s="1"/>
  <c r="K3444" i="1" a="1"/>
  <c r="K3444" i="1" s="1"/>
  <c r="K3445" i="1" a="1"/>
  <c r="K3445" i="1" s="1"/>
  <c r="K3446" i="1" a="1"/>
  <c r="K3446" i="1" s="1"/>
  <c r="K3447" i="1" a="1"/>
  <c r="K3447" i="1" s="1"/>
  <c r="K3448" i="1" a="1"/>
  <c r="K3448" i="1" s="1"/>
  <c r="K3449" i="1" a="1"/>
  <c r="K3449" i="1" s="1"/>
  <c r="K3450" i="1" a="1"/>
  <c r="K3450" i="1" s="1"/>
  <c r="K3451" i="1" a="1"/>
  <c r="K3451" i="1" s="1"/>
  <c r="K3452" i="1" a="1"/>
  <c r="K3452" i="1" s="1"/>
  <c r="K3453" i="1" a="1"/>
  <c r="K3453" i="1" s="1"/>
  <c r="K3454" i="1" a="1"/>
  <c r="K3454" i="1" s="1"/>
  <c r="K3455" i="1" a="1"/>
  <c r="K3455" i="1" s="1"/>
  <c r="K3456" i="1" a="1"/>
  <c r="K3456" i="1" s="1"/>
  <c r="K3457" i="1" a="1"/>
  <c r="K3457" i="1" s="1"/>
  <c r="K3458" i="1" a="1"/>
  <c r="K3458" i="1" s="1"/>
  <c r="K3459" i="1" a="1"/>
  <c r="K3459" i="1" s="1"/>
  <c r="K3460" i="1" a="1"/>
  <c r="K3460" i="1" s="1"/>
  <c r="K3461" i="1" a="1"/>
  <c r="K3461" i="1"/>
  <c r="K3462" i="1" a="1"/>
  <c r="K3462" i="1" s="1"/>
  <c r="K3463" i="1" a="1"/>
  <c r="K3463" i="1" s="1"/>
  <c r="K3464" i="1" a="1"/>
  <c r="K3464" i="1" s="1"/>
  <c r="K3465" i="1" a="1"/>
  <c r="K3465" i="1" s="1"/>
  <c r="K3466" i="1" a="1"/>
  <c r="K3466" i="1" s="1"/>
  <c r="K3467" i="1" a="1"/>
  <c r="K3467" i="1" s="1"/>
  <c r="K3468" i="1" a="1"/>
  <c r="K3468" i="1" s="1"/>
  <c r="K3469" i="1" a="1"/>
  <c r="K3469" i="1" s="1"/>
  <c r="K3470" i="1" a="1"/>
  <c r="K3470" i="1" s="1"/>
  <c r="K3471" i="1" a="1"/>
  <c r="K3471" i="1" s="1"/>
  <c r="K3472" i="1" a="1"/>
  <c r="K3472" i="1" s="1"/>
  <c r="K3473" i="1" a="1"/>
  <c r="K3473" i="1" s="1"/>
  <c r="K3474" i="1" a="1"/>
  <c r="K3474" i="1" s="1"/>
  <c r="K3475" i="1" a="1"/>
  <c r="K3475" i="1" s="1"/>
  <c r="K3476" i="1" a="1"/>
  <c r="K3476" i="1" s="1"/>
  <c r="K3477" i="1" a="1"/>
  <c r="K3477" i="1" s="1"/>
  <c r="K3478" i="1" a="1"/>
  <c r="K3478" i="1" s="1"/>
  <c r="K3479" i="1" a="1"/>
  <c r="K3479" i="1" s="1"/>
  <c r="K3480" i="1" a="1"/>
  <c r="K3480" i="1" s="1"/>
  <c r="K3481" i="1" a="1"/>
  <c r="K3481" i="1" s="1"/>
  <c r="K3482" i="1" a="1"/>
  <c r="K3482" i="1"/>
  <c r="K3483" i="1" a="1"/>
  <c r="K3483" i="1" s="1"/>
  <c r="K3484" i="1" a="1"/>
  <c r="K3484" i="1" s="1"/>
  <c r="K3485" i="1" a="1"/>
  <c r="K3485" i="1" s="1"/>
  <c r="K3486" i="1" a="1"/>
  <c r="K3486" i="1" s="1"/>
  <c r="K3487" i="1" a="1"/>
  <c r="K3487" i="1" s="1"/>
  <c r="K3488" i="1" a="1"/>
  <c r="K3488" i="1" s="1"/>
  <c r="K3489" i="1" a="1"/>
  <c r="K3489" i="1" s="1"/>
  <c r="K3490" i="1" a="1"/>
  <c r="K3490" i="1" s="1"/>
  <c r="K3491" i="1" a="1"/>
  <c r="K3491" i="1" s="1"/>
  <c r="K3492" i="1" a="1"/>
  <c r="K3492" i="1" s="1"/>
  <c r="K3493" i="1" a="1"/>
  <c r="K3493" i="1" s="1"/>
  <c r="K3494" i="1" a="1"/>
  <c r="K3494" i="1" s="1"/>
  <c r="K3495" i="1" a="1"/>
  <c r="K3495" i="1" s="1"/>
  <c r="K3496" i="1" a="1"/>
  <c r="K3496" i="1" s="1"/>
  <c r="K3497" i="1" a="1"/>
  <c r="K3497" i="1" s="1"/>
  <c r="K3498" i="1" a="1"/>
  <c r="K3498" i="1" s="1"/>
  <c r="K3499" i="1" a="1"/>
  <c r="K3499" i="1" s="1"/>
  <c r="K3500" i="1" a="1"/>
  <c r="K3500" i="1" s="1"/>
  <c r="K3501" i="1" a="1"/>
  <c r="K3501" i="1" s="1"/>
  <c r="K3502" i="1" a="1"/>
  <c r="K3502" i="1" s="1"/>
  <c r="K3503" i="1" a="1"/>
  <c r="K3503" i="1" s="1"/>
  <c r="K3504" i="1" a="1"/>
  <c r="K3504" i="1" s="1"/>
  <c r="K3505" i="1" a="1"/>
  <c r="K3505" i="1" s="1"/>
  <c r="K3506" i="1" a="1"/>
  <c r="K3506" i="1" s="1"/>
  <c r="K3507" i="1" a="1"/>
  <c r="K3507" i="1" s="1"/>
  <c r="K3508" i="1" a="1"/>
  <c r="K3508" i="1" s="1"/>
  <c r="K3509" i="1" a="1"/>
  <c r="K3509" i="1" s="1"/>
  <c r="K3510" i="1" a="1"/>
  <c r="K3510" i="1" s="1"/>
  <c r="K3511" i="1" a="1"/>
  <c r="K3511" i="1" s="1"/>
  <c r="K3512" i="1" a="1"/>
  <c r="K3512" i="1" s="1"/>
  <c r="K3513" i="1" a="1"/>
  <c r="K3513" i="1" s="1"/>
  <c r="K3514" i="1" a="1"/>
  <c r="K3514" i="1" s="1"/>
  <c r="K3515" i="1" a="1"/>
  <c r="K3515" i="1" s="1"/>
  <c r="K3516" i="1" a="1"/>
  <c r="K3516" i="1" s="1"/>
  <c r="K3517" i="1" a="1"/>
  <c r="K3517" i="1" s="1"/>
  <c r="K3518" i="1" a="1"/>
  <c r="K3518" i="1" s="1"/>
  <c r="K3519" i="1" a="1"/>
  <c r="K3519" i="1" s="1"/>
  <c r="K3520" i="1" a="1"/>
  <c r="K3520" i="1" s="1"/>
  <c r="K3521" i="1" a="1"/>
  <c r="K3521" i="1" s="1"/>
  <c r="K3522" i="1" a="1"/>
  <c r="K3522" i="1" s="1"/>
  <c r="K3523" i="1" a="1"/>
  <c r="K3523" i="1" s="1"/>
  <c r="K3524" i="1" a="1"/>
  <c r="K3524" i="1" s="1"/>
  <c r="K3525" i="1" a="1"/>
  <c r="K3525" i="1" s="1"/>
  <c r="K3526" i="1" a="1"/>
  <c r="K3526" i="1" s="1"/>
  <c r="K3527" i="1" a="1"/>
  <c r="K3527" i="1" s="1"/>
  <c r="K3528" i="1" a="1"/>
  <c r="K3528" i="1" s="1"/>
  <c r="K3529" i="1" a="1"/>
  <c r="K3529" i="1" s="1"/>
  <c r="K3530" i="1" a="1"/>
  <c r="K3530" i="1" s="1"/>
  <c r="K3531" i="1" a="1"/>
  <c r="K3531" i="1" s="1"/>
  <c r="K3532" i="1" a="1"/>
  <c r="K3532" i="1" s="1"/>
  <c r="K3533" i="1" a="1"/>
  <c r="K3533" i="1" s="1"/>
  <c r="K3534" i="1" a="1"/>
  <c r="K3534" i="1" s="1"/>
  <c r="K3535" i="1" a="1"/>
  <c r="K3535" i="1" s="1"/>
  <c r="K3536" i="1" a="1"/>
  <c r="K3536" i="1" s="1"/>
  <c r="K3537" i="1" a="1"/>
  <c r="K3537" i="1" s="1"/>
  <c r="K3538" i="1" a="1"/>
  <c r="K3538" i="1" s="1"/>
  <c r="K3539" i="1" a="1"/>
  <c r="K3539" i="1" s="1"/>
  <c r="K3540" i="1" a="1"/>
  <c r="K3540" i="1" s="1"/>
  <c r="K3541" i="1" a="1"/>
  <c r="K3541" i="1" s="1"/>
  <c r="K3542" i="1" a="1"/>
  <c r="K3542" i="1" s="1"/>
  <c r="K3543" i="1" a="1"/>
  <c r="K3543" i="1" s="1"/>
  <c r="K3544" i="1" a="1"/>
  <c r="K3544" i="1" s="1"/>
  <c r="K3545" i="1" a="1"/>
  <c r="K3545" i="1" s="1"/>
  <c r="K3546" i="1" a="1"/>
  <c r="K3546" i="1"/>
  <c r="K3547" i="1" a="1"/>
  <c r="K3547" i="1" s="1"/>
  <c r="K3548" i="1" a="1"/>
  <c r="K3548" i="1" s="1"/>
  <c r="K3549" i="1" a="1"/>
  <c r="K3549" i="1" s="1"/>
  <c r="K3550" i="1" a="1"/>
  <c r="K3550" i="1" s="1"/>
  <c r="K3551" i="1" a="1"/>
  <c r="K3551" i="1" s="1"/>
  <c r="K3552" i="1" a="1"/>
  <c r="K3552" i="1" s="1"/>
  <c r="K3553" i="1" a="1"/>
  <c r="K3553" i="1" s="1"/>
  <c r="K3554" i="1" a="1"/>
  <c r="K3554" i="1" s="1"/>
  <c r="K3555" i="1" a="1"/>
  <c r="K3555" i="1" s="1"/>
  <c r="K3556" i="1" a="1"/>
  <c r="K3556" i="1" s="1"/>
  <c r="K3557" i="1" a="1"/>
  <c r="K3557" i="1" s="1"/>
  <c r="K3558" i="1" a="1"/>
  <c r="K3558" i="1" s="1"/>
  <c r="K3559" i="1" a="1"/>
  <c r="K3559" i="1" s="1"/>
  <c r="K3560" i="1" a="1"/>
  <c r="K3560" i="1" s="1"/>
  <c r="K3561" i="1" a="1"/>
  <c r="K3561" i="1" s="1"/>
  <c r="K3562" i="1" a="1"/>
  <c r="K3562" i="1" s="1"/>
  <c r="K3563" i="1" a="1"/>
  <c r="K3563" i="1" s="1"/>
  <c r="K3564" i="1" a="1"/>
  <c r="K3564" i="1" s="1"/>
  <c r="K3565" i="1" a="1"/>
  <c r="K3565" i="1" s="1"/>
  <c r="K3566" i="1" a="1"/>
  <c r="K3566" i="1" s="1"/>
  <c r="K3567" i="1" a="1"/>
  <c r="K3567" i="1" s="1"/>
  <c r="K3568" i="1" a="1"/>
  <c r="K3568" i="1" s="1"/>
  <c r="K3569" i="1" a="1"/>
  <c r="K3569" i="1" s="1"/>
  <c r="K3570" i="1" a="1"/>
  <c r="K3570" i="1" s="1"/>
  <c r="K3571" i="1" a="1"/>
  <c r="K3571" i="1" s="1"/>
  <c r="K3572" i="1" a="1"/>
  <c r="K3572" i="1" s="1"/>
  <c r="K3573" i="1" a="1"/>
  <c r="K3573" i="1" s="1"/>
  <c r="K3574" i="1" a="1"/>
  <c r="K3574" i="1" s="1"/>
  <c r="K3575" i="1" a="1"/>
  <c r="K3575" i="1" s="1"/>
  <c r="K3576" i="1" a="1"/>
  <c r="K3576" i="1" s="1"/>
  <c r="K3577" i="1" a="1"/>
  <c r="K3577" i="1" s="1"/>
  <c r="K3578" i="1" a="1"/>
  <c r="K3578" i="1" s="1"/>
  <c r="K3579" i="1" a="1"/>
  <c r="K3579" i="1" s="1"/>
  <c r="K3580" i="1" a="1"/>
  <c r="K3580" i="1" s="1"/>
  <c r="K3581" i="1" a="1"/>
  <c r="K3581" i="1" s="1"/>
  <c r="K3582" i="1" a="1"/>
  <c r="K3582" i="1" s="1"/>
  <c r="K3583" i="1" a="1"/>
  <c r="K3583" i="1" s="1"/>
  <c r="K3584" i="1" a="1"/>
  <c r="K3584" i="1" s="1"/>
  <c r="K3585" i="1" a="1"/>
  <c r="K3585" i="1" s="1"/>
  <c r="K3586" i="1" a="1"/>
  <c r="K3586" i="1" s="1"/>
  <c r="K3587" i="1" a="1"/>
  <c r="K3587" i="1" s="1"/>
  <c r="K3588" i="1" a="1"/>
  <c r="K3588" i="1" s="1"/>
  <c r="K3589" i="1" a="1"/>
  <c r="K3589" i="1" s="1"/>
  <c r="K3590" i="1" a="1"/>
  <c r="K3590" i="1" s="1"/>
  <c r="K3591" i="1" a="1"/>
  <c r="K3591" i="1" s="1"/>
  <c r="K3592" i="1" a="1"/>
  <c r="K3592" i="1" s="1"/>
  <c r="K3593" i="1" a="1"/>
  <c r="K3593" i="1" s="1"/>
  <c r="K3594" i="1" a="1"/>
  <c r="K3594" i="1" s="1"/>
  <c r="K3595" i="1" a="1"/>
  <c r="K3595" i="1" s="1"/>
  <c r="K3596" i="1" a="1"/>
  <c r="K3596" i="1" s="1"/>
  <c r="K3597" i="1" a="1"/>
  <c r="K3597" i="1" s="1"/>
  <c r="K3598" i="1" a="1"/>
  <c r="K3598" i="1" s="1"/>
  <c r="K3599" i="1" a="1"/>
  <c r="K3599" i="1" s="1"/>
  <c r="K3600" i="1" a="1"/>
  <c r="K3600" i="1" s="1"/>
  <c r="K3601" i="1" a="1"/>
  <c r="K3601" i="1" s="1"/>
  <c r="K3602" i="1" a="1"/>
  <c r="K3602" i="1" s="1"/>
  <c r="K3603" i="1" a="1"/>
  <c r="K3603" i="1" s="1"/>
  <c r="K3604" i="1" a="1"/>
  <c r="K3604" i="1" s="1"/>
  <c r="K3605" i="1" a="1"/>
  <c r="K3605" i="1" s="1"/>
  <c r="K3606" i="1" a="1"/>
  <c r="K3606" i="1" s="1"/>
  <c r="K3607" i="1" a="1"/>
  <c r="K3607" i="1" s="1"/>
  <c r="K3608" i="1" a="1"/>
  <c r="K3608" i="1" s="1"/>
  <c r="K3609" i="1" a="1"/>
  <c r="K3609" i="1" s="1"/>
  <c r="K3610" i="1" a="1"/>
  <c r="K3610" i="1" s="1"/>
  <c r="K3611" i="1" a="1"/>
  <c r="K3611" i="1" s="1"/>
  <c r="K3612" i="1" a="1"/>
  <c r="K3612" i="1" s="1"/>
  <c r="K3613" i="1" a="1"/>
  <c r="K3613" i="1" s="1"/>
  <c r="K3614" i="1" a="1"/>
  <c r="K3614" i="1" s="1"/>
  <c r="K3615" i="1" a="1"/>
  <c r="K3615" i="1" s="1"/>
  <c r="K3616" i="1" a="1"/>
  <c r="K3616" i="1" s="1"/>
  <c r="K3617" i="1" a="1"/>
  <c r="K3617" i="1" s="1"/>
  <c r="K3618" i="1" a="1"/>
  <c r="K3618" i="1" s="1"/>
  <c r="K3619" i="1" a="1"/>
  <c r="K3619" i="1" s="1"/>
  <c r="K3620" i="1" a="1"/>
  <c r="K3620" i="1" s="1"/>
  <c r="K3621" i="1" a="1"/>
  <c r="K3621" i="1" s="1"/>
  <c r="K3622" i="1" a="1"/>
  <c r="K3622" i="1" s="1"/>
  <c r="K3623" i="1" a="1"/>
  <c r="K3623" i="1" s="1"/>
  <c r="K3624" i="1" a="1"/>
  <c r="K3624" i="1" s="1"/>
  <c r="K3625" i="1" a="1"/>
  <c r="K3625" i="1" s="1"/>
  <c r="K3626" i="1" a="1"/>
  <c r="K3626" i="1" s="1"/>
  <c r="K3627" i="1" a="1"/>
  <c r="K3627" i="1" s="1"/>
  <c r="K3628" i="1" a="1"/>
  <c r="K3628" i="1" s="1"/>
  <c r="K3629" i="1" a="1"/>
  <c r="K3629" i="1" s="1"/>
  <c r="K3630" i="1" a="1"/>
  <c r="K3630" i="1" s="1"/>
  <c r="K3631" i="1" a="1"/>
  <c r="K3631" i="1" s="1"/>
  <c r="K3632" i="1" a="1"/>
  <c r="K3632" i="1" s="1"/>
  <c r="K3633" i="1" a="1"/>
  <c r="K3633" i="1" s="1"/>
  <c r="K3634" i="1" a="1"/>
  <c r="K3634" i="1" s="1"/>
  <c r="K3635" i="1" a="1"/>
  <c r="K3635" i="1" s="1"/>
  <c r="K3636" i="1" a="1"/>
  <c r="K3636" i="1" s="1"/>
  <c r="K3637" i="1" a="1"/>
  <c r="K3637" i="1" s="1"/>
  <c r="K3638" i="1" a="1"/>
  <c r="K3638" i="1" s="1"/>
  <c r="K3639" i="1" a="1"/>
  <c r="K3639" i="1" s="1"/>
  <c r="K3640" i="1" a="1"/>
  <c r="K3640" i="1" s="1"/>
  <c r="K3641" i="1" a="1"/>
  <c r="K3641" i="1" s="1"/>
  <c r="K3642" i="1" a="1"/>
  <c r="K3642" i="1" s="1"/>
  <c r="K3643" i="1" a="1"/>
  <c r="K3643" i="1" s="1"/>
  <c r="K3644" i="1" a="1"/>
  <c r="K3644" i="1" s="1"/>
  <c r="K3645" i="1" a="1"/>
  <c r="K3645" i="1" s="1"/>
  <c r="K3646" i="1" a="1"/>
  <c r="K3646" i="1" s="1"/>
  <c r="K3647" i="1" a="1"/>
  <c r="K3647" i="1" s="1"/>
  <c r="K3648" i="1" a="1"/>
  <c r="K3648" i="1" s="1"/>
  <c r="K3649" i="1" a="1"/>
  <c r="K3649" i="1" s="1"/>
  <c r="K3650" i="1" a="1"/>
  <c r="K3650" i="1" s="1"/>
  <c r="K3651" i="1" a="1"/>
  <c r="K3651" i="1" s="1"/>
  <c r="K3652" i="1" a="1"/>
  <c r="K3652" i="1" s="1"/>
  <c r="K3653" i="1" a="1"/>
  <c r="K3653" i="1" s="1"/>
  <c r="K3654" i="1" a="1"/>
  <c r="K3654" i="1" s="1"/>
  <c r="K3655" i="1" a="1"/>
  <c r="K3655" i="1" s="1"/>
  <c r="K3656" i="1" a="1"/>
  <c r="K3656" i="1" s="1"/>
  <c r="K3657" i="1" a="1"/>
  <c r="K3657" i="1" s="1"/>
  <c r="K3658" i="1" a="1"/>
  <c r="K3658" i="1" s="1"/>
  <c r="K3659" i="1" a="1"/>
  <c r="K3659" i="1" s="1"/>
  <c r="K3660" i="1" a="1"/>
  <c r="K3660" i="1" s="1"/>
  <c r="K3661" i="1" a="1"/>
  <c r="K3661" i="1" s="1"/>
  <c r="K3662" i="1" a="1"/>
  <c r="K3662" i="1" s="1"/>
  <c r="K3663" i="1" a="1"/>
  <c r="K3663" i="1" s="1"/>
  <c r="K3664" i="1" a="1"/>
  <c r="K3664" i="1" s="1"/>
  <c r="K3665" i="1" a="1"/>
  <c r="K3665" i="1" s="1"/>
  <c r="K3666" i="1" a="1"/>
  <c r="K3666" i="1" s="1"/>
  <c r="K3667" i="1" a="1"/>
  <c r="K3667" i="1" s="1"/>
  <c r="K3668" i="1" a="1"/>
  <c r="K3668" i="1" s="1"/>
  <c r="K3669" i="1" a="1"/>
  <c r="K3669" i="1" s="1"/>
  <c r="K3670" i="1" a="1"/>
  <c r="K3670" i="1" s="1"/>
  <c r="K3671" i="1" a="1"/>
  <c r="K3671" i="1" s="1"/>
  <c r="K3672" i="1" a="1"/>
  <c r="K3672" i="1" s="1"/>
  <c r="K3673" i="1" a="1"/>
  <c r="K3673" i="1" s="1"/>
  <c r="K3674" i="1" a="1"/>
  <c r="K3674" i="1"/>
  <c r="K3675" i="1" a="1"/>
  <c r="K3675" i="1" s="1"/>
  <c r="K3676" i="1" a="1"/>
  <c r="K3676" i="1" s="1"/>
  <c r="K3677" i="1" a="1"/>
  <c r="K3677" i="1" s="1"/>
  <c r="K3678" i="1" a="1"/>
  <c r="K3678" i="1" s="1"/>
  <c r="K3679" i="1" a="1"/>
  <c r="K3679" i="1" s="1"/>
  <c r="K3680" i="1" a="1"/>
  <c r="K3680" i="1" s="1"/>
  <c r="K3681" i="1" a="1"/>
  <c r="K3681" i="1" s="1"/>
  <c r="K3682" i="1" a="1"/>
  <c r="K3682" i="1" s="1"/>
  <c r="K3683" i="1" a="1"/>
  <c r="K3683" i="1" s="1"/>
  <c r="K3684" i="1" a="1"/>
  <c r="K3684" i="1" s="1"/>
  <c r="K3685" i="1" a="1"/>
  <c r="K3685" i="1" s="1"/>
  <c r="K3686" i="1" a="1"/>
  <c r="K3686" i="1" s="1"/>
  <c r="K3687" i="1" a="1"/>
  <c r="K3687" i="1" s="1"/>
  <c r="K3688" i="1" a="1"/>
  <c r="K3688" i="1" s="1"/>
  <c r="K3689" i="1" a="1"/>
  <c r="K3689" i="1" s="1"/>
  <c r="K3690" i="1" a="1"/>
  <c r="K3690" i="1" s="1"/>
  <c r="K3691" i="1" a="1"/>
  <c r="K3691" i="1" s="1"/>
  <c r="K3692" i="1" a="1"/>
  <c r="K3692" i="1" s="1"/>
  <c r="K3693" i="1" a="1"/>
  <c r="K3693" i="1" s="1"/>
  <c r="K3694" i="1" a="1"/>
  <c r="K3694" i="1" s="1"/>
  <c r="K3695" i="1" a="1"/>
  <c r="K3695" i="1" s="1"/>
  <c r="K3696" i="1" a="1"/>
  <c r="K3696" i="1" s="1"/>
  <c r="K3697" i="1" a="1"/>
  <c r="K3697" i="1" s="1"/>
  <c r="K3698" i="1" a="1"/>
  <c r="K3698" i="1" s="1"/>
  <c r="K3699" i="1" a="1"/>
  <c r="K3699" i="1" s="1"/>
  <c r="K3700" i="1" a="1"/>
  <c r="K3700" i="1" s="1"/>
  <c r="K3701" i="1" a="1"/>
  <c r="K3701" i="1" s="1"/>
  <c r="K3702" i="1" a="1"/>
  <c r="K3702" i="1" s="1"/>
  <c r="K3703" i="1" a="1"/>
  <c r="K3703" i="1" s="1"/>
  <c r="K3704" i="1" a="1"/>
  <c r="K3704" i="1" s="1"/>
  <c r="K3705" i="1" a="1"/>
  <c r="K3705" i="1" s="1"/>
  <c r="K3706" i="1" a="1"/>
  <c r="K3706" i="1" s="1"/>
  <c r="K3707" i="1" a="1"/>
  <c r="K3707" i="1" s="1"/>
  <c r="K3708" i="1" a="1"/>
  <c r="K3708" i="1" s="1"/>
  <c r="K3709" i="1" a="1"/>
  <c r="K3709" i="1" s="1"/>
  <c r="K3710" i="1" a="1"/>
  <c r="K3710" i="1" s="1"/>
  <c r="K3711" i="1" a="1"/>
  <c r="K3711" i="1" s="1"/>
  <c r="K3712" i="1" a="1"/>
  <c r="K3712" i="1" s="1"/>
  <c r="K3713" i="1" a="1"/>
  <c r="K3713" i="1" s="1"/>
  <c r="K3714" i="1" a="1"/>
  <c r="K3714" i="1" s="1"/>
  <c r="K3715" i="1" a="1"/>
  <c r="K3715" i="1" s="1"/>
  <c r="K3716" i="1" a="1"/>
  <c r="K3716" i="1" s="1"/>
  <c r="K3717" i="1" a="1"/>
  <c r="K3717" i="1" s="1"/>
  <c r="K3718" i="1" a="1"/>
  <c r="K3718" i="1" s="1"/>
  <c r="K3719" i="1" a="1"/>
  <c r="K3719" i="1" s="1"/>
  <c r="K3720" i="1" a="1"/>
  <c r="K3720" i="1" s="1"/>
  <c r="K3721" i="1" a="1"/>
  <c r="K3721" i="1" s="1"/>
  <c r="K3722" i="1" a="1"/>
  <c r="K3722" i="1" s="1"/>
  <c r="K3723" i="1" a="1"/>
  <c r="K3723" i="1" s="1"/>
  <c r="K3724" i="1" a="1"/>
  <c r="K3724" i="1" s="1"/>
  <c r="K3725" i="1" a="1"/>
  <c r="K3725" i="1" s="1"/>
  <c r="K3726" i="1" a="1"/>
  <c r="K3726" i="1" s="1"/>
  <c r="K3727" i="1" a="1"/>
  <c r="K3727" i="1" s="1"/>
  <c r="K3728" i="1" a="1"/>
  <c r="K3728" i="1" s="1"/>
  <c r="K3729" i="1" a="1"/>
  <c r="K3729" i="1" s="1"/>
  <c r="K3730" i="1" a="1"/>
  <c r="K3730" i="1" s="1"/>
  <c r="K3731" i="1" a="1"/>
  <c r="K3731" i="1" s="1"/>
  <c r="K3732" i="1" a="1"/>
  <c r="K3732" i="1" s="1"/>
  <c r="K3733" i="1" a="1"/>
  <c r="K3733" i="1" s="1"/>
  <c r="K3734" i="1" a="1"/>
  <c r="K3734" i="1" s="1"/>
  <c r="K3735" i="1" a="1"/>
  <c r="K3735" i="1" s="1"/>
  <c r="K3736" i="1" a="1"/>
  <c r="K3736" i="1" s="1"/>
  <c r="K3737" i="1" a="1"/>
  <c r="K3737" i="1" s="1"/>
  <c r="K3738" i="1" a="1"/>
  <c r="K3738" i="1"/>
  <c r="K3739" i="1" a="1"/>
  <c r="K3739" i="1" s="1"/>
  <c r="K3740" i="1" a="1"/>
  <c r="K3740" i="1" s="1"/>
  <c r="K3741" i="1" a="1"/>
  <c r="K3741" i="1" s="1"/>
  <c r="K3742" i="1" a="1"/>
  <c r="K3742" i="1" s="1"/>
  <c r="K3743" i="1" a="1"/>
  <c r="K3743" i="1" s="1"/>
  <c r="K3744" i="1" a="1"/>
  <c r="K3744" i="1" s="1"/>
  <c r="K3745" i="1" a="1"/>
  <c r="K3745" i="1" s="1"/>
  <c r="K3746" i="1" a="1"/>
  <c r="K3746" i="1" s="1"/>
  <c r="K3747" i="1" a="1"/>
  <c r="K3747" i="1" s="1"/>
  <c r="K3748" i="1" a="1"/>
  <c r="K3748" i="1" s="1"/>
  <c r="K3749" i="1" a="1"/>
  <c r="K3749" i="1" s="1"/>
  <c r="K3750" i="1" a="1"/>
  <c r="K3750" i="1" s="1"/>
  <c r="K3751" i="1" a="1"/>
  <c r="K3751" i="1" s="1"/>
  <c r="K3752" i="1" a="1"/>
  <c r="K3752" i="1" s="1"/>
  <c r="K3753" i="1" a="1"/>
  <c r="K3753" i="1" s="1"/>
  <c r="K3754" i="1" a="1"/>
  <c r="K3754" i="1" s="1"/>
  <c r="K3755" i="1" a="1"/>
  <c r="K3755" i="1" s="1"/>
  <c r="K3756" i="1" a="1"/>
  <c r="K3756" i="1" s="1"/>
  <c r="K3757" i="1" a="1"/>
  <c r="K3757" i="1" s="1"/>
  <c r="K3758" i="1" a="1"/>
  <c r="K3758" i="1" s="1"/>
  <c r="K3759" i="1" a="1"/>
  <c r="K3759" i="1" s="1"/>
  <c r="K3760" i="1" a="1"/>
  <c r="K3760" i="1" s="1"/>
  <c r="K3761" i="1" a="1"/>
  <c r="K3761" i="1" s="1"/>
  <c r="K3762" i="1" a="1"/>
  <c r="K3762" i="1" s="1"/>
  <c r="K3763" i="1" a="1"/>
  <c r="K3763" i="1" s="1"/>
  <c r="K3764" i="1" a="1"/>
  <c r="K3764" i="1" s="1"/>
  <c r="K3765" i="1" a="1"/>
  <c r="K3765" i="1" s="1"/>
  <c r="K3766" i="1" a="1"/>
  <c r="K3766" i="1" s="1"/>
  <c r="K3767" i="1" a="1"/>
  <c r="K3767" i="1" s="1"/>
  <c r="K3768" i="1" a="1"/>
  <c r="K3768" i="1" s="1"/>
  <c r="K3769" i="1" a="1"/>
  <c r="K3769" i="1" s="1"/>
  <c r="K3770" i="1" a="1"/>
  <c r="K3770" i="1" s="1"/>
  <c r="K3771" i="1" a="1"/>
  <c r="K3771" i="1" s="1"/>
  <c r="K3772" i="1" a="1"/>
  <c r="K3772" i="1" s="1"/>
  <c r="K3773" i="1" a="1"/>
  <c r="K3773" i="1" s="1"/>
  <c r="K3774" i="1" a="1"/>
  <c r="K3774" i="1" s="1"/>
  <c r="K3775" i="1" a="1"/>
  <c r="K3775" i="1" s="1"/>
  <c r="K3776" i="1" a="1"/>
  <c r="K3776" i="1" s="1"/>
  <c r="K3777" i="1" a="1"/>
  <c r="K3777" i="1" s="1"/>
  <c r="K3778" i="1" a="1"/>
  <c r="K3778" i="1" s="1"/>
  <c r="K3779" i="1" a="1"/>
  <c r="K3779" i="1" s="1"/>
  <c r="K3780" i="1" a="1"/>
  <c r="K3780" i="1" s="1"/>
  <c r="K3781" i="1" a="1"/>
  <c r="K3781" i="1" s="1"/>
  <c r="K3782" i="1" a="1"/>
  <c r="K3782" i="1" s="1"/>
  <c r="K3783" i="1" a="1"/>
  <c r="K3783" i="1" s="1"/>
  <c r="K3784" i="1" a="1"/>
  <c r="K3784" i="1" s="1"/>
  <c r="K3785" i="1" a="1"/>
  <c r="K3785" i="1" s="1"/>
  <c r="K3786" i="1" a="1"/>
  <c r="K3786" i="1" s="1"/>
  <c r="K3787" i="1" a="1"/>
  <c r="K3787" i="1" s="1"/>
  <c r="K3788" i="1" a="1"/>
  <c r="K3788" i="1" s="1"/>
  <c r="K3789" i="1" a="1"/>
  <c r="K3789" i="1" s="1"/>
  <c r="K3790" i="1" a="1"/>
  <c r="K3790" i="1" s="1"/>
  <c r="K3791" i="1" a="1"/>
  <c r="K3791" i="1" s="1"/>
  <c r="K3792" i="1" a="1"/>
  <c r="K3792" i="1" s="1"/>
  <c r="K3793" i="1" a="1"/>
  <c r="K3793" i="1" s="1"/>
  <c r="K3794" i="1" a="1"/>
  <c r="K3794" i="1" s="1"/>
  <c r="K3795" i="1" a="1"/>
  <c r="K3795" i="1" s="1"/>
  <c r="K3796" i="1" a="1"/>
  <c r="K3796" i="1" s="1"/>
  <c r="K3797" i="1" a="1"/>
  <c r="K3797" i="1" s="1"/>
  <c r="K3798" i="1" a="1"/>
  <c r="K3798" i="1" s="1"/>
  <c r="K3799" i="1" a="1"/>
  <c r="K3799" i="1" s="1"/>
  <c r="K3800" i="1" a="1"/>
  <c r="K3800" i="1" s="1"/>
  <c r="K3801" i="1" a="1"/>
  <c r="K3801" i="1" s="1"/>
  <c r="K3802" i="1" a="1"/>
  <c r="K3802" i="1" s="1"/>
  <c r="K3803" i="1" a="1"/>
  <c r="K3803" i="1" s="1"/>
  <c r="K3804" i="1" a="1"/>
  <c r="K3804" i="1" s="1"/>
  <c r="K3805" i="1" a="1"/>
  <c r="K3805" i="1" s="1"/>
  <c r="K3806" i="1" a="1"/>
  <c r="K3806" i="1" s="1"/>
  <c r="K3807" i="1" a="1"/>
  <c r="K3807" i="1" s="1"/>
  <c r="K3808" i="1" a="1"/>
  <c r="K3808" i="1" s="1"/>
  <c r="K3809" i="1" a="1"/>
  <c r="K3809" i="1" s="1"/>
  <c r="K3810" i="1" a="1"/>
  <c r="K3810" i="1" s="1"/>
  <c r="K3811" i="1" a="1"/>
  <c r="K3811" i="1" s="1"/>
  <c r="K3812" i="1" a="1"/>
  <c r="K3812" i="1" s="1"/>
  <c r="K3813" i="1" a="1"/>
  <c r="K3813" i="1" s="1"/>
  <c r="K3814" i="1" a="1"/>
  <c r="K3814" i="1" s="1"/>
  <c r="K3815" i="1" a="1"/>
  <c r="K3815" i="1" s="1"/>
  <c r="K3816" i="1" a="1"/>
  <c r="K3816" i="1" s="1"/>
  <c r="K3817" i="1" a="1"/>
  <c r="K3817" i="1" s="1"/>
  <c r="K3818" i="1" a="1"/>
  <c r="K3818" i="1" s="1"/>
  <c r="K3819" i="1" a="1"/>
  <c r="K3819" i="1" s="1"/>
  <c r="K3820" i="1" a="1"/>
  <c r="K3820" i="1" s="1"/>
  <c r="K3821" i="1" a="1"/>
  <c r="K3821" i="1" s="1"/>
  <c r="K3822" i="1" a="1"/>
  <c r="K3822" i="1" s="1"/>
  <c r="K3823" i="1" a="1"/>
  <c r="K3823" i="1" s="1"/>
  <c r="K3824" i="1" a="1"/>
  <c r="K3824" i="1" s="1"/>
  <c r="K3825" i="1" a="1"/>
  <c r="K3825" i="1" s="1"/>
  <c r="K3826" i="1" a="1"/>
  <c r="K3826" i="1" s="1"/>
  <c r="K3827" i="1" a="1"/>
  <c r="K3827" i="1" s="1"/>
  <c r="K3828" i="1" a="1"/>
  <c r="K3828" i="1" s="1"/>
  <c r="K3829" i="1" a="1"/>
  <c r="K3829" i="1" s="1"/>
  <c r="K3830" i="1" a="1"/>
  <c r="K3830" i="1" s="1"/>
  <c r="K3831" i="1" a="1"/>
  <c r="K3831" i="1" s="1"/>
  <c r="K3832" i="1" a="1"/>
  <c r="K3832" i="1" s="1"/>
  <c r="K3833" i="1" a="1"/>
  <c r="K3833" i="1" s="1"/>
  <c r="K3834" i="1" a="1"/>
  <c r="K3834" i="1" s="1"/>
  <c r="K3835" i="1" a="1"/>
  <c r="K3835" i="1" s="1"/>
  <c r="K3836" i="1" a="1"/>
  <c r="K3836" i="1" s="1"/>
  <c r="K3837" i="1" a="1"/>
  <c r="K3837" i="1" s="1"/>
  <c r="K3838" i="1" a="1"/>
  <c r="K3838" i="1" s="1"/>
  <c r="K3839" i="1" a="1"/>
  <c r="K3839" i="1" s="1"/>
  <c r="K3840" i="1" a="1"/>
  <c r="K3840" i="1" s="1"/>
  <c r="K3841" i="1" a="1"/>
  <c r="K3841" i="1"/>
  <c r="K3842" i="1" a="1"/>
  <c r="K3842" i="1" s="1"/>
  <c r="K3843" i="1" a="1"/>
  <c r="K3843" i="1" s="1"/>
  <c r="K3844" i="1" a="1"/>
  <c r="K3844" i="1" s="1"/>
  <c r="K3845" i="1" a="1"/>
  <c r="K3845" i="1" s="1"/>
  <c r="K3846" i="1" a="1"/>
  <c r="K3846" i="1" s="1"/>
  <c r="K3847" i="1" a="1"/>
  <c r="K3847" i="1" s="1"/>
  <c r="K3848" i="1" a="1"/>
  <c r="K3848" i="1" s="1"/>
  <c r="K3849" i="1" a="1"/>
  <c r="K3849" i="1" s="1"/>
  <c r="K3850" i="1" a="1"/>
  <c r="K3850" i="1" s="1"/>
  <c r="K3851" i="1" a="1"/>
  <c r="K3851" i="1" s="1"/>
  <c r="K3852" i="1" a="1"/>
  <c r="K3852" i="1" s="1"/>
  <c r="K3853" i="1" a="1"/>
  <c r="K3853" i="1" s="1"/>
  <c r="K3854" i="1" a="1"/>
  <c r="K3854" i="1"/>
  <c r="K3855" i="1" a="1"/>
  <c r="K3855" i="1" s="1"/>
  <c r="K3856" i="1" a="1"/>
  <c r="K3856" i="1" s="1"/>
  <c r="K3857" i="1" a="1"/>
  <c r="K3857" i="1"/>
  <c r="K3858" i="1" a="1"/>
  <c r="K3858" i="1" s="1"/>
  <c r="K3859" i="1" a="1"/>
  <c r="K3859" i="1" s="1"/>
  <c r="K3860" i="1" a="1"/>
  <c r="K3860" i="1" s="1"/>
  <c r="K3861" i="1" a="1"/>
  <c r="K3861" i="1" s="1"/>
  <c r="K3862" i="1" a="1"/>
  <c r="K3862" i="1" s="1"/>
  <c r="K3863" i="1" a="1"/>
  <c r="K3863" i="1" s="1"/>
  <c r="K3864" i="1" a="1"/>
  <c r="K3864" i="1" s="1"/>
  <c r="K3865" i="1" a="1"/>
  <c r="K3865" i="1" s="1"/>
  <c r="K3866" i="1" a="1"/>
  <c r="K3866" i="1" s="1"/>
  <c r="K3867" i="1" a="1"/>
  <c r="K3867" i="1" s="1"/>
  <c r="K3868" i="1" a="1"/>
  <c r="K3868" i="1" s="1"/>
  <c r="K3869" i="1" a="1"/>
  <c r="K3869" i="1" s="1"/>
  <c r="K3870" i="1" a="1"/>
  <c r="K3870" i="1"/>
  <c r="K3871" i="1" a="1"/>
  <c r="K3871" i="1" s="1"/>
  <c r="K3872" i="1" a="1"/>
  <c r="K3872" i="1" s="1"/>
  <c r="K3873" i="1" a="1"/>
  <c r="K3873" i="1" s="1"/>
  <c r="K3874" i="1" a="1"/>
  <c r="K3874" i="1" s="1"/>
  <c r="K3875" i="1" a="1"/>
  <c r="K3875" i="1" s="1"/>
  <c r="K3876" i="1" a="1"/>
  <c r="K3876" i="1" s="1"/>
  <c r="K3877" i="1" a="1"/>
  <c r="K3877" i="1" s="1"/>
  <c r="K3878" i="1" a="1"/>
  <c r="K3878" i="1" s="1"/>
  <c r="K3879" i="1" a="1"/>
  <c r="K3879" i="1" s="1"/>
  <c r="K3880" i="1" a="1"/>
  <c r="K3880" i="1" s="1"/>
  <c r="K3881" i="1" a="1"/>
  <c r="K3881" i="1" s="1"/>
  <c r="K3882" i="1" a="1"/>
  <c r="K3882" i="1" s="1"/>
  <c r="K3883" i="1" a="1"/>
  <c r="K3883" i="1" s="1"/>
  <c r="K3884" i="1" a="1"/>
  <c r="K3884" i="1" s="1"/>
  <c r="K3885" i="1" a="1"/>
  <c r="K3885" i="1" s="1"/>
  <c r="K3886" i="1" a="1"/>
  <c r="K3886" i="1"/>
  <c r="K3887" i="1" a="1"/>
  <c r="K3887" i="1" s="1"/>
  <c r="K3888" i="1" a="1"/>
  <c r="K3888" i="1" s="1"/>
  <c r="K3889" i="1" a="1"/>
  <c r="K3889" i="1"/>
  <c r="K3890" i="1" a="1"/>
  <c r="K3890" i="1" s="1"/>
  <c r="K3891" i="1" a="1"/>
  <c r="K3891" i="1" s="1"/>
  <c r="K3892" i="1" a="1"/>
  <c r="K3892" i="1" s="1"/>
  <c r="K3893" i="1" a="1"/>
  <c r="K3893" i="1" s="1"/>
  <c r="K3894" i="1" a="1"/>
  <c r="K3894" i="1" s="1"/>
  <c r="K3895" i="1" a="1"/>
  <c r="K3895" i="1" s="1"/>
  <c r="K3896" i="1" a="1"/>
  <c r="K3896" i="1" s="1"/>
  <c r="K3897" i="1" a="1"/>
  <c r="K3897" i="1" s="1"/>
  <c r="K3898" i="1" a="1"/>
  <c r="K3898" i="1" s="1"/>
  <c r="K3899" i="1" a="1"/>
  <c r="K3899" i="1" s="1"/>
  <c r="K3900" i="1" a="1"/>
  <c r="K3900" i="1" s="1"/>
  <c r="K3901" i="1" a="1"/>
  <c r="K3901" i="1" s="1"/>
  <c r="K3902" i="1" a="1"/>
  <c r="K3902" i="1" s="1"/>
  <c r="K3903" i="1" a="1"/>
  <c r="K3903" i="1" s="1"/>
  <c r="K3904" i="1" a="1"/>
  <c r="K3904" i="1" s="1"/>
  <c r="K3905" i="1" a="1"/>
  <c r="K3905" i="1"/>
  <c r="K3906" i="1" a="1"/>
  <c r="K3906" i="1" s="1"/>
  <c r="K3907" i="1" a="1"/>
  <c r="K3907" i="1" s="1"/>
  <c r="K3908" i="1" a="1"/>
  <c r="K3908" i="1" s="1"/>
  <c r="K3909" i="1" a="1"/>
  <c r="K3909" i="1" s="1"/>
  <c r="K3910" i="1" a="1"/>
  <c r="K3910" i="1" s="1"/>
  <c r="K3911" i="1" a="1"/>
  <c r="K3911" i="1" s="1"/>
  <c r="K3912" i="1" a="1"/>
  <c r="K3912" i="1" s="1"/>
  <c r="K3913" i="1" a="1"/>
  <c r="K3913" i="1" s="1"/>
  <c r="K3914" i="1" a="1"/>
  <c r="K3914" i="1" s="1"/>
  <c r="K3915" i="1" a="1"/>
  <c r="K3915" i="1" s="1"/>
  <c r="K3916" i="1" a="1"/>
  <c r="K3916" i="1" s="1"/>
  <c r="K3917" i="1" a="1"/>
  <c r="K3917" i="1" s="1"/>
  <c r="K3918" i="1" a="1"/>
  <c r="K3918" i="1"/>
  <c r="K3919" i="1" a="1"/>
  <c r="K3919" i="1" s="1"/>
  <c r="K3920" i="1" a="1"/>
  <c r="K3920" i="1" s="1"/>
  <c r="K3921" i="1" a="1"/>
  <c r="K3921" i="1"/>
  <c r="K3922" i="1" a="1"/>
  <c r="K3922" i="1" s="1"/>
  <c r="K3923" i="1" a="1"/>
  <c r="K3923" i="1" s="1"/>
  <c r="K3924" i="1" a="1"/>
  <c r="K3924" i="1" s="1"/>
  <c r="K3925" i="1" a="1"/>
  <c r="K3925" i="1" s="1"/>
  <c r="K3926" i="1" a="1"/>
  <c r="K3926" i="1" s="1"/>
  <c r="K3927" i="1" a="1"/>
  <c r="K3927" i="1" s="1"/>
  <c r="K3928" i="1" a="1"/>
  <c r="K3928" i="1" s="1"/>
  <c r="K3929" i="1" a="1"/>
  <c r="K3929" i="1" s="1"/>
  <c r="K3930" i="1" a="1"/>
  <c r="K3930" i="1"/>
  <c r="K3931" i="1" a="1"/>
  <c r="K3931" i="1" s="1"/>
  <c r="K3932" i="1" a="1"/>
  <c r="K3932" i="1" s="1"/>
  <c r="K3933" i="1" a="1"/>
  <c r="K3933" i="1" s="1"/>
  <c r="K3934" i="1" a="1"/>
  <c r="K3934" i="1"/>
  <c r="K3935" i="1" a="1"/>
  <c r="K3935" i="1" s="1"/>
  <c r="K3936" i="1" a="1"/>
  <c r="K3936" i="1" s="1"/>
  <c r="K3937" i="1" a="1"/>
  <c r="K3937" i="1" s="1"/>
  <c r="K3938" i="1" a="1"/>
  <c r="K3938" i="1" s="1"/>
  <c r="K3939" i="1" a="1"/>
  <c r="K3939" i="1" s="1"/>
  <c r="K3940" i="1" a="1"/>
  <c r="K3940" i="1" s="1"/>
  <c r="K3941" i="1" a="1"/>
  <c r="K3941" i="1" s="1"/>
  <c r="K3942" i="1" a="1"/>
  <c r="K3942" i="1" s="1"/>
  <c r="K3943" i="1" a="1"/>
  <c r="K3943" i="1" s="1"/>
  <c r="K3944" i="1" a="1"/>
  <c r="K3944" i="1" s="1"/>
  <c r="K3945" i="1" a="1"/>
  <c r="K3945" i="1" s="1"/>
  <c r="K3946" i="1" a="1"/>
  <c r="K3946" i="1" s="1"/>
  <c r="K3947" i="1" a="1"/>
  <c r="K3947" i="1" s="1"/>
  <c r="K3948" i="1" a="1"/>
  <c r="K3948" i="1" s="1"/>
  <c r="K3949" i="1" a="1"/>
  <c r="K3949" i="1" s="1"/>
  <c r="K3950" i="1" a="1"/>
  <c r="K3950" i="1"/>
  <c r="K3951" i="1" a="1"/>
  <c r="K3951" i="1" s="1"/>
  <c r="K3952" i="1" a="1"/>
  <c r="K3952" i="1" s="1"/>
  <c r="K3953" i="1" a="1"/>
  <c r="K3953" i="1"/>
  <c r="K3954" i="1" a="1"/>
  <c r="K3954" i="1" s="1"/>
  <c r="K3955" i="1" a="1"/>
  <c r="K3955" i="1" s="1"/>
  <c r="K3956" i="1" a="1"/>
  <c r="K3956" i="1" s="1"/>
  <c r="K3957" i="1" a="1"/>
  <c r="K3957" i="1" s="1"/>
  <c r="K3958" i="1" a="1"/>
  <c r="K3958" i="1" s="1"/>
  <c r="K3959" i="1" a="1"/>
  <c r="K3959" i="1" s="1"/>
  <c r="K3960" i="1" a="1"/>
  <c r="K3960" i="1" s="1"/>
  <c r="K3961" i="1" a="1"/>
  <c r="K3961" i="1" s="1"/>
  <c r="K3962" i="1" a="1"/>
  <c r="K3962" i="1" s="1"/>
  <c r="K3963" i="1" a="1"/>
  <c r="K3963" i="1" s="1"/>
  <c r="K3964" i="1" a="1"/>
  <c r="K3964" i="1" s="1"/>
  <c r="K3965" i="1" a="1"/>
  <c r="K3965" i="1" s="1"/>
  <c r="K3966" i="1" a="1"/>
  <c r="K3966" i="1" s="1"/>
  <c r="K3967" i="1" a="1"/>
  <c r="K3967" i="1" s="1"/>
  <c r="K3968" i="1" a="1"/>
  <c r="K3968" i="1" s="1"/>
  <c r="K3969" i="1" a="1"/>
  <c r="K3969" i="1"/>
  <c r="K3970" i="1" a="1"/>
  <c r="K3970" i="1" s="1"/>
  <c r="K3971" i="1" a="1"/>
  <c r="K3971" i="1" s="1"/>
  <c r="K3972" i="1" a="1"/>
  <c r="K3972" i="1" s="1"/>
  <c r="K3973" i="1" a="1"/>
  <c r="K3973" i="1" s="1"/>
  <c r="K3974" i="1" a="1"/>
  <c r="K3974" i="1" s="1"/>
  <c r="K3975" i="1" a="1"/>
  <c r="K3975" i="1" s="1"/>
  <c r="K3976" i="1" a="1"/>
  <c r="K3976" i="1" s="1"/>
  <c r="K3977" i="1" a="1"/>
  <c r="K3977" i="1"/>
  <c r="K3978" i="1" a="1"/>
  <c r="K3978" i="1" s="1"/>
  <c r="K3979" i="1" a="1"/>
  <c r="K3979" i="1" s="1"/>
  <c r="K3980" i="1" a="1"/>
  <c r="K3980" i="1" s="1"/>
  <c r="K3981" i="1" a="1"/>
  <c r="K3981" i="1" s="1"/>
  <c r="K3982" i="1" a="1"/>
  <c r="K3982" i="1"/>
  <c r="K3983" i="1" a="1"/>
  <c r="K3983" i="1" s="1"/>
  <c r="K3984" i="1" a="1"/>
  <c r="K3984" i="1" s="1"/>
  <c r="K3985" i="1" a="1"/>
  <c r="K3985" i="1"/>
  <c r="K3986" i="1" a="1"/>
  <c r="K3986" i="1" s="1"/>
  <c r="K3987" i="1" a="1"/>
  <c r="K3987" i="1" s="1"/>
  <c r="K3988" i="1" a="1"/>
  <c r="K3988" i="1" s="1"/>
  <c r="K3989" i="1" a="1"/>
  <c r="K3989" i="1"/>
  <c r="K3990" i="1" a="1"/>
  <c r="K3990" i="1" s="1"/>
  <c r="K3991" i="1" a="1"/>
  <c r="K3991" i="1" s="1"/>
  <c r="K3992" i="1" a="1"/>
  <c r="K3992" i="1" s="1"/>
  <c r="K3993" i="1" a="1"/>
  <c r="K3993" i="1" s="1"/>
  <c r="K3994" i="1" a="1"/>
  <c r="K3994" i="1" s="1"/>
  <c r="K3995" i="1" a="1"/>
  <c r="K3995" i="1" s="1"/>
  <c r="K3996" i="1" a="1"/>
  <c r="K3996" i="1" s="1"/>
  <c r="K3997" i="1" a="1"/>
  <c r="K3997" i="1" s="1"/>
  <c r="K3998" i="1" a="1"/>
  <c r="K3998" i="1"/>
  <c r="K3999" i="1" a="1"/>
  <c r="K3999" i="1" s="1"/>
  <c r="K4000" i="1" a="1"/>
  <c r="K4000" i="1" s="1"/>
  <c r="K4001" i="1" a="1"/>
  <c r="K4001" i="1" s="1"/>
  <c r="K4002" i="1" a="1"/>
  <c r="K4002" i="1" s="1"/>
  <c r="K4003" i="1" a="1"/>
  <c r="K4003" i="1" s="1"/>
  <c r="K4004" i="1" a="1"/>
  <c r="K4004" i="1" s="1"/>
  <c r="K4005" i="1" a="1"/>
  <c r="K4005" i="1" s="1"/>
  <c r="K4006" i="1" a="1"/>
  <c r="K4006" i="1"/>
  <c r="K4007" i="1" a="1"/>
  <c r="K4007" i="1" s="1"/>
  <c r="K4008" i="1" a="1"/>
  <c r="K4008" i="1" s="1"/>
  <c r="K4009" i="1" a="1"/>
  <c r="K4009" i="1" s="1"/>
  <c r="K4010" i="1" a="1"/>
  <c r="K4010" i="1" s="1"/>
  <c r="K4011" i="1" a="1"/>
  <c r="K4011" i="1" s="1"/>
  <c r="K4012" i="1" a="1"/>
  <c r="K4012" i="1" s="1"/>
  <c r="K4013" i="1" a="1"/>
  <c r="K4013" i="1" s="1"/>
  <c r="K4014" i="1" a="1"/>
  <c r="K4014" i="1"/>
  <c r="K4015" i="1" a="1"/>
  <c r="K4015" i="1" s="1"/>
  <c r="K4016" i="1" a="1"/>
  <c r="K4016" i="1" s="1"/>
  <c r="K4017" i="1" a="1"/>
  <c r="K4017" i="1"/>
  <c r="K4018" i="1" a="1"/>
  <c r="K4018" i="1" s="1"/>
  <c r="K4019" i="1" a="1"/>
  <c r="K4019" i="1" s="1"/>
  <c r="K4020" i="1" a="1"/>
  <c r="K4020" i="1" s="1"/>
  <c r="K4021" i="1" a="1"/>
  <c r="K4021" i="1" s="1"/>
  <c r="K4022" i="1" a="1"/>
  <c r="K4022" i="1" s="1"/>
  <c r="K4023" i="1" a="1"/>
  <c r="K4023" i="1" s="1"/>
  <c r="K4024" i="1" a="1"/>
  <c r="K4024" i="1" s="1"/>
  <c r="K4025" i="1" a="1"/>
  <c r="K4025" i="1" s="1"/>
  <c r="K4026" i="1" a="1"/>
  <c r="K4026" i="1" s="1"/>
  <c r="K4027" i="1" a="1"/>
  <c r="K4027" i="1" s="1"/>
  <c r="K4028" i="1" a="1"/>
  <c r="K4028" i="1" s="1"/>
  <c r="K4029" i="1" a="1"/>
  <c r="K4029" i="1" s="1"/>
  <c r="K4030" i="1" a="1"/>
  <c r="K4030" i="1" s="1"/>
  <c r="K4031" i="1" a="1"/>
  <c r="K4031" i="1" s="1"/>
  <c r="K4032" i="1" a="1"/>
  <c r="K4032" i="1" s="1"/>
  <c r="K4033" i="1" a="1"/>
  <c r="K4033" i="1"/>
  <c r="K4034" i="1" a="1"/>
  <c r="K4034" i="1" s="1"/>
  <c r="K4035" i="1" a="1"/>
  <c r="K4035" i="1" s="1"/>
  <c r="K4036" i="1" a="1"/>
  <c r="K4036" i="1" s="1"/>
  <c r="K4037" i="1" a="1"/>
  <c r="K4037" i="1" s="1"/>
  <c r="K4038" i="1" a="1"/>
  <c r="K4038" i="1" s="1"/>
  <c r="K4039" i="1" a="1"/>
  <c r="K4039" i="1" s="1"/>
  <c r="K4040" i="1" a="1"/>
  <c r="K4040" i="1" s="1"/>
  <c r="K4041" i="1" a="1"/>
  <c r="K4041" i="1"/>
  <c r="K4042" i="1" a="1"/>
  <c r="K4042" i="1" s="1"/>
  <c r="K4043" i="1" a="1"/>
  <c r="K4043" i="1" s="1"/>
  <c r="K4044" i="1" a="1"/>
  <c r="K4044" i="1" s="1"/>
  <c r="K4045" i="1" a="1"/>
  <c r="K4045" i="1" s="1"/>
  <c r="K4046" i="1" a="1"/>
  <c r="K4046" i="1"/>
  <c r="K4047" i="1" a="1"/>
  <c r="K4047" i="1" s="1"/>
  <c r="K4048" i="1" a="1"/>
  <c r="K4048" i="1" s="1"/>
  <c r="K4049" i="1" a="1"/>
  <c r="K4049" i="1"/>
  <c r="K4050" i="1" a="1"/>
  <c r="K4050" i="1" s="1"/>
  <c r="K4051" i="1" a="1"/>
  <c r="K4051" i="1" s="1"/>
  <c r="K4052" i="1" a="1"/>
  <c r="K4052" i="1" s="1"/>
  <c r="K4053" i="1" a="1"/>
  <c r="K4053" i="1" s="1"/>
  <c r="K4054" i="1" a="1"/>
  <c r="K4054" i="1" s="1"/>
  <c r="K4055" i="1" a="1"/>
  <c r="K4055" i="1" s="1"/>
  <c r="K4056" i="1" a="1"/>
  <c r="K4056" i="1" s="1"/>
  <c r="K4057" i="1" a="1"/>
  <c r="K4057" i="1" s="1"/>
  <c r="K4058" i="1" a="1"/>
  <c r="K4058" i="1" s="1"/>
  <c r="K4059" i="1" a="1"/>
  <c r="K4059" i="1" s="1"/>
  <c r="K4060" i="1" a="1"/>
  <c r="K4060" i="1" s="1"/>
  <c r="K4061" i="1" a="1"/>
  <c r="K4061" i="1" s="1"/>
  <c r="K4062" i="1" a="1"/>
  <c r="K4062" i="1"/>
  <c r="K4063" i="1" a="1"/>
  <c r="K4063" i="1" s="1"/>
  <c r="K4064" i="1" a="1"/>
  <c r="K4064" i="1" s="1"/>
  <c r="K4065" i="1" a="1"/>
  <c r="K4065" i="1" s="1"/>
  <c r="K4066" i="1" a="1"/>
  <c r="K4066" i="1" s="1"/>
  <c r="K4067" i="1" a="1"/>
  <c r="K4067" i="1" s="1"/>
  <c r="K4068" i="1" a="1"/>
  <c r="K4068" i="1" s="1"/>
  <c r="K4069" i="1" a="1"/>
  <c r="K4069" i="1" s="1"/>
  <c r="K4070" i="1" a="1"/>
  <c r="K4070" i="1" s="1"/>
  <c r="K4071" i="1" a="1"/>
  <c r="K4071" i="1" s="1"/>
  <c r="K4072" i="1" a="1"/>
  <c r="K4072" i="1" s="1"/>
  <c r="K4073" i="1" a="1"/>
  <c r="K4073" i="1" s="1"/>
  <c r="K4074" i="1" a="1"/>
  <c r="K4074" i="1" s="1"/>
  <c r="K4075" i="1" a="1"/>
  <c r="K4075" i="1" s="1"/>
  <c r="K4076" i="1" a="1"/>
  <c r="K4076" i="1" s="1"/>
  <c r="K4077" i="1" a="1"/>
  <c r="K4077" i="1" s="1"/>
  <c r="K4078" i="1" a="1"/>
  <c r="K4078" i="1"/>
  <c r="K4079" i="1" a="1"/>
  <c r="K4079" i="1" s="1"/>
  <c r="K4080" i="1" a="1"/>
  <c r="K4080" i="1" s="1"/>
  <c r="K4081" i="1" a="1"/>
  <c r="K4081" i="1"/>
  <c r="K4082" i="1" a="1"/>
  <c r="K4082" i="1" s="1"/>
  <c r="K4083" i="1" a="1"/>
  <c r="K4083" i="1" s="1"/>
  <c r="K4084" i="1" a="1"/>
  <c r="K4084" i="1" s="1"/>
  <c r="K4085" i="1" a="1"/>
  <c r="K4085" i="1" s="1"/>
  <c r="K4086" i="1" a="1"/>
  <c r="K4086" i="1" s="1"/>
  <c r="K4087" i="1" a="1"/>
  <c r="K4087" i="1" s="1"/>
  <c r="K4088" i="1" a="1"/>
  <c r="K4088" i="1" s="1"/>
  <c r="K4089" i="1" a="1"/>
  <c r="K4089" i="1" s="1"/>
  <c r="K4090" i="1" a="1"/>
  <c r="K4090" i="1" s="1"/>
  <c r="K4091" i="1" a="1"/>
  <c r="K4091" i="1" s="1"/>
  <c r="K4092" i="1" a="1"/>
  <c r="K4092" i="1" s="1"/>
  <c r="K4093" i="1" a="1"/>
  <c r="K4093" i="1" s="1"/>
  <c r="K4094" i="1" a="1"/>
  <c r="K4094" i="1" s="1"/>
  <c r="K4095" i="1" a="1"/>
  <c r="K4095" i="1" s="1"/>
  <c r="K4096" i="1" a="1"/>
  <c r="K4096" i="1" s="1"/>
  <c r="K4097" i="1" a="1"/>
  <c r="K4097" i="1"/>
  <c r="K4098" i="1" a="1"/>
  <c r="K4098" i="1" s="1"/>
  <c r="K4099" i="1" a="1"/>
  <c r="K4099" i="1" s="1"/>
  <c r="K4100" i="1" a="1"/>
  <c r="K4100" i="1" s="1"/>
  <c r="K4101" i="1" a="1"/>
  <c r="K4101" i="1" s="1"/>
  <c r="K4102" i="1" a="1"/>
  <c r="K4102" i="1" s="1"/>
  <c r="K4103" i="1" a="1"/>
  <c r="K4103" i="1" s="1"/>
  <c r="K4104" i="1" a="1"/>
  <c r="K4104" i="1" s="1"/>
  <c r="K4105" i="1" a="1"/>
  <c r="K4105" i="1" s="1"/>
  <c r="K4106" i="1" a="1"/>
  <c r="K4106" i="1" s="1"/>
  <c r="K4107" i="1" a="1"/>
  <c r="K4107" i="1" s="1"/>
  <c r="K4108" i="1" a="1"/>
  <c r="K4108" i="1" s="1"/>
  <c r="K4109" i="1" a="1"/>
  <c r="K4109" i="1" s="1"/>
  <c r="K4110" i="1" a="1"/>
  <c r="K4110" i="1"/>
  <c r="K4111" i="1" a="1"/>
  <c r="K4111" i="1" s="1"/>
  <c r="K4112" i="1" a="1"/>
  <c r="K4112" i="1" s="1"/>
  <c r="K4113" i="1" a="1"/>
  <c r="K4113" i="1"/>
  <c r="K4114" i="1" a="1"/>
  <c r="K4114" i="1" s="1"/>
  <c r="K4115" i="1" a="1"/>
  <c r="K4115" i="1" s="1"/>
  <c r="K4116" i="1" a="1"/>
  <c r="K4116" i="1" s="1"/>
  <c r="K4117" i="1" a="1"/>
  <c r="K4117" i="1"/>
  <c r="K4118" i="1" a="1"/>
  <c r="K4118" i="1" s="1"/>
  <c r="K4119" i="1" a="1"/>
  <c r="K4119" i="1" s="1"/>
  <c r="K4120" i="1" a="1"/>
  <c r="K4120" i="1" s="1"/>
  <c r="K4121" i="1" a="1"/>
  <c r="K4121" i="1" s="1"/>
  <c r="K4122" i="1" a="1"/>
  <c r="K4122" i="1" s="1"/>
  <c r="K4123" i="1" a="1"/>
  <c r="K4123" i="1" s="1"/>
  <c r="K4124" i="1" a="1"/>
  <c r="K4124" i="1" s="1"/>
  <c r="K4125" i="1" a="1"/>
  <c r="K4125" i="1" s="1"/>
  <c r="K4126" i="1" a="1"/>
  <c r="K4126" i="1"/>
  <c r="K4127" i="1" a="1"/>
  <c r="K4127" i="1" s="1"/>
  <c r="K4128" i="1" a="1"/>
  <c r="K4128" i="1" s="1"/>
  <c r="K4129" i="1" a="1"/>
  <c r="K4129" i="1" s="1"/>
  <c r="K4130" i="1" a="1"/>
  <c r="K4130" i="1" s="1"/>
  <c r="K4131" i="1" a="1"/>
  <c r="K4131" i="1" s="1"/>
  <c r="K4132" i="1" a="1"/>
  <c r="K4132" i="1" s="1"/>
  <c r="K4133" i="1" a="1"/>
  <c r="K4133" i="1" s="1"/>
  <c r="K4134" i="1" a="1"/>
  <c r="K4134" i="1" s="1"/>
  <c r="K4135" i="1" a="1"/>
  <c r="K4135" i="1" s="1"/>
  <c r="K4136" i="1" a="1"/>
  <c r="K4136" i="1" s="1"/>
  <c r="K4137" i="1" a="1"/>
  <c r="K4137" i="1" s="1"/>
  <c r="K4138" i="1" a="1"/>
  <c r="K4138" i="1" s="1"/>
  <c r="K4139" i="1" a="1"/>
  <c r="K4139" i="1" s="1"/>
  <c r="K4140" i="1" a="1"/>
  <c r="K4140" i="1" s="1"/>
  <c r="K4141" i="1" a="1"/>
  <c r="K4141" i="1" s="1"/>
  <c r="K4142" i="1" a="1"/>
  <c r="K4142" i="1" s="1"/>
  <c r="K4143" i="1" a="1"/>
  <c r="K4143" i="1" s="1"/>
  <c r="K4144" i="1" a="1"/>
  <c r="K4144" i="1" s="1"/>
  <c r="K4145" i="1" a="1"/>
  <c r="K4145" i="1"/>
  <c r="K4146" i="1" a="1"/>
  <c r="K4146" i="1" s="1"/>
  <c r="K4147" i="1" a="1"/>
  <c r="K4147" i="1" s="1"/>
  <c r="K4148" i="1" a="1"/>
  <c r="K4148" i="1" s="1"/>
  <c r="K4149" i="1" a="1"/>
  <c r="K4149" i="1" s="1"/>
  <c r="K4150" i="1" a="1"/>
  <c r="K4150" i="1" s="1"/>
  <c r="K4151" i="1" a="1"/>
  <c r="K4151" i="1" s="1"/>
  <c r="K4152" i="1" a="1"/>
  <c r="K4152" i="1" s="1"/>
  <c r="K4153" i="1" a="1"/>
  <c r="K4153" i="1" s="1"/>
  <c r="K4154" i="1" a="1"/>
  <c r="K4154" i="1" s="1"/>
  <c r="K4155" i="1" a="1"/>
  <c r="K4155" i="1" s="1"/>
  <c r="K4156" i="1" a="1"/>
  <c r="K4156" i="1" s="1"/>
  <c r="K4157" i="1" a="1"/>
  <c r="K4157" i="1" s="1"/>
  <c r="K4158" i="1" a="1"/>
  <c r="K4158" i="1" s="1"/>
  <c r="K4159" i="1" a="1"/>
  <c r="K4159" i="1" s="1"/>
  <c r="K4160" i="1" a="1"/>
  <c r="K4160" i="1" s="1"/>
  <c r="K4161" i="1" a="1"/>
  <c r="K4161" i="1" s="1"/>
  <c r="K4162" i="1" a="1"/>
  <c r="K4162" i="1" s="1"/>
  <c r="K4163" i="1" a="1"/>
  <c r="K4163" i="1" s="1"/>
  <c r="K4164" i="1" a="1"/>
  <c r="K4164" i="1" s="1"/>
  <c r="K4165" i="1" a="1"/>
  <c r="K4165" i="1" s="1"/>
  <c r="K4166" i="1" a="1"/>
  <c r="K4166" i="1"/>
  <c r="K4167" i="1" a="1"/>
  <c r="K4167" i="1" s="1"/>
  <c r="K4168" i="1" a="1"/>
  <c r="K4168" i="1" s="1"/>
  <c r="K4169" i="1" a="1"/>
  <c r="K4169" i="1" s="1"/>
  <c r="K4170" i="1" a="1"/>
  <c r="K4170" i="1" s="1"/>
  <c r="K4171" i="1" a="1"/>
  <c r="K4171" i="1" s="1"/>
  <c r="K4172" i="1" a="1"/>
  <c r="K4172" i="1" s="1"/>
  <c r="K4173" i="1" a="1"/>
  <c r="K4173" i="1" s="1"/>
  <c r="K4174" i="1" a="1"/>
  <c r="K4174" i="1" s="1"/>
  <c r="K4175" i="1" a="1"/>
  <c r="K4175" i="1" s="1"/>
  <c r="K4176" i="1" a="1"/>
  <c r="K4176" i="1" s="1"/>
  <c r="K4177" i="1" a="1"/>
  <c r="K4177" i="1" s="1"/>
  <c r="K4178" i="1" a="1"/>
  <c r="K4178" i="1" s="1"/>
  <c r="K4179" i="1" a="1"/>
  <c r="K4179" i="1" s="1"/>
  <c r="K4180" i="1" a="1"/>
  <c r="K4180" i="1" s="1"/>
  <c r="K4181" i="1" a="1"/>
  <c r="K4181" i="1" s="1"/>
  <c r="K4182" i="1" a="1"/>
  <c r="K4182" i="1" s="1"/>
  <c r="K4183" i="1" a="1"/>
  <c r="K4183" i="1" s="1"/>
  <c r="K4184" i="1" a="1"/>
  <c r="K4184" i="1" s="1"/>
  <c r="K4185" i="1" a="1"/>
  <c r="K4185" i="1" s="1"/>
  <c r="K4186" i="1" a="1"/>
  <c r="K4186" i="1" s="1"/>
  <c r="K4187" i="1" a="1"/>
  <c r="K4187" i="1" s="1"/>
  <c r="K4188" i="1" a="1"/>
  <c r="K4188" i="1" s="1"/>
  <c r="K4189" i="1" a="1"/>
  <c r="K4189" i="1" s="1"/>
  <c r="K4190" i="1" a="1"/>
  <c r="K4190" i="1" s="1"/>
  <c r="K4191" i="1" a="1"/>
  <c r="K4191" i="1" s="1"/>
  <c r="K4192" i="1" a="1"/>
  <c r="K4192" i="1" s="1"/>
  <c r="K4193" i="1" a="1"/>
  <c r="K4193" i="1" s="1"/>
  <c r="K4194" i="1" a="1"/>
  <c r="K4194" i="1" s="1"/>
  <c r="K4195" i="1" a="1"/>
  <c r="K4195" i="1" s="1"/>
  <c r="K4196" i="1" a="1"/>
  <c r="K4196" i="1" s="1"/>
  <c r="K4197" i="1" a="1"/>
  <c r="K4197" i="1" s="1"/>
  <c r="K4198" i="1" a="1"/>
  <c r="K4198" i="1" s="1"/>
  <c r="K4199" i="1" a="1"/>
  <c r="K4199" i="1" s="1"/>
  <c r="K4200" i="1" a="1"/>
  <c r="K4200" i="1" s="1"/>
  <c r="K4201" i="1" a="1"/>
  <c r="K4201" i="1" s="1"/>
  <c r="K4202" i="1" a="1"/>
  <c r="K4202" i="1" s="1"/>
  <c r="K4203" i="1" a="1"/>
  <c r="K4203" i="1" s="1"/>
  <c r="K4204" i="1" a="1"/>
  <c r="K4204" i="1" s="1"/>
  <c r="K4205" i="1" a="1"/>
  <c r="K4205" i="1" s="1"/>
  <c r="K4206" i="1" a="1"/>
  <c r="K4206" i="1" s="1"/>
  <c r="K4207" i="1" a="1"/>
  <c r="K4207" i="1" s="1"/>
  <c r="K4208" i="1" a="1"/>
  <c r="K4208" i="1" s="1"/>
  <c r="K4209" i="1" a="1"/>
  <c r="K4209" i="1"/>
  <c r="K4210" i="1" a="1"/>
  <c r="K4210" i="1" s="1"/>
  <c r="K4211" i="1" a="1"/>
  <c r="K4211" i="1" s="1"/>
  <c r="K4212" i="1" a="1"/>
  <c r="K4212" i="1" s="1"/>
  <c r="K4213" i="1" a="1"/>
  <c r="K4213" i="1" s="1"/>
  <c r="K4214" i="1" a="1"/>
  <c r="K4214" i="1" s="1"/>
  <c r="K4215" i="1" a="1"/>
  <c r="K4215" i="1" s="1"/>
  <c r="K4216" i="1" a="1"/>
  <c r="K4216" i="1" s="1"/>
  <c r="K4217" i="1" a="1"/>
  <c r="K4217" i="1" s="1"/>
  <c r="K4218" i="1" a="1"/>
  <c r="K4218" i="1" s="1"/>
  <c r="K4219" i="1" a="1"/>
  <c r="K4219" i="1" s="1"/>
  <c r="K4220" i="1" a="1"/>
  <c r="K4220" i="1" s="1"/>
  <c r="K4221" i="1" a="1"/>
  <c r="K4221" i="1" s="1"/>
  <c r="K4222" i="1" a="1"/>
  <c r="K4222" i="1" s="1"/>
  <c r="K4223" i="1" a="1"/>
  <c r="K4223" i="1" s="1"/>
  <c r="K4224" i="1" a="1"/>
  <c r="K4224" i="1" s="1"/>
  <c r="K4225" i="1" a="1"/>
  <c r="K4225" i="1" s="1"/>
  <c r="K4226" i="1" a="1"/>
  <c r="K4226" i="1" s="1"/>
  <c r="K4227" i="1" a="1"/>
  <c r="K4227" i="1" s="1"/>
  <c r="K4228" i="1" a="1"/>
  <c r="K4228" i="1" s="1"/>
  <c r="K4229" i="1" a="1"/>
  <c r="K4229" i="1" s="1"/>
  <c r="K4230" i="1" a="1"/>
  <c r="K4230" i="1"/>
  <c r="K4231" i="1" a="1"/>
  <c r="K4231" i="1" s="1"/>
  <c r="K4232" i="1" a="1"/>
  <c r="K4232" i="1" s="1"/>
  <c r="K4233" i="1" a="1"/>
  <c r="K4233" i="1" s="1"/>
  <c r="K4234" i="1" a="1"/>
  <c r="K4234" i="1" s="1"/>
  <c r="K4235" i="1" a="1"/>
  <c r="K4235" i="1" s="1"/>
  <c r="K4236" i="1" a="1"/>
  <c r="K4236" i="1" s="1"/>
  <c r="K4237" i="1" a="1"/>
  <c r="K4237" i="1" s="1"/>
  <c r="K4238" i="1" a="1"/>
  <c r="K4238" i="1" s="1"/>
  <c r="K4239" i="1" a="1"/>
  <c r="K4239" i="1" s="1"/>
  <c r="K4240" i="1" a="1"/>
  <c r="K4240" i="1" s="1"/>
  <c r="K4241" i="1" a="1"/>
  <c r="K4241" i="1" s="1"/>
  <c r="K4242" i="1" a="1"/>
  <c r="K4242" i="1" s="1"/>
  <c r="K4243" i="1" a="1"/>
  <c r="K4243" i="1" s="1"/>
  <c r="K4244" i="1" a="1"/>
  <c r="K4244" i="1" s="1"/>
  <c r="K4245" i="1" a="1"/>
  <c r="K4245" i="1" s="1"/>
  <c r="K4246" i="1" a="1"/>
  <c r="K4246" i="1" s="1"/>
  <c r="K4247" i="1" a="1"/>
  <c r="K4247" i="1" s="1"/>
  <c r="K4248" i="1" a="1"/>
  <c r="K4248" i="1" s="1"/>
  <c r="K4249" i="1" a="1"/>
  <c r="K4249" i="1" s="1"/>
  <c r="K4250" i="1" a="1"/>
  <c r="K4250" i="1" s="1"/>
  <c r="K4251" i="1" a="1"/>
  <c r="K4251" i="1" s="1"/>
  <c r="K4252" i="1" a="1"/>
  <c r="K4252" i="1" s="1"/>
  <c r="K4253" i="1" a="1"/>
  <c r="K4253" i="1" s="1"/>
  <c r="K4254" i="1" a="1"/>
  <c r="K4254" i="1" s="1"/>
  <c r="K4255" i="1" a="1"/>
  <c r="K4255" i="1" s="1"/>
  <c r="K4256" i="1" a="1"/>
  <c r="K4256" i="1" s="1"/>
  <c r="K4257" i="1" a="1"/>
  <c r="K4257" i="1" s="1"/>
  <c r="K4258" i="1" a="1"/>
  <c r="K4258" i="1" s="1"/>
  <c r="K4259" i="1" a="1"/>
  <c r="K4259" i="1" s="1"/>
  <c r="K4260" i="1" a="1"/>
  <c r="K4260" i="1" s="1"/>
  <c r="K4261" i="1" a="1"/>
  <c r="K4261" i="1" s="1"/>
  <c r="K4262" i="1" a="1"/>
  <c r="K4262" i="1" s="1"/>
  <c r="K4263" i="1" a="1"/>
  <c r="K4263" i="1" s="1"/>
  <c r="K4264" i="1" a="1"/>
  <c r="K4264" i="1" s="1"/>
  <c r="K4265" i="1" a="1"/>
  <c r="K4265" i="1" s="1"/>
  <c r="K4266" i="1" a="1"/>
  <c r="K4266" i="1" s="1"/>
  <c r="K4267" i="1" a="1"/>
  <c r="K4267" i="1" s="1"/>
  <c r="K4268" i="1" a="1"/>
  <c r="K4268" i="1" s="1"/>
  <c r="K4269" i="1" a="1"/>
  <c r="K4269" i="1" s="1"/>
  <c r="K4270" i="1" a="1"/>
  <c r="K4270" i="1" s="1"/>
  <c r="K4271" i="1" a="1"/>
  <c r="K4271" i="1" s="1"/>
  <c r="K4272" i="1" a="1"/>
  <c r="K4272" i="1" s="1"/>
  <c r="K4273" i="1" a="1"/>
  <c r="K4273" i="1" s="1"/>
  <c r="K4274" i="1" a="1"/>
  <c r="K4274" i="1" s="1"/>
  <c r="K4275" i="1" a="1"/>
  <c r="K4275" i="1" s="1"/>
  <c r="K4276" i="1" a="1"/>
  <c r="K4276" i="1" s="1"/>
  <c r="K4277" i="1" a="1"/>
  <c r="K4277" i="1" s="1"/>
  <c r="K4278" i="1" a="1"/>
  <c r="K4278" i="1" s="1"/>
  <c r="K4279" i="1" a="1"/>
  <c r="K4279" i="1" s="1"/>
  <c r="K4280" i="1" a="1"/>
  <c r="K4280" i="1" s="1"/>
  <c r="K4281" i="1" a="1"/>
  <c r="K4281" i="1" s="1"/>
  <c r="K4282" i="1" a="1"/>
  <c r="K4282" i="1" s="1"/>
  <c r="K4283" i="1" a="1"/>
  <c r="K4283" i="1" s="1"/>
  <c r="K4284" i="1" a="1"/>
  <c r="K4284" i="1" s="1"/>
  <c r="K4285" i="1" a="1"/>
  <c r="K4285" i="1" s="1"/>
  <c r="K4286" i="1" a="1"/>
  <c r="K4286" i="1" s="1"/>
  <c r="K4287" i="1" a="1"/>
  <c r="K4287" i="1" s="1"/>
  <c r="K4288" i="1" a="1"/>
  <c r="K4288" i="1" s="1"/>
  <c r="K4289" i="1" a="1"/>
  <c r="K4289" i="1" s="1"/>
  <c r="K4290" i="1" a="1"/>
  <c r="K4290" i="1" s="1"/>
  <c r="K4291" i="1" a="1"/>
  <c r="K4291" i="1" s="1"/>
  <c r="K4292" i="1" a="1"/>
  <c r="K4292" i="1" s="1"/>
  <c r="K4293" i="1" a="1"/>
  <c r="K4293" i="1" s="1"/>
  <c r="K4294" i="1" a="1"/>
  <c r="K4294" i="1"/>
  <c r="K4295" i="1" a="1"/>
  <c r="K4295" i="1" s="1"/>
  <c r="K4296" i="1" a="1"/>
  <c r="K4296" i="1" s="1"/>
  <c r="K4297" i="1" a="1"/>
  <c r="K4297" i="1" s="1"/>
  <c r="K4298" i="1" a="1"/>
  <c r="K4298" i="1" s="1"/>
  <c r="K4299" i="1" a="1"/>
  <c r="K4299" i="1" s="1"/>
  <c r="K4300" i="1" a="1"/>
  <c r="K4300" i="1" s="1"/>
  <c r="K4301" i="1" a="1"/>
  <c r="K4301" i="1" s="1"/>
  <c r="K4302" i="1" a="1"/>
  <c r="K4302" i="1" s="1"/>
  <c r="K4303" i="1" a="1"/>
  <c r="K4303" i="1" s="1"/>
  <c r="K4304" i="1" a="1"/>
  <c r="K4304" i="1" s="1"/>
  <c r="K4305" i="1" a="1"/>
  <c r="K4305" i="1" s="1"/>
  <c r="K4306" i="1" a="1"/>
  <c r="K4306" i="1" s="1"/>
  <c r="K4307" i="1" a="1"/>
  <c r="K4307" i="1" s="1"/>
  <c r="K4308" i="1" a="1"/>
  <c r="K4308" i="1" s="1"/>
  <c r="K4309" i="1" a="1"/>
  <c r="K4309" i="1" s="1"/>
  <c r="K4310" i="1" a="1"/>
  <c r="K4310" i="1" s="1"/>
  <c r="K4311" i="1" a="1"/>
  <c r="K4311" i="1" s="1"/>
  <c r="K4312" i="1" a="1"/>
  <c r="K4312" i="1" s="1"/>
  <c r="K4313" i="1" a="1"/>
  <c r="K4313" i="1" s="1"/>
  <c r="K4314" i="1" a="1"/>
  <c r="K4314" i="1" s="1"/>
  <c r="K4315" i="1" a="1"/>
  <c r="K4315" i="1" s="1"/>
  <c r="K4316" i="1" a="1"/>
  <c r="K4316" i="1" s="1"/>
  <c r="K4317" i="1" a="1"/>
  <c r="K4317" i="1" s="1"/>
  <c r="K4318" i="1" a="1"/>
  <c r="K4318" i="1" s="1"/>
  <c r="K4319" i="1" a="1"/>
  <c r="K4319" i="1" s="1"/>
  <c r="K4320" i="1" a="1"/>
  <c r="K4320" i="1" s="1"/>
  <c r="K4321" i="1" a="1"/>
  <c r="K4321" i="1" s="1"/>
  <c r="K4322" i="1" a="1"/>
  <c r="K4322" i="1" s="1"/>
  <c r="K4323" i="1" a="1"/>
  <c r="K4323" i="1" s="1"/>
  <c r="K4324" i="1" a="1"/>
  <c r="K4324" i="1" s="1"/>
  <c r="K4325" i="1" a="1"/>
  <c r="K4325" i="1" s="1"/>
  <c r="K4326" i="1" a="1"/>
  <c r="K4326" i="1" s="1"/>
  <c r="K4327" i="1" a="1"/>
  <c r="K4327" i="1" s="1"/>
  <c r="K4328" i="1" a="1"/>
  <c r="K4328" i="1" s="1"/>
  <c r="K4329" i="1" a="1"/>
  <c r="K4329" i="1" s="1"/>
  <c r="K4330" i="1" a="1"/>
  <c r="K4330" i="1" s="1"/>
  <c r="K4331" i="1" a="1"/>
  <c r="K4331" i="1" s="1"/>
  <c r="K4332" i="1" a="1"/>
  <c r="K4332" i="1" s="1"/>
  <c r="K4333" i="1" a="1"/>
  <c r="K4333" i="1" s="1"/>
  <c r="K4334" i="1" a="1"/>
  <c r="K4334" i="1" s="1"/>
  <c r="K4335" i="1" a="1"/>
  <c r="K4335" i="1" s="1"/>
  <c r="K4336" i="1" a="1"/>
  <c r="K4336" i="1" s="1"/>
  <c r="K4337" i="1" a="1"/>
  <c r="K4337" i="1"/>
  <c r="K4338" i="1" a="1"/>
  <c r="K4338" i="1" s="1"/>
  <c r="K4339" i="1" a="1"/>
  <c r="K4339" i="1" s="1"/>
  <c r="K4340" i="1" a="1"/>
  <c r="K4340" i="1" s="1"/>
  <c r="K4341" i="1" a="1"/>
  <c r="K4341" i="1" s="1"/>
  <c r="K4342" i="1" a="1"/>
  <c r="K4342" i="1" s="1"/>
  <c r="K4343" i="1" a="1"/>
  <c r="K4343" i="1" s="1"/>
  <c r="K4344" i="1" a="1"/>
  <c r="K4344" i="1"/>
  <c r="K4345" i="1" a="1"/>
  <c r="K4345" i="1"/>
  <c r="K4346" i="1" a="1"/>
  <c r="K4346" i="1"/>
  <c r="K4347" i="1" a="1"/>
  <c r="K4347" i="1"/>
  <c r="K4348" i="1" a="1"/>
  <c r="K4348" i="1"/>
  <c r="K4349" i="1" a="1"/>
  <c r="K4349" i="1"/>
  <c r="K4350" i="1" a="1"/>
  <c r="K4350" i="1"/>
  <c r="K4351" i="1" a="1"/>
  <c r="K4351" i="1"/>
  <c r="K4352" i="1" a="1"/>
  <c r="K4352" i="1"/>
  <c r="K4353" i="1" a="1"/>
  <c r="K4353" i="1"/>
  <c r="K4354" i="1" a="1"/>
  <c r="K4354" i="1"/>
  <c r="K4355" i="1" a="1"/>
  <c r="K4355" i="1"/>
  <c r="K4356" i="1" a="1"/>
  <c r="K4356" i="1"/>
  <c r="K4357" i="1" a="1"/>
  <c r="K4357" i="1"/>
  <c r="K4358" i="1" a="1"/>
  <c r="K4358" i="1"/>
  <c r="K4359" i="1" a="1"/>
  <c r="K4359" i="1"/>
  <c r="K4360" i="1" a="1"/>
  <c r="K4360" i="1"/>
  <c r="K4361" i="1" a="1"/>
  <c r="K4361" i="1"/>
  <c r="K4362" i="1" a="1"/>
  <c r="K4362" i="1"/>
  <c r="K4363" i="1" a="1"/>
  <c r="K4363" i="1"/>
  <c r="K4364" i="1" a="1"/>
  <c r="K4364" i="1"/>
  <c r="K4365" i="1" a="1"/>
  <c r="K4365" i="1"/>
  <c r="K4366" i="1" a="1"/>
  <c r="K4366" i="1"/>
  <c r="K4367" i="1" a="1"/>
  <c r="K4367" i="1"/>
  <c r="K4368" i="1" a="1"/>
  <c r="K4368" i="1"/>
  <c r="K4369" i="1" a="1"/>
  <c r="K4369" i="1"/>
  <c r="K4370" i="1" a="1"/>
  <c r="K4370" i="1"/>
  <c r="K4371" i="1" a="1"/>
  <c r="K4371" i="1"/>
  <c r="K4372" i="1" a="1"/>
  <c r="K4372" i="1"/>
  <c r="K4373" i="1" a="1"/>
  <c r="K4373" i="1"/>
  <c r="K4374" i="1" a="1"/>
  <c r="K4374" i="1"/>
  <c r="K4375" i="1" a="1"/>
  <c r="K4375" i="1"/>
  <c r="K4376" i="1" a="1"/>
  <c r="K4376" i="1"/>
  <c r="K4377" i="1" a="1"/>
  <c r="K4377" i="1"/>
  <c r="K4378" i="1" a="1"/>
  <c r="K4378" i="1"/>
  <c r="K4379" i="1" a="1"/>
  <c r="K4379" i="1"/>
  <c r="K4380" i="1" a="1"/>
  <c r="K4380" i="1"/>
  <c r="K4381" i="1" a="1"/>
  <c r="K4381" i="1"/>
  <c r="K4382" i="1" a="1"/>
  <c r="K4382" i="1"/>
  <c r="K4383" i="1" a="1"/>
  <c r="K4383" i="1"/>
  <c r="K4384" i="1" a="1"/>
  <c r="K4384" i="1"/>
  <c r="K4385" i="1" a="1"/>
  <c r="K4385" i="1"/>
  <c r="K4386" i="1" a="1"/>
  <c r="K4386" i="1"/>
  <c r="K4387" i="1" a="1"/>
  <c r="K4387" i="1"/>
  <c r="K4388" i="1" a="1"/>
  <c r="K4388" i="1"/>
  <c r="K4389" i="1" a="1"/>
  <c r="K4389" i="1"/>
  <c r="K4390" i="1" a="1"/>
  <c r="K4390" i="1"/>
  <c r="K4391" i="1" a="1"/>
  <c r="K4391" i="1"/>
  <c r="K4392" i="1" a="1"/>
  <c r="K4392" i="1"/>
  <c r="K4393" i="1" a="1"/>
  <c r="K4393" i="1"/>
  <c r="K4394" i="1" a="1"/>
  <c r="K4394" i="1"/>
  <c r="K4395" i="1" a="1"/>
  <c r="K4395" i="1"/>
  <c r="K4396" i="1" a="1"/>
  <c r="K4396" i="1"/>
  <c r="K4397" i="1" a="1"/>
  <c r="K4397" i="1"/>
  <c r="K4398" i="1" a="1"/>
  <c r="K4398" i="1"/>
  <c r="K4399" i="1" a="1"/>
  <c r="K4399" i="1"/>
  <c r="K4400" i="1" a="1"/>
  <c r="K4400" i="1"/>
  <c r="K4401" i="1" a="1"/>
  <c r="K4401" i="1"/>
  <c r="K4402" i="1" a="1"/>
  <c r="K4402" i="1"/>
  <c r="K4403" i="1" a="1"/>
  <c r="K4403" i="1"/>
  <c r="K4404" i="1" a="1"/>
  <c r="K4404" i="1"/>
  <c r="K4405" i="1" a="1"/>
  <c r="K4405" i="1"/>
  <c r="K4406" i="1" a="1"/>
  <c r="K4406" i="1"/>
  <c r="K4407" i="1" a="1"/>
  <c r="K4407" i="1"/>
  <c r="K4408" i="1" a="1"/>
  <c r="K4408" i="1"/>
  <c r="K4409" i="1" a="1"/>
  <c r="K4409" i="1"/>
  <c r="K4410" i="1" a="1"/>
  <c r="K4410" i="1"/>
  <c r="K4411" i="1" a="1"/>
  <c r="K4411" i="1"/>
  <c r="K4412" i="1" a="1"/>
  <c r="K4412" i="1"/>
  <c r="K4413" i="1" a="1"/>
  <c r="K4413" i="1"/>
  <c r="K4414" i="1" a="1"/>
  <c r="K4414" i="1"/>
  <c r="K4415" i="1" a="1"/>
  <c r="K4415" i="1"/>
  <c r="K4416" i="1" a="1"/>
  <c r="K4416" i="1"/>
  <c r="K4417" i="1" a="1"/>
  <c r="K4417" i="1"/>
  <c r="K4418" i="1" a="1"/>
  <c r="K4418" i="1"/>
  <c r="K4419" i="1" a="1"/>
  <c r="K4419" i="1"/>
  <c r="K4420" i="1" a="1"/>
  <c r="K4420" i="1"/>
  <c r="K4421" i="1" a="1"/>
  <c r="K4421" i="1"/>
  <c r="K4422" i="1" a="1"/>
  <c r="K4422" i="1"/>
  <c r="K4423" i="1" a="1"/>
  <c r="K4423" i="1"/>
  <c r="K4424" i="1" a="1"/>
  <c r="K4424" i="1"/>
  <c r="K4425" i="1" a="1"/>
  <c r="K4425" i="1"/>
  <c r="K4426" i="1" a="1"/>
  <c r="K4426" i="1"/>
  <c r="K4427" i="1" a="1"/>
  <c r="K4427" i="1"/>
  <c r="K4428" i="1" a="1"/>
  <c r="K4428" i="1"/>
  <c r="K4429" i="1" a="1"/>
  <c r="K4429" i="1"/>
  <c r="K4430" i="1" a="1"/>
  <c r="K4430" i="1"/>
  <c r="K4431" i="1" a="1"/>
  <c r="K4431" i="1"/>
  <c r="K4432" i="1" a="1"/>
  <c r="K4432" i="1"/>
  <c r="K4433" i="1" a="1"/>
  <c r="K4433" i="1"/>
  <c r="K4434" i="1" a="1"/>
  <c r="K4434" i="1"/>
  <c r="K4435" i="1" a="1"/>
  <c r="K4435" i="1"/>
  <c r="K4436" i="1" a="1"/>
  <c r="K4436" i="1"/>
  <c r="K4437" i="1" a="1"/>
  <c r="K4437" i="1"/>
  <c r="K4438" i="1" a="1"/>
  <c r="K4438" i="1"/>
  <c r="K4439" i="1" a="1"/>
  <c r="K4439" i="1"/>
  <c r="K4440" i="1" a="1"/>
  <c r="K4440" i="1"/>
  <c r="K4441" i="1" a="1"/>
  <c r="K4441" i="1"/>
  <c r="K4442" i="1" a="1"/>
  <c r="K4442" i="1"/>
  <c r="K4443" i="1" a="1"/>
  <c r="K4443" i="1"/>
  <c r="K4444" i="1" a="1"/>
  <c r="K4444" i="1"/>
  <c r="K4445" i="1" a="1"/>
  <c r="K4445" i="1"/>
  <c r="K4446" i="1" a="1"/>
  <c r="K4446" i="1"/>
  <c r="K4447" i="1" a="1"/>
  <c r="K4447" i="1"/>
  <c r="K4448" i="1" a="1"/>
  <c r="K4448" i="1"/>
  <c r="K4449" i="1" a="1"/>
  <c r="K4449" i="1"/>
  <c r="K4450" i="1" a="1"/>
  <c r="K4450" i="1"/>
  <c r="K4451" i="1" a="1"/>
  <c r="K4451" i="1"/>
  <c r="K4452" i="1" a="1"/>
  <c r="K4452" i="1"/>
  <c r="K4453" i="1" a="1"/>
  <c r="K4453" i="1"/>
  <c r="K4454" i="1" a="1"/>
  <c r="K4454" i="1"/>
  <c r="K4455" i="1" a="1"/>
  <c r="K4455" i="1"/>
  <c r="K4456" i="1" a="1"/>
  <c r="K4456" i="1"/>
  <c r="K4457" i="1" a="1"/>
  <c r="K4457" i="1"/>
  <c r="K4458" i="1" a="1"/>
  <c r="K4458" i="1"/>
  <c r="K4459" i="1" a="1"/>
  <c r="K4459" i="1"/>
  <c r="K4460" i="1" a="1"/>
  <c r="K4460" i="1"/>
  <c r="K4461" i="1" a="1"/>
  <c r="K4461" i="1"/>
  <c r="K4462" i="1" a="1"/>
  <c r="K4462" i="1"/>
  <c r="K4463" i="1" a="1"/>
  <c r="K4463" i="1"/>
  <c r="K4464" i="1" a="1"/>
  <c r="K4464" i="1"/>
  <c r="K4465" i="1" a="1"/>
  <c r="K4465" i="1"/>
  <c r="K4466" i="1" a="1"/>
  <c r="K4466" i="1"/>
  <c r="K4467" i="1" a="1"/>
  <c r="K4467" i="1"/>
  <c r="K4468" i="1" a="1"/>
  <c r="K4468" i="1"/>
  <c r="K4469" i="1" a="1"/>
  <c r="K4469" i="1"/>
  <c r="K4470" i="1" a="1"/>
  <c r="K4470" i="1"/>
  <c r="K4471" i="1" a="1"/>
  <c r="K4471" i="1"/>
  <c r="K4472" i="1" a="1"/>
  <c r="K4472" i="1"/>
  <c r="K4473" i="1" a="1"/>
  <c r="K4473" i="1"/>
  <c r="K4474" i="1" a="1"/>
  <c r="K4474" i="1"/>
  <c r="K4475" i="1" a="1"/>
  <c r="K4475" i="1"/>
  <c r="K4476" i="1" a="1"/>
  <c r="K4476" i="1"/>
  <c r="K4477" i="1" a="1"/>
  <c r="K4477" i="1"/>
  <c r="K4478" i="1" a="1"/>
  <c r="K4478" i="1"/>
  <c r="K4479" i="1" a="1"/>
  <c r="K4479" i="1"/>
  <c r="K4480" i="1" a="1"/>
  <c r="K4480" i="1"/>
  <c r="K4481" i="1" a="1"/>
  <c r="K4481" i="1"/>
  <c r="K4482" i="1" a="1"/>
  <c r="K4482" i="1"/>
  <c r="K4483" i="1" a="1"/>
  <c r="K4483" i="1"/>
  <c r="K4484" i="1" a="1"/>
  <c r="K4484" i="1"/>
  <c r="K4485" i="1" a="1"/>
  <c r="K4485" i="1"/>
  <c r="K4486" i="1" a="1"/>
  <c r="K4486" i="1"/>
  <c r="K4487" i="1" a="1"/>
  <c r="K4487" i="1"/>
  <c r="K4488" i="1" a="1"/>
  <c r="K4488" i="1"/>
  <c r="K4489" i="1" a="1"/>
  <c r="K4489" i="1"/>
  <c r="K4490" i="1" a="1"/>
  <c r="K4490" i="1"/>
  <c r="K4491" i="1" a="1"/>
  <c r="K4491" i="1"/>
  <c r="K4492" i="1" a="1"/>
  <c r="K4492" i="1"/>
  <c r="K4493" i="1" a="1"/>
  <c r="K4493" i="1"/>
  <c r="K4494" i="1" a="1"/>
  <c r="K4494" i="1"/>
  <c r="K4495" i="1" a="1"/>
  <c r="K4495" i="1"/>
  <c r="K4496" i="1" a="1"/>
  <c r="K4496" i="1"/>
  <c r="K4497" i="1" a="1"/>
  <c r="K4497" i="1"/>
  <c r="K4498" i="1" a="1"/>
  <c r="K4498" i="1"/>
  <c r="K4499" i="1" a="1"/>
  <c r="K4499" i="1"/>
  <c r="K4500" i="1" a="1"/>
  <c r="K4500" i="1"/>
  <c r="K4501" i="1" a="1"/>
  <c r="K4501" i="1"/>
  <c r="K4502" i="1" a="1"/>
  <c r="K4502" i="1"/>
  <c r="K4503" i="1" a="1"/>
  <c r="K4503" i="1"/>
  <c r="K4504" i="1" a="1"/>
  <c r="K4504" i="1"/>
  <c r="K4505" i="1" a="1"/>
  <c r="K4505" i="1"/>
  <c r="K4506" i="1" a="1"/>
  <c r="K4506" i="1"/>
  <c r="K4507" i="1" a="1"/>
  <c r="K4507" i="1"/>
  <c r="K4508" i="1" a="1"/>
  <c r="K4508" i="1"/>
  <c r="K4509" i="1" a="1"/>
  <c r="K4509" i="1"/>
  <c r="K4510" i="1" a="1"/>
  <c r="K4510" i="1"/>
  <c r="K4511" i="1" a="1"/>
  <c r="K4511" i="1"/>
  <c r="K4512" i="1" a="1"/>
  <c r="K4512" i="1"/>
  <c r="K4513" i="1" a="1"/>
  <c r="K4513" i="1"/>
  <c r="K4514" i="1" a="1"/>
  <c r="K4514" i="1"/>
  <c r="K4515" i="1" a="1"/>
  <c r="K4515" i="1"/>
  <c r="K4516" i="1" a="1"/>
  <c r="K4516" i="1"/>
  <c r="K4517" i="1" a="1"/>
  <c r="K4517" i="1"/>
  <c r="K4518" i="1" a="1"/>
  <c r="K4518" i="1"/>
  <c r="K4519" i="1" a="1"/>
  <c r="K4519" i="1"/>
  <c r="K4520" i="1" a="1"/>
  <c r="K4520" i="1"/>
  <c r="K4521" i="1" a="1"/>
  <c r="K4521" i="1"/>
  <c r="K4522" i="1" a="1"/>
  <c r="K4522" i="1"/>
  <c r="K4523" i="1" a="1"/>
  <c r="K4523" i="1"/>
  <c r="K4524" i="1" a="1"/>
  <c r="K4524" i="1"/>
  <c r="K4525" i="1" a="1"/>
  <c r="K4525" i="1"/>
  <c r="K4526" i="1" a="1"/>
  <c r="K4526" i="1"/>
  <c r="K4527" i="1" a="1"/>
  <c r="K4527" i="1"/>
  <c r="K4528" i="1" a="1"/>
  <c r="K4528" i="1"/>
  <c r="K4529" i="1" a="1"/>
  <c r="K4529" i="1"/>
  <c r="K4530" i="1" a="1"/>
  <c r="K4530" i="1"/>
  <c r="K4531" i="1" a="1"/>
  <c r="K4531" i="1"/>
  <c r="K4532" i="1" a="1"/>
  <c r="K4532" i="1"/>
  <c r="K4533" i="1" a="1"/>
  <c r="K4533" i="1"/>
  <c r="K4534" i="1" a="1"/>
  <c r="K4534" i="1"/>
  <c r="K4535" i="1" a="1"/>
  <c r="K4535" i="1"/>
  <c r="K4536" i="1" a="1"/>
  <c r="K4536" i="1"/>
  <c r="K4537" i="1" a="1"/>
  <c r="K4537" i="1"/>
  <c r="K4538" i="1" a="1"/>
  <c r="K4538" i="1"/>
  <c r="K4539" i="1" a="1"/>
  <c r="K4539" i="1"/>
  <c r="K4540" i="1" a="1"/>
  <c r="K4540" i="1"/>
  <c r="K4541" i="1" a="1"/>
  <c r="K4541" i="1"/>
  <c r="K4542" i="1" a="1"/>
  <c r="K4542" i="1"/>
  <c r="K4543" i="1" a="1"/>
  <c r="K4543" i="1"/>
  <c r="K4544" i="1" a="1"/>
  <c r="K4544" i="1"/>
  <c r="K4545" i="1" a="1"/>
  <c r="K4545" i="1"/>
  <c r="K4546" i="1" a="1"/>
  <c r="K4546" i="1"/>
  <c r="K4547" i="1" a="1"/>
  <c r="K4547" i="1"/>
  <c r="K4548" i="1" a="1"/>
  <c r="K4548" i="1"/>
  <c r="K4549" i="1" a="1"/>
  <c r="K4549" i="1"/>
  <c r="K4550" i="1" a="1"/>
  <c r="K4550" i="1"/>
  <c r="K4551" i="1" a="1"/>
  <c r="K4551" i="1"/>
  <c r="K4552" i="1" a="1"/>
  <c r="K4552" i="1"/>
  <c r="K4553" i="1" a="1"/>
  <c r="K4553" i="1"/>
  <c r="K4554" i="1" a="1"/>
  <c r="K4554" i="1"/>
  <c r="K4555" i="1" a="1"/>
  <c r="K4555" i="1"/>
  <c r="K4556" i="1" a="1"/>
  <c r="K4556" i="1"/>
  <c r="K4557" i="1" a="1"/>
  <c r="K4557" i="1"/>
  <c r="K4558" i="1" a="1"/>
  <c r="K4558" i="1"/>
  <c r="K4559" i="1" a="1"/>
  <c r="K4559" i="1"/>
  <c r="K4560" i="1" a="1"/>
  <c r="K4560" i="1"/>
  <c r="K4561" i="1" a="1"/>
  <c r="K4561" i="1"/>
  <c r="K4562" i="1" a="1"/>
  <c r="K4562" i="1"/>
  <c r="K4563" i="1" a="1"/>
  <c r="K4563" i="1"/>
  <c r="K4564" i="1" a="1"/>
  <c r="K4564" i="1"/>
  <c r="K4565" i="1" a="1"/>
  <c r="K4565" i="1"/>
  <c r="K4566" i="1" a="1"/>
  <c r="K4566" i="1"/>
  <c r="K4567" i="1" a="1"/>
  <c r="K4567" i="1"/>
  <c r="K4568" i="1" a="1"/>
  <c r="K4568" i="1"/>
  <c r="K4569" i="1" a="1"/>
  <c r="K4569" i="1"/>
  <c r="K4570" i="1" a="1"/>
  <c r="K4570" i="1"/>
  <c r="K4571" i="1" a="1"/>
  <c r="K4571" i="1"/>
  <c r="K4572" i="1" a="1"/>
  <c r="K4572" i="1"/>
  <c r="K4573" i="1" a="1"/>
  <c r="K4573" i="1"/>
  <c r="K4574" i="1" a="1"/>
  <c r="K4574" i="1"/>
  <c r="K4575" i="1" a="1"/>
  <c r="K4575" i="1"/>
  <c r="K4576" i="1" a="1"/>
  <c r="K4576" i="1"/>
  <c r="K4577" i="1" a="1"/>
  <c r="K4577" i="1"/>
  <c r="K4578" i="1" a="1"/>
  <c r="K4578" i="1"/>
  <c r="K4579" i="1" a="1"/>
  <c r="K4579" i="1"/>
  <c r="K4580" i="1" a="1"/>
  <c r="K4580" i="1"/>
  <c r="K4581" i="1" a="1"/>
  <c r="K4581" i="1"/>
  <c r="K4582" i="1" a="1"/>
  <c r="K4582" i="1"/>
  <c r="K4583" i="1" a="1"/>
  <c r="K4583" i="1"/>
  <c r="K4584" i="1" a="1"/>
  <c r="K4584" i="1"/>
  <c r="K4585" i="1" a="1"/>
  <c r="K4585" i="1"/>
  <c r="K4586" i="1" a="1"/>
  <c r="K4586" i="1"/>
  <c r="K4587" i="1" a="1"/>
  <c r="K4587" i="1"/>
  <c r="K4588" i="1" a="1"/>
  <c r="K4588" i="1"/>
  <c r="K4589" i="1" a="1"/>
  <c r="K4589" i="1"/>
  <c r="K4590" i="1" a="1"/>
  <c r="K4590" i="1"/>
  <c r="K4591" i="1" a="1"/>
  <c r="K4591" i="1"/>
  <c r="K4592" i="1" a="1"/>
  <c r="K4592" i="1"/>
  <c r="K4593" i="1" a="1"/>
  <c r="K4593" i="1"/>
  <c r="K4594" i="1" a="1"/>
  <c r="K4594" i="1"/>
  <c r="K4595" i="1" a="1"/>
  <c r="K4595" i="1"/>
  <c r="K4596" i="1" a="1"/>
  <c r="K4596" i="1"/>
  <c r="K4597" i="1" a="1"/>
  <c r="K4597" i="1" s="1"/>
  <c r="K4598" i="1" a="1"/>
  <c r="K4598" i="1"/>
  <c r="K4599" i="1" a="1"/>
  <c r="K4599" i="1"/>
  <c r="K4600" i="1" a="1"/>
  <c r="K4600" i="1"/>
  <c r="K4601" i="1" a="1"/>
  <c r="K4601" i="1" s="1"/>
  <c r="K4602" i="1" a="1"/>
  <c r="K4602" i="1"/>
  <c r="K4603" i="1" a="1"/>
  <c r="K4603" i="1"/>
  <c r="K4604" i="1" a="1"/>
  <c r="K4604" i="1"/>
  <c r="K4605" i="1" a="1"/>
  <c r="K4605" i="1" s="1"/>
  <c r="K4606" i="1" a="1"/>
  <c r="K4606" i="1"/>
  <c r="K4607" i="1" a="1"/>
  <c r="K4607" i="1" s="1"/>
  <c r="K4608" i="1" a="1"/>
  <c r="K4608" i="1"/>
  <c r="K4609" i="1" a="1"/>
  <c r="K4609" i="1" s="1"/>
  <c r="K4610" i="1" a="1"/>
  <c r="K4610" i="1"/>
  <c r="K4611" i="1" a="1"/>
  <c r="K4611" i="1"/>
  <c r="K4612" i="1" a="1"/>
  <c r="K4612" i="1"/>
  <c r="K4613" i="1" a="1"/>
  <c r="K4613" i="1" s="1"/>
  <c r="K4614" i="1" a="1"/>
  <c r="K4614" i="1"/>
  <c r="K4615" i="1" a="1"/>
  <c r="K4615" i="1" s="1"/>
  <c r="K4616" i="1" a="1"/>
  <c r="K4616" i="1"/>
  <c r="K4617" i="1" a="1"/>
  <c r="K4617" i="1" s="1"/>
  <c r="K4618" i="1" a="1"/>
  <c r="K4618" i="1"/>
  <c r="K4619" i="1" a="1"/>
  <c r="K4619" i="1" s="1"/>
  <c r="K4620" i="1" a="1"/>
  <c r="K4620" i="1"/>
  <c r="K4621" i="1" a="1"/>
  <c r="K4621" i="1" s="1"/>
  <c r="K4622" i="1" a="1"/>
  <c r="K4622" i="1"/>
  <c r="K4623" i="1" a="1"/>
  <c r="K4623" i="1" s="1"/>
  <c r="K4624" i="1" a="1"/>
  <c r="K4624" i="1"/>
  <c r="K4625" i="1" a="1"/>
  <c r="K4625" i="1" s="1"/>
  <c r="K4626" i="1" a="1"/>
  <c r="K4626" i="1"/>
  <c r="K4627" i="1" a="1"/>
  <c r="K4627" i="1"/>
  <c r="K4628" i="1" a="1"/>
  <c r="K4628" i="1"/>
  <c r="K4629" i="1" a="1"/>
  <c r="K4629" i="1" s="1"/>
  <c r="K4630" i="1" a="1"/>
  <c r="K4630" i="1"/>
  <c r="K4631" i="1" a="1"/>
  <c r="K4631" i="1"/>
  <c r="K4632" i="1" a="1"/>
  <c r="K4632" i="1"/>
  <c r="K4633" i="1" a="1"/>
  <c r="K4633" i="1" s="1"/>
  <c r="K4634" i="1" a="1"/>
  <c r="K4634" i="1"/>
  <c r="K4635" i="1" a="1"/>
  <c r="K4635" i="1"/>
  <c r="K4636" i="1" a="1"/>
  <c r="K4636" i="1"/>
  <c r="K4637" i="1" a="1"/>
  <c r="K4637" i="1" s="1"/>
  <c r="K4638" i="1" a="1"/>
  <c r="K4638" i="1"/>
  <c r="K4639" i="1" a="1"/>
  <c r="K4639" i="1" s="1"/>
  <c r="K4640" i="1" a="1"/>
  <c r="K4640" i="1"/>
  <c r="K4641" i="1" a="1"/>
  <c r="K4641" i="1" s="1"/>
  <c r="K4642" i="1" a="1"/>
  <c r="K4642" i="1"/>
  <c r="K4643" i="1" a="1"/>
  <c r="K4643" i="1"/>
  <c r="K4644" i="1" a="1"/>
  <c r="K4644" i="1"/>
  <c r="K4645" i="1" a="1"/>
  <c r="K4645" i="1" s="1"/>
  <c r="K4646" i="1" a="1"/>
  <c r="K4646" i="1"/>
  <c r="K4647" i="1" a="1"/>
  <c r="K4647" i="1" s="1"/>
  <c r="K4648" i="1" a="1"/>
  <c r="K4648" i="1" s="1"/>
  <c r="K4649" i="1" a="1"/>
  <c r="K4649" i="1" s="1"/>
  <c r="K4650" i="1" a="1"/>
  <c r="K4650" i="1"/>
  <c r="K4651" i="1" a="1"/>
  <c r="K4651" i="1"/>
  <c r="K4652" i="1" a="1"/>
  <c r="K4652" i="1" s="1"/>
  <c r="K4653" i="1" a="1"/>
  <c r="K4653" i="1" s="1"/>
  <c r="K4654" i="1" a="1"/>
  <c r="K4654" i="1"/>
  <c r="K4655" i="1" a="1"/>
  <c r="K4655" i="1"/>
  <c r="K4656" i="1" a="1"/>
  <c r="K4656" i="1" s="1"/>
  <c r="K4657" i="1" a="1"/>
  <c r="K4657" i="1" s="1"/>
  <c r="K4658" i="1" a="1"/>
  <c r="K4658" i="1"/>
  <c r="K4659" i="1" a="1"/>
  <c r="K4659" i="1" s="1"/>
  <c r="K4660" i="1" a="1"/>
  <c r="K4660" i="1" s="1"/>
  <c r="K4661" i="1" a="1"/>
  <c r="K4661" i="1" s="1"/>
  <c r="K4662" i="1" a="1"/>
  <c r="K4662" i="1"/>
  <c r="K4663" i="1" a="1"/>
  <c r="K4663" i="1" s="1"/>
  <c r="K4664" i="1" a="1"/>
  <c r="K4664" i="1" s="1"/>
  <c r="K4665" i="1" a="1"/>
  <c r="K4665" i="1" s="1"/>
  <c r="K4666" i="1" a="1"/>
  <c r="K4666" i="1"/>
  <c r="K4667" i="1" a="1"/>
  <c r="K4667" i="1"/>
  <c r="K4668" i="1" a="1"/>
  <c r="K4668" i="1" s="1"/>
  <c r="K4669" i="1" a="1"/>
  <c r="K4669" i="1" s="1"/>
  <c r="K4670" i="1" a="1"/>
  <c r="K4670" i="1"/>
  <c r="K4671" i="1" a="1"/>
  <c r="K4671" i="1"/>
  <c r="K4672" i="1" a="1"/>
  <c r="K4672" i="1" s="1"/>
  <c r="K4673" i="1" a="1"/>
  <c r="K4673" i="1" s="1"/>
  <c r="K4674" i="1" a="1"/>
  <c r="K4674" i="1"/>
  <c r="K4675" i="1" a="1"/>
  <c r="K4675" i="1" s="1"/>
  <c r="K4676" i="1" a="1"/>
  <c r="K4676" i="1" s="1"/>
  <c r="K4677" i="1" a="1"/>
  <c r="K4677" i="1" s="1"/>
  <c r="K4678" i="1" a="1"/>
  <c r="K4678" i="1"/>
  <c r="K4679" i="1" a="1"/>
  <c r="K4679" i="1" s="1"/>
  <c r="K4680" i="1" a="1"/>
  <c r="K4680" i="1" s="1"/>
  <c r="K4681" i="1" a="1"/>
  <c r="K4681" i="1" s="1"/>
  <c r="K4682" i="1" a="1"/>
  <c r="K4682" i="1"/>
  <c r="K4683" i="1" a="1"/>
  <c r="K4683" i="1"/>
  <c r="K4684" i="1" a="1"/>
  <c r="K4684" i="1" s="1"/>
  <c r="K4685" i="1" a="1"/>
  <c r="K4685" i="1" s="1"/>
  <c r="K4686" i="1" a="1"/>
  <c r="K4686" i="1"/>
  <c r="K4687" i="1" a="1"/>
  <c r="K4687" i="1"/>
  <c r="K4688" i="1" a="1"/>
  <c r="K4688" i="1" s="1"/>
  <c r="K4689" i="1" a="1"/>
  <c r="K4689" i="1" s="1"/>
  <c r="K4690" i="1" a="1"/>
  <c r="K4690" i="1"/>
  <c r="K4691" i="1" a="1"/>
  <c r="K4691" i="1" s="1"/>
  <c r="K4692" i="1" a="1"/>
  <c r="K4692" i="1" s="1"/>
  <c r="K4693" i="1" a="1"/>
  <c r="K4693" i="1" s="1"/>
  <c r="K4694" i="1" a="1"/>
  <c r="K4694" i="1"/>
  <c r="K4695" i="1" a="1"/>
  <c r="K4695" i="1" s="1"/>
  <c r="K4696" i="1" a="1"/>
  <c r="K4696" i="1" s="1"/>
  <c r="K4697" i="1" a="1"/>
  <c r="K4697" i="1" s="1"/>
  <c r="K4698" i="1" a="1"/>
  <c r="K4698" i="1"/>
  <c r="K4699" i="1" a="1"/>
  <c r="K4699" i="1" s="1"/>
  <c r="K4700" i="1" a="1"/>
  <c r="K4700" i="1" s="1"/>
  <c r="K4701" i="1" a="1"/>
  <c r="K4701" i="1" s="1"/>
  <c r="K4702" i="1" a="1"/>
  <c r="K4702" i="1"/>
  <c r="K4703" i="1" a="1"/>
  <c r="K4703" i="1"/>
  <c r="K4704" i="1" a="1"/>
  <c r="K4704" i="1" s="1"/>
  <c r="K4705" i="1" a="1"/>
  <c r="K4705" i="1" s="1"/>
  <c r="K4706" i="1" a="1"/>
  <c r="K4706" i="1"/>
  <c r="K4707" i="1" a="1"/>
  <c r="K4707" i="1" s="1"/>
  <c r="K4708" i="1" a="1"/>
  <c r="K4708" i="1" s="1"/>
  <c r="K4709" i="1" a="1"/>
  <c r="K4709" i="1" s="1"/>
  <c r="K4710" i="1" a="1"/>
  <c r="K4710" i="1"/>
  <c r="K4711" i="1" a="1"/>
  <c r="K4711" i="1" s="1"/>
  <c r="K4712" i="1" a="1"/>
  <c r="K4712" i="1" s="1"/>
  <c r="K4713" i="1" a="1"/>
  <c r="K4713" i="1" s="1"/>
  <c r="K4714" i="1" a="1"/>
  <c r="K4714" i="1"/>
  <c r="K4715" i="1" a="1"/>
  <c r="K4715" i="1"/>
  <c r="K4716" i="1" a="1"/>
  <c r="K4716" i="1" s="1"/>
  <c r="K4717" i="1" a="1"/>
  <c r="K4717" i="1" s="1"/>
  <c r="K4718" i="1" a="1"/>
  <c r="K4718" i="1"/>
  <c r="K4719" i="1" a="1"/>
  <c r="K4719" i="1"/>
  <c r="K4720" i="1" a="1"/>
  <c r="K4720" i="1" s="1"/>
  <c r="K4721" i="1" a="1"/>
  <c r="K4721" i="1" s="1"/>
  <c r="K4722" i="1" a="1"/>
  <c r="K4722" i="1"/>
  <c r="K4723" i="1" a="1"/>
  <c r="K4723" i="1" s="1"/>
  <c r="K4724" i="1" a="1"/>
  <c r="K4724" i="1" s="1"/>
  <c r="K4725" i="1" a="1"/>
  <c r="K4725" i="1" s="1"/>
  <c r="K4726" i="1" a="1"/>
  <c r="K4726" i="1"/>
  <c r="K4727" i="1" a="1"/>
  <c r="K4727" i="1" s="1"/>
  <c r="K4728" i="1" a="1"/>
  <c r="K4728" i="1" s="1"/>
  <c r="K4729" i="1" a="1"/>
  <c r="K4729" i="1" s="1"/>
  <c r="K4730" i="1" a="1"/>
  <c r="K4730" i="1"/>
  <c r="K4731" i="1" a="1"/>
  <c r="K4731" i="1"/>
  <c r="K4732" i="1" a="1"/>
  <c r="K4732" i="1" s="1"/>
  <c r="K4733" i="1" a="1"/>
  <c r="K4733" i="1" s="1"/>
  <c r="K4734" i="1" a="1"/>
  <c r="K4734" i="1"/>
  <c r="K4735" i="1" a="1"/>
  <c r="K4735" i="1"/>
  <c r="K4736" i="1" a="1"/>
  <c r="K4736" i="1" s="1"/>
  <c r="K4737" i="1" a="1"/>
  <c r="K4737" i="1" s="1"/>
  <c r="K4738" i="1" a="1"/>
  <c r="K4738" i="1"/>
  <c r="K4739" i="1" a="1"/>
  <c r="K4739" i="1" s="1"/>
  <c r="K4740" i="1" a="1"/>
  <c r="K4740" i="1" s="1"/>
  <c r="K4741" i="1" a="1"/>
  <c r="K4741" i="1" s="1"/>
  <c r="K4742" i="1" a="1"/>
  <c r="K4742" i="1"/>
  <c r="K4743" i="1" a="1"/>
  <c r="K4743" i="1" s="1"/>
  <c r="K4744" i="1" a="1"/>
  <c r="K4744" i="1" s="1"/>
  <c r="K4745" i="1" a="1"/>
  <c r="K4745" i="1" s="1"/>
  <c r="K4746" i="1" a="1"/>
  <c r="K4746" i="1"/>
  <c r="K4747" i="1" a="1"/>
  <c r="K4747" i="1"/>
  <c r="K4748" i="1" a="1"/>
  <c r="K4748" i="1" s="1"/>
  <c r="K4749" i="1" a="1"/>
  <c r="K4749" i="1" s="1"/>
  <c r="K4750" i="1" a="1"/>
  <c r="K4750" i="1"/>
  <c r="K4751" i="1" a="1"/>
  <c r="K4751" i="1"/>
  <c r="K4752" i="1" a="1"/>
  <c r="K4752" i="1" s="1"/>
  <c r="K4753" i="1" a="1"/>
  <c r="K4753" i="1" s="1"/>
  <c r="K4754" i="1" a="1"/>
  <c r="K4754" i="1"/>
  <c r="K4755" i="1" a="1"/>
  <c r="K4755" i="1" s="1"/>
  <c r="K4756" i="1" a="1"/>
  <c r="K4756" i="1" s="1"/>
  <c r="K4757" i="1" a="1"/>
  <c r="K4757" i="1" s="1"/>
  <c r="K4758" i="1" a="1"/>
  <c r="K4758" i="1"/>
  <c r="K4759" i="1" a="1"/>
  <c r="K4759" i="1" s="1"/>
  <c r="K4760" i="1" a="1"/>
  <c r="K4760" i="1" s="1"/>
  <c r="K4761" i="1" a="1"/>
  <c r="K4761" i="1" s="1"/>
  <c r="K4762" i="1" a="1"/>
  <c r="K4762" i="1"/>
  <c r="K4763" i="1" a="1"/>
  <c r="K4763" i="1" s="1"/>
  <c r="K4764" i="1" a="1"/>
  <c r="K4764" i="1" s="1"/>
  <c r="K4765" i="1" a="1"/>
  <c r="K4765" i="1" s="1"/>
  <c r="K4766" i="1" a="1"/>
  <c r="K4766" i="1"/>
  <c r="K4767" i="1" a="1"/>
  <c r="K4767" i="1"/>
  <c r="K4768" i="1" a="1"/>
  <c r="K4768" i="1" s="1"/>
  <c r="K4769" i="1" a="1"/>
  <c r="K4769" i="1" s="1"/>
  <c r="K4770" i="1" a="1"/>
  <c r="K4770" i="1"/>
  <c r="K4771" i="1" a="1"/>
  <c r="K4771" i="1" s="1"/>
  <c r="K4772" i="1" a="1"/>
  <c r="K4772" i="1" s="1"/>
  <c r="K4773" i="1" a="1"/>
  <c r="K4773" i="1" s="1"/>
  <c r="K4774" i="1" a="1"/>
  <c r="K4774" i="1"/>
  <c r="K4775" i="1" a="1"/>
  <c r="K4775" i="1" s="1"/>
  <c r="K4776" i="1" a="1"/>
  <c r="K4776" i="1" s="1"/>
  <c r="K4777" i="1" a="1"/>
  <c r="K4777" i="1" s="1"/>
  <c r="K4778" i="1" a="1"/>
  <c r="K4778" i="1"/>
  <c r="K4779" i="1" a="1"/>
  <c r="K4779" i="1"/>
  <c r="K4780" i="1" a="1"/>
  <c r="K4780" i="1" s="1"/>
  <c r="K4781" i="1" a="1"/>
  <c r="K4781" i="1" s="1"/>
  <c r="K4782" i="1" a="1"/>
  <c r="K4782" i="1" s="1"/>
  <c r="K4783" i="1" a="1"/>
  <c r="K4783" i="1"/>
  <c r="K4784" i="1" a="1"/>
  <c r="K4784" i="1" s="1"/>
  <c r="K4785" i="1" a="1"/>
  <c r="K4785" i="1" s="1"/>
  <c r="K4786" i="1" a="1"/>
  <c r="K4786" i="1" s="1"/>
  <c r="K4787" i="1" a="1"/>
  <c r="K4787" i="1" s="1"/>
  <c r="K4788" i="1" a="1"/>
  <c r="K4788" i="1" s="1"/>
  <c r="K4789" i="1" a="1"/>
  <c r="K4789" i="1" s="1"/>
  <c r="K4790" i="1" a="1"/>
  <c r="K4790" i="1"/>
  <c r="K4791" i="1" a="1"/>
  <c r="K4791" i="1" s="1"/>
  <c r="K4792" i="1" a="1"/>
  <c r="K4792" i="1" s="1"/>
  <c r="K4793" i="1" a="1"/>
  <c r="K4793" i="1" s="1"/>
  <c r="K4794" i="1" a="1"/>
  <c r="K4794" i="1"/>
  <c r="K4795" i="1" a="1"/>
  <c r="K4795" i="1"/>
  <c r="K4796" i="1" a="1"/>
  <c r="K4796" i="1" s="1"/>
  <c r="K4797" i="1" a="1"/>
  <c r="K4797" i="1" s="1"/>
  <c r="K4798" i="1" a="1"/>
  <c r="K4798" i="1" s="1"/>
  <c r="K4799" i="1" a="1"/>
  <c r="K4799" i="1"/>
  <c r="K4800" i="1" a="1"/>
  <c r="K4800" i="1" s="1"/>
  <c r="K4801" i="1" a="1"/>
  <c r="K4801" i="1" s="1"/>
  <c r="K4802" i="1" a="1"/>
  <c r="K4802" i="1" s="1"/>
  <c r="K4803" i="1" a="1"/>
  <c r="K4803" i="1" s="1"/>
  <c r="K4804" i="1" a="1"/>
  <c r="K4804" i="1" s="1"/>
  <c r="K4805" i="1" a="1"/>
  <c r="K4805" i="1" s="1"/>
  <c r="K4806" i="1" a="1"/>
  <c r="K4806" i="1"/>
  <c r="K4807" i="1" a="1"/>
  <c r="K4807" i="1" s="1"/>
  <c r="K4808" i="1" a="1"/>
  <c r="K4808" i="1" s="1"/>
  <c r="K4809" i="1" a="1"/>
  <c r="K4809" i="1" s="1"/>
  <c r="K4810" i="1" a="1"/>
  <c r="K4810" i="1"/>
  <c r="K4811" i="1" a="1"/>
  <c r="K4811" i="1"/>
  <c r="K4812" i="1" a="1"/>
  <c r="K4812" i="1" s="1"/>
  <c r="K4813" i="1" a="1"/>
  <c r="K4813" i="1" s="1"/>
  <c r="K4814" i="1" a="1"/>
  <c r="K4814" i="1" s="1"/>
  <c r="K4815" i="1" a="1"/>
  <c r="K4815" i="1"/>
  <c r="K4816" i="1" a="1"/>
  <c r="K4816" i="1" s="1"/>
  <c r="K4817" i="1" a="1"/>
  <c r="K4817" i="1" s="1"/>
  <c r="K4818" i="1" a="1"/>
  <c r="K4818" i="1" s="1"/>
  <c r="K4819" i="1" a="1"/>
  <c r="K4819" i="1" s="1"/>
  <c r="K4820" i="1" a="1"/>
  <c r="K4820" i="1" s="1"/>
  <c r="K4821" i="1" a="1"/>
  <c r="K4821" i="1" s="1"/>
  <c r="K4822" i="1" a="1"/>
  <c r="K4822" i="1"/>
  <c r="K4823" i="1" a="1"/>
  <c r="K4823" i="1" s="1"/>
  <c r="K4824" i="1" a="1"/>
  <c r="K4824" i="1" s="1"/>
  <c r="K4825" i="1" a="1"/>
  <c r="K4825" i="1" s="1"/>
  <c r="K4826" i="1" a="1"/>
  <c r="K4826" i="1"/>
  <c r="K4827" i="1" a="1"/>
  <c r="K4827" i="1" s="1"/>
  <c r="K4828" i="1" a="1"/>
  <c r="K4828" i="1" s="1"/>
  <c r="K4829" i="1" a="1"/>
  <c r="K4829" i="1" s="1"/>
  <c r="K4830" i="1" a="1"/>
  <c r="K4830" i="1" s="1"/>
  <c r="K4831" i="1" a="1"/>
  <c r="K4831" i="1"/>
  <c r="K4832" i="1" a="1"/>
  <c r="K4832" i="1" s="1"/>
  <c r="K4833" i="1" a="1"/>
  <c r="K4833" i="1" s="1"/>
  <c r="K4834" i="1" a="1"/>
  <c r="K4834" i="1" s="1"/>
  <c r="K4835" i="1" a="1"/>
  <c r="K4835" i="1" s="1"/>
  <c r="K4836" i="1" a="1"/>
  <c r="K4836" i="1" s="1"/>
  <c r="K4837" i="1" a="1"/>
  <c r="K4837" i="1" s="1"/>
  <c r="K4838" i="1" a="1"/>
  <c r="K4838" i="1"/>
  <c r="K4839" i="1" a="1"/>
  <c r="K4839" i="1" s="1"/>
  <c r="K4840" i="1" a="1"/>
  <c r="K4840" i="1" s="1"/>
  <c r="K4841" i="1" a="1"/>
  <c r="K4841" i="1" s="1"/>
  <c r="K4842" i="1" a="1"/>
  <c r="K4842" i="1"/>
  <c r="K4843" i="1" a="1"/>
  <c r="K4843" i="1"/>
  <c r="K4844" i="1" a="1"/>
  <c r="K4844" i="1" s="1"/>
  <c r="K4845" i="1" a="1"/>
  <c r="K4845" i="1" s="1"/>
  <c r="K4846" i="1" a="1"/>
  <c r="K4846" i="1" s="1"/>
  <c r="K4847" i="1" a="1"/>
  <c r="K4847" i="1"/>
  <c r="K4848" i="1" a="1"/>
  <c r="K4848" i="1" s="1"/>
  <c r="K4849" i="1" a="1"/>
  <c r="K4849" i="1" s="1"/>
  <c r="K4850" i="1" a="1"/>
  <c r="K4850" i="1" s="1"/>
  <c r="K4851" i="1" a="1"/>
  <c r="K4851" i="1" s="1"/>
  <c r="K4852" i="1" a="1"/>
  <c r="K4852" i="1" s="1"/>
  <c r="K4853" i="1" a="1"/>
  <c r="K4853" i="1" s="1"/>
  <c r="K4854" i="1" a="1"/>
  <c r="K4854" i="1"/>
  <c r="K4855" i="1" a="1"/>
  <c r="K4855" i="1" s="1"/>
  <c r="K4856" i="1" a="1"/>
  <c r="K4856" i="1" s="1"/>
  <c r="K4857" i="1" a="1"/>
  <c r="K4857" i="1" s="1"/>
  <c r="K4858" i="1" a="1"/>
  <c r="K4858" i="1"/>
  <c r="K4859" i="1" a="1"/>
  <c r="K4859" i="1" s="1"/>
  <c r="K4860" i="1" a="1"/>
  <c r="K4860" i="1" s="1"/>
  <c r="K4861" i="1" a="1"/>
  <c r="K4861" i="1" s="1"/>
  <c r="K4862" i="1" a="1"/>
  <c r="K4862" i="1" s="1"/>
  <c r="K4863" i="1" a="1"/>
  <c r="K4863" i="1"/>
  <c r="K4864" i="1" a="1"/>
  <c r="K4864" i="1" s="1"/>
  <c r="K4865" i="1" a="1"/>
  <c r="K4865" i="1" s="1"/>
  <c r="K4866" i="1" a="1"/>
  <c r="K4866" i="1" s="1"/>
  <c r="K4867" i="1" a="1"/>
  <c r="K4867" i="1" s="1"/>
  <c r="K4868" i="1" a="1"/>
  <c r="K4868" i="1" s="1"/>
  <c r="K4869" i="1" a="1"/>
  <c r="K4869" i="1" s="1"/>
  <c r="K4870" i="1" a="1"/>
  <c r="K4870" i="1"/>
  <c r="K4871" i="1" a="1"/>
  <c r="K4871" i="1" s="1"/>
  <c r="K4872" i="1" a="1"/>
  <c r="K4872" i="1" s="1"/>
  <c r="K4873" i="1" a="1"/>
  <c r="K4873" i="1" s="1"/>
  <c r="K4874" i="1" a="1"/>
  <c r="K4874" i="1"/>
  <c r="K4875" i="1" a="1"/>
  <c r="K4875" i="1"/>
  <c r="K4876" i="1" a="1"/>
  <c r="K4876" i="1" s="1"/>
  <c r="K4877" i="1" a="1"/>
  <c r="K4877" i="1" s="1"/>
  <c r="K4878" i="1" a="1"/>
  <c r="K4878" i="1" s="1"/>
  <c r="K4879" i="1" a="1"/>
  <c r="K4879" i="1"/>
  <c r="K4880" i="1" a="1"/>
  <c r="K4880" i="1" s="1"/>
  <c r="K4881" i="1" a="1"/>
  <c r="K4881" i="1" s="1"/>
  <c r="K4882" i="1" a="1"/>
  <c r="K4882" i="1" s="1"/>
  <c r="K4883" i="1" a="1"/>
  <c r="K4883" i="1" s="1"/>
  <c r="K4884" i="1" a="1"/>
  <c r="K4884" i="1" s="1"/>
  <c r="K4885" i="1" a="1"/>
  <c r="K4885" i="1" s="1"/>
  <c r="K4886" i="1" a="1"/>
  <c r="K4886" i="1" s="1"/>
  <c r="K4887" i="1" a="1"/>
  <c r="K4887" i="1" s="1"/>
  <c r="K4888" i="1" a="1"/>
  <c r="K4888" i="1" s="1"/>
  <c r="K4889" i="1" a="1"/>
  <c r="K4889" i="1" s="1"/>
  <c r="K4890" i="1" a="1"/>
  <c r="K4890" i="1"/>
  <c r="K4891" i="1" a="1"/>
  <c r="K4891" i="1" s="1"/>
  <c r="K4892" i="1" a="1"/>
  <c r="K4892" i="1" s="1"/>
  <c r="K4893" i="1" a="1"/>
  <c r="K4893" i="1" s="1"/>
  <c r="K4894" i="1" a="1"/>
  <c r="K4894" i="1" s="1"/>
  <c r="K4895" i="1" a="1"/>
  <c r="K4895" i="1"/>
  <c r="K4896" i="1" a="1"/>
  <c r="K4896" i="1" s="1"/>
  <c r="K4897" i="1" a="1"/>
  <c r="K4897" i="1" s="1"/>
  <c r="K4898" i="1" a="1"/>
  <c r="K4898" i="1" s="1"/>
  <c r="K4899" i="1" a="1"/>
  <c r="K4899" i="1" s="1"/>
  <c r="K4900" i="1" a="1"/>
  <c r="K4900" i="1" s="1"/>
  <c r="K4901" i="1" a="1"/>
  <c r="K4901" i="1" s="1"/>
  <c r="K4902" i="1" a="1"/>
  <c r="K4902" i="1"/>
  <c r="K4903" i="1" a="1"/>
  <c r="K4903" i="1" s="1"/>
  <c r="K4904" i="1" a="1"/>
  <c r="K4904" i="1" s="1"/>
  <c r="K4905" i="1" a="1"/>
  <c r="K4905" i="1" s="1"/>
  <c r="K4906" i="1" a="1"/>
  <c r="K4906" i="1"/>
  <c r="K4907" i="1" a="1"/>
  <c r="K4907" i="1"/>
  <c r="K4908" i="1" a="1"/>
  <c r="K4908" i="1" s="1"/>
  <c r="K4909" i="1" a="1"/>
  <c r="K4909" i="1" s="1"/>
  <c r="K4910" i="1" a="1"/>
  <c r="K4910" i="1" s="1"/>
  <c r="K4911" i="1" a="1"/>
  <c r="K4911" i="1"/>
  <c r="K4912" i="1" a="1"/>
  <c r="K4912" i="1" s="1"/>
  <c r="K4913" i="1" a="1"/>
  <c r="K4913" i="1" s="1"/>
  <c r="K4914" i="1" a="1"/>
  <c r="K4914" i="1" s="1"/>
  <c r="K4915" i="1" a="1"/>
  <c r="K4915" i="1" s="1"/>
  <c r="K4916" i="1" a="1"/>
  <c r="K4916" i="1" s="1"/>
  <c r="K4917" i="1" a="1"/>
  <c r="K4917" i="1" s="1"/>
  <c r="K4918" i="1" a="1"/>
  <c r="K4918" i="1" s="1"/>
  <c r="K4919" i="1" a="1"/>
  <c r="K4919" i="1" s="1"/>
  <c r="K4920" i="1" a="1"/>
  <c r="K4920" i="1" s="1"/>
  <c r="K4921" i="1" a="1"/>
  <c r="K4921" i="1" s="1"/>
  <c r="K4922" i="1" a="1"/>
  <c r="K4922" i="1"/>
  <c r="K4923" i="1" a="1"/>
  <c r="K4923" i="1" s="1"/>
  <c r="K4924" i="1" a="1"/>
  <c r="K4924" i="1" s="1"/>
  <c r="K4925" i="1" a="1"/>
  <c r="K4925" i="1" s="1"/>
  <c r="K4926" i="1" a="1"/>
  <c r="K4926" i="1" s="1"/>
  <c r="K4927" i="1" a="1"/>
  <c r="K4927" i="1"/>
  <c r="K4928" i="1" a="1"/>
  <c r="K4928" i="1" s="1"/>
  <c r="K4929" i="1" a="1"/>
  <c r="K4929" i="1" s="1"/>
  <c r="K4930" i="1" a="1"/>
  <c r="K4930" i="1" s="1"/>
  <c r="K4931" i="1" a="1"/>
  <c r="K4931" i="1" s="1"/>
  <c r="K4932" i="1" a="1"/>
  <c r="K4932" i="1" s="1"/>
  <c r="K4933" i="1" a="1"/>
  <c r="K4933" i="1" s="1"/>
  <c r="K4934" i="1" a="1"/>
  <c r="K4934" i="1"/>
  <c r="K4935" i="1" a="1"/>
  <c r="K4935" i="1" s="1"/>
  <c r="K4936" i="1" a="1"/>
  <c r="K4936" i="1" s="1"/>
  <c r="K4937" i="1" a="1"/>
  <c r="K4937" i="1" s="1"/>
  <c r="K4938" i="1" a="1"/>
  <c r="K4938" i="1"/>
  <c r="K4939" i="1" a="1"/>
  <c r="K4939" i="1"/>
  <c r="K4940" i="1" a="1"/>
  <c r="K4940" i="1" s="1"/>
  <c r="K4941" i="1" a="1"/>
  <c r="K4941" i="1" s="1"/>
  <c r="K4942" i="1" a="1"/>
  <c r="K4942" i="1" s="1"/>
  <c r="K4943" i="1" a="1"/>
  <c r="K4943" i="1"/>
  <c r="K4944" i="1" a="1"/>
  <c r="K4944" i="1" s="1"/>
  <c r="K4945" i="1" a="1"/>
  <c r="K4945" i="1" s="1"/>
  <c r="K4946" i="1" a="1"/>
  <c r="K4946" i="1" s="1"/>
  <c r="K4947" i="1" a="1"/>
  <c r="K4947" i="1" s="1"/>
  <c r="K4948" i="1" a="1"/>
  <c r="K4948" i="1" s="1"/>
  <c r="K4949" i="1" a="1"/>
  <c r="K4949" i="1" s="1"/>
  <c r="K4950" i="1" a="1"/>
  <c r="K4950" i="1" s="1"/>
  <c r="K4951" i="1" a="1"/>
  <c r="K4951" i="1" s="1"/>
  <c r="K4952" i="1" a="1"/>
  <c r="K4952" i="1" s="1"/>
  <c r="K4953" i="1" a="1"/>
  <c r="K4953" i="1" s="1"/>
  <c r="K4954" i="1" a="1"/>
  <c r="K4954" i="1"/>
  <c r="K4955" i="1" a="1"/>
  <c r="K4955" i="1" s="1"/>
  <c r="K4956" i="1" a="1"/>
  <c r="K4956" i="1" s="1"/>
  <c r="K4957" i="1" a="1"/>
  <c r="K4957" i="1" s="1"/>
  <c r="K4958" i="1" a="1"/>
  <c r="K4958" i="1" s="1"/>
  <c r="K4959" i="1" a="1"/>
  <c r="K4959" i="1"/>
  <c r="K4960" i="1" a="1"/>
  <c r="K4960" i="1" s="1"/>
  <c r="K4961" i="1" a="1"/>
  <c r="K4961" i="1" s="1"/>
  <c r="K4962" i="1" a="1"/>
  <c r="K4962" i="1" s="1"/>
  <c r="K4963" i="1" a="1"/>
  <c r="K4963" i="1" s="1"/>
  <c r="K4964" i="1" a="1"/>
  <c r="K4964" i="1" s="1"/>
  <c r="K4965" i="1" a="1"/>
  <c r="K4965" i="1" s="1"/>
  <c r="K4966" i="1" a="1"/>
  <c r="K4966" i="1"/>
  <c r="K4967" i="1" a="1"/>
  <c r="K4967" i="1" s="1"/>
  <c r="K4968" i="1" a="1"/>
  <c r="K4968" i="1" s="1"/>
  <c r="K4969" i="1" a="1"/>
  <c r="K4969" i="1" s="1"/>
  <c r="K4970" i="1" a="1"/>
  <c r="K4970" i="1"/>
  <c r="K4971" i="1" a="1"/>
  <c r="K4971" i="1"/>
  <c r="K4972" i="1" a="1"/>
  <c r="K4972" i="1" s="1"/>
  <c r="K4973" i="1" a="1"/>
  <c r="K4973" i="1" s="1"/>
  <c r="K4974" i="1" a="1"/>
  <c r="K4974" i="1" s="1"/>
  <c r="K4975" i="1" a="1"/>
  <c r="K4975" i="1"/>
  <c r="K4976" i="1" a="1"/>
  <c r="K4976" i="1" s="1"/>
  <c r="K4977" i="1" a="1"/>
  <c r="K4977" i="1" s="1"/>
  <c r="K4978" i="1" a="1"/>
  <c r="K4978" i="1" s="1"/>
  <c r="K4979" i="1" a="1"/>
  <c r="K4979" i="1" s="1"/>
  <c r="K4980" i="1" a="1"/>
  <c r="K4980" i="1" s="1"/>
  <c r="K4981" i="1" a="1"/>
  <c r="K4981" i="1" s="1"/>
  <c r="K4982" i="1" a="1"/>
  <c r="K4982" i="1" s="1"/>
  <c r="K4983" i="1" a="1"/>
  <c r="K4983" i="1" s="1"/>
  <c r="K4984" i="1" a="1"/>
  <c r="K4984" i="1" s="1"/>
  <c r="K4985" i="1" a="1"/>
  <c r="K4985" i="1" s="1"/>
  <c r="K4986" i="1" a="1"/>
  <c r="K4986" i="1"/>
  <c r="K4987" i="1" a="1"/>
  <c r="K4987" i="1" s="1"/>
  <c r="K4988" i="1" a="1"/>
  <c r="K4988" i="1" s="1"/>
  <c r="K4989" i="1" a="1"/>
  <c r="K4989" i="1" s="1"/>
  <c r="K4990" i="1" a="1"/>
  <c r="K4990" i="1" s="1"/>
  <c r="K4991" i="1" a="1"/>
  <c r="K4991" i="1"/>
  <c r="K4992" i="1" a="1"/>
  <c r="K4992" i="1" s="1"/>
  <c r="K4993" i="1" a="1"/>
  <c r="K4993" i="1" s="1"/>
  <c r="K4994" i="1" a="1"/>
  <c r="K4994" i="1" s="1"/>
  <c r="K4995" i="1" a="1"/>
  <c r="K4995" i="1" s="1"/>
  <c r="K4996" i="1" a="1"/>
  <c r="K4996" i="1" s="1"/>
  <c r="K4997" i="1" a="1"/>
  <c r="K4997" i="1" s="1"/>
  <c r="K4998" i="1" a="1"/>
  <c r="K4998" i="1"/>
  <c r="K4999" i="1" a="1"/>
  <c r="K4999" i="1" s="1"/>
  <c r="K5000" i="1" a="1"/>
  <c r="K5000" i="1" s="1"/>
  <c r="K5001" i="1" a="1"/>
  <c r="K5001" i="1" s="1"/>
  <c r="K5002" i="1" a="1"/>
  <c r="K5002" i="1"/>
  <c r="K5003" i="1" a="1"/>
  <c r="K5003" i="1"/>
  <c r="K5004" i="1" a="1"/>
  <c r="K5004" i="1" s="1"/>
  <c r="K5005" i="1" a="1"/>
  <c r="K5005" i="1" s="1"/>
  <c r="K5006" i="1" a="1"/>
  <c r="K5006" i="1" s="1"/>
  <c r="K5007" i="1" a="1"/>
  <c r="K5007" i="1"/>
  <c r="K5008" i="1" a="1"/>
  <c r="K5008" i="1" s="1"/>
  <c r="K5009" i="1" a="1"/>
  <c r="K5009" i="1" s="1"/>
  <c r="K5010" i="1" a="1"/>
  <c r="K5010" i="1" s="1"/>
  <c r="K5011" i="1" a="1"/>
  <c r="K5011" i="1" s="1"/>
  <c r="K5012" i="1" a="1"/>
  <c r="K5012" i="1" s="1"/>
  <c r="K5013" i="1" a="1"/>
  <c r="K5013" i="1" s="1"/>
  <c r="K5014" i="1" a="1"/>
  <c r="K5014" i="1" s="1"/>
  <c r="K5015" i="1" a="1"/>
  <c r="K5015" i="1" s="1"/>
  <c r="K5016" i="1" a="1"/>
  <c r="K5016" i="1" s="1"/>
  <c r="K5017" i="1" a="1"/>
  <c r="K5017" i="1" s="1"/>
  <c r="K5018" i="1" a="1"/>
  <c r="K5018" i="1"/>
  <c r="K5019" i="1" a="1"/>
  <c r="K5019" i="1" s="1"/>
  <c r="K5020" i="1" a="1"/>
  <c r="K5020" i="1" s="1"/>
  <c r="K5021" i="1" a="1"/>
  <c r="K5021" i="1" s="1"/>
  <c r="K5022" i="1" a="1"/>
  <c r="K5022" i="1" s="1"/>
  <c r="K5023" i="1" a="1"/>
  <c r="K5023" i="1"/>
  <c r="K5024" i="1" a="1"/>
  <c r="K5024" i="1" s="1"/>
  <c r="K5025" i="1" a="1"/>
  <c r="K5025" i="1" s="1"/>
  <c r="K5026" i="1" a="1"/>
  <c r="K5026" i="1" s="1"/>
  <c r="K5027" i="1" a="1"/>
  <c r="K5027" i="1" s="1"/>
  <c r="K5028" i="1" a="1"/>
  <c r="K5028" i="1" s="1"/>
  <c r="K5029" i="1" a="1"/>
  <c r="K5029" i="1" s="1"/>
  <c r="K5030" i="1" a="1"/>
  <c r="K5030" i="1"/>
  <c r="K5031" i="1" a="1"/>
  <c r="K5031" i="1" s="1"/>
  <c r="K5032" i="1" a="1"/>
  <c r="K5032" i="1" s="1"/>
  <c r="K5033" i="1" a="1"/>
  <c r="K5033" i="1" s="1"/>
  <c r="K5034" i="1" a="1"/>
  <c r="K5034" i="1"/>
  <c r="K5035" i="1" a="1"/>
  <c r="K5035" i="1"/>
  <c r="K5036" i="1" a="1"/>
  <c r="K5036" i="1" s="1"/>
  <c r="K5037" i="1" a="1"/>
  <c r="K5037" i="1" s="1"/>
  <c r="K5038" i="1" a="1"/>
  <c r="K5038" i="1" s="1"/>
  <c r="K5039" i="1" a="1"/>
  <c r="K5039" i="1"/>
  <c r="K5040" i="1" a="1"/>
  <c r="K5040" i="1" s="1"/>
  <c r="K5041" i="1" a="1"/>
  <c r="K5041" i="1" s="1"/>
  <c r="K5042" i="1" a="1"/>
  <c r="K5042" i="1" s="1"/>
  <c r="K5043" i="1" a="1"/>
  <c r="K5043" i="1" s="1"/>
  <c r="K5044" i="1" a="1"/>
  <c r="K5044" i="1" s="1"/>
  <c r="K5045" i="1" a="1"/>
  <c r="K5045" i="1" s="1"/>
  <c r="K5046" i="1" a="1"/>
  <c r="K5046" i="1" s="1"/>
  <c r="K5047" i="1" a="1"/>
  <c r="K5047" i="1" s="1"/>
  <c r="K5048" i="1" a="1"/>
  <c r="K5048" i="1" s="1"/>
  <c r="K5049" i="1" a="1"/>
  <c r="K5049" i="1" s="1"/>
  <c r="K5050" i="1" a="1"/>
  <c r="K5050" i="1"/>
  <c r="K5051" i="1" a="1"/>
  <c r="K5051" i="1" s="1"/>
  <c r="K5052" i="1" a="1"/>
  <c r="K5052" i="1" s="1"/>
  <c r="K5053" i="1" a="1"/>
  <c r="K5053" i="1" s="1"/>
  <c r="K5054" i="1" a="1"/>
  <c r="K5054" i="1" s="1"/>
  <c r="K5055" i="1" a="1"/>
  <c r="K5055" i="1"/>
  <c r="K5056" i="1" a="1"/>
  <c r="K5056" i="1" s="1"/>
  <c r="K5057" i="1" a="1"/>
  <c r="K5057" i="1" s="1"/>
  <c r="K5058" i="1" a="1"/>
  <c r="K5058" i="1" s="1"/>
  <c r="K5059" i="1" a="1"/>
  <c r="K5059" i="1" s="1"/>
  <c r="K5060" i="1" a="1"/>
  <c r="K5060" i="1" s="1"/>
  <c r="K5061" i="1" a="1"/>
  <c r="K5061" i="1" s="1"/>
  <c r="K5062" i="1" a="1"/>
  <c r="K5062" i="1"/>
  <c r="K5063" i="1" a="1"/>
  <c r="K5063" i="1" s="1"/>
  <c r="K5064" i="1" a="1"/>
  <c r="K5064" i="1" s="1"/>
  <c r="K5065" i="1" a="1"/>
  <c r="K5065" i="1" s="1"/>
  <c r="K5066" i="1" a="1"/>
  <c r="K5066" i="1"/>
  <c r="K5067" i="1" a="1"/>
  <c r="K5067" i="1"/>
  <c r="K5068" i="1" a="1"/>
  <c r="K5068" i="1" s="1"/>
  <c r="K5069" i="1" a="1"/>
  <c r="K5069" i="1" s="1"/>
  <c r="K5070" i="1" a="1"/>
  <c r="K5070" i="1" s="1"/>
  <c r="K5071" i="1" a="1"/>
  <c r="K5071" i="1" s="1"/>
  <c r="K5072" i="1" a="1"/>
  <c r="K5072" i="1" s="1"/>
  <c r="K5073" i="1" a="1"/>
  <c r="K5073" i="1" s="1"/>
  <c r="K5074" i="1" a="1"/>
  <c r="K5074" i="1" s="1"/>
  <c r="K5075" i="1" a="1"/>
  <c r="K5075" i="1" s="1"/>
  <c r="K5076" i="1" a="1"/>
  <c r="K5076" i="1" s="1"/>
  <c r="K5077" i="1" a="1"/>
  <c r="K5077" i="1" s="1"/>
  <c r="K5078" i="1" a="1"/>
  <c r="K5078" i="1" s="1"/>
  <c r="K5079" i="1" a="1"/>
  <c r="K5079" i="1" s="1"/>
  <c r="K5080" i="1" a="1"/>
  <c r="K5080" i="1" s="1"/>
  <c r="K5081" i="1" a="1"/>
  <c r="K5081" i="1" s="1"/>
  <c r="K5082" i="1" a="1"/>
  <c r="K5082" i="1" s="1"/>
  <c r="K5083" i="1" a="1"/>
  <c r="K5083" i="1" s="1"/>
  <c r="K5084" i="1" a="1"/>
  <c r="K5084" i="1" s="1"/>
  <c r="K5085" i="1" a="1"/>
  <c r="K5085" i="1" s="1"/>
  <c r="K5086" i="1" a="1"/>
  <c r="K5086" i="1" s="1"/>
  <c r="K5087" i="1" a="1"/>
  <c r="K5087" i="1" s="1"/>
  <c r="K5088" i="1" a="1"/>
  <c r="K5088" i="1" s="1"/>
  <c r="K5089" i="1" a="1"/>
  <c r="K5089" i="1" s="1"/>
  <c r="K5090" i="1" a="1"/>
  <c r="K5090" i="1" s="1"/>
  <c r="K5091" i="1" a="1"/>
  <c r="K5091" i="1" s="1"/>
  <c r="K5092" i="1" a="1"/>
  <c r="K5092" i="1" s="1"/>
  <c r="K5093" i="1" a="1"/>
  <c r="K5093" i="1" s="1"/>
  <c r="K5094" i="1" a="1"/>
  <c r="K5094" i="1"/>
  <c r="K5095" i="1" a="1"/>
  <c r="K5095" i="1" s="1"/>
  <c r="K5096" i="1" a="1"/>
  <c r="K5096" i="1" s="1"/>
  <c r="K5097" i="1" a="1"/>
  <c r="K5097" i="1" s="1"/>
  <c r="K5098" i="1" a="1"/>
  <c r="K5098" i="1" s="1"/>
  <c r="K5099" i="1" a="1"/>
  <c r="K5099" i="1" s="1"/>
  <c r="K5100" i="1" a="1"/>
  <c r="K5100" i="1" s="1"/>
  <c r="K5101" i="1" a="1"/>
  <c r="K5101" i="1" s="1"/>
  <c r="K5102" i="1" a="1"/>
  <c r="K5102" i="1" s="1"/>
  <c r="K5103" i="1" a="1"/>
  <c r="K5103" i="1" s="1"/>
  <c r="K5104" i="1" a="1"/>
  <c r="K5104" i="1" s="1"/>
  <c r="K5105" i="1" a="1"/>
  <c r="K5105" i="1" s="1"/>
  <c r="K5106" i="1" a="1"/>
  <c r="K5106" i="1" s="1"/>
  <c r="K5107" i="1" a="1"/>
  <c r="K5107" i="1" s="1"/>
  <c r="K5108" i="1" a="1"/>
  <c r="K5108" i="1" s="1"/>
  <c r="K5109" i="1" a="1"/>
  <c r="K5109" i="1" s="1"/>
  <c r="K5110" i="1" a="1"/>
  <c r="K5110" i="1"/>
  <c r="K5111" i="1" a="1"/>
  <c r="K5111" i="1" s="1"/>
  <c r="K5112" i="1" a="1"/>
  <c r="K5112" i="1" s="1"/>
  <c r="K5113" i="1" a="1"/>
  <c r="K5113" i="1" s="1"/>
  <c r="K5114" i="1" a="1"/>
  <c r="K5114" i="1" s="1"/>
  <c r="K5115" i="1" a="1"/>
  <c r="K5115" i="1"/>
  <c r="K5116" i="1" a="1"/>
  <c r="K5116" i="1" s="1"/>
  <c r="K5117" i="1" a="1"/>
  <c r="K5117" i="1" s="1"/>
  <c r="K5118" i="1" a="1"/>
  <c r="K5118" i="1" s="1"/>
  <c r="K5119" i="1" a="1"/>
  <c r="K5119" i="1" s="1"/>
  <c r="K5120" i="1" a="1"/>
  <c r="K5120" i="1" s="1"/>
  <c r="K5121" i="1" a="1"/>
  <c r="K5121" i="1" s="1"/>
  <c r="K5122" i="1" a="1"/>
  <c r="K5122" i="1" s="1"/>
  <c r="K5123" i="1" a="1"/>
  <c r="K5123" i="1" s="1"/>
  <c r="K5124" i="1" a="1"/>
  <c r="K5124" i="1" s="1"/>
  <c r="K5125" i="1" a="1"/>
  <c r="K5125" i="1" s="1"/>
  <c r="K5126" i="1" a="1"/>
  <c r="K5126" i="1" s="1"/>
  <c r="K5127" i="1" a="1"/>
  <c r="K5127" i="1" s="1"/>
  <c r="K5128" i="1" a="1"/>
  <c r="K5128" i="1" s="1"/>
  <c r="K5129" i="1" a="1"/>
  <c r="K5129" i="1" s="1"/>
  <c r="K5130" i="1" a="1"/>
  <c r="K5130" i="1" s="1"/>
  <c r="K5131" i="1" a="1"/>
  <c r="K5131" i="1"/>
  <c r="K5132" i="1" a="1"/>
  <c r="K5132" i="1" s="1"/>
  <c r="K5133" i="1" a="1"/>
  <c r="K5133" i="1" s="1"/>
  <c r="K5134" i="1" a="1"/>
  <c r="K5134" i="1" s="1"/>
  <c r="K5135" i="1" a="1"/>
  <c r="K5135" i="1" s="1"/>
  <c r="K5136" i="1" a="1"/>
  <c r="K5136" i="1" s="1"/>
  <c r="K5137" i="1" a="1"/>
  <c r="K5137" i="1" s="1"/>
  <c r="K5138" i="1" a="1"/>
  <c r="K5138" i="1" s="1"/>
  <c r="K5139" i="1" a="1"/>
  <c r="K5139" i="1" s="1"/>
  <c r="K5140" i="1" a="1"/>
  <c r="K5140" i="1" s="1"/>
  <c r="K5141" i="1" a="1"/>
  <c r="K5141" i="1" s="1"/>
  <c r="K5142" i="1" a="1"/>
  <c r="K5142" i="1" s="1"/>
  <c r="K5143" i="1" a="1"/>
  <c r="K5143" i="1" s="1"/>
  <c r="K5144" i="1" a="1"/>
  <c r="K5144" i="1" s="1"/>
  <c r="K5145" i="1" a="1"/>
  <c r="K5145" i="1" s="1"/>
  <c r="K5146" i="1" a="1"/>
  <c r="K5146" i="1" s="1"/>
  <c r="K5147" i="1" a="1"/>
  <c r="K5147" i="1" s="1"/>
  <c r="K5148" i="1" a="1"/>
  <c r="K5148" i="1" s="1"/>
  <c r="K5149" i="1" a="1"/>
  <c r="K5149" i="1" s="1"/>
  <c r="K5150" i="1" a="1"/>
  <c r="K5150" i="1" s="1"/>
  <c r="K5151" i="1" a="1"/>
  <c r="K5151" i="1" s="1"/>
  <c r="K5152" i="1" a="1"/>
  <c r="K5152" i="1" s="1"/>
  <c r="K5153" i="1" a="1"/>
  <c r="K5153" i="1" s="1"/>
  <c r="K5154" i="1" a="1"/>
  <c r="K5154" i="1" s="1"/>
  <c r="K5155" i="1" a="1"/>
  <c r="K5155" i="1" s="1"/>
  <c r="K5156" i="1" a="1"/>
  <c r="K5156" i="1" s="1"/>
  <c r="K5157" i="1" a="1"/>
  <c r="K5157" i="1" s="1"/>
  <c r="K5158" i="1" a="1"/>
  <c r="K5158" i="1"/>
  <c r="K5159" i="1" a="1"/>
  <c r="K5159" i="1" s="1"/>
  <c r="K5160" i="1" a="1"/>
  <c r="K5160" i="1" s="1"/>
  <c r="K5161" i="1" a="1"/>
  <c r="K5161" i="1" s="1"/>
  <c r="K5162" i="1" a="1"/>
  <c r="K5162" i="1" s="1"/>
  <c r="K5163" i="1" a="1"/>
  <c r="K5163" i="1" s="1"/>
  <c r="K5164" i="1" a="1"/>
  <c r="K5164" i="1" s="1"/>
  <c r="K5165" i="1" a="1"/>
  <c r="K5165" i="1" s="1"/>
  <c r="K5166" i="1" a="1"/>
  <c r="K5166" i="1" s="1"/>
  <c r="K5167" i="1" a="1"/>
  <c r="K5167" i="1" s="1"/>
  <c r="K5168" i="1" a="1"/>
  <c r="K5168" i="1" s="1"/>
  <c r="K5169" i="1" a="1"/>
  <c r="K5169" i="1" s="1"/>
  <c r="K5170" i="1" a="1"/>
  <c r="K5170" i="1" s="1"/>
  <c r="K5171" i="1" a="1"/>
  <c r="K5171" i="1" s="1"/>
  <c r="K5172" i="1" a="1"/>
  <c r="K5172" i="1" s="1"/>
  <c r="K5173" i="1" a="1"/>
  <c r="K5173" i="1" s="1"/>
  <c r="K5174" i="1" a="1"/>
  <c r="K5174" i="1"/>
  <c r="K5175" i="1" a="1"/>
  <c r="K5175" i="1" s="1"/>
  <c r="K5176" i="1" a="1"/>
  <c r="K5176" i="1" s="1"/>
  <c r="K5177" i="1" a="1"/>
  <c r="K5177" i="1" s="1"/>
  <c r="K5178" i="1" a="1"/>
  <c r="K5178" i="1" s="1"/>
  <c r="K5179" i="1" a="1"/>
  <c r="K5179" i="1"/>
  <c r="K5180" i="1" a="1"/>
  <c r="K5180" i="1" s="1"/>
  <c r="K5181" i="1" a="1"/>
  <c r="K5181" i="1" s="1"/>
  <c r="K5182" i="1" a="1"/>
  <c r="K5182" i="1" s="1"/>
  <c r="K5183" i="1" a="1"/>
  <c r="K5183" i="1" s="1"/>
  <c r="K5184" i="1" a="1"/>
  <c r="K5184" i="1" s="1"/>
  <c r="K5185" i="1" a="1"/>
  <c r="K5185" i="1" s="1"/>
  <c r="K5186" i="1" a="1"/>
  <c r="K5186" i="1" s="1"/>
  <c r="K5187" i="1" a="1"/>
  <c r="K5187" i="1" s="1"/>
  <c r="K5188" i="1" a="1"/>
  <c r="K5188" i="1" s="1"/>
  <c r="K5189" i="1" a="1"/>
  <c r="K5189" i="1" s="1"/>
  <c r="K5190" i="1" a="1"/>
  <c r="K5190" i="1" s="1"/>
  <c r="K5191" i="1" a="1"/>
  <c r="K5191" i="1" s="1"/>
  <c r="K5192" i="1" a="1"/>
  <c r="K5192" i="1" s="1"/>
  <c r="K5193" i="1" a="1"/>
  <c r="K5193" i="1" s="1"/>
  <c r="K5194" i="1" a="1"/>
  <c r="K5194" i="1" s="1"/>
  <c r="K5195" i="1" a="1"/>
  <c r="K5195" i="1"/>
  <c r="K5196" i="1" a="1"/>
  <c r="K5196" i="1" s="1"/>
  <c r="K5197" i="1" a="1"/>
  <c r="K5197" i="1" s="1"/>
  <c r="K5198" i="1" a="1"/>
  <c r="K5198" i="1" s="1"/>
  <c r="K5199" i="1" a="1"/>
  <c r="K5199" i="1" s="1"/>
  <c r="K5200" i="1" a="1"/>
  <c r="K5200" i="1" s="1"/>
  <c r="K5201" i="1" a="1"/>
  <c r="K5201" i="1" s="1"/>
  <c r="K5202" i="1" a="1"/>
  <c r="K5202" i="1" s="1"/>
  <c r="K5203" i="1" a="1"/>
  <c r="K5203" i="1" s="1"/>
  <c r="K5204" i="1" a="1"/>
  <c r="K5204" i="1" s="1"/>
  <c r="K5205" i="1" a="1"/>
  <c r="K5205" i="1" s="1"/>
  <c r="K5206" i="1" a="1"/>
  <c r="K5206" i="1" s="1"/>
  <c r="K5207" i="1" a="1"/>
  <c r="K5207" i="1" s="1"/>
  <c r="K5208" i="1" a="1"/>
  <c r="K5208" i="1" s="1"/>
  <c r="K5209" i="1" a="1"/>
  <c r="K5209" i="1" s="1"/>
  <c r="K5210" i="1" a="1"/>
  <c r="K5210" i="1" s="1"/>
  <c r="K5211" i="1" a="1"/>
  <c r="K5211" i="1" s="1"/>
  <c r="K5212" i="1" a="1"/>
  <c r="K5212" i="1" s="1"/>
  <c r="K5213" i="1" a="1"/>
  <c r="K5213" i="1" s="1"/>
  <c r="K5214" i="1" a="1"/>
  <c r="K5214" i="1" s="1"/>
  <c r="K5215" i="1" a="1"/>
  <c r="K5215" i="1" s="1"/>
  <c r="K5216" i="1" a="1"/>
  <c r="K5216" i="1" s="1"/>
  <c r="K5217" i="1" a="1"/>
  <c r="K5217" i="1" s="1"/>
  <c r="K5218" i="1" a="1"/>
  <c r="K5218" i="1" s="1"/>
  <c r="K5219" i="1" a="1"/>
  <c r="K5219" i="1" s="1"/>
  <c r="K5220" i="1" a="1"/>
  <c r="K5220" i="1" s="1"/>
  <c r="K5221" i="1" a="1"/>
  <c r="K5221" i="1" s="1"/>
  <c r="K5222" i="1" a="1"/>
  <c r="K5222" i="1"/>
  <c r="K5223" i="1" a="1"/>
  <c r="K5223" i="1" s="1"/>
  <c r="K5224" i="1" a="1"/>
  <c r="K5224" i="1" s="1"/>
  <c r="K5225" i="1" a="1"/>
  <c r="K5225" i="1" s="1"/>
  <c r="K5226" i="1" a="1"/>
  <c r="K5226" i="1" s="1"/>
  <c r="K5227" i="1" a="1"/>
  <c r="K5227" i="1" s="1"/>
  <c r="K5228" i="1" a="1"/>
  <c r="K5228" i="1" s="1"/>
  <c r="K5229" i="1" a="1"/>
  <c r="K5229" i="1" s="1"/>
  <c r="K5230" i="1" a="1"/>
  <c r="K5230" i="1" s="1"/>
  <c r="K5231" i="1" a="1"/>
  <c r="K5231" i="1" s="1"/>
  <c r="K5232" i="1" a="1"/>
  <c r="K5232" i="1" s="1"/>
  <c r="K5233" i="1" a="1"/>
  <c r="K5233" i="1" s="1"/>
  <c r="K5234" i="1" a="1"/>
  <c r="K5234" i="1" s="1"/>
  <c r="K5235" i="1" a="1"/>
  <c r="K5235" i="1" s="1"/>
  <c r="K5236" i="1" a="1"/>
  <c r="K5236" i="1" s="1"/>
  <c r="K5237" i="1" a="1"/>
  <c r="K5237" i="1" s="1"/>
  <c r="K5238" i="1" a="1"/>
  <c r="K5238" i="1"/>
  <c r="K5239" i="1" a="1"/>
  <c r="K5239" i="1" s="1"/>
  <c r="K5240" i="1" a="1"/>
  <c r="K5240" i="1" s="1"/>
  <c r="K5241" i="1" a="1"/>
  <c r="K5241" i="1" s="1"/>
  <c r="K5242" i="1" a="1"/>
  <c r="K5242" i="1" s="1"/>
  <c r="K5243" i="1" a="1"/>
  <c r="K5243" i="1"/>
  <c r="K5244" i="1" a="1"/>
  <c r="K5244" i="1" s="1"/>
  <c r="K5245" i="1" a="1"/>
  <c r="K5245" i="1" s="1"/>
  <c r="K5246" i="1" a="1"/>
  <c r="K5246" i="1" s="1"/>
  <c r="K5247" i="1" a="1"/>
  <c r="K5247" i="1" s="1"/>
  <c r="K5248" i="1" a="1"/>
  <c r="K5248" i="1" s="1"/>
  <c r="K5249" i="1" a="1"/>
  <c r="K5249" i="1" s="1"/>
  <c r="K5250" i="1" a="1"/>
  <c r="K5250" i="1" s="1"/>
  <c r="K5251" i="1" a="1"/>
  <c r="K5251" i="1" s="1"/>
  <c r="K5252" i="1" a="1"/>
  <c r="K5252" i="1" s="1"/>
  <c r="K5253" i="1" a="1"/>
  <c r="K5253" i="1" s="1"/>
  <c r="K5254" i="1" a="1"/>
  <c r="K5254" i="1" s="1"/>
  <c r="K5255" i="1" a="1"/>
  <c r="K5255" i="1" s="1"/>
  <c r="K5256" i="1" a="1"/>
  <c r="K5256" i="1" s="1"/>
  <c r="K5257" i="1" a="1"/>
  <c r="K5257" i="1" s="1"/>
  <c r="K5258" i="1" a="1"/>
  <c r="K5258" i="1" s="1"/>
  <c r="K5259" i="1" a="1"/>
  <c r="K5259" i="1"/>
  <c r="K5260" i="1" a="1"/>
  <c r="K5260" i="1" s="1"/>
  <c r="K5261" i="1" a="1"/>
  <c r="K5261" i="1" s="1"/>
  <c r="K5262" i="1" a="1"/>
  <c r="K5262" i="1" s="1"/>
  <c r="K5263" i="1" a="1"/>
  <c r="K5263" i="1" s="1"/>
  <c r="K5264" i="1" a="1"/>
  <c r="K5264" i="1" s="1"/>
  <c r="K5265" i="1" a="1"/>
  <c r="K5265" i="1" s="1"/>
  <c r="K5266" i="1" a="1"/>
  <c r="K5266" i="1" s="1"/>
  <c r="K5267" i="1" a="1"/>
  <c r="K5267" i="1" s="1"/>
  <c r="K5268" i="1" a="1"/>
  <c r="K5268" i="1" s="1"/>
  <c r="K5269" i="1" a="1"/>
  <c r="K5269" i="1" s="1"/>
  <c r="K5270" i="1" a="1"/>
  <c r="K5270" i="1" s="1"/>
  <c r="K5271" i="1" a="1"/>
  <c r="K5271" i="1" s="1"/>
  <c r="K5272" i="1" a="1"/>
  <c r="K5272" i="1" s="1"/>
  <c r="K5273" i="1" a="1"/>
  <c r="K5273" i="1"/>
  <c r="K5274" i="1" a="1"/>
  <c r="K5274" i="1"/>
  <c r="K5275" i="1" a="1"/>
  <c r="K5275" i="1" s="1"/>
  <c r="K5276" i="1" a="1"/>
  <c r="K5276" i="1"/>
  <c r="K5277" i="1" a="1"/>
  <c r="K5277" i="1"/>
  <c r="K5278" i="1" a="1"/>
  <c r="K5278" i="1"/>
  <c r="K5279" i="1" a="1"/>
  <c r="K5279" i="1" s="1"/>
  <c r="K5280" i="1" a="1"/>
  <c r="K5280" i="1"/>
  <c r="K5281" i="1" a="1"/>
  <c r="K5281" i="1"/>
  <c r="K5282" i="1" a="1"/>
  <c r="K5282" i="1"/>
  <c r="K5283" i="1" a="1"/>
  <c r="K5283" i="1" s="1"/>
  <c r="K5284" i="1" a="1"/>
  <c r="K5284" i="1"/>
  <c r="K5285" i="1" a="1"/>
  <c r="K5285" i="1"/>
  <c r="K5286" i="1" a="1"/>
  <c r="K5286" i="1"/>
  <c r="K5287" i="1" a="1"/>
  <c r="K5287" i="1" s="1"/>
  <c r="K5288" i="1" a="1"/>
  <c r="K5288" i="1"/>
  <c r="K5289" i="1" a="1"/>
  <c r="K5289" i="1"/>
  <c r="K5290" i="1" a="1"/>
  <c r="K5290" i="1"/>
  <c r="K5291" i="1" a="1"/>
  <c r="K5291" i="1" s="1"/>
  <c r="K5292" i="1" a="1"/>
  <c r="K5292" i="1"/>
  <c r="K5293" i="1" a="1"/>
  <c r="K5293" i="1"/>
  <c r="K5294" i="1" a="1"/>
  <c r="K5294" i="1"/>
  <c r="K5295" i="1" a="1"/>
  <c r="K5295" i="1" s="1"/>
  <c r="K5296" i="1" a="1"/>
  <c r="K5296" i="1"/>
  <c r="K5297" i="1" a="1"/>
  <c r="K5297" i="1"/>
  <c r="K5298" i="1" a="1"/>
  <c r="K5298" i="1"/>
  <c r="K5299" i="1" a="1"/>
  <c r="K5299" i="1" s="1"/>
  <c r="K5300" i="1" a="1"/>
  <c r="K5300" i="1"/>
  <c r="K5301" i="1" a="1"/>
  <c r="K5301" i="1"/>
  <c r="K5302" i="1" a="1"/>
  <c r="K5302" i="1"/>
  <c r="K5303" i="1" a="1"/>
  <c r="K5303" i="1" s="1"/>
  <c r="K5304" i="1" a="1"/>
  <c r="K5304" i="1"/>
  <c r="K5305" i="1" a="1"/>
  <c r="K5305" i="1"/>
  <c r="K5306" i="1" a="1"/>
  <c r="K5306" i="1"/>
  <c r="K5307" i="1" a="1"/>
  <c r="K5307" i="1" s="1"/>
  <c r="K5308" i="1" a="1"/>
  <c r="K5308" i="1"/>
  <c r="K5309" i="1" a="1"/>
  <c r="K5309" i="1"/>
  <c r="K5310" i="1" a="1"/>
  <c r="K5310" i="1"/>
  <c r="K5311" i="1" a="1"/>
  <c r="K5311" i="1" s="1"/>
  <c r="K5312" i="1" a="1"/>
  <c r="K5312" i="1"/>
  <c r="K5313" i="1" a="1"/>
  <c r="K5313" i="1"/>
  <c r="K5314" i="1" a="1"/>
  <c r="K5314" i="1"/>
  <c r="K5315" i="1" a="1"/>
  <c r="K5315" i="1" s="1"/>
  <c r="K5316" i="1" a="1"/>
  <c r="K5316" i="1"/>
  <c r="K5317" i="1" a="1"/>
  <c r="K5317" i="1"/>
  <c r="K5318" i="1" a="1"/>
  <c r="K5318" i="1"/>
  <c r="K5319" i="1" a="1"/>
  <c r="K5319" i="1" s="1"/>
  <c r="K5320" i="1" a="1"/>
  <c r="K5320" i="1"/>
  <c r="K5321" i="1" a="1"/>
  <c r="K5321" i="1"/>
  <c r="K5322" i="1" a="1"/>
  <c r="K5322" i="1"/>
  <c r="K5323" i="1" a="1"/>
  <c r="K5323" i="1" s="1"/>
  <c r="K5324" i="1" a="1"/>
  <c r="K5324" i="1"/>
  <c r="K5325" i="1" a="1"/>
  <c r="K5325" i="1"/>
  <c r="K5326" i="1" a="1"/>
  <c r="K5326" i="1"/>
  <c r="K5327" i="1" a="1"/>
  <c r="K5327" i="1" s="1"/>
  <c r="K5328" i="1" a="1"/>
  <c r="K5328" i="1"/>
  <c r="K5329" i="1" a="1"/>
  <c r="K5329" i="1"/>
  <c r="K5330" i="1" a="1"/>
  <c r="K5330" i="1"/>
  <c r="K5331" i="1" a="1"/>
  <c r="K5331" i="1" s="1"/>
  <c r="K5332" i="1" a="1"/>
  <c r="K5332" i="1"/>
  <c r="K5333" i="1" a="1"/>
  <c r="K5333" i="1"/>
  <c r="K5334" i="1" a="1"/>
  <c r="K5334" i="1"/>
  <c r="K5335" i="1" a="1"/>
  <c r="K5335" i="1" s="1"/>
  <c r="K5336" i="1" a="1"/>
  <c r="K5336" i="1"/>
  <c r="K5337" i="1" a="1"/>
  <c r="K5337" i="1"/>
  <c r="K5338" i="1" a="1"/>
  <c r="K5338" i="1"/>
  <c r="K5339" i="1" a="1"/>
  <c r="K5339" i="1" s="1"/>
  <c r="K5340" i="1" a="1"/>
  <c r="K5340" i="1"/>
  <c r="K5341" i="1" a="1"/>
  <c r="K5341" i="1"/>
  <c r="K5342" i="1" a="1"/>
  <c r="K5342" i="1"/>
  <c r="K5343" i="1" a="1"/>
  <c r="K5343" i="1" s="1"/>
  <c r="K5344" i="1" a="1"/>
  <c r="K5344" i="1"/>
  <c r="K5345" i="1" a="1"/>
  <c r="K5345" i="1"/>
  <c r="K5346" i="1" a="1"/>
  <c r="K5346" i="1"/>
  <c r="K5347" i="1" a="1"/>
  <c r="K5347" i="1" s="1"/>
  <c r="K5348" i="1" a="1"/>
  <c r="K5348" i="1"/>
  <c r="K5349" i="1" a="1"/>
  <c r="K5349" i="1"/>
  <c r="K5350" i="1" a="1"/>
  <c r="K5350" i="1"/>
  <c r="K5351" i="1" a="1"/>
  <c r="K5351" i="1" s="1"/>
  <c r="K5352" i="1" a="1"/>
  <c r="K5352" i="1"/>
  <c r="K5353" i="1" a="1"/>
  <c r="K5353" i="1"/>
  <c r="K5354" i="1" a="1"/>
  <c r="K5354" i="1"/>
  <c r="K5355" i="1" a="1"/>
  <c r="K5355" i="1" s="1"/>
  <c r="K5356" i="1" a="1"/>
  <c r="K5356" i="1"/>
  <c r="K5357" i="1" a="1"/>
  <c r="K5357" i="1"/>
  <c r="K5358" i="1" a="1"/>
  <c r="K5358" i="1"/>
  <c r="K5359" i="1" a="1"/>
  <c r="K5359" i="1" s="1"/>
  <c r="K5360" i="1" a="1"/>
  <c r="K5360" i="1"/>
  <c r="K5361" i="1" a="1"/>
  <c r="K5361" i="1"/>
  <c r="K5362" i="1" a="1"/>
  <c r="K5362" i="1"/>
  <c r="K5363" i="1" a="1"/>
  <c r="K5363" i="1" s="1"/>
  <c r="K5364" i="1" a="1"/>
  <c r="K5364" i="1"/>
  <c r="K5365" i="1" a="1"/>
  <c r="K5365" i="1"/>
  <c r="K5366" i="1" a="1"/>
  <c r="K5366" i="1"/>
  <c r="K5367" i="1" a="1"/>
  <c r="K5367" i="1" s="1"/>
  <c r="K5368" i="1" a="1"/>
  <c r="K5368" i="1"/>
  <c r="K5369" i="1" a="1"/>
  <c r="K5369" i="1"/>
  <c r="K5370" i="1" a="1"/>
  <c r="K5370" i="1"/>
  <c r="K5371" i="1" a="1"/>
  <c r="K5371" i="1" s="1"/>
  <c r="K5372" i="1" a="1"/>
  <c r="K5372" i="1"/>
  <c r="K5373" i="1" a="1"/>
  <c r="K5373" i="1"/>
  <c r="K5374" i="1" a="1"/>
  <c r="K5374" i="1"/>
  <c r="K5375" i="1" a="1"/>
  <c r="K5375" i="1" s="1"/>
  <c r="K5376" i="1" a="1"/>
  <c r="K5376" i="1"/>
  <c r="K5377" i="1" a="1"/>
  <c r="K5377" i="1"/>
  <c r="K5378" i="1" a="1"/>
  <c r="K5378" i="1"/>
  <c r="K5379" i="1" a="1"/>
  <c r="K5379" i="1" s="1"/>
  <c r="K5380" i="1" a="1"/>
  <c r="K5380" i="1"/>
  <c r="K5381" i="1" a="1"/>
  <c r="K5381" i="1"/>
  <c r="K5382" i="1" a="1"/>
  <c r="K5382" i="1"/>
  <c r="K5383" i="1" a="1"/>
  <c r="K5383" i="1" s="1"/>
  <c r="K5384" i="1" a="1"/>
  <c r="K5384" i="1"/>
  <c r="K5385" i="1" a="1"/>
  <c r="K5385" i="1"/>
  <c r="K5386" i="1" a="1"/>
  <c r="K5386" i="1"/>
  <c r="K5387" i="1" a="1"/>
  <c r="K5387" i="1" s="1"/>
  <c r="K5388" i="1" a="1"/>
  <c r="K5388" i="1"/>
  <c r="K5389" i="1" a="1"/>
  <c r="K5389" i="1"/>
  <c r="K5390" i="1" a="1"/>
  <c r="K5390" i="1"/>
  <c r="K5391" i="1" a="1"/>
  <c r="K5391" i="1" s="1"/>
  <c r="K5392" i="1" a="1"/>
  <c r="K5392" i="1"/>
  <c r="K5393" i="1" a="1"/>
  <c r="K5393" i="1"/>
  <c r="K5394" i="1" a="1"/>
  <c r="K5394" i="1"/>
  <c r="K5395" i="1" a="1"/>
  <c r="K5395" i="1" s="1"/>
  <c r="K5396" i="1" a="1"/>
  <c r="K5396" i="1"/>
  <c r="K5397" i="1" a="1"/>
  <c r="K5397" i="1"/>
  <c r="K5398" i="1" a="1"/>
  <c r="K5398" i="1"/>
  <c r="K5399" i="1" a="1"/>
  <c r="K5399" i="1" s="1"/>
  <c r="K5400" i="1" a="1"/>
  <c r="K5400" i="1"/>
  <c r="K5401" i="1" a="1"/>
  <c r="K5401" i="1" s="1"/>
  <c r="K5402" i="1" a="1"/>
  <c r="K5402" i="1"/>
  <c r="K5403" i="1" a="1"/>
  <c r="K5403" i="1"/>
  <c r="K5404" i="1" a="1"/>
  <c r="K5404" i="1"/>
  <c r="K5405" i="1" a="1"/>
  <c r="K5405" i="1" s="1"/>
  <c r="K5406" i="1" a="1"/>
  <c r="K5406" i="1"/>
  <c r="K5407" i="1" a="1"/>
  <c r="K5407" i="1" s="1"/>
  <c r="K5408" i="1" a="1"/>
  <c r="K5408" i="1"/>
  <c r="K5409" i="1" a="1"/>
  <c r="K5409" i="1" s="1"/>
  <c r="K5410" i="1" a="1"/>
  <c r="K5410" i="1"/>
  <c r="K5411" i="1" a="1"/>
  <c r="K5411" i="1"/>
  <c r="K5412" i="1" a="1"/>
  <c r="K5412" i="1"/>
  <c r="K5413" i="1" a="1"/>
  <c r="K5413" i="1" s="1"/>
  <c r="K5414" i="1" a="1"/>
  <c r="K5414" i="1"/>
  <c r="K5415" i="1" a="1"/>
  <c r="K5415" i="1"/>
  <c r="K5416" i="1" a="1"/>
  <c r="K5416" i="1"/>
  <c r="K5417" i="1" a="1"/>
  <c r="K5417" i="1" s="1"/>
  <c r="K5418" i="1" a="1"/>
  <c r="K5418" i="1"/>
  <c r="K5419" i="1" a="1"/>
  <c r="K5419" i="1"/>
  <c r="K5420" i="1" a="1"/>
  <c r="K5420" i="1"/>
  <c r="K5421" i="1" a="1"/>
  <c r="K5421" i="1" s="1"/>
  <c r="K5422" i="1" a="1"/>
  <c r="K5422" i="1"/>
  <c r="K5423" i="1" a="1"/>
  <c r="K5423" i="1" s="1"/>
  <c r="K5424" i="1" a="1"/>
  <c r="K5424" i="1"/>
  <c r="K5425" i="1" a="1"/>
  <c r="K5425" i="1" s="1"/>
  <c r="K5426" i="1" a="1"/>
  <c r="K5426" i="1"/>
  <c r="K5427" i="1" a="1"/>
  <c r="K5427" i="1" s="1"/>
  <c r="K5428" i="1" a="1"/>
  <c r="K5428" i="1"/>
  <c r="K5429" i="1" a="1"/>
  <c r="K5429" i="1" s="1"/>
  <c r="K5430" i="1" a="1"/>
  <c r="K5430" i="1"/>
  <c r="K5431" i="1" a="1"/>
  <c r="K5431" i="1" s="1"/>
  <c r="K5432" i="1" a="1"/>
  <c r="K5432" i="1"/>
  <c r="K5433" i="1" a="1"/>
  <c r="K5433" i="1" s="1"/>
  <c r="K5434" i="1" a="1"/>
  <c r="K5434" i="1"/>
  <c r="K5435" i="1" a="1"/>
  <c r="K5435" i="1"/>
  <c r="K5436" i="1" a="1"/>
  <c r="K5436" i="1"/>
  <c r="K5437" i="1" a="1"/>
  <c r="K5437" i="1" s="1"/>
  <c r="K5438" i="1" a="1"/>
  <c r="K5438" i="1"/>
  <c r="K5439" i="1" a="1"/>
  <c r="K5439" i="1" s="1"/>
  <c r="K5440" i="1" a="1"/>
  <c r="K5440" i="1"/>
  <c r="K5441" i="1" a="1"/>
  <c r="K5441" i="1" s="1"/>
  <c r="K5442" i="1" a="1"/>
  <c r="K5442" i="1"/>
  <c r="K5443" i="1" a="1"/>
  <c r="K5443" i="1"/>
  <c r="K5444" i="1" a="1"/>
  <c r="K5444" i="1"/>
  <c r="K5445" i="1" a="1"/>
  <c r="K5445" i="1" s="1"/>
  <c r="K5446" i="1" a="1"/>
  <c r="K5446" i="1"/>
  <c r="K5447" i="1" a="1"/>
  <c r="K5447" i="1"/>
  <c r="K5448" i="1" a="1"/>
  <c r="K5448" i="1"/>
  <c r="K5449" i="1" a="1"/>
  <c r="K5449" i="1" s="1"/>
  <c r="K5450" i="1" a="1"/>
  <c r="K5450" i="1"/>
  <c r="K5451" i="1" a="1"/>
  <c r="K5451" i="1"/>
  <c r="K5452" i="1" a="1"/>
  <c r="K5452" i="1"/>
  <c r="K5453" i="1" a="1"/>
  <c r="K5453" i="1" s="1"/>
  <c r="K5454" i="1" a="1"/>
  <c r="K5454" i="1"/>
  <c r="K5455" i="1" a="1"/>
  <c r="K5455" i="1"/>
  <c r="K5456" i="1" a="1"/>
  <c r="K5456" i="1"/>
  <c r="K5457" i="1" a="1"/>
  <c r="K5457" i="1" s="1"/>
  <c r="K5458" i="1" a="1"/>
  <c r="K5458" i="1"/>
  <c r="K5459" i="1" a="1"/>
  <c r="K5459" i="1" s="1"/>
  <c r="K5460" i="1" a="1"/>
  <c r="K5460" i="1"/>
  <c r="K5461" i="1" a="1"/>
  <c r="K5461" i="1" s="1"/>
  <c r="K5462" i="1" a="1"/>
  <c r="K5462" i="1"/>
  <c r="K5463" i="1" a="1"/>
  <c r="K5463" i="1" s="1"/>
  <c r="K5464" i="1" a="1"/>
  <c r="K5464" i="1"/>
  <c r="K5465" i="1" a="1"/>
  <c r="K5465" i="1" s="1"/>
  <c r="K5466" i="1" a="1"/>
  <c r="K5466" i="1"/>
  <c r="K5467" i="1" a="1"/>
  <c r="K5467" i="1"/>
  <c r="K5468" i="1" a="1"/>
  <c r="K5468" i="1"/>
  <c r="K5469" i="1" a="1"/>
  <c r="K5469" i="1" s="1"/>
  <c r="K5470" i="1" a="1"/>
  <c r="K5470" i="1"/>
  <c r="K5471" i="1" a="1"/>
  <c r="K5471" i="1" s="1"/>
  <c r="K5472" i="1" a="1"/>
  <c r="K5472" i="1"/>
  <c r="K5473" i="1" a="1"/>
  <c r="K5473" i="1" s="1"/>
  <c r="K5474" i="1" a="1"/>
  <c r="K5474" i="1"/>
  <c r="K5475" i="1" a="1"/>
  <c r="K5475" i="1"/>
  <c r="K5476" i="1" a="1"/>
  <c r="K5476" i="1"/>
  <c r="K5477" i="1" a="1"/>
  <c r="K5477" i="1" s="1"/>
  <c r="K5478" i="1" a="1"/>
  <c r="K5478" i="1"/>
  <c r="K5479" i="1" a="1"/>
  <c r="K5479" i="1"/>
  <c r="K5480" i="1" a="1"/>
  <c r="K5480" i="1"/>
  <c r="K5481" i="1" a="1"/>
  <c r="K5481" i="1" s="1"/>
  <c r="K5482" i="1" a="1"/>
  <c r="K5482" i="1"/>
  <c r="K5483" i="1" a="1"/>
  <c r="K5483" i="1"/>
  <c r="K5484" i="1" a="1"/>
  <c r="K5484" i="1"/>
  <c r="K5485" i="1" a="1"/>
  <c r="K5485" i="1" s="1"/>
  <c r="K5486" i="1" a="1"/>
  <c r="K5486" i="1"/>
  <c r="K5487" i="1" a="1"/>
  <c r="K5487" i="1"/>
  <c r="K5488" i="1" a="1"/>
  <c r="K5488" i="1"/>
  <c r="K5489" i="1" a="1"/>
  <c r="K5489" i="1" s="1"/>
  <c r="K5490" i="1" a="1"/>
  <c r="K5490" i="1"/>
  <c r="K5491" i="1" a="1"/>
  <c r="K5491" i="1" s="1"/>
  <c r="K5492" i="1" a="1"/>
  <c r="K5492" i="1"/>
  <c r="K5493" i="1" a="1"/>
  <c r="K5493" i="1" s="1"/>
  <c r="K5494" i="1" a="1"/>
  <c r="K5494" i="1"/>
  <c r="K5495" i="1" a="1"/>
  <c r="K5495" i="1" s="1"/>
  <c r="K5496" i="1" a="1"/>
  <c r="K5496" i="1"/>
  <c r="K5497" i="1" a="1"/>
  <c r="K5497" i="1" s="1"/>
  <c r="K5498" i="1" a="1"/>
  <c r="K5498" i="1"/>
  <c r="K5499" i="1" a="1"/>
  <c r="K5499" i="1"/>
  <c r="K5500" i="1" a="1"/>
  <c r="K5500" i="1"/>
  <c r="K5501" i="1" a="1"/>
  <c r="K5501" i="1" s="1"/>
  <c r="K5502" i="1" a="1"/>
  <c r="K5502" i="1"/>
  <c r="K5503" i="1" a="1"/>
  <c r="K5503" i="1" s="1"/>
  <c r="K5504" i="1" a="1"/>
  <c r="K5504" i="1"/>
  <c r="K5505" i="1" a="1"/>
  <c r="K5505" i="1" s="1"/>
  <c r="K5506" i="1" a="1"/>
  <c r="K5506" i="1"/>
  <c r="K5507" i="1" a="1"/>
  <c r="K5507" i="1"/>
  <c r="K5508" i="1" a="1"/>
  <c r="K5508" i="1"/>
  <c r="K5509" i="1" a="1"/>
  <c r="K5509" i="1" s="1"/>
  <c r="K5510" i="1" a="1"/>
  <c r="K5510" i="1"/>
  <c r="K5511" i="1" a="1"/>
  <c r="K5511" i="1"/>
  <c r="K5512" i="1" a="1"/>
  <c r="K5512" i="1"/>
  <c r="K5513" i="1" a="1"/>
  <c r="K5513" i="1" s="1"/>
  <c r="K5514" i="1" a="1"/>
  <c r="K5514" i="1"/>
  <c r="K5515" i="1" a="1"/>
  <c r="K5515" i="1"/>
  <c r="K5516" i="1" a="1"/>
  <c r="K5516" i="1"/>
  <c r="K5517" i="1" a="1"/>
  <c r="K5517" i="1" s="1"/>
  <c r="K5518" i="1" a="1"/>
  <c r="K5518" i="1"/>
  <c r="K5519" i="1" a="1"/>
  <c r="K5519" i="1" s="1"/>
  <c r="K5520" i="1" a="1"/>
  <c r="K5520" i="1"/>
  <c r="K5521" i="1" a="1"/>
  <c r="K5521" i="1" s="1"/>
  <c r="K5522" i="1" a="1"/>
  <c r="K5522" i="1"/>
  <c r="K5523" i="1" a="1"/>
  <c r="K5523" i="1" s="1"/>
  <c r="K5524" i="1" a="1"/>
  <c r="K5524" i="1"/>
  <c r="K5525" i="1" a="1"/>
  <c r="K5525" i="1" s="1"/>
  <c r="K5526" i="1" a="1"/>
  <c r="K5526" i="1"/>
  <c r="K5527" i="1" a="1"/>
  <c r="K5527" i="1" s="1"/>
  <c r="K5528" i="1" a="1"/>
  <c r="K5528" i="1"/>
  <c r="K5529" i="1" a="1"/>
  <c r="K5529" i="1" s="1"/>
  <c r="K5530" i="1" a="1"/>
  <c r="K5530" i="1"/>
  <c r="K5531" i="1" a="1"/>
  <c r="K5531" i="1"/>
  <c r="K5532" i="1" a="1"/>
  <c r="K5532" i="1"/>
  <c r="K5533" i="1" a="1"/>
  <c r="K5533" i="1" s="1"/>
  <c r="K5534" i="1" a="1"/>
  <c r="K5534" i="1"/>
  <c r="K5535" i="1" a="1"/>
  <c r="K5535" i="1" s="1"/>
  <c r="K5536" i="1" a="1"/>
  <c r="K5536" i="1"/>
  <c r="K5537" i="1" a="1"/>
  <c r="K5537" i="1" s="1"/>
  <c r="K5538" i="1" a="1"/>
  <c r="K5538" i="1"/>
  <c r="K5539" i="1" a="1"/>
  <c r="K5539" i="1"/>
  <c r="K5540" i="1" a="1"/>
  <c r="K5540" i="1"/>
  <c r="K5541" i="1" a="1"/>
  <c r="K5541" i="1" s="1"/>
  <c r="K5542" i="1" a="1"/>
  <c r="K5542" i="1"/>
  <c r="K5543" i="1" a="1"/>
  <c r="K5543" i="1"/>
  <c r="K5544" i="1" a="1"/>
  <c r="K5544" i="1"/>
  <c r="K5545" i="1" a="1"/>
  <c r="K5545" i="1" s="1"/>
  <c r="K5546" i="1" a="1"/>
  <c r="K5546" i="1"/>
  <c r="K5547" i="1" a="1"/>
  <c r="K5547" i="1"/>
  <c r="K5548" i="1" a="1"/>
  <c r="K5548" i="1"/>
  <c r="K5549" i="1" a="1"/>
  <c r="K5549" i="1" s="1"/>
  <c r="K5550" i="1" a="1"/>
  <c r="K5550" i="1"/>
  <c r="K5551" i="1" a="1"/>
  <c r="K5551" i="1" s="1"/>
  <c r="K5552" i="1" a="1"/>
  <c r="K5552" i="1"/>
  <c r="K5553" i="1" a="1"/>
  <c r="K5553" i="1" s="1"/>
  <c r="K5554" i="1" a="1"/>
  <c r="K5554" i="1"/>
  <c r="K5555" i="1" a="1"/>
  <c r="K5555" i="1" s="1"/>
  <c r="K5556" i="1" a="1"/>
  <c r="K5556" i="1"/>
  <c r="K5557" i="1" a="1"/>
  <c r="K5557" i="1" s="1"/>
  <c r="K5558" i="1" a="1"/>
  <c r="K5558" i="1"/>
  <c r="K5559" i="1" a="1"/>
  <c r="K5559" i="1" s="1"/>
  <c r="K5560" i="1" a="1"/>
  <c r="K5560" i="1"/>
  <c r="K5561" i="1" a="1"/>
  <c r="K5561" i="1" s="1"/>
  <c r="K5562" i="1" a="1"/>
  <c r="K5562" i="1"/>
  <c r="K5563" i="1" a="1"/>
  <c r="K5563" i="1"/>
  <c r="K5564" i="1" a="1"/>
  <c r="K5564" i="1"/>
  <c r="K5565" i="1" a="1"/>
  <c r="K5565" i="1" s="1"/>
  <c r="K5566" i="1" a="1"/>
  <c r="K5566" i="1"/>
  <c r="K5567" i="1" a="1"/>
  <c r="K5567" i="1" s="1"/>
  <c r="K5568" i="1" a="1"/>
  <c r="K5568" i="1"/>
  <c r="K5569" i="1" a="1"/>
  <c r="K5569" i="1" s="1"/>
  <c r="K5570" i="1" a="1"/>
  <c r="K5570" i="1"/>
  <c r="K5571" i="1" a="1"/>
  <c r="K5571" i="1"/>
  <c r="K5572" i="1" a="1"/>
  <c r="K5572" i="1"/>
  <c r="K5573" i="1" a="1"/>
  <c r="K5573" i="1" s="1"/>
  <c r="K5574" i="1" a="1"/>
  <c r="K5574" i="1"/>
  <c r="K5575" i="1" a="1"/>
  <c r="K5575" i="1"/>
  <c r="K5576" i="1" a="1"/>
  <c r="K5576" i="1"/>
  <c r="K5577" i="1" a="1"/>
  <c r="K5577" i="1" s="1"/>
  <c r="K5578" i="1" a="1"/>
  <c r="K5578" i="1"/>
  <c r="K5579" i="1" a="1"/>
  <c r="K5579" i="1"/>
  <c r="K5580" i="1" a="1"/>
  <c r="K5580" i="1"/>
  <c r="K5581" i="1" a="1"/>
  <c r="K5581" i="1" s="1"/>
  <c r="K5582" i="1" a="1"/>
  <c r="K5582" i="1"/>
  <c r="K5583" i="1" a="1"/>
  <c r="K5583" i="1" s="1"/>
  <c r="K5584" i="1" a="1"/>
  <c r="K5584" i="1"/>
  <c r="K5585" i="1" a="1"/>
  <c r="K5585" i="1" s="1"/>
  <c r="K5586" i="1" a="1"/>
  <c r="K5586" i="1"/>
  <c r="K5587" i="1" a="1"/>
  <c r="K5587" i="1" s="1"/>
  <c r="K5588" i="1" a="1"/>
  <c r="K5588" i="1"/>
  <c r="K5589" i="1" a="1"/>
  <c r="K5589" i="1" s="1"/>
  <c r="K5590" i="1" a="1"/>
  <c r="K5590" i="1"/>
  <c r="K5591" i="1" a="1"/>
  <c r="K5591" i="1" s="1"/>
  <c r="K5592" i="1" a="1"/>
  <c r="K5592" i="1"/>
  <c r="K5593" i="1" a="1"/>
  <c r="K5593" i="1" s="1"/>
  <c r="K5594" i="1" a="1"/>
  <c r="K5594" i="1"/>
  <c r="K5595" i="1" a="1"/>
  <c r="K5595" i="1"/>
  <c r="K5596" i="1" a="1"/>
  <c r="K5596" i="1"/>
  <c r="K5597" i="1" a="1"/>
  <c r="K5597" i="1" s="1"/>
  <c r="K5598" i="1" a="1"/>
  <c r="K5598" i="1"/>
  <c r="K5599" i="1" a="1"/>
  <c r="K5599" i="1" s="1"/>
  <c r="K5600" i="1" a="1"/>
  <c r="K5600" i="1"/>
  <c r="K5601" i="1" a="1"/>
  <c r="K5601" i="1" s="1"/>
  <c r="K5602" i="1" a="1"/>
  <c r="K5602" i="1"/>
  <c r="K5603" i="1" a="1"/>
  <c r="K5603" i="1"/>
  <c r="K5604" i="1" a="1"/>
  <c r="K5604" i="1"/>
  <c r="K5605" i="1" a="1"/>
  <c r="K5605" i="1" s="1"/>
  <c r="K5606" i="1" a="1"/>
  <c r="K5606" i="1"/>
  <c r="K5607" i="1" a="1"/>
  <c r="K5607" i="1"/>
  <c r="K5608" i="1" a="1"/>
  <c r="K5608" i="1"/>
  <c r="K5609" i="1" a="1"/>
  <c r="K5609" i="1" s="1"/>
  <c r="K5610" i="1" a="1"/>
  <c r="K5610" i="1"/>
  <c r="K5611" i="1" a="1"/>
  <c r="K5611" i="1"/>
  <c r="K5612" i="1" a="1"/>
  <c r="K5612" i="1"/>
  <c r="K5613" i="1" a="1"/>
  <c r="K5613" i="1" s="1"/>
  <c r="K5614" i="1" a="1"/>
  <c r="K5614" i="1"/>
  <c r="K5615" i="1" a="1"/>
  <c r="K5615" i="1" s="1"/>
  <c r="K5616" i="1" a="1"/>
  <c r="K5616" i="1"/>
  <c r="K5617" i="1" a="1"/>
  <c r="K5617" i="1" s="1"/>
  <c r="K5618" i="1" a="1"/>
  <c r="K5618" i="1"/>
  <c r="K5619" i="1" a="1"/>
  <c r="K5619" i="1" s="1"/>
  <c r="K5620" i="1" a="1"/>
  <c r="K5620" i="1"/>
  <c r="K5621" i="1" a="1"/>
  <c r="K5621" i="1" s="1"/>
  <c r="K5622" i="1" a="1"/>
  <c r="K5622" i="1"/>
  <c r="K5623" i="1" a="1"/>
  <c r="K5623" i="1" s="1"/>
  <c r="K5624" i="1" a="1"/>
  <c r="K5624" i="1"/>
  <c r="K5625" i="1" a="1"/>
  <c r="K5625" i="1" s="1"/>
  <c r="K5626" i="1" a="1"/>
  <c r="K5626" i="1"/>
  <c r="K5627" i="1" a="1"/>
  <c r="K5627" i="1"/>
  <c r="K5628" i="1" a="1"/>
  <c r="K5628" i="1"/>
  <c r="K5629" i="1" a="1"/>
  <c r="K5629" i="1" s="1"/>
  <c r="K5630" i="1" a="1"/>
  <c r="K5630" i="1"/>
  <c r="K5631" i="1" a="1"/>
  <c r="K5631" i="1" s="1"/>
  <c r="K5632" i="1" a="1"/>
  <c r="K5632" i="1"/>
  <c r="K5633" i="1" a="1"/>
  <c r="K5633" i="1" s="1"/>
  <c r="K5634" i="1" a="1"/>
  <c r="K5634" i="1"/>
  <c r="K5635" i="1" a="1"/>
  <c r="K5635" i="1"/>
  <c r="K5636" i="1" a="1"/>
  <c r="K5636" i="1"/>
  <c r="K5637" i="1" a="1"/>
  <c r="K5637" i="1" s="1"/>
  <c r="K5638" i="1" a="1"/>
  <c r="K5638" i="1"/>
  <c r="K5639" i="1" a="1"/>
  <c r="K5639" i="1"/>
  <c r="K5640" i="1" a="1"/>
  <c r="K5640" i="1"/>
  <c r="K5641" i="1" a="1"/>
  <c r="K5641" i="1" s="1"/>
  <c r="K5642" i="1" a="1"/>
  <c r="K5642" i="1"/>
  <c r="K5643" i="1" a="1"/>
  <c r="K5643" i="1"/>
  <c r="K5644" i="1" a="1"/>
  <c r="K5644" i="1"/>
  <c r="K5645" i="1" a="1"/>
  <c r="K5645" i="1" s="1"/>
  <c r="K5646" i="1" a="1"/>
  <c r="K5646" i="1"/>
  <c r="K5647" i="1" a="1"/>
  <c r="K5647" i="1" s="1"/>
  <c r="K5648" i="1" a="1"/>
  <c r="K5648" i="1"/>
  <c r="K5649" i="1" a="1"/>
  <c r="K5649" i="1" s="1"/>
  <c r="K5650" i="1" a="1"/>
  <c r="K5650" i="1"/>
  <c r="K5651" i="1" a="1"/>
  <c r="K5651" i="1" s="1"/>
  <c r="K5652" i="1" a="1"/>
  <c r="K5652" i="1"/>
  <c r="K5653" i="1" a="1"/>
  <c r="K5653" i="1" s="1"/>
  <c r="K5654" i="1" a="1"/>
  <c r="K5654" i="1"/>
  <c r="K5655" i="1" a="1"/>
  <c r="K5655" i="1" s="1"/>
  <c r="K5656" i="1" a="1"/>
  <c r="K5656" i="1"/>
  <c r="K5657" i="1" a="1"/>
  <c r="K5657" i="1" s="1"/>
  <c r="K5658" i="1" a="1"/>
  <c r="K5658" i="1"/>
  <c r="K5659" i="1" a="1"/>
  <c r="K5659" i="1"/>
  <c r="K5660" i="1" a="1"/>
  <c r="K5660" i="1"/>
  <c r="K5661" i="1" a="1"/>
  <c r="K5661" i="1" s="1"/>
  <c r="K5662" i="1" a="1"/>
  <c r="K5662" i="1"/>
  <c r="K5663" i="1" a="1"/>
  <c r="K5663" i="1" s="1"/>
  <c r="K5664" i="1" a="1"/>
  <c r="K5664" i="1"/>
  <c r="K5665" i="1" a="1"/>
  <c r="K5665" i="1" s="1"/>
  <c r="K5666" i="1" a="1"/>
  <c r="K5666" i="1"/>
  <c r="K5667" i="1" a="1"/>
  <c r="K5667" i="1"/>
  <c r="K5668" i="1" a="1"/>
  <c r="K5668" i="1"/>
  <c r="K5669" i="1" a="1"/>
  <c r="K5669" i="1" s="1"/>
  <c r="K5670" i="1" a="1"/>
  <c r="K5670" i="1"/>
  <c r="K5671" i="1" a="1"/>
  <c r="K5671" i="1"/>
  <c r="K5672" i="1" a="1"/>
  <c r="K5672" i="1"/>
  <c r="K5673" i="1" a="1"/>
  <c r="K5673" i="1" s="1"/>
  <c r="K5674" i="1" a="1"/>
  <c r="K5674" i="1"/>
  <c r="K5675" i="1" a="1"/>
  <c r="K5675" i="1"/>
  <c r="K5676" i="1" a="1"/>
  <c r="K5676" i="1" s="1"/>
  <c r="K5677" i="1" a="1"/>
  <c r="K5677" i="1" s="1"/>
  <c r="K5678" i="1" a="1"/>
  <c r="K5678" i="1"/>
  <c r="K5679" i="1" a="1"/>
  <c r="K5679" i="1" s="1"/>
  <c r="K5680" i="1" a="1"/>
  <c r="K5680" i="1" s="1"/>
  <c r="K5681" i="1" a="1"/>
  <c r="K5681" i="1" s="1"/>
  <c r="K5682" i="1" a="1"/>
  <c r="K5682" i="1"/>
  <c r="K5683" i="1" a="1"/>
  <c r="K5683" i="1"/>
  <c r="K5684" i="1" a="1"/>
  <c r="K5684" i="1" s="1"/>
  <c r="K5685" i="1" a="1"/>
  <c r="K5685" i="1" s="1"/>
  <c r="K5686" i="1" a="1"/>
  <c r="K5686" i="1"/>
  <c r="K5687" i="1" a="1"/>
  <c r="K5687" i="1"/>
  <c r="K5688" i="1" a="1"/>
  <c r="K5688" i="1" s="1"/>
  <c r="K5689" i="1" a="1"/>
  <c r="K5689" i="1" s="1"/>
  <c r="K5690" i="1" a="1"/>
  <c r="K5690" i="1"/>
  <c r="K5691" i="1" a="1"/>
  <c r="K5691" i="1"/>
  <c r="K5692" i="1" a="1"/>
  <c r="K5692" i="1" s="1"/>
  <c r="K5693" i="1" a="1"/>
  <c r="K5693" i="1" s="1"/>
  <c r="K5694" i="1" a="1"/>
  <c r="K5694" i="1"/>
  <c r="K5695" i="1" a="1"/>
  <c r="K5695" i="1" s="1"/>
  <c r="K5696" i="1" a="1"/>
  <c r="K5696" i="1" s="1"/>
  <c r="K5697" i="1" a="1"/>
  <c r="K5697" i="1" s="1"/>
  <c r="K5698" i="1" a="1"/>
  <c r="K5698" i="1"/>
  <c r="K5699" i="1" a="1"/>
  <c r="K5699" i="1"/>
  <c r="K5700" i="1" a="1"/>
  <c r="K5700" i="1" s="1"/>
  <c r="K5701" i="1" a="1"/>
  <c r="K5701" i="1" s="1"/>
  <c r="K5702" i="1" a="1"/>
  <c r="K5702" i="1"/>
  <c r="K5703" i="1" a="1"/>
  <c r="K5703" i="1" s="1"/>
  <c r="K5704" i="1" a="1"/>
  <c r="K5704" i="1" s="1"/>
  <c r="K5705" i="1" a="1"/>
  <c r="K5705" i="1" s="1"/>
  <c r="K5706" i="1" a="1"/>
  <c r="K5706" i="1"/>
  <c r="K5707" i="1" a="1"/>
  <c r="K5707" i="1"/>
  <c r="K5708" i="1" a="1"/>
  <c r="K5708" i="1" s="1"/>
  <c r="K5709" i="1" a="1"/>
  <c r="K5709" i="1" s="1"/>
  <c r="K5710" i="1" a="1"/>
  <c r="K5710" i="1"/>
  <c r="K5711" i="1" a="1"/>
  <c r="K5711" i="1" s="1"/>
  <c r="K5712" i="1" a="1"/>
  <c r="K5712" i="1" s="1"/>
  <c r="K5713" i="1" a="1"/>
  <c r="K5713" i="1" s="1"/>
  <c r="K5714" i="1" a="1"/>
  <c r="K5714" i="1"/>
  <c r="K5715" i="1" a="1"/>
  <c r="K5715" i="1"/>
  <c r="K5716" i="1" a="1"/>
  <c r="K5716" i="1" s="1"/>
  <c r="K5717" i="1" a="1"/>
  <c r="K5717" i="1" s="1"/>
  <c r="K5718" i="1" a="1"/>
  <c r="K5718" i="1"/>
  <c r="K5719" i="1" a="1"/>
  <c r="K5719" i="1" s="1"/>
  <c r="K5720" i="1" a="1"/>
  <c r="K5720" i="1" s="1"/>
  <c r="K5721" i="1" a="1"/>
  <c r="K5721" i="1" s="1"/>
  <c r="K5722" i="1" a="1"/>
  <c r="K5722" i="1"/>
  <c r="K5723" i="1" a="1"/>
  <c r="K5723" i="1"/>
  <c r="K5724" i="1" a="1"/>
  <c r="K5724" i="1" s="1"/>
  <c r="K5725" i="1" a="1"/>
  <c r="K5725" i="1" s="1"/>
  <c r="K5726" i="1" a="1"/>
  <c r="K5726" i="1"/>
  <c r="K5727" i="1" a="1"/>
  <c r="K5727" i="1" s="1"/>
  <c r="K5728" i="1" a="1"/>
  <c r="K5728" i="1" s="1"/>
  <c r="K5729" i="1" a="1"/>
  <c r="K5729" i="1" s="1"/>
  <c r="K5730" i="1" a="1"/>
  <c r="K5730" i="1"/>
  <c r="K5731" i="1" a="1"/>
  <c r="K5731" i="1"/>
  <c r="K5732" i="1" a="1"/>
  <c r="K5732" i="1" s="1"/>
  <c r="K5733" i="1" a="1"/>
  <c r="K5733" i="1" s="1"/>
  <c r="K5734" i="1" a="1"/>
  <c r="K5734" i="1"/>
  <c r="K5735" i="1" a="1"/>
  <c r="K5735" i="1"/>
  <c r="K5736" i="1" a="1"/>
  <c r="K5736" i="1" s="1"/>
  <c r="K5737" i="1" a="1"/>
  <c r="K5737" i="1" s="1"/>
  <c r="K5738" i="1" a="1"/>
  <c r="K5738" i="1"/>
  <c r="K5739" i="1" a="1"/>
  <c r="K5739" i="1"/>
  <c r="K5740" i="1" a="1"/>
  <c r="K5740" i="1" s="1"/>
  <c r="K5741" i="1" a="1"/>
  <c r="K5741" i="1" s="1"/>
  <c r="K5742" i="1" a="1"/>
  <c r="K5742" i="1"/>
  <c r="K5743" i="1" a="1"/>
  <c r="K5743" i="1" s="1"/>
  <c r="K5744" i="1" a="1"/>
  <c r="K5744" i="1" s="1"/>
  <c r="K5745" i="1" a="1"/>
  <c r="K5745" i="1" s="1"/>
  <c r="K5746" i="1" a="1"/>
  <c r="K5746" i="1"/>
  <c r="K5747" i="1" a="1"/>
  <c r="K5747" i="1"/>
  <c r="K5748" i="1" a="1"/>
  <c r="K5748" i="1" s="1"/>
  <c r="K5749" i="1" a="1"/>
  <c r="K5749" i="1" s="1"/>
  <c r="K5750" i="1" a="1"/>
  <c r="K5750" i="1"/>
  <c r="K5751" i="1" a="1"/>
  <c r="K5751" i="1"/>
  <c r="K5752" i="1" a="1"/>
  <c r="K5752" i="1" s="1"/>
  <c r="K5753" i="1" a="1"/>
  <c r="K5753" i="1" s="1"/>
  <c r="K5754" i="1" a="1"/>
  <c r="K5754" i="1"/>
  <c r="K5755" i="1" a="1"/>
  <c r="K5755" i="1"/>
  <c r="K5756" i="1" a="1"/>
  <c r="K5756" i="1" s="1"/>
  <c r="K5757" i="1" a="1"/>
  <c r="K5757" i="1" s="1"/>
  <c r="K5758" i="1" a="1"/>
  <c r="K5758" i="1"/>
  <c r="K5759" i="1" a="1"/>
  <c r="K5759" i="1" s="1"/>
  <c r="K5760" i="1" a="1"/>
  <c r="K5760" i="1" s="1"/>
  <c r="K5761" i="1" a="1"/>
  <c r="K5761" i="1" s="1"/>
  <c r="K5762" i="1" a="1"/>
  <c r="K5762" i="1"/>
  <c r="K5763" i="1" a="1"/>
  <c r="K5763" i="1"/>
  <c r="K5764" i="1" a="1"/>
  <c r="K5764" i="1" s="1"/>
  <c r="K5765" i="1" a="1"/>
  <c r="K5765" i="1" s="1"/>
  <c r="K5766" i="1" a="1"/>
  <c r="K5766" i="1"/>
  <c r="K5767" i="1" a="1"/>
  <c r="K5767" i="1"/>
  <c r="K5768" i="1" a="1"/>
  <c r="K5768" i="1" s="1"/>
  <c r="K5769" i="1" a="1"/>
  <c r="K5769" i="1" s="1"/>
  <c r="K5770" i="1" a="1"/>
  <c r="K5770" i="1"/>
  <c r="K5771" i="1" a="1"/>
  <c r="K5771" i="1"/>
  <c r="K5772" i="1" a="1"/>
  <c r="K5772" i="1" s="1"/>
  <c r="K5773" i="1" a="1"/>
  <c r="K5773" i="1" s="1"/>
  <c r="K5774" i="1" a="1"/>
  <c r="K5774" i="1"/>
  <c r="K5775" i="1" a="1"/>
  <c r="K5775" i="1" s="1"/>
  <c r="K5776" i="1" a="1"/>
  <c r="K5776" i="1" s="1"/>
  <c r="K5777" i="1" a="1"/>
  <c r="K5777" i="1" s="1"/>
  <c r="K5778" i="1" a="1"/>
  <c r="K5778" i="1"/>
  <c r="K5779" i="1" a="1"/>
  <c r="K5779" i="1"/>
  <c r="K5780" i="1" a="1"/>
  <c r="K5780" i="1" s="1"/>
  <c r="K5781" i="1" a="1"/>
  <c r="K5781" i="1" s="1"/>
  <c r="K5782" i="1" a="1"/>
  <c r="K5782" i="1"/>
  <c r="K5783" i="1" a="1"/>
  <c r="K5783" i="1"/>
  <c r="K5784" i="1" a="1"/>
  <c r="K5784" i="1" s="1"/>
  <c r="K5785" i="1" a="1"/>
  <c r="K5785" i="1" s="1"/>
  <c r="K5786" i="1" a="1"/>
  <c r="K5786" i="1"/>
  <c r="K5787" i="1" a="1"/>
  <c r="K5787" i="1"/>
  <c r="K5788" i="1" a="1"/>
  <c r="K5788" i="1" s="1"/>
  <c r="K5789" i="1" a="1"/>
  <c r="K5789" i="1" s="1"/>
  <c r="K5790" i="1" a="1"/>
  <c r="K5790" i="1"/>
  <c r="K5791" i="1" a="1"/>
  <c r="K5791" i="1" s="1"/>
  <c r="K5792" i="1" a="1"/>
  <c r="K5792" i="1" s="1"/>
  <c r="K5793" i="1" a="1"/>
  <c r="K5793" i="1" s="1"/>
  <c r="K5794" i="1" a="1"/>
  <c r="K5794" i="1"/>
  <c r="K5795" i="1" a="1"/>
  <c r="K5795" i="1"/>
  <c r="K5796" i="1" a="1"/>
  <c r="K5796" i="1" s="1"/>
  <c r="K5797" i="1" a="1"/>
  <c r="K5797" i="1" s="1"/>
  <c r="K5798" i="1" a="1"/>
  <c r="K5798" i="1"/>
  <c r="K5799" i="1" a="1"/>
  <c r="K5799" i="1"/>
  <c r="K5800" i="1" a="1"/>
  <c r="K5800" i="1" s="1"/>
  <c r="K5801" i="1" a="1"/>
  <c r="K5801" i="1" s="1"/>
  <c r="K5802" i="1" a="1"/>
  <c r="K5802" i="1"/>
  <c r="K5803" i="1" a="1"/>
  <c r="K5803" i="1"/>
  <c r="K5804" i="1" a="1"/>
  <c r="K5804" i="1" s="1"/>
  <c r="K5805" i="1" a="1"/>
  <c r="K5805" i="1" s="1"/>
  <c r="K5806" i="1" a="1"/>
  <c r="K5806" i="1"/>
  <c r="K5807" i="1" a="1"/>
  <c r="K5807" i="1" s="1"/>
  <c r="K5808" i="1" a="1"/>
  <c r="K5808" i="1" s="1"/>
  <c r="K5809" i="1" a="1"/>
  <c r="K5809" i="1" s="1"/>
  <c r="K5810" i="1" a="1"/>
  <c r="K5810" i="1"/>
  <c r="K5811" i="1" a="1"/>
  <c r="K5811" i="1"/>
  <c r="K5812" i="1" a="1"/>
  <c r="K5812" i="1" s="1"/>
  <c r="K5813" i="1" a="1"/>
  <c r="K5813" i="1" s="1"/>
  <c r="K5814" i="1" a="1"/>
  <c r="K5814" i="1"/>
  <c r="K5815" i="1" a="1"/>
  <c r="K5815" i="1"/>
  <c r="K5816" i="1" a="1"/>
  <c r="K5816" i="1" s="1"/>
  <c r="K5817" i="1" a="1"/>
  <c r="K5817" i="1" s="1"/>
  <c r="K5818" i="1" a="1"/>
  <c r="K5818" i="1" s="1"/>
  <c r="K5819" i="1" a="1"/>
  <c r="K5819" i="1"/>
  <c r="K5820" i="1" a="1"/>
  <c r="K5820" i="1" s="1"/>
  <c r="K5821" i="1" a="1"/>
  <c r="K5821" i="1" s="1"/>
  <c r="K5822" i="1" a="1"/>
  <c r="K5822" i="1"/>
  <c r="K5823" i="1" a="1"/>
  <c r="K5823" i="1" s="1"/>
  <c r="K5824" i="1" a="1"/>
  <c r="K5824" i="1" s="1"/>
  <c r="K5825" i="1" a="1"/>
  <c r="K5825" i="1" s="1"/>
  <c r="K5826" i="1" a="1"/>
  <c r="K5826" i="1" s="1"/>
  <c r="K5827" i="1" a="1"/>
  <c r="K5827" i="1"/>
  <c r="K5828" i="1" a="1"/>
  <c r="K5828" i="1" s="1"/>
  <c r="K5829" i="1" a="1"/>
  <c r="K5829" i="1" s="1"/>
  <c r="K5830" i="1" a="1"/>
  <c r="K5830" i="1"/>
  <c r="K5831" i="1" a="1"/>
  <c r="K5831" i="1" s="1"/>
  <c r="K5832" i="1" a="1"/>
  <c r="K5832" i="1" s="1"/>
  <c r="K5833" i="1" a="1"/>
  <c r="K5833" i="1" s="1"/>
  <c r="K5834" i="1" a="1"/>
  <c r="K5834" i="1" s="1"/>
  <c r="K5835" i="1" a="1"/>
  <c r="K5835" i="1"/>
  <c r="K5836" i="1" a="1"/>
  <c r="K5836" i="1" s="1"/>
  <c r="K5837" i="1" a="1"/>
  <c r="K5837" i="1" s="1"/>
  <c r="K5838" i="1" a="1"/>
  <c r="K5838" i="1"/>
  <c r="K5839" i="1" a="1"/>
  <c r="K5839" i="1" s="1"/>
  <c r="K5840" i="1" a="1"/>
  <c r="K5840" i="1" s="1"/>
  <c r="K5841" i="1" a="1"/>
  <c r="K5841" i="1" s="1"/>
  <c r="K5842" i="1" a="1"/>
  <c r="K5842" i="1"/>
  <c r="K5843" i="1" a="1"/>
  <c r="K5843" i="1"/>
  <c r="K5844" i="1" a="1"/>
  <c r="K5844" i="1" s="1"/>
  <c r="K5845" i="1" a="1"/>
  <c r="K5845" i="1" s="1"/>
  <c r="K5846" i="1" a="1"/>
  <c r="K5846" i="1"/>
  <c r="K5847" i="1" a="1"/>
  <c r="K5847" i="1" s="1"/>
  <c r="K5848" i="1" a="1"/>
  <c r="K5848" i="1" s="1"/>
  <c r="K5849" i="1" a="1"/>
  <c r="K5849" i="1" s="1"/>
  <c r="K5850" i="1" a="1"/>
  <c r="K5850" i="1" s="1"/>
  <c r="K5851" i="1" a="1"/>
  <c r="K5851" i="1"/>
  <c r="K5852" i="1" a="1"/>
  <c r="K5852" i="1" s="1"/>
  <c r="K5853" i="1" a="1"/>
  <c r="K5853" i="1" s="1"/>
  <c r="K5854" i="1" a="1"/>
  <c r="K5854" i="1"/>
  <c r="K5855" i="1" a="1"/>
  <c r="K5855" i="1" s="1"/>
  <c r="K5856" i="1" a="1"/>
  <c r="K5856" i="1" s="1"/>
  <c r="K5857" i="1" a="1"/>
  <c r="K5857" i="1" s="1"/>
  <c r="K5858" i="1" a="1"/>
  <c r="K5858" i="1"/>
  <c r="K5859" i="1" a="1"/>
  <c r="K5859" i="1"/>
  <c r="K5860" i="1" a="1"/>
  <c r="K5860" i="1" s="1"/>
  <c r="K5861" i="1" a="1"/>
  <c r="K5861" i="1" s="1"/>
  <c r="K5862" i="1" a="1"/>
  <c r="K5862" i="1"/>
  <c r="K5863" i="1" a="1"/>
  <c r="K5863" i="1"/>
  <c r="K5864" i="1" a="1"/>
  <c r="K5864" i="1" s="1"/>
  <c r="K5865" i="1" a="1"/>
  <c r="K5865" i="1" s="1"/>
  <c r="K5866" i="1" a="1"/>
  <c r="K5866" i="1" s="1"/>
  <c r="K5867" i="1" a="1"/>
  <c r="K5867" i="1"/>
  <c r="K5868" i="1" a="1"/>
  <c r="K5868" i="1" s="1"/>
  <c r="K5869" i="1" a="1"/>
  <c r="K5869" i="1" s="1"/>
  <c r="K5870" i="1" a="1"/>
  <c r="K5870" i="1"/>
  <c r="K5871" i="1" a="1"/>
  <c r="K5871" i="1" s="1"/>
  <c r="K5872" i="1" a="1"/>
  <c r="K5872" i="1" s="1"/>
  <c r="K5873" i="1" a="1"/>
  <c r="K5873" i="1" s="1"/>
  <c r="K5874" i="1" a="1"/>
  <c r="K5874" i="1" s="1"/>
  <c r="K5875" i="1" a="1"/>
  <c r="K5875" i="1"/>
  <c r="K5876" i="1" a="1"/>
  <c r="K5876" i="1" s="1"/>
  <c r="K5877" i="1" a="1"/>
  <c r="K5877" i="1" s="1"/>
  <c r="K5878" i="1" a="1"/>
  <c r="K5878" i="1"/>
  <c r="K5879" i="1" a="1"/>
  <c r="K5879" i="1" s="1"/>
  <c r="K5880" i="1" a="1"/>
  <c r="K5880" i="1" s="1"/>
  <c r="K5881" i="1" a="1"/>
  <c r="K5881" i="1" s="1"/>
  <c r="K5882" i="1" a="1"/>
  <c r="K5882" i="1" s="1"/>
  <c r="K5883" i="1" a="1"/>
  <c r="K5883" i="1"/>
  <c r="K5884" i="1" a="1"/>
  <c r="K5884" i="1" s="1"/>
  <c r="K5885" i="1" a="1"/>
  <c r="K5885" i="1" s="1"/>
  <c r="K5886" i="1" a="1"/>
  <c r="K5886" i="1"/>
  <c r="K5887" i="1" a="1"/>
  <c r="K5887" i="1" s="1"/>
  <c r="K5888" i="1" a="1"/>
  <c r="K5888" i="1" s="1"/>
  <c r="K5889" i="1" a="1"/>
  <c r="K5889" i="1" s="1"/>
  <c r="K5890" i="1" a="1"/>
  <c r="K5890" i="1" s="1"/>
  <c r="K5891" i="1" a="1"/>
  <c r="K5891" i="1"/>
  <c r="K5892" i="1" a="1"/>
  <c r="K5892" i="1" s="1"/>
  <c r="K5893" i="1" a="1"/>
  <c r="K5893" i="1" s="1"/>
  <c r="K5894" i="1" a="1"/>
  <c r="K5894" i="1"/>
  <c r="K5895" i="1" a="1"/>
  <c r="K5895" i="1" s="1"/>
  <c r="K5896" i="1" a="1"/>
  <c r="K5896" i="1" s="1"/>
  <c r="K5897" i="1" a="1"/>
  <c r="K5897" i="1" s="1"/>
  <c r="K5898" i="1" a="1"/>
  <c r="K5898" i="1" s="1"/>
  <c r="K5899" i="1" a="1"/>
  <c r="K5899" i="1"/>
  <c r="K5900" i="1" a="1"/>
  <c r="K5900" i="1" s="1"/>
  <c r="K5901" i="1" a="1"/>
  <c r="K5901" i="1" s="1"/>
  <c r="K5902" i="1" a="1"/>
  <c r="K5902" i="1"/>
  <c r="K5903" i="1" a="1"/>
  <c r="K5903" i="1" s="1"/>
  <c r="K5904" i="1" a="1"/>
  <c r="K5904" i="1" s="1"/>
  <c r="K5905" i="1" a="1"/>
  <c r="K5905" i="1" s="1"/>
  <c r="K5906" i="1" a="1"/>
  <c r="K5906" i="1"/>
  <c r="K5907" i="1" a="1"/>
  <c r="K5907" i="1"/>
  <c r="K5908" i="1" a="1"/>
  <c r="K5908" i="1" s="1"/>
  <c r="K5909" i="1" a="1"/>
  <c r="K5909" i="1" s="1"/>
  <c r="K5910" i="1" a="1"/>
  <c r="K5910" i="1"/>
  <c r="K5911" i="1" a="1"/>
  <c r="K5911" i="1"/>
  <c r="K5912" i="1" a="1"/>
  <c r="K5912" i="1" s="1"/>
  <c r="K5913" i="1" a="1"/>
  <c r="K5913" i="1" s="1"/>
  <c r="K5914" i="1" a="1"/>
  <c r="K5914" i="1" s="1"/>
  <c r="K5915" i="1" a="1"/>
  <c r="K5915" i="1"/>
  <c r="K5916" i="1" a="1"/>
  <c r="K5916" i="1" s="1"/>
  <c r="K5917" i="1" a="1"/>
  <c r="K5917" i="1" s="1"/>
  <c r="K5918" i="1" a="1"/>
  <c r="K5918" i="1"/>
  <c r="K5919" i="1" a="1"/>
  <c r="K5919" i="1" s="1"/>
  <c r="K5920" i="1" a="1"/>
  <c r="K5920" i="1" s="1"/>
  <c r="K5921" i="1" a="1"/>
  <c r="K5921" i="1" s="1"/>
  <c r="K5922" i="1" a="1"/>
  <c r="K5922" i="1"/>
  <c r="K5923" i="1" a="1"/>
  <c r="K5923" i="1"/>
  <c r="K5924" i="1" a="1"/>
  <c r="K5924" i="1" s="1"/>
  <c r="K5925" i="1" a="1"/>
  <c r="K5925" i="1" s="1"/>
  <c r="K5926" i="1" a="1"/>
  <c r="K5926" i="1"/>
  <c r="K5927" i="1" a="1"/>
  <c r="K5927" i="1"/>
  <c r="K5928" i="1" a="1"/>
  <c r="K5928" i="1" s="1"/>
  <c r="K5929" i="1" a="1"/>
  <c r="K5929" i="1" s="1"/>
  <c r="K5930" i="1" a="1"/>
  <c r="K5930" i="1" s="1"/>
  <c r="K5931" i="1" a="1"/>
  <c r="K5931" i="1"/>
  <c r="K5932" i="1" a="1"/>
  <c r="K5932" i="1" s="1"/>
  <c r="K5933" i="1" a="1"/>
  <c r="K5933" i="1" s="1"/>
  <c r="K5934" i="1" a="1"/>
  <c r="K5934" i="1"/>
  <c r="K5935" i="1" a="1"/>
  <c r="K5935" i="1" s="1"/>
  <c r="K5936" i="1" a="1"/>
  <c r="K5936" i="1" s="1"/>
  <c r="K5937" i="1" a="1"/>
  <c r="K5937" i="1" s="1"/>
  <c r="K5938" i="1" a="1"/>
  <c r="K5938" i="1" s="1"/>
  <c r="K5939" i="1" a="1"/>
  <c r="K5939" i="1"/>
  <c r="K5940" i="1" a="1"/>
  <c r="K5940" i="1" s="1"/>
  <c r="K5941" i="1" a="1"/>
  <c r="K5941" i="1" s="1"/>
  <c r="K5942" i="1" a="1"/>
  <c r="K5942" i="1"/>
  <c r="K5943" i="1" a="1"/>
  <c r="K5943" i="1" s="1"/>
  <c r="K5944" i="1" a="1"/>
  <c r="K5944" i="1" s="1"/>
  <c r="K5945" i="1" a="1"/>
  <c r="K5945" i="1" s="1"/>
  <c r="K5946" i="1" a="1"/>
  <c r="K5946" i="1" s="1"/>
  <c r="K5947" i="1" a="1"/>
  <c r="K5947" i="1"/>
  <c r="K5948" i="1" a="1"/>
  <c r="K5948" i="1" s="1"/>
  <c r="K5949" i="1" a="1"/>
  <c r="K5949" i="1" s="1"/>
  <c r="K5950" i="1" a="1"/>
  <c r="K5950" i="1"/>
  <c r="K5951" i="1" a="1"/>
  <c r="K5951" i="1" s="1"/>
  <c r="K5952" i="1" a="1"/>
  <c r="K5952" i="1" s="1"/>
  <c r="K5953" i="1" a="1"/>
  <c r="K5953" i="1" s="1"/>
  <c r="K5954" i="1" a="1"/>
  <c r="K5954" i="1" s="1"/>
  <c r="K5955" i="1" a="1"/>
  <c r="K5955" i="1"/>
  <c r="K5956" i="1" a="1"/>
  <c r="K5956" i="1" s="1"/>
  <c r="K5957" i="1" a="1"/>
  <c r="K5957" i="1" s="1"/>
  <c r="K5958" i="1" a="1"/>
  <c r="K5958" i="1"/>
  <c r="K5959" i="1" a="1"/>
  <c r="K5959" i="1" s="1"/>
  <c r="K5960" i="1" a="1"/>
  <c r="K5960" i="1" s="1"/>
  <c r="K5961" i="1" a="1"/>
  <c r="K5961" i="1" s="1"/>
  <c r="K5962" i="1" a="1"/>
  <c r="K5962" i="1" s="1"/>
  <c r="K5963" i="1" a="1"/>
  <c r="K5963" i="1"/>
  <c r="K5964" i="1" a="1"/>
  <c r="K5964" i="1" s="1"/>
  <c r="K5965" i="1" a="1"/>
  <c r="K5965" i="1" s="1"/>
  <c r="K5966" i="1" a="1"/>
  <c r="K5966" i="1"/>
  <c r="K5967" i="1" a="1"/>
  <c r="K5967" i="1" s="1"/>
  <c r="K5968" i="1" a="1"/>
  <c r="K5968" i="1" s="1"/>
  <c r="K5969" i="1" a="1"/>
  <c r="K5969" i="1" s="1"/>
  <c r="K5970" i="1" a="1"/>
  <c r="K5970" i="1" s="1"/>
  <c r="K5971" i="1" a="1"/>
  <c r="K5971" i="1"/>
  <c r="K5972" i="1" a="1"/>
  <c r="K5972" i="1" s="1"/>
  <c r="K5973" i="1" a="1"/>
  <c r="K5973" i="1" s="1"/>
  <c r="K5974" i="1" a="1"/>
  <c r="K5974" i="1"/>
  <c r="K5975" i="1" a="1"/>
  <c r="K5975" i="1" s="1"/>
  <c r="K5976" i="1" a="1"/>
  <c r="K5976" i="1" s="1"/>
  <c r="K5977" i="1" a="1"/>
  <c r="K5977" i="1" s="1"/>
  <c r="K5978" i="1" a="1"/>
  <c r="K5978" i="1" s="1"/>
  <c r="K5979" i="1" a="1"/>
  <c r="K5979" i="1"/>
  <c r="K5980" i="1" a="1"/>
  <c r="K5980" i="1" s="1"/>
  <c r="K5981" i="1" a="1"/>
  <c r="K5981" i="1" s="1"/>
  <c r="K5982" i="1" a="1"/>
  <c r="K5982" i="1"/>
  <c r="K5983" i="1" a="1"/>
  <c r="K5983" i="1" s="1"/>
  <c r="K5984" i="1" a="1"/>
  <c r="K5984" i="1" s="1"/>
  <c r="K5985" i="1" a="1"/>
  <c r="K5985" i="1" s="1"/>
  <c r="K5986" i="1" a="1"/>
  <c r="K5986" i="1"/>
  <c r="K5987" i="1" a="1"/>
  <c r="K5987" i="1"/>
  <c r="K5988" i="1" a="1"/>
  <c r="K5988" i="1" s="1"/>
  <c r="K5989" i="1" a="1"/>
  <c r="K5989" i="1" s="1"/>
  <c r="K5990" i="1" a="1"/>
  <c r="K5990" i="1"/>
  <c r="K5991" i="1" a="1"/>
  <c r="K5991" i="1"/>
  <c r="K5992" i="1" a="1"/>
  <c r="K5992" i="1" s="1"/>
  <c r="K5993" i="1" a="1"/>
  <c r="K5993" i="1" s="1"/>
  <c r="K5994" i="1" a="1"/>
  <c r="K5994" i="1" s="1"/>
  <c r="K5995" i="1" a="1"/>
  <c r="K5995" i="1"/>
  <c r="K5996" i="1" a="1"/>
  <c r="K5996" i="1" s="1"/>
  <c r="K5997" i="1" a="1"/>
  <c r="K5997" i="1" s="1"/>
  <c r="K5998" i="1" a="1"/>
  <c r="K5998" i="1"/>
  <c r="K5999" i="1" a="1"/>
  <c r="K5999" i="1" s="1"/>
  <c r="K6000" i="1" a="1"/>
  <c r="K6000" i="1" s="1"/>
  <c r="K6001" i="1" a="1"/>
  <c r="K6001" i="1" s="1"/>
  <c r="K6002" i="1" a="1"/>
  <c r="K6002" i="1" s="1"/>
  <c r="K6003" i="1" a="1"/>
  <c r="K6003" i="1"/>
  <c r="K6004" i="1" a="1"/>
  <c r="K6004" i="1" s="1"/>
  <c r="K6005" i="1" a="1"/>
  <c r="K6005" i="1" s="1"/>
  <c r="K6006" i="1" a="1"/>
  <c r="K6006" i="1"/>
  <c r="K6007" i="1" a="1"/>
  <c r="K6007" i="1" s="1"/>
  <c r="K6008" i="1" a="1"/>
  <c r="K6008" i="1" s="1"/>
  <c r="K6009" i="1" a="1"/>
  <c r="K6009" i="1" s="1"/>
  <c r="K6010" i="1" a="1"/>
  <c r="K6010" i="1" s="1"/>
  <c r="K6011" i="1" a="1"/>
  <c r="K6011" i="1"/>
  <c r="K6012" i="1" a="1"/>
  <c r="K6012" i="1" s="1"/>
  <c r="K6013" i="1" a="1"/>
  <c r="K6013" i="1" s="1"/>
  <c r="K6014" i="1" a="1"/>
  <c r="K6014" i="1"/>
  <c r="K6015" i="1" a="1"/>
  <c r="K6015" i="1" s="1"/>
  <c r="K6016" i="1" a="1"/>
  <c r="K6016" i="1" s="1"/>
  <c r="K6017" i="1" a="1"/>
  <c r="K6017" i="1" s="1"/>
  <c r="K6018" i="1" a="1"/>
  <c r="K6018" i="1" s="1"/>
  <c r="K6019" i="1" a="1"/>
  <c r="K6019" i="1"/>
  <c r="K6020" i="1" a="1"/>
  <c r="K6020" i="1" s="1"/>
  <c r="K6021" i="1" a="1"/>
  <c r="K6021" i="1" s="1"/>
  <c r="K6022" i="1" a="1"/>
  <c r="K6022" i="1"/>
  <c r="K6023" i="1" a="1"/>
  <c r="K6023" i="1" s="1"/>
  <c r="K6024" i="1" a="1"/>
  <c r="K6024" i="1" s="1"/>
  <c r="K6025" i="1" a="1"/>
  <c r="K6025" i="1" s="1"/>
  <c r="K6026" i="1" a="1"/>
  <c r="K6026" i="1" s="1"/>
  <c r="K6027" i="1" a="1"/>
  <c r="K6027" i="1"/>
  <c r="K6028" i="1" a="1"/>
  <c r="K6028" i="1" s="1"/>
  <c r="K6029" i="1" a="1"/>
  <c r="K6029" i="1" s="1"/>
  <c r="K6030" i="1" a="1"/>
  <c r="K6030" i="1"/>
  <c r="K6031" i="1" a="1"/>
  <c r="K6031" i="1" s="1"/>
  <c r="K6032" i="1" a="1"/>
  <c r="K6032" i="1" s="1"/>
  <c r="K6033" i="1" a="1"/>
  <c r="K6033" i="1" s="1"/>
  <c r="K6034" i="1" a="1"/>
  <c r="K6034" i="1"/>
  <c r="K6035" i="1" a="1"/>
  <c r="K6035" i="1"/>
  <c r="K6036" i="1" a="1"/>
  <c r="K6036" i="1" s="1"/>
  <c r="K6037" i="1" a="1"/>
  <c r="K6037" i="1" s="1"/>
  <c r="K6038" i="1" a="1"/>
  <c r="K6038" i="1"/>
  <c r="K6039" i="1" a="1"/>
  <c r="K6039" i="1"/>
  <c r="K6040" i="1" a="1"/>
  <c r="K6040" i="1" s="1"/>
  <c r="K6041" i="1" a="1"/>
  <c r="K6041" i="1" s="1"/>
  <c r="K6042" i="1" a="1"/>
  <c r="K6042" i="1" s="1"/>
  <c r="K6043" i="1" a="1"/>
  <c r="K6043" i="1"/>
  <c r="K6044" i="1" a="1"/>
  <c r="K6044" i="1" s="1"/>
  <c r="K6045" i="1" a="1"/>
  <c r="K6045" i="1" s="1"/>
  <c r="K6046" i="1" a="1"/>
  <c r="K6046" i="1"/>
  <c r="K6047" i="1" a="1"/>
  <c r="K6047" i="1" s="1"/>
  <c r="K6048" i="1" a="1"/>
  <c r="K6048" i="1" s="1"/>
  <c r="K6049" i="1" a="1"/>
  <c r="K6049" i="1" s="1"/>
  <c r="K6050" i="1" a="1"/>
  <c r="K6050" i="1"/>
  <c r="K6051" i="1" a="1"/>
  <c r="K6051" i="1"/>
  <c r="K6052" i="1" a="1"/>
  <c r="K6052" i="1" s="1"/>
  <c r="K6053" i="1" a="1"/>
  <c r="K6053" i="1" s="1"/>
  <c r="K6054" i="1" a="1"/>
  <c r="K6054" i="1"/>
  <c r="K6055" i="1" a="1"/>
  <c r="K6055" i="1"/>
  <c r="K6056" i="1" a="1"/>
  <c r="K6056" i="1" s="1"/>
  <c r="K6057" i="1" a="1"/>
  <c r="K6057" i="1" s="1"/>
  <c r="K6058" i="1" a="1"/>
  <c r="K6058" i="1" s="1"/>
  <c r="K6059" i="1" a="1"/>
  <c r="K6059" i="1"/>
  <c r="K6060" i="1" a="1"/>
  <c r="K6060" i="1" s="1"/>
  <c r="K6061" i="1" a="1"/>
  <c r="K6061" i="1" s="1"/>
  <c r="K6062" i="1" a="1"/>
  <c r="K6062" i="1"/>
  <c r="K6063" i="1" a="1"/>
  <c r="K6063" i="1" s="1"/>
  <c r="K6064" i="1" a="1"/>
  <c r="K6064" i="1" s="1"/>
  <c r="K6065" i="1" a="1"/>
  <c r="K6065" i="1" s="1"/>
  <c r="K6066" i="1" a="1"/>
  <c r="K6066" i="1" s="1"/>
  <c r="K6067" i="1" a="1"/>
  <c r="K6067" i="1"/>
  <c r="K6068" i="1" a="1"/>
  <c r="K6068" i="1" s="1"/>
  <c r="K6069" i="1" a="1"/>
  <c r="K6069" i="1" s="1"/>
  <c r="K6070" i="1" a="1"/>
  <c r="K6070" i="1"/>
  <c r="K6071" i="1" a="1"/>
  <c r="K6071" i="1" s="1"/>
  <c r="K6072" i="1" a="1"/>
  <c r="K6072" i="1" s="1"/>
  <c r="K6073" i="1" a="1"/>
  <c r="K6073" i="1" s="1"/>
  <c r="K6074" i="1" a="1"/>
  <c r="K6074" i="1" s="1"/>
  <c r="K6075" i="1" a="1"/>
  <c r="K6075" i="1"/>
  <c r="K6076" i="1" a="1"/>
  <c r="K6076" i="1" s="1"/>
  <c r="K6077" i="1" a="1"/>
  <c r="K6077" i="1" s="1"/>
  <c r="K6078" i="1" a="1"/>
  <c r="K6078" i="1"/>
  <c r="K6079" i="1" a="1"/>
  <c r="K6079" i="1" s="1"/>
  <c r="K6080" i="1" a="1"/>
  <c r="K6080" i="1" s="1"/>
  <c r="K6081" i="1" a="1"/>
  <c r="K6081" i="1" s="1"/>
  <c r="K6082" i="1" a="1"/>
  <c r="K6082" i="1" s="1"/>
  <c r="K6083" i="1" a="1"/>
  <c r="K6083" i="1"/>
  <c r="K6084" i="1" a="1"/>
  <c r="K6084" i="1" s="1"/>
  <c r="K6085" i="1" a="1"/>
  <c r="K6085" i="1" s="1"/>
  <c r="K6086" i="1" a="1"/>
  <c r="K6086" i="1"/>
  <c r="K6087" i="1" a="1"/>
  <c r="K6087" i="1" s="1"/>
  <c r="K6088" i="1" a="1"/>
  <c r="K6088" i="1" s="1"/>
  <c r="K6089" i="1" a="1"/>
  <c r="K6089" i="1" s="1"/>
  <c r="K6090" i="1" a="1"/>
  <c r="K6090" i="1" s="1"/>
  <c r="K6091" i="1" a="1"/>
  <c r="K6091" i="1"/>
  <c r="K6092" i="1" a="1"/>
  <c r="K6092" i="1" s="1"/>
  <c r="K6093" i="1" a="1"/>
  <c r="K6093" i="1" s="1"/>
  <c r="K6094" i="1" a="1"/>
  <c r="K6094" i="1"/>
  <c r="K6095" i="1" a="1"/>
  <c r="K6095" i="1" s="1"/>
  <c r="K6096" i="1" a="1"/>
  <c r="K6096" i="1" s="1"/>
  <c r="K6097" i="1" a="1"/>
  <c r="K6097" i="1" s="1"/>
  <c r="K6098" i="1" a="1"/>
  <c r="K6098" i="1" s="1"/>
  <c r="K6099" i="1" a="1"/>
  <c r="K6099" i="1"/>
  <c r="K6100" i="1" a="1"/>
  <c r="K6100" i="1" s="1"/>
  <c r="K6101" i="1" a="1"/>
  <c r="K6101" i="1" s="1"/>
  <c r="K6102" i="1" a="1"/>
  <c r="K6102" i="1"/>
  <c r="K6103" i="1" a="1"/>
  <c r="K6103" i="1" s="1"/>
  <c r="K6104" i="1" a="1"/>
  <c r="K6104" i="1" s="1"/>
  <c r="K6105" i="1" a="1"/>
  <c r="K6105" i="1" s="1"/>
  <c r="K6106" i="1" a="1"/>
  <c r="K6106" i="1" s="1"/>
  <c r="K6107" i="1" a="1"/>
  <c r="K6107" i="1"/>
  <c r="K6108" i="1" a="1"/>
  <c r="K6108" i="1" s="1"/>
  <c r="K6109" i="1" a="1"/>
  <c r="K6109" i="1" s="1"/>
  <c r="K6110" i="1" a="1"/>
  <c r="K6110" i="1"/>
  <c r="K6111" i="1" a="1"/>
  <c r="K6111" i="1" s="1"/>
  <c r="K6112" i="1" a="1"/>
  <c r="K6112" i="1" s="1"/>
  <c r="K6113" i="1" a="1"/>
  <c r="K6113" i="1" s="1"/>
  <c r="K6114" i="1" a="1"/>
  <c r="K6114" i="1"/>
  <c r="K6115" i="1" a="1"/>
  <c r="K6115" i="1"/>
  <c r="K6116" i="1" a="1"/>
  <c r="K6116" i="1" s="1"/>
  <c r="K6117" i="1" a="1"/>
  <c r="K6117" i="1" s="1"/>
  <c r="K6118" i="1" a="1"/>
  <c r="K6118" i="1"/>
  <c r="K6119" i="1" a="1"/>
  <c r="K6119" i="1"/>
  <c r="K6120" i="1" a="1"/>
  <c r="K6120" i="1" s="1"/>
  <c r="K6121" i="1" a="1"/>
  <c r="K6121" i="1" s="1"/>
  <c r="K6122" i="1" a="1"/>
  <c r="K6122" i="1" s="1"/>
  <c r="K6123" i="1" a="1"/>
  <c r="K6123" i="1"/>
  <c r="K6124" i="1" a="1"/>
  <c r="K6124" i="1" s="1"/>
  <c r="K6125" i="1" a="1"/>
  <c r="K6125" i="1" s="1"/>
  <c r="K6126" i="1" a="1"/>
  <c r="K6126" i="1"/>
  <c r="K6127" i="1" a="1"/>
  <c r="K6127" i="1" s="1"/>
  <c r="K6128" i="1" a="1"/>
  <c r="K6128" i="1" s="1"/>
  <c r="K6129" i="1" a="1"/>
  <c r="K6129" i="1" s="1"/>
  <c r="K6130" i="1" a="1"/>
  <c r="K6130" i="1" s="1"/>
  <c r="K6131" i="1" a="1"/>
  <c r="K6131" i="1"/>
  <c r="K6132" i="1" a="1"/>
  <c r="K6132" i="1" s="1"/>
  <c r="K6133" i="1" a="1"/>
  <c r="K6133" i="1" s="1"/>
  <c r="K6134" i="1" a="1"/>
  <c r="K6134" i="1"/>
  <c r="K6135" i="1" a="1"/>
  <c r="K6135" i="1" s="1"/>
  <c r="K6136" i="1" a="1"/>
  <c r="K6136" i="1" s="1"/>
  <c r="K6137" i="1" a="1"/>
  <c r="K6137" i="1" s="1"/>
  <c r="K6138" i="1" a="1"/>
  <c r="K6138" i="1" s="1"/>
  <c r="K6139" i="1" a="1"/>
  <c r="K6139" i="1"/>
  <c r="K6140" i="1" a="1"/>
  <c r="K6140" i="1" s="1"/>
  <c r="K6141" i="1" a="1"/>
  <c r="K6141" i="1" s="1"/>
  <c r="K6142" i="1" a="1"/>
  <c r="K6142" i="1"/>
  <c r="K6143" i="1" a="1"/>
  <c r="K6143" i="1" s="1"/>
  <c r="K6144" i="1" a="1"/>
  <c r="K6144" i="1" s="1"/>
  <c r="K6145" i="1" a="1"/>
  <c r="K6145" i="1" s="1"/>
  <c r="K6146" i="1" a="1"/>
  <c r="K6146" i="1" s="1"/>
  <c r="K6147" i="1" a="1"/>
  <c r="K6147" i="1"/>
  <c r="K6148" i="1" a="1"/>
  <c r="K6148" i="1" s="1"/>
  <c r="K6149" i="1" a="1"/>
  <c r="K6149" i="1" s="1"/>
  <c r="K6150" i="1" a="1"/>
  <c r="K6150" i="1"/>
  <c r="K6151" i="1" a="1"/>
  <c r="K6151" i="1" s="1"/>
  <c r="K6152" i="1" a="1"/>
  <c r="K6152" i="1" s="1"/>
  <c r="K6153" i="1" a="1"/>
  <c r="K6153" i="1" s="1"/>
  <c r="K6154" i="1" a="1"/>
  <c r="K6154" i="1" s="1"/>
  <c r="K6155" i="1" a="1"/>
  <c r="K6155" i="1"/>
  <c r="K6156" i="1" a="1"/>
  <c r="K6156" i="1" s="1"/>
  <c r="K6157" i="1" a="1"/>
  <c r="K6157" i="1" s="1"/>
  <c r="K6158" i="1" a="1"/>
  <c r="K6158" i="1"/>
  <c r="K6159" i="1" a="1"/>
  <c r="K6159" i="1" s="1"/>
  <c r="K6160" i="1" a="1"/>
  <c r="K6160" i="1" s="1"/>
  <c r="K6161" i="1" a="1"/>
  <c r="K6161" i="1" s="1"/>
  <c r="K6162" i="1" a="1"/>
  <c r="K6162" i="1"/>
  <c r="K6163" i="1" a="1"/>
  <c r="K6163" i="1"/>
  <c r="K6164" i="1" a="1"/>
  <c r="K6164" i="1" s="1"/>
  <c r="K6165" i="1" a="1"/>
  <c r="K6165" i="1" s="1"/>
  <c r="K6166" i="1" a="1"/>
  <c r="K6166" i="1"/>
  <c r="K6167" i="1" a="1"/>
  <c r="K6167" i="1"/>
  <c r="K6168" i="1" a="1"/>
  <c r="K6168" i="1" s="1"/>
  <c r="K6169" i="1" a="1"/>
  <c r="K6169" i="1" s="1"/>
  <c r="K6170" i="1" a="1"/>
  <c r="K6170" i="1" s="1"/>
  <c r="K6171" i="1" a="1"/>
  <c r="K6171" i="1"/>
  <c r="K6172" i="1" a="1"/>
  <c r="K6172" i="1" s="1"/>
  <c r="K6173" i="1" a="1"/>
  <c r="K6173" i="1" s="1"/>
  <c r="K6174" i="1" a="1"/>
  <c r="K6174" i="1"/>
  <c r="K6175" i="1" a="1"/>
  <c r="K6175" i="1" s="1"/>
  <c r="K6176" i="1" a="1"/>
  <c r="K6176" i="1" s="1"/>
  <c r="K6177" i="1" a="1"/>
  <c r="K6177" i="1" s="1"/>
  <c r="K6178" i="1" a="1"/>
  <c r="K6178" i="1"/>
  <c r="K6179" i="1" a="1"/>
  <c r="K6179" i="1"/>
  <c r="K6180" i="1" a="1"/>
  <c r="K6180" i="1" s="1"/>
  <c r="K6181" i="1" a="1"/>
  <c r="K6181" i="1" s="1"/>
  <c r="K6182" i="1" a="1"/>
  <c r="K6182" i="1"/>
  <c r="K6183" i="1" a="1"/>
  <c r="K6183" i="1"/>
  <c r="K6184" i="1" a="1"/>
  <c r="K6184" i="1" s="1"/>
  <c r="K6185" i="1" a="1"/>
  <c r="K6185" i="1" s="1"/>
  <c r="K6186" i="1" a="1"/>
  <c r="K6186" i="1" s="1"/>
  <c r="K6187" i="1" a="1"/>
  <c r="K6187" i="1"/>
  <c r="K6188" i="1" a="1"/>
  <c r="K6188" i="1" s="1"/>
  <c r="K6189" i="1" a="1"/>
  <c r="K6189" i="1" s="1"/>
  <c r="K6190" i="1" a="1"/>
  <c r="K6190" i="1"/>
  <c r="K6191" i="1" a="1"/>
  <c r="K6191" i="1" s="1"/>
  <c r="K6192" i="1" a="1"/>
  <c r="K6192" i="1" s="1"/>
  <c r="K6193" i="1" a="1"/>
  <c r="K6193" i="1" s="1"/>
  <c r="K6194" i="1" a="1"/>
  <c r="K6194" i="1" s="1"/>
  <c r="K6195" i="1" a="1"/>
  <c r="K6195" i="1" s="1"/>
  <c r="K6196" i="1" a="1"/>
  <c r="K6196" i="1" s="1"/>
  <c r="K6197" i="1" a="1"/>
  <c r="K6197" i="1" s="1"/>
  <c r="K6198" i="1" a="1"/>
  <c r="K6198" i="1"/>
  <c r="K6199" i="1" a="1"/>
  <c r="K6199" i="1"/>
  <c r="K6200" i="1" a="1"/>
  <c r="K6200" i="1" s="1"/>
  <c r="K6201" i="1" a="1"/>
  <c r="K6201" i="1" s="1"/>
  <c r="K6202" i="1" a="1"/>
  <c r="K6202" i="1" s="1"/>
  <c r="K6203" i="1" a="1"/>
  <c r="K6203" i="1"/>
  <c r="K6204" i="1" a="1"/>
  <c r="K6204" i="1" s="1"/>
  <c r="K6205" i="1" a="1"/>
  <c r="K6205" i="1" s="1"/>
  <c r="K6206" i="1" a="1"/>
  <c r="K6206" i="1" s="1"/>
  <c r="K6207" i="1" a="1"/>
  <c r="K6207" i="1" s="1"/>
  <c r="K6208" i="1" a="1"/>
  <c r="K6208" i="1" s="1"/>
  <c r="K6209" i="1" a="1"/>
  <c r="K6209" i="1" s="1"/>
  <c r="K6210" i="1" a="1"/>
  <c r="K6210" i="1"/>
  <c r="K6211" i="1" a="1"/>
  <c r="K6211" i="1" s="1"/>
  <c r="K6212" i="1" a="1"/>
  <c r="K6212" i="1" s="1"/>
  <c r="K6213" i="1" a="1"/>
  <c r="K6213" i="1" s="1"/>
  <c r="K6214" i="1" a="1"/>
  <c r="K6214" i="1"/>
  <c r="K6215" i="1" a="1"/>
  <c r="K6215" i="1"/>
  <c r="K6216" i="1" a="1"/>
  <c r="K6216" i="1" s="1"/>
  <c r="K6217" i="1" a="1"/>
  <c r="K6217" i="1" s="1"/>
  <c r="K6218" i="1" a="1"/>
  <c r="K6218" i="1" s="1"/>
  <c r="K6219" i="1" a="1"/>
  <c r="K6219" i="1"/>
  <c r="K6220" i="1" a="1"/>
  <c r="K6220" i="1" s="1"/>
  <c r="K6221" i="1" a="1"/>
  <c r="K6221" i="1" s="1"/>
  <c r="K6222" i="1" a="1"/>
  <c r="K6222" i="1" s="1"/>
  <c r="K6223" i="1" a="1"/>
  <c r="K6223" i="1" s="1"/>
  <c r="K6224" i="1" a="1"/>
  <c r="K6224" i="1" s="1"/>
  <c r="K6225" i="1" a="1"/>
  <c r="K6225" i="1" s="1"/>
  <c r="K6226" i="1" a="1"/>
  <c r="K6226" i="1" s="1"/>
  <c r="K6227" i="1" a="1"/>
  <c r="K6227" i="1" s="1"/>
  <c r="K6228" i="1" a="1"/>
  <c r="K6228" i="1" s="1"/>
  <c r="K6229" i="1" a="1"/>
  <c r="K6229" i="1" s="1"/>
  <c r="K6230" i="1" a="1"/>
  <c r="K6230" i="1"/>
  <c r="K6231" i="1" a="1"/>
  <c r="K6231" i="1" s="1"/>
  <c r="K6232" i="1" a="1"/>
  <c r="K6232" i="1" s="1"/>
  <c r="K6233" i="1" a="1"/>
  <c r="K6233" i="1" s="1"/>
  <c r="K6234" i="1" a="1"/>
  <c r="K6234" i="1" s="1"/>
  <c r="K6235" i="1" a="1"/>
  <c r="K6235" i="1"/>
  <c r="K6236" i="1" a="1"/>
  <c r="K6236" i="1" s="1"/>
  <c r="K6237" i="1" a="1"/>
  <c r="K6237" i="1" s="1"/>
  <c r="K6238" i="1" a="1"/>
  <c r="K6238" i="1" s="1"/>
  <c r="K6239" i="1" a="1"/>
  <c r="K6239" i="1" s="1"/>
  <c r="K6240" i="1" a="1"/>
  <c r="K6240" i="1" s="1"/>
  <c r="K6241" i="1" a="1"/>
  <c r="K6241" i="1" s="1"/>
  <c r="K6242" i="1" a="1"/>
  <c r="K6242" i="1"/>
  <c r="K6243" i="1" a="1"/>
  <c r="K6243" i="1" s="1"/>
  <c r="K6244" i="1" a="1"/>
  <c r="K6244" i="1" s="1"/>
  <c r="K6245" i="1" a="1"/>
  <c r="K6245" i="1" s="1"/>
  <c r="K6246" i="1" a="1"/>
  <c r="K6246" i="1"/>
  <c r="K6247" i="1" a="1"/>
  <c r="K6247" i="1"/>
  <c r="K6248" i="1" a="1"/>
  <c r="K6248" i="1" s="1"/>
  <c r="K6249" i="1" a="1"/>
  <c r="K6249" i="1" s="1"/>
  <c r="K6250" i="1" a="1"/>
  <c r="K6250" i="1" s="1"/>
  <c r="K6251" i="1" a="1"/>
  <c r="K6251" i="1"/>
  <c r="K6252" i="1" a="1"/>
  <c r="K6252" i="1" s="1"/>
  <c r="K6253" i="1" a="1"/>
  <c r="K6253" i="1" s="1"/>
  <c r="K6254" i="1" a="1"/>
  <c r="K6254" i="1" s="1"/>
  <c r="K6255" i="1" a="1"/>
  <c r="K6255" i="1" s="1"/>
  <c r="K6256" i="1" a="1"/>
  <c r="K6256" i="1" s="1"/>
  <c r="K6257" i="1" a="1"/>
  <c r="K6257" i="1" s="1"/>
  <c r="K6258" i="1" a="1"/>
  <c r="K6258" i="1" s="1"/>
  <c r="K6259" i="1" a="1"/>
  <c r="K6259" i="1" s="1"/>
  <c r="K6260" i="1" a="1"/>
  <c r="K6260" i="1" s="1"/>
  <c r="K6261" i="1" a="1"/>
  <c r="K6261" i="1" s="1"/>
  <c r="K6262" i="1" a="1"/>
  <c r="K6262" i="1"/>
  <c r="K6263" i="1" a="1"/>
  <c r="K6263" i="1" s="1"/>
  <c r="K6264" i="1" a="1"/>
  <c r="K6264" i="1" s="1"/>
  <c r="K6265" i="1" a="1"/>
  <c r="K6265" i="1" s="1"/>
  <c r="K6266" i="1" a="1"/>
  <c r="K6266" i="1" s="1"/>
  <c r="K6267" i="1" a="1"/>
  <c r="K6267" i="1"/>
  <c r="K6268" i="1" a="1"/>
  <c r="K6268" i="1" s="1"/>
  <c r="K6269" i="1" a="1"/>
  <c r="K6269" i="1" s="1"/>
  <c r="K6270" i="1" a="1"/>
  <c r="K6270" i="1" s="1"/>
  <c r="K6271" i="1" a="1"/>
  <c r="K6271" i="1" s="1"/>
  <c r="K6272" i="1" a="1"/>
  <c r="K6272" i="1" s="1"/>
  <c r="K6273" i="1" a="1"/>
  <c r="K6273" i="1" s="1"/>
  <c r="K6274" i="1" a="1"/>
  <c r="K6274" i="1"/>
  <c r="K6275" i="1" a="1"/>
  <c r="K6275" i="1" s="1"/>
  <c r="K6276" i="1" a="1"/>
  <c r="K6276" i="1" s="1"/>
  <c r="K6277" i="1" a="1"/>
  <c r="K6277" i="1" s="1"/>
  <c r="K6278" i="1" a="1"/>
  <c r="K6278" i="1"/>
  <c r="K6279" i="1" a="1"/>
  <c r="K6279" i="1"/>
  <c r="K6280" i="1" a="1"/>
  <c r="K6280" i="1" s="1"/>
  <c r="K6281" i="1" a="1"/>
  <c r="K6281" i="1" s="1"/>
  <c r="K6282" i="1" a="1"/>
  <c r="K6282" i="1" s="1"/>
  <c r="K6283" i="1" a="1"/>
  <c r="K6283" i="1"/>
  <c r="K6284" i="1" a="1"/>
  <c r="K6284" i="1" s="1"/>
  <c r="K6285" i="1" a="1"/>
  <c r="K6285" i="1" s="1"/>
  <c r="K6286" i="1" a="1"/>
  <c r="K6286" i="1" s="1"/>
  <c r="K6287" i="1" a="1"/>
  <c r="K6287" i="1" s="1"/>
  <c r="K6288" i="1" a="1"/>
  <c r="K6288" i="1" s="1"/>
  <c r="K6289" i="1" a="1"/>
  <c r="K6289" i="1" s="1"/>
  <c r="K6290" i="1" a="1"/>
  <c r="K6290" i="1" s="1"/>
  <c r="K6291" i="1" a="1"/>
  <c r="K6291" i="1" s="1"/>
  <c r="K6292" i="1" a="1"/>
  <c r="K6292" i="1" s="1"/>
  <c r="K6293" i="1" a="1"/>
  <c r="K6293" i="1" s="1"/>
  <c r="K6294" i="1" a="1"/>
  <c r="K6294" i="1"/>
  <c r="K6295" i="1" a="1"/>
  <c r="K6295" i="1" s="1"/>
  <c r="K6296" i="1" a="1"/>
  <c r="K6296" i="1" s="1"/>
  <c r="K6297" i="1" a="1"/>
  <c r="K6297" i="1" s="1"/>
  <c r="K6298" i="1" a="1"/>
  <c r="K6298" i="1" s="1"/>
  <c r="K6299" i="1" a="1"/>
  <c r="K6299" i="1"/>
  <c r="K6300" i="1" a="1"/>
  <c r="K6300" i="1" s="1"/>
  <c r="K6301" i="1" a="1"/>
  <c r="K6301" i="1" s="1"/>
  <c r="K6302" i="1" a="1"/>
  <c r="K6302" i="1" s="1"/>
  <c r="K6303" i="1" a="1"/>
  <c r="K6303" i="1" s="1"/>
  <c r="K6304" i="1" a="1"/>
  <c r="K6304" i="1" s="1"/>
  <c r="K6305" i="1" a="1"/>
  <c r="K6305" i="1" s="1"/>
  <c r="K6306" i="1" a="1"/>
  <c r="K6306" i="1"/>
  <c r="K6307" i="1" a="1"/>
  <c r="K6307" i="1" s="1"/>
  <c r="K6308" i="1" a="1"/>
  <c r="K6308" i="1" s="1"/>
  <c r="K6309" i="1" a="1"/>
  <c r="K6309" i="1" s="1"/>
  <c r="K6310" i="1" a="1"/>
  <c r="K6310" i="1"/>
  <c r="K6311" i="1" a="1"/>
  <c r="K6311" i="1"/>
  <c r="K6312" i="1" a="1"/>
  <c r="K6312" i="1" s="1"/>
  <c r="K6313" i="1" a="1"/>
  <c r="K6313" i="1" s="1"/>
  <c r="K6314" i="1" a="1"/>
  <c r="K6314" i="1" s="1"/>
  <c r="K6315" i="1" a="1"/>
  <c r="K6315" i="1"/>
  <c r="K6316" i="1" a="1"/>
  <c r="K6316" i="1" s="1"/>
  <c r="K6317" i="1" a="1"/>
  <c r="K6317" i="1" s="1"/>
  <c r="K6318" i="1" a="1"/>
  <c r="K6318" i="1" s="1"/>
  <c r="K6319" i="1" a="1"/>
  <c r="K6319" i="1" s="1"/>
  <c r="K6320" i="1" a="1"/>
  <c r="K6320" i="1" s="1"/>
  <c r="K6321" i="1" a="1"/>
  <c r="K6321" i="1" s="1"/>
  <c r="K6322" i="1" a="1"/>
  <c r="K6322" i="1" s="1"/>
  <c r="K6323" i="1" a="1"/>
  <c r="K6323" i="1" s="1"/>
  <c r="K6324" i="1" a="1"/>
  <c r="K6324" i="1" s="1"/>
  <c r="K6325" i="1" a="1"/>
  <c r="K6325" i="1" s="1"/>
  <c r="K6326" i="1" a="1"/>
  <c r="K6326" i="1"/>
  <c r="K6327" i="1" a="1"/>
  <c r="K6327" i="1" s="1"/>
  <c r="K6328" i="1" a="1"/>
  <c r="K6328" i="1" s="1"/>
  <c r="K6329" i="1" a="1"/>
  <c r="K6329" i="1" s="1"/>
  <c r="K6330" i="1" a="1"/>
  <c r="K6330" i="1" s="1"/>
  <c r="K6331" i="1" a="1"/>
  <c r="K6331" i="1"/>
  <c r="K6332" i="1" a="1"/>
  <c r="K6332" i="1" s="1"/>
  <c r="K6333" i="1" a="1"/>
  <c r="K6333" i="1" s="1"/>
  <c r="K6334" i="1" a="1"/>
  <c r="K6334" i="1" s="1"/>
  <c r="K6335" i="1" a="1"/>
  <c r="K6335" i="1" s="1"/>
  <c r="K6336" i="1" a="1"/>
  <c r="K6336" i="1" s="1"/>
  <c r="K6337" i="1" a="1"/>
  <c r="K6337" i="1" s="1"/>
  <c r="K6338" i="1" a="1"/>
  <c r="K6338" i="1"/>
  <c r="K6339" i="1" a="1"/>
  <c r="K6339" i="1" s="1"/>
  <c r="K6340" i="1" a="1"/>
  <c r="K6340" i="1" s="1"/>
  <c r="K6341" i="1" a="1"/>
  <c r="K6341" i="1" s="1"/>
  <c r="K6342" i="1" a="1"/>
  <c r="K6342" i="1"/>
  <c r="K6343" i="1" a="1"/>
  <c r="K6343" i="1"/>
  <c r="K6344" i="1" a="1"/>
  <c r="K6344" i="1" s="1"/>
  <c r="K6345" i="1" a="1"/>
  <c r="K6345" i="1" s="1"/>
  <c r="K6346" i="1" a="1"/>
  <c r="K6346" i="1" s="1"/>
  <c r="K6347" i="1" a="1"/>
  <c r="K6347" i="1"/>
  <c r="K6348" i="1" a="1"/>
  <c r="K6348" i="1" s="1"/>
  <c r="K6349" i="1" a="1"/>
  <c r="K6349" i="1" s="1"/>
  <c r="K6350" i="1" a="1"/>
  <c r="K6350" i="1" s="1"/>
  <c r="K6351" i="1" a="1"/>
  <c r="K6351" i="1" s="1"/>
  <c r="K6352" i="1" a="1"/>
  <c r="K6352" i="1" s="1"/>
  <c r="K6353" i="1" a="1"/>
  <c r="K6353" i="1" s="1"/>
  <c r="K6354" i="1" a="1"/>
  <c r="K6354" i="1" s="1"/>
  <c r="K6355" i="1" a="1"/>
  <c r="K6355" i="1" s="1"/>
  <c r="K6356" i="1" a="1"/>
  <c r="K6356" i="1" s="1"/>
  <c r="K6357" i="1" a="1"/>
  <c r="K6357" i="1" s="1"/>
  <c r="K6358" i="1" a="1"/>
  <c r="K6358" i="1"/>
  <c r="K6359" i="1" a="1"/>
  <c r="K6359" i="1" s="1"/>
  <c r="K6360" i="1" a="1"/>
  <c r="K6360" i="1" s="1"/>
  <c r="K6361" i="1" a="1"/>
  <c r="K6361" i="1" s="1"/>
  <c r="K6362" i="1" a="1"/>
  <c r="K6362" i="1" s="1"/>
  <c r="K6363" i="1" a="1"/>
  <c r="K6363" i="1"/>
  <c r="K6364" i="1" a="1"/>
  <c r="K6364" i="1" s="1"/>
  <c r="K6365" i="1" a="1"/>
  <c r="K6365" i="1" s="1"/>
  <c r="K6366" i="1" a="1"/>
  <c r="K6366" i="1" s="1"/>
  <c r="K6367" i="1" a="1"/>
  <c r="K6367" i="1" s="1"/>
  <c r="K6368" i="1" a="1"/>
  <c r="K6368" i="1" s="1"/>
  <c r="K6369" i="1" a="1"/>
  <c r="K6369" i="1" s="1"/>
  <c r="K6370" i="1" a="1"/>
  <c r="K6370" i="1" s="1"/>
  <c r="K6371" i="1" a="1"/>
  <c r="K6371" i="1" s="1"/>
  <c r="K6372" i="1" a="1"/>
  <c r="K6372" i="1" s="1"/>
  <c r="K6373" i="1" a="1"/>
  <c r="K6373" i="1" s="1"/>
  <c r="K6374" i="1" a="1"/>
  <c r="K6374" i="1"/>
  <c r="K6375" i="1" a="1"/>
  <c r="K6375" i="1"/>
  <c r="K6376" i="1" a="1"/>
  <c r="K6376" i="1" s="1"/>
  <c r="K6377" i="1" a="1"/>
  <c r="K6377" i="1" s="1"/>
  <c r="K6378" i="1" a="1"/>
  <c r="K6378" i="1" s="1"/>
  <c r="K6379" i="1" a="1"/>
  <c r="K6379" i="1"/>
  <c r="K6380" i="1" a="1"/>
  <c r="K6380" i="1" s="1"/>
  <c r="K6381" i="1" a="1"/>
  <c r="K6381" i="1" s="1"/>
  <c r="K6382" i="1" a="1"/>
  <c r="K6382" i="1" s="1"/>
  <c r="K6383" i="1" a="1"/>
  <c r="K6383" i="1" s="1"/>
  <c r="K6384" i="1" a="1"/>
  <c r="K6384" i="1" s="1"/>
  <c r="K6385" i="1" a="1"/>
  <c r="K6385" i="1" s="1"/>
  <c r="K6386" i="1" a="1"/>
  <c r="K6386" i="1" s="1"/>
  <c r="K6387" i="1" a="1"/>
  <c r="K6387" i="1" s="1"/>
  <c r="K6388" i="1" a="1"/>
  <c r="K6388" i="1" s="1"/>
  <c r="K6389" i="1" a="1"/>
  <c r="K6389" i="1" s="1"/>
  <c r="K6390" i="1" a="1"/>
  <c r="K6390" i="1"/>
  <c r="K6391" i="1" a="1"/>
  <c r="K6391" i="1" s="1"/>
  <c r="K6392" i="1" a="1"/>
  <c r="K6392" i="1" s="1"/>
  <c r="K6393" i="1" a="1"/>
  <c r="K6393" i="1" s="1"/>
  <c r="K6394" i="1" a="1"/>
  <c r="K6394" i="1" s="1"/>
  <c r="K6395" i="1" a="1"/>
  <c r="K6395" i="1"/>
  <c r="K6396" i="1" a="1"/>
  <c r="K6396" i="1" s="1"/>
  <c r="K6397" i="1" a="1"/>
  <c r="K6397" i="1" s="1"/>
  <c r="K6398" i="1" a="1"/>
  <c r="K6398" i="1" s="1"/>
  <c r="K6399" i="1" a="1"/>
  <c r="K6399" i="1" s="1"/>
  <c r="K6400" i="1" a="1"/>
  <c r="K6400" i="1" s="1"/>
  <c r="K6401" i="1" a="1"/>
  <c r="K6401" i="1" s="1"/>
  <c r="K6402" i="1" a="1"/>
  <c r="K6402" i="1"/>
  <c r="K6403" i="1" a="1"/>
  <c r="K6403" i="1" s="1"/>
  <c r="K6404" i="1" a="1"/>
  <c r="K6404" i="1" s="1"/>
  <c r="K6405" i="1" a="1"/>
  <c r="K6405" i="1" s="1"/>
  <c r="K6406" i="1" a="1"/>
  <c r="K6406" i="1"/>
  <c r="K6407" i="1" a="1"/>
  <c r="K6407" i="1"/>
  <c r="K6408" i="1" a="1"/>
  <c r="K6408" i="1" s="1"/>
  <c r="K6409" i="1" a="1"/>
  <c r="K6409" i="1" s="1"/>
  <c r="K6410" i="1" a="1"/>
  <c r="K6410" i="1" s="1"/>
  <c r="K6411" i="1" a="1"/>
  <c r="K6411" i="1"/>
  <c r="K6412" i="1" a="1"/>
  <c r="K6412" i="1" s="1"/>
  <c r="K6413" i="1" a="1"/>
  <c r="K6413" i="1" s="1"/>
  <c r="K6414" i="1" a="1"/>
  <c r="K6414" i="1" s="1"/>
  <c r="K6415" i="1" a="1"/>
  <c r="K6415" i="1" s="1"/>
  <c r="K6416" i="1" a="1"/>
  <c r="K6416" i="1" s="1"/>
  <c r="K6417" i="1" a="1"/>
  <c r="K6417" i="1" s="1"/>
  <c r="K6418" i="1" a="1"/>
  <c r="K6418" i="1" s="1"/>
  <c r="K6419" i="1" a="1"/>
  <c r="K6419" i="1" s="1"/>
  <c r="K6420" i="1" a="1"/>
  <c r="K6420" i="1" s="1"/>
  <c r="K6421" i="1" a="1"/>
  <c r="K6421" i="1" s="1"/>
  <c r="K6422" i="1" a="1"/>
  <c r="K6422" i="1"/>
  <c r="K6423" i="1" a="1"/>
  <c r="K6423" i="1" s="1"/>
  <c r="K6424" i="1" a="1"/>
  <c r="K6424" i="1" s="1"/>
  <c r="K6425" i="1" a="1"/>
  <c r="K6425" i="1" s="1"/>
  <c r="K6426" i="1" a="1"/>
  <c r="K6426" i="1" s="1"/>
  <c r="K6427" i="1" a="1"/>
  <c r="K6427" i="1"/>
  <c r="K6428" i="1" a="1"/>
  <c r="K6428" i="1" s="1"/>
  <c r="K6429" i="1" a="1"/>
  <c r="K6429" i="1" s="1"/>
  <c r="K6430" i="1" a="1"/>
  <c r="K6430" i="1" s="1"/>
  <c r="K6431" i="1" a="1"/>
  <c r="K6431" i="1" s="1"/>
  <c r="K6432" i="1" a="1"/>
  <c r="K6432" i="1" s="1"/>
  <c r="K6433" i="1" a="1"/>
  <c r="K6433" i="1" s="1"/>
  <c r="K6434" i="1" a="1"/>
  <c r="K6434" i="1"/>
  <c r="K6435" i="1" a="1"/>
  <c r="K6435" i="1" s="1"/>
  <c r="K6436" i="1" a="1"/>
  <c r="K6436" i="1" s="1"/>
  <c r="K6437" i="1" a="1"/>
  <c r="K6437" i="1" s="1"/>
  <c r="K6438" i="1" a="1"/>
  <c r="K6438" i="1"/>
  <c r="K6439" i="1" a="1"/>
  <c r="K6439" i="1"/>
  <c r="K6440" i="1" a="1"/>
  <c r="K6440" i="1" s="1"/>
  <c r="K6441" i="1" a="1"/>
  <c r="K6441" i="1" s="1"/>
  <c r="K6442" i="1" a="1"/>
  <c r="K6442" i="1" s="1"/>
  <c r="K6443" i="1" a="1"/>
  <c r="K6443" i="1"/>
  <c r="K6444" i="1" a="1"/>
  <c r="K6444" i="1" s="1"/>
  <c r="K6445" i="1" a="1"/>
  <c r="K6445" i="1" s="1"/>
  <c r="K6446" i="1" a="1"/>
  <c r="K6446" i="1" s="1"/>
  <c r="K6447" i="1" a="1"/>
  <c r="K6447" i="1" s="1"/>
  <c r="K6448" i="1" a="1"/>
  <c r="K6448" i="1" s="1"/>
  <c r="K6449" i="1" a="1"/>
  <c r="K6449" i="1" s="1"/>
  <c r="K6450" i="1" a="1"/>
  <c r="K6450" i="1" s="1"/>
  <c r="K6451" i="1" a="1"/>
  <c r="K6451" i="1" s="1"/>
  <c r="K6452" i="1" a="1"/>
  <c r="K6452" i="1" s="1"/>
  <c r="K6453" i="1" a="1"/>
  <c r="K6453" i="1" s="1"/>
  <c r="K6454" i="1" a="1"/>
  <c r="K6454" i="1"/>
  <c r="K6455" i="1" a="1"/>
  <c r="K6455" i="1" s="1"/>
  <c r="K6456" i="1" a="1"/>
  <c r="K6456" i="1" s="1"/>
  <c r="K6457" i="1" a="1"/>
  <c r="K6457" i="1" s="1"/>
  <c r="K6458" i="1" a="1"/>
  <c r="K6458" i="1" s="1"/>
  <c r="K6459" i="1" a="1"/>
  <c r="K6459" i="1"/>
  <c r="K6460" i="1" a="1"/>
  <c r="K6460" i="1" s="1"/>
  <c r="K6461" i="1" a="1"/>
  <c r="K6461" i="1" s="1"/>
  <c r="K6462" i="1" a="1"/>
  <c r="K6462" i="1" s="1"/>
  <c r="K6463" i="1" a="1"/>
  <c r="K6463" i="1" s="1"/>
  <c r="K6464" i="1" a="1"/>
  <c r="K6464" i="1" s="1"/>
  <c r="K6465" i="1" a="1"/>
  <c r="K6465" i="1" s="1"/>
  <c r="K6466" i="1" a="1"/>
  <c r="K6466" i="1"/>
  <c r="K6467" i="1" a="1"/>
  <c r="K6467" i="1" s="1"/>
  <c r="K6468" i="1" a="1"/>
  <c r="K6468" i="1" s="1"/>
  <c r="K6469" i="1" a="1"/>
  <c r="K6469" i="1" s="1"/>
  <c r="K6470" i="1" a="1"/>
  <c r="K6470" i="1"/>
  <c r="K6471" i="1" a="1"/>
  <c r="K6471" i="1"/>
  <c r="K6472" i="1" a="1"/>
  <c r="K6472" i="1" s="1"/>
  <c r="K6473" i="1" a="1"/>
  <c r="K6473" i="1" s="1"/>
  <c r="K6474" i="1" a="1"/>
  <c r="K6474" i="1" s="1"/>
  <c r="K6475" i="1" a="1"/>
  <c r="K6475" i="1"/>
  <c r="K6476" i="1" a="1"/>
  <c r="K6476" i="1" s="1"/>
  <c r="K6477" i="1" a="1"/>
  <c r="K6477" i="1" s="1"/>
  <c r="K6478" i="1" a="1"/>
  <c r="K6478" i="1" s="1"/>
  <c r="K6479" i="1" a="1"/>
  <c r="K6479" i="1" s="1"/>
  <c r="K6480" i="1" a="1"/>
  <c r="K6480" i="1" s="1"/>
  <c r="K6481" i="1" a="1"/>
  <c r="K6481" i="1" s="1"/>
  <c r="K6482" i="1" a="1"/>
  <c r="K6482" i="1" s="1"/>
  <c r="K6483" i="1" a="1"/>
  <c r="K6483" i="1" s="1"/>
  <c r="K6484" i="1" a="1"/>
  <c r="K6484" i="1" s="1"/>
  <c r="K6485" i="1" a="1"/>
  <c r="K6485" i="1" s="1"/>
  <c r="K6486" i="1" a="1"/>
  <c r="K6486" i="1"/>
  <c r="K6487" i="1" a="1"/>
  <c r="K6487" i="1" s="1"/>
  <c r="K6488" i="1" a="1"/>
  <c r="K6488" i="1" s="1"/>
  <c r="K6489" i="1" a="1"/>
  <c r="K6489" i="1" s="1"/>
  <c r="K6490" i="1" a="1"/>
  <c r="K6490" i="1" s="1"/>
  <c r="K6491" i="1" a="1"/>
  <c r="K6491" i="1"/>
  <c r="K6492" i="1" a="1"/>
  <c r="K6492" i="1" s="1"/>
  <c r="K6493" i="1" a="1"/>
  <c r="K6493" i="1" s="1"/>
  <c r="K6494" i="1" a="1"/>
  <c r="K6494" i="1" s="1"/>
  <c r="K6495" i="1" a="1"/>
  <c r="K6495" i="1" s="1"/>
  <c r="K6496" i="1" a="1"/>
  <c r="K6496" i="1" s="1"/>
  <c r="K6497" i="1" a="1"/>
  <c r="K6497" i="1" s="1"/>
  <c r="K6498" i="1" a="1"/>
  <c r="K6498" i="1" s="1"/>
  <c r="K6499" i="1" a="1"/>
  <c r="K6499" i="1" s="1"/>
  <c r="K6500" i="1" a="1"/>
  <c r="K6500" i="1" s="1"/>
  <c r="K6501" i="1" a="1"/>
  <c r="K6501" i="1" s="1"/>
  <c r="K6502" i="1" a="1"/>
  <c r="K6502" i="1"/>
  <c r="K6503" i="1" a="1"/>
  <c r="K6503" i="1"/>
  <c r="K6504" i="1" a="1"/>
  <c r="K6504" i="1" s="1"/>
  <c r="K6505" i="1" a="1"/>
  <c r="K6505" i="1" s="1"/>
  <c r="K6506" i="1" a="1"/>
  <c r="K6506" i="1" s="1"/>
  <c r="K6507" i="1" a="1"/>
  <c r="K6507" i="1"/>
  <c r="K6508" i="1" a="1"/>
  <c r="K6508" i="1" s="1"/>
  <c r="K6509" i="1" a="1"/>
  <c r="K6509" i="1" s="1"/>
  <c r="K6510" i="1" a="1"/>
  <c r="K6510" i="1" s="1"/>
  <c r="K6511" i="1" a="1"/>
  <c r="K6511" i="1" s="1"/>
  <c r="K6512" i="1" a="1"/>
  <c r="K6512" i="1" s="1"/>
  <c r="K6513" i="1" a="1"/>
  <c r="K6513" i="1" s="1"/>
  <c r="K6514" i="1" a="1"/>
  <c r="K6514" i="1" s="1"/>
  <c r="K6515" i="1" a="1"/>
  <c r="K6515" i="1" s="1"/>
  <c r="K6516" i="1" a="1"/>
  <c r="K6516" i="1" s="1"/>
  <c r="K6517" i="1" a="1"/>
  <c r="K6517" i="1" s="1"/>
  <c r="K6518" i="1" a="1"/>
  <c r="K6518" i="1"/>
  <c r="K6519" i="1" a="1"/>
  <c r="K6519" i="1" s="1"/>
  <c r="K6520" i="1" a="1"/>
  <c r="K6520" i="1" s="1"/>
  <c r="K6521" i="1" a="1"/>
  <c r="K6521" i="1" s="1"/>
  <c r="K6522" i="1" a="1"/>
  <c r="K6522" i="1" s="1"/>
  <c r="K6523" i="1" a="1"/>
  <c r="K6523" i="1"/>
  <c r="K6524" i="1" a="1"/>
  <c r="K6524" i="1" s="1"/>
  <c r="K6525" i="1" a="1"/>
  <c r="K6525" i="1" s="1"/>
  <c r="K6526" i="1" a="1"/>
  <c r="K6526" i="1" s="1"/>
  <c r="K6527" i="1" a="1"/>
  <c r="K6527" i="1" s="1"/>
  <c r="K6528" i="1" a="1"/>
  <c r="K6528" i="1" s="1"/>
  <c r="K6529" i="1" a="1"/>
  <c r="K6529" i="1" s="1"/>
  <c r="K6530" i="1" a="1"/>
  <c r="K6530" i="1"/>
  <c r="K6531" i="1" a="1"/>
  <c r="K6531" i="1" s="1"/>
  <c r="K6532" i="1" a="1"/>
  <c r="K6532" i="1" s="1"/>
  <c r="K6533" i="1" a="1"/>
  <c r="K6533" i="1" s="1"/>
  <c r="K6534" i="1" a="1"/>
  <c r="K6534" i="1"/>
  <c r="K6535" i="1" a="1"/>
  <c r="K6535" i="1"/>
  <c r="K6536" i="1" a="1"/>
  <c r="K6536" i="1" s="1"/>
  <c r="K6537" i="1" a="1"/>
  <c r="K6537" i="1" s="1"/>
  <c r="K6538" i="1" a="1"/>
  <c r="K6538" i="1" s="1"/>
  <c r="K6539" i="1" a="1"/>
  <c r="K6539" i="1"/>
  <c r="K6540" i="1" a="1"/>
  <c r="K6540" i="1" s="1"/>
  <c r="K6541" i="1" a="1"/>
  <c r="K6541" i="1" s="1"/>
  <c r="K6542" i="1" a="1"/>
  <c r="K6542" i="1" s="1"/>
  <c r="K6543" i="1" a="1"/>
  <c r="K6543" i="1" s="1"/>
  <c r="K6544" i="1" a="1"/>
  <c r="K6544" i="1" s="1"/>
  <c r="K6545" i="1" a="1"/>
  <c r="K6545" i="1" s="1"/>
  <c r="K6546" i="1" a="1"/>
  <c r="K6546" i="1" s="1"/>
  <c r="K6547" i="1" a="1"/>
  <c r="K6547" i="1" s="1"/>
  <c r="K6548" i="1" a="1"/>
  <c r="K6548" i="1" s="1"/>
  <c r="K6549" i="1" a="1"/>
  <c r="K6549" i="1" s="1"/>
  <c r="K6550" i="1" a="1"/>
  <c r="K6550" i="1"/>
  <c r="K6551" i="1" a="1"/>
  <c r="K6551" i="1" s="1"/>
  <c r="K6552" i="1" a="1"/>
  <c r="K6552" i="1" s="1"/>
  <c r="K6553" i="1" a="1"/>
  <c r="K6553" i="1" s="1"/>
  <c r="K6554" i="1" a="1"/>
  <c r="K6554" i="1" s="1"/>
  <c r="K6555" i="1" a="1"/>
  <c r="K6555" i="1"/>
  <c r="K6556" i="1" a="1"/>
  <c r="K6556" i="1" s="1"/>
  <c r="K6557" i="1" a="1"/>
  <c r="K6557" i="1" s="1"/>
  <c r="K6558" i="1" a="1"/>
  <c r="K6558" i="1" s="1"/>
  <c r="K6559" i="1" a="1"/>
  <c r="K6559" i="1" s="1"/>
  <c r="K6560" i="1" a="1"/>
  <c r="K6560" i="1" s="1"/>
  <c r="K6561" i="1" a="1"/>
  <c r="K6561" i="1" s="1"/>
  <c r="K6562" i="1" a="1"/>
  <c r="K6562" i="1"/>
  <c r="K6563" i="1" a="1"/>
  <c r="K6563" i="1" s="1"/>
  <c r="K6564" i="1" a="1"/>
  <c r="K6564" i="1" s="1"/>
  <c r="K6565" i="1" a="1"/>
  <c r="K6565" i="1" s="1"/>
  <c r="K6566" i="1" a="1"/>
  <c r="K6566" i="1"/>
  <c r="K6567" i="1" a="1"/>
  <c r="K6567" i="1"/>
  <c r="K6568" i="1" a="1"/>
  <c r="K6568" i="1" s="1"/>
  <c r="K6569" i="1" a="1"/>
  <c r="K6569" i="1" s="1"/>
  <c r="K6570" i="1" a="1"/>
  <c r="K6570" i="1" s="1"/>
  <c r="K6571" i="1" a="1"/>
  <c r="K6571" i="1"/>
  <c r="K6572" i="1" a="1"/>
  <c r="K6572" i="1" s="1"/>
  <c r="K6573" i="1" a="1"/>
  <c r="K6573" i="1" s="1"/>
  <c r="K6574" i="1" a="1"/>
  <c r="K6574" i="1" s="1"/>
  <c r="K6575" i="1" a="1"/>
  <c r="K6575" i="1" s="1"/>
  <c r="K6576" i="1" a="1"/>
  <c r="K6576" i="1" s="1"/>
  <c r="K6577" i="1" a="1"/>
  <c r="K6577" i="1" s="1"/>
  <c r="K6578" i="1" a="1"/>
  <c r="K6578" i="1" s="1"/>
  <c r="K6579" i="1" a="1"/>
  <c r="K6579" i="1" s="1"/>
  <c r="K6580" i="1" a="1"/>
  <c r="K6580" i="1" s="1"/>
  <c r="K6581" i="1" a="1"/>
  <c r="K6581" i="1" s="1"/>
  <c r="K6582" i="1" a="1"/>
  <c r="K6582" i="1"/>
  <c r="K6583" i="1" a="1"/>
  <c r="K6583" i="1" s="1"/>
  <c r="K6584" i="1" a="1"/>
  <c r="K6584" i="1" s="1"/>
  <c r="K6585" i="1" a="1"/>
  <c r="K6585" i="1" s="1"/>
  <c r="K6586" i="1" a="1"/>
  <c r="K6586" i="1" s="1"/>
  <c r="K6587" i="1" a="1"/>
  <c r="K6587" i="1"/>
  <c r="K6588" i="1" a="1"/>
  <c r="K6588" i="1" s="1"/>
  <c r="K6589" i="1" a="1"/>
  <c r="K6589" i="1" s="1"/>
  <c r="K6590" i="1" a="1"/>
  <c r="K6590" i="1" s="1"/>
  <c r="K6591" i="1" a="1"/>
  <c r="K6591" i="1" s="1"/>
  <c r="K6592" i="1" a="1"/>
  <c r="K6592" i="1" s="1"/>
  <c r="K6593" i="1" a="1"/>
  <c r="K6593" i="1" s="1"/>
  <c r="K6594" i="1" a="1"/>
  <c r="K6594" i="1"/>
  <c r="K6595" i="1" a="1"/>
  <c r="K6595" i="1" s="1"/>
  <c r="K6596" i="1" a="1"/>
  <c r="K6596" i="1" s="1"/>
  <c r="K6597" i="1" a="1"/>
  <c r="K6597" i="1" s="1"/>
  <c r="K6598" i="1" a="1"/>
  <c r="K6598" i="1"/>
  <c r="K6599" i="1" a="1"/>
  <c r="K6599" i="1"/>
  <c r="K6600" i="1" a="1"/>
  <c r="K6600" i="1" s="1"/>
  <c r="K6601" i="1" a="1"/>
  <c r="K6601" i="1" s="1"/>
  <c r="K6602" i="1" a="1"/>
  <c r="K6602" i="1" s="1"/>
  <c r="K6603" i="1" a="1"/>
  <c r="K6603" i="1"/>
  <c r="K6604" i="1" a="1"/>
  <c r="K6604" i="1" s="1"/>
  <c r="K6605" i="1" a="1"/>
  <c r="K6605" i="1" s="1"/>
  <c r="K6606" i="1" a="1"/>
  <c r="K6606" i="1" s="1"/>
  <c r="K6607" i="1" a="1"/>
  <c r="K6607" i="1" s="1"/>
  <c r="K6608" i="1" a="1"/>
  <c r="K6608" i="1" s="1"/>
  <c r="K6609" i="1" a="1"/>
  <c r="K6609" i="1" s="1"/>
  <c r="K6610" i="1" a="1"/>
  <c r="K6610" i="1" s="1"/>
  <c r="K6611" i="1" a="1"/>
  <c r="K6611" i="1" s="1"/>
  <c r="K6612" i="1" a="1"/>
  <c r="K6612" i="1" s="1"/>
  <c r="K6613" i="1" a="1"/>
  <c r="K6613" i="1" s="1"/>
  <c r="K6614" i="1" a="1"/>
  <c r="K6614" i="1"/>
  <c r="K6615" i="1" a="1"/>
  <c r="K6615" i="1" s="1"/>
  <c r="K6616" i="1" a="1"/>
  <c r="K6616" i="1" s="1"/>
  <c r="K6617" i="1" a="1"/>
  <c r="K6617" i="1" s="1"/>
  <c r="K6618" i="1" a="1"/>
  <c r="K6618" i="1" s="1"/>
  <c r="K6619" i="1" a="1"/>
  <c r="K6619" i="1"/>
  <c r="K6620" i="1" a="1"/>
  <c r="K6620" i="1" s="1"/>
  <c r="K6621" i="1" a="1"/>
  <c r="K6621" i="1" s="1"/>
  <c r="K6622" i="1" a="1"/>
  <c r="K6622" i="1" s="1"/>
  <c r="K6623" i="1" a="1"/>
  <c r="K6623" i="1" s="1"/>
  <c r="K6624" i="1" a="1"/>
  <c r="K6624" i="1" s="1"/>
  <c r="K6625" i="1" a="1"/>
  <c r="K6625" i="1" s="1"/>
  <c r="K6626" i="1" a="1"/>
  <c r="K6626" i="1" s="1"/>
  <c r="K6627" i="1" a="1"/>
  <c r="K6627" i="1" s="1"/>
  <c r="K6628" i="1" a="1"/>
  <c r="K6628" i="1" s="1"/>
  <c r="K6629" i="1" a="1"/>
  <c r="K6629" i="1" s="1"/>
  <c r="K6630" i="1" a="1"/>
  <c r="K6630" i="1"/>
  <c r="K6631" i="1" a="1"/>
  <c r="K6631" i="1"/>
  <c r="K6632" i="1" a="1"/>
  <c r="K6632" i="1" s="1"/>
  <c r="K6633" i="1" a="1"/>
  <c r="K6633" i="1" s="1"/>
  <c r="K6634" i="1" a="1"/>
  <c r="K6634" i="1" s="1"/>
  <c r="K6635" i="1" a="1"/>
  <c r="K6635" i="1"/>
  <c r="K6636" i="1" a="1"/>
  <c r="K6636" i="1" s="1"/>
  <c r="K6637" i="1" a="1"/>
  <c r="K6637" i="1" s="1"/>
  <c r="K6638" i="1" a="1"/>
  <c r="K6638" i="1" s="1"/>
  <c r="K6639" i="1" a="1"/>
  <c r="K6639" i="1" s="1"/>
  <c r="K6640" i="1" a="1"/>
  <c r="K6640" i="1" s="1"/>
  <c r="K6641" i="1" a="1"/>
  <c r="K6641" i="1" s="1"/>
  <c r="K6642" i="1" a="1"/>
  <c r="K6642" i="1" s="1"/>
  <c r="K6643" i="1" a="1"/>
  <c r="K6643" i="1" s="1"/>
  <c r="K6644" i="1" a="1"/>
  <c r="K6644" i="1" s="1"/>
  <c r="K6645" i="1" a="1"/>
  <c r="K6645" i="1" s="1"/>
  <c r="K6646" i="1" a="1"/>
  <c r="K6646" i="1"/>
  <c r="K6647" i="1" a="1"/>
  <c r="K6647" i="1" s="1"/>
  <c r="K6648" i="1" a="1"/>
  <c r="K6648" i="1" s="1"/>
  <c r="K6649" i="1" a="1"/>
  <c r="K6649" i="1" s="1"/>
  <c r="K6650" i="1" a="1"/>
  <c r="K6650" i="1" s="1"/>
  <c r="K6651" i="1" a="1"/>
  <c r="K6651" i="1"/>
  <c r="K6652" i="1" a="1"/>
  <c r="K6652" i="1" s="1"/>
  <c r="K6653" i="1" a="1"/>
  <c r="K6653" i="1" s="1"/>
  <c r="K6654" i="1" a="1"/>
  <c r="K6654" i="1" s="1"/>
  <c r="K6655" i="1" a="1"/>
  <c r="K6655" i="1" s="1"/>
  <c r="K6656" i="1" a="1"/>
  <c r="K6656" i="1" s="1"/>
  <c r="K6657" i="1" a="1"/>
  <c r="K6657" i="1" s="1"/>
  <c r="K6658" i="1" a="1"/>
  <c r="K6658" i="1" s="1"/>
  <c r="K6659" i="1" a="1"/>
  <c r="K6659" i="1" s="1"/>
  <c r="K6660" i="1" a="1"/>
  <c r="K6660" i="1" s="1"/>
  <c r="K6661" i="1" a="1"/>
  <c r="K6661" i="1" s="1"/>
  <c r="K6662" i="1" a="1"/>
  <c r="K6662" i="1"/>
  <c r="K6663" i="1" a="1"/>
  <c r="K6663" i="1"/>
  <c r="K6664" i="1" a="1"/>
  <c r="K6664" i="1" s="1"/>
  <c r="K6665" i="1" a="1"/>
  <c r="K6665" i="1" s="1"/>
  <c r="K6666" i="1" a="1"/>
  <c r="K6666" i="1" s="1"/>
  <c r="K6667" i="1" a="1"/>
  <c r="K6667" i="1"/>
  <c r="K6668" i="1" a="1"/>
  <c r="K6668" i="1" s="1"/>
  <c r="K6669" i="1" a="1"/>
  <c r="K6669" i="1" s="1"/>
  <c r="K6670" i="1" a="1"/>
  <c r="K6670" i="1" s="1"/>
  <c r="K6671" i="1" a="1"/>
  <c r="K6671" i="1" s="1"/>
  <c r="K6672" i="1" a="1"/>
  <c r="K6672" i="1" s="1"/>
  <c r="K6673" i="1" a="1"/>
  <c r="K6673" i="1" s="1"/>
  <c r="K6674" i="1" a="1"/>
  <c r="K6674" i="1" s="1"/>
  <c r="K6675" i="1" a="1"/>
  <c r="K6675" i="1" s="1"/>
  <c r="K6676" i="1" a="1"/>
  <c r="K6676" i="1" s="1"/>
  <c r="K6677" i="1" a="1"/>
  <c r="K6677" i="1" s="1"/>
  <c r="K6678" i="1" a="1"/>
  <c r="K6678" i="1"/>
  <c r="K6679" i="1" a="1"/>
  <c r="K6679" i="1" s="1"/>
  <c r="K6680" i="1" a="1"/>
  <c r="K6680" i="1" s="1"/>
  <c r="K6681" i="1" a="1"/>
  <c r="K6681" i="1" s="1"/>
  <c r="K6682" i="1" a="1"/>
  <c r="K6682" i="1" s="1"/>
  <c r="K6683" i="1" a="1"/>
  <c r="K6683" i="1"/>
  <c r="K6684" i="1" a="1"/>
  <c r="K6684" i="1" s="1"/>
  <c r="K6685" i="1" a="1"/>
  <c r="K6685" i="1" s="1"/>
  <c r="K6686" i="1" a="1"/>
  <c r="K6686" i="1" s="1"/>
  <c r="K6687" i="1" a="1"/>
  <c r="K6687" i="1" s="1"/>
  <c r="K6688" i="1" a="1"/>
  <c r="K6688" i="1" s="1"/>
  <c r="K6689" i="1" a="1"/>
  <c r="K6689" i="1" s="1"/>
  <c r="K6690" i="1" a="1"/>
  <c r="K6690" i="1"/>
  <c r="K6691" i="1" a="1"/>
  <c r="K6691" i="1" s="1"/>
  <c r="K6692" i="1" a="1"/>
  <c r="K6692" i="1" s="1"/>
  <c r="K6693" i="1" a="1"/>
  <c r="K6693" i="1" s="1"/>
  <c r="K6694" i="1" a="1"/>
  <c r="K6694" i="1"/>
  <c r="K6695" i="1" a="1"/>
  <c r="K6695" i="1"/>
  <c r="K6696" i="1" a="1"/>
  <c r="K6696" i="1" s="1"/>
  <c r="K6697" i="1" a="1"/>
  <c r="K6697" i="1" s="1"/>
  <c r="K6698" i="1" a="1"/>
  <c r="K6698" i="1" s="1"/>
  <c r="K6699" i="1" a="1"/>
  <c r="K6699" i="1"/>
  <c r="K6700" i="1" a="1"/>
  <c r="K6700" i="1" s="1"/>
  <c r="K6701" i="1" a="1"/>
  <c r="K6701" i="1" s="1"/>
  <c r="K6702" i="1" a="1"/>
  <c r="K6702" i="1" s="1"/>
  <c r="K6703" i="1" a="1"/>
  <c r="K6703" i="1" s="1"/>
  <c r="K6704" i="1" a="1"/>
  <c r="K6704" i="1" s="1"/>
  <c r="K6705" i="1" a="1"/>
  <c r="K6705" i="1" s="1"/>
  <c r="K6706" i="1" a="1"/>
  <c r="K6706" i="1" s="1"/>
  <c r="K6707" i="1" a="1"/>
  <c r="K6707" i="1" s="1"/>
  <c r="K6708" i="1" a="1"/>
  <c r="K6708" i="1" s="1"/>
  <c r="K6709" i="1" a="1"/>
  <c r="K6709" i="1" s="1"/>
  <c r="K6710" i="1" a="1"/>
  <c r="K6710" i="1"/>
  <c r="K6711" i="1" a="1"/>
  <c r="K6711" i="1" s="1"/>
  <c r="K6712" i="1" a="1"/>
  <c r="K6712" i="1" s="1"/>
  <c r="K6713" i="1" a="1"/>
  <c r="K6713" i="1" s="1"/>
  <c r="K6714" i="1" a="1"/>
  <c r="K6714" i="1" s="1"/>
  <c r="K6715" i="1" a="1"/>
  <c r="K6715" i="1"/>
  <c r="K6716" i="1" a="1"/>
  <c r="K6716" i="1" s="1"/>
  <c r="K6717" i="1" a="1"/>
  <c r="K6717" i="1" s="1"/>
  <c r="K6718" i="1" a="1"/>
  <c r="K6718" i="1" s="1"/>
  <c r="K6719" i="1" a="1"/>
  <c r="K6719" i="1" s="1"/>
  <c r="K6720" i="1" a="1"/>
  <c r="K6720" i="1" s="1"/>
  <c r="K6721" i="1" a="1"/>
  <c r="K6721" i="1" s="1"/>
  <c r="K6722" i="1" a="1"/>
  <c r="K6722" i="1" s="1"/>
  <c r="K6723" i="1" a="1"/>
  <c r="K6723" i="1" s="1"/>
  <c r="K6724" i="1" a="1"/>
  <c r="K6724" i="1" s="1"/>
  <c r="K6725" i="1" a="1"/>
  <c r="K6725" i="1" s="1"/>
  <c r="K6726" i="1" a="1"/>
  <c r="K6726" i="1"/>
  <c r="K6727" i="1" a="1"/>
  <c r="K6727" i="1"/>
  <c r="K6728" i="1" a="1"/>
  <c r="K6728" i="1" s="1"/>
  <c r="K6729" i="1" a="1"/>
  <c r="K6729" i="1" s="1"/>
  <c r="K6730" i="1" a="1"/>
  <c r="K6730" i="1" s="1"/>
  <c r="K6731" i="1" a="1"/>
  <c r="K6731" i="1"/>
  <c r="K6732" i="1" a="1"/>
  <c r="K6732" i="1" s="1"/>
  <c r="K6733" i="1" a="1"/>
  <c r="K6733" i="1" s="1"/>
  <c r="K6734" i="1" a="1"/>
  <c r="K6734" i="1" s="1"/>
  <c r="K6735" i="1" a="1"/>
  <c r="K6735" i="1" s="1"/>
  <c r="K6736" i="1" a="1"/>
  <c r="K6736" i="1" s="1"/>
  <c r="K6737" i="1" a="1"/>
  <c r="K6737" i="1" s="1"/>
  <c r="K6738" i="1" a="1"/>
  <c r="K6738" i="1" s="1"/>
  <c r="K6739" i="1" a="1"/>
  <c r="K6739" i="1" s="1"/>
  <c r="K6740" i="1" a="1"/>
  <c r="K6740" i="1" s="1"/>
  <c r="K6741" i="1" a="1"/>
  <c r="K6741" i="1" s="1"/>
  <c r="K6742" i="1" a="1"/>
  <c r="K6742" i="1"/>
  <c r="K6743" i="1" a="1"/>
  <c r="K6743" i="1" s="1"/>
  <c r="K6744" i="1" a="1"/>
  <c r="K6744" i="1" s="1"/>
  <c r="K6745" i="1" a="1"/>
  <c r="K6745" i="1" s="1"/>
  <c r="K6746" i="1" a="1"/>
  <c r="K6746" i="1" s="1"/>
  <c r="K6747" i="1" a="1"/>
  <c r="K6747" i="1"/>
  <c r="K6748" i="1" a="1"/>
  <c r="K6748" i="1" s="1"/>
  <c r="K6749" i="1" a="1"/>
  <c r="K6749" i="1" s="1"/>
  <c r="K6750" i="1" a="1"/>
  <c r="K6750" i="1" s="1"/>
  <c r="K6751" i="1" a="1"/>
  <c r="K6751" i="1" s="1"/>
  <c r="K6752" i="1" a="1"/>
  <c r="K6752" i="1" s="1"/>
  <c r="K6753" i="1" a="1"/>
  <c r="K6753" i="1" s="1"/>
  <c r="K6754" i="1" a="1"/>
  <c r="K6754" i="1" s="1"/>
  <c r="K6755" i="1" a="1"/>
  <c r="K6755" i="1" s="1"/>
  <c r="K6756" i="1" a="1"/>
  <c r="K6756" i="1" s="1"/>
  <c r="K6757" i="1" a="1"/>
  <c r="K6757" i="1" s="1"/>
  <c r="K6758" i="1" a="1"/>
  <c r="K6758" i="1"/>
  <c r="K6759" i="1" a="1"/>
  <c r="K6759" i="1"/>
  <c r="K6760" i="1" a="1"/>
  <c r="K6760" i="1" s="1"/>
  <c r="K6761" i="1" a="1"/>
  <c r="K6761" i="1" s="1"/>
  <c r="K6762" i="1" a="1"/>
  <c r="K6762" i="1" s="1"/>
  <c r="K6763" i="1" a="1"/>
  <c r="K6763" i="1"/>
  <c r="K6764" i="1" a="1"/>
  <c r="K6764" i="1" s="1"/>
  <c r="K6765" i="1" a="1"/>
  <c r="K6765" i="1" s="1"/>
  <c r="K6766" i="1" a="1"/>
  <c r="K6766" i="1" s="1"/>
  <c r="K6767" i="1" a="1"/>
  <c r="K6767" i="1" s="1"/>
  <c r="K6768" i="1" a="1"/>
  <c r="K6768" i="1" s="1"/>
  <c r="K6769" i="1" a="1"/>
  <c r="K6769" i="1" s="1"/>
  <c r="K6770" i="1" a="1"/>
  <c r="K6770" i="1" s="1"/>
  <c r="K6771" i="1" a="1"/>
  <c r="K6771" i="1" s="1"/>
  <c r="K6772" i="1" a="1"/>
  <c r="K6772" i="1" s="1"/>
  <c r="K6773" i="1" a="1"/>
  <c r="K6773" i="1" s="1"/>
  <c r="K6774" i="1" a="1"/>
  <c r="K6774" i="1"/>
  <c r="K6775" i="1" a="1"/>
  <c r="K6775" i="1" s="1"/>
  <c r="K6776" i="1" a="1"/>
  <c r="K6776" i="1" s="1"/>
  <c r="K6777" i="1" a="1"/>
  <c r="K6777" i="1" s="1"/>
  <c r="K6778" i="1" a="1"/>
  <c r="K6778" i="1" s="1"/>
  <c r="K6779" i="1" a="1"/>
  <c r="K6779" i="1"/>
  <c r="K6780" i="1" a="1"/>
  <c r="K6780" i="1" s="1"/>
  <c r="K6781" i="1" a="1"/>
  <c r="K6781" i="1" s="1"/>
  <c r="K6782" i="1" a="1"/>
  <c r="K6782" i="1" s="1"/>
  <c r="K6783" i="1" a="1"/>
  <c r="K6783" i="1" s="1"/>
  <c r="K6784" i="1" a="1"/>
  <c r="K6784" i="1" s="1"/>
  <c r="K6785" i="1" a="1"/>
  <c r="K6785" i="1" s="1"/>
  <c r="K6786" i="1" a="1"/>
  <c r="K6786" i="1" s="1"/>
  <c r="K6787" i="1" a="1"/>
  <c r="K6787" i="1" s="1"/>
  <c r="K6788" i="1" a="1"/>
  <c r="K6788" i="1" s="1"/>
  <c r="K6789" i="1" a="1"/>
  <c r="K6789" i="1" s="1"/>
  <c r="K6790" i="1" a="1"/>
  <c r="K6790" i="1"/>
  <c r="K6791" i="1" a="1"/>
  <c r="K6791" i="1"/>
  <c r="K6792" i="1" a="1"/>
  <c r="K6792" i="1" s="1"/>
  <c r="K6793" i="1" a="1"/>
  <c r="K6793" i="1" s="1"/>
  <c r="K6794" i="1" a="1"/>
  <c r="K6794" i="1" s="1"/>
  <c r="K6795" i="1" a="1"/>
  <c r="K6795" i="1"/>
  <c r="K6796" i="1" a="1"/>
  <c r="K6796" i="1" s="1"/>
  <c r="K6797" i="1" a="1"/>
  <c r="K6797" i="1" s="1"/>
  <c r="K6798" i="1" a="1"/>
  <c r="K6798" i="1" s="1"/>
  <c r="K6799" i="1" a="1"/>
  <c r="K6799" i="1" s="1"/>
  <c r="K6800" i="1" a="1"/>
  <c r="K6800" i="1" s="1"/>
  <c r="K6801" i="1" a="1"/>
  <c r="K6801" i="1" s="1"/>
  <c r="K6802" i="1" a="1"/>
  <c r="K6802" i="1" s="1"/>
  <c r="K6803" i="1" a="1"/>
  <c r="K6803" i="1" s="1"/>
  <c r="K6804" i="1" a="1"/>
  <c r="K6804" i="1" s="1"/>
  <c r="K6805" i="1" a="1"/>
  <c r="K6805" i="1" s="1"/>
  <c r="K6806" i="1" a="1"/>
  <c r="K6806" i="1"/>
  <c r="K6807" i="1" a="1"/>
  <c r="K6807" i="1" s="1"/>
  <c r="K6808" i="1" a="1"/>
  <c r="K6808" i="1" s="1"/>
  <c r="K6809" i="1" a="1"/>
  <c r="K6809" i="1" s="1"/>
  <c r="K6810" i="1" a="1"/>
  <c r="K6810" i="1" s="1"/>
  <c r="K6811" i="1" a="1"/>
  <c r="K6811" i="1"/>
  <c r="K6812" i="1" a="1"/>
  <c r="K6812" i="1" s="1"/>
  <c r="K6813" i="1" a="1"/>
  <c r="K6813" i="1" s="1"/>
  <c r="K6814" i="1" a="1"/>
  <c r="K6814" i="1" s="1"/>
  <c r="K6815" i="1" a="1"/>
  <c r="K6815" i="1" s="1"/>
  <c r="K6816" i="1" a="1"/>
  <c r="K6816" i="1" s="1"/>
  <c r="K6817" i="1" a="1"/>
  <c r="K6817" i="1" s="1"/>
  <c r="K6818" i="1" a="1"/>
  <c r="K6818" i="1"/>
  <c r="K6819" i="1" a="1"/>
  <c r="K6819" i="1" s="1"/>
  <c r="K6820" i="1" a="1"/>
  <c r="K6820" i="1" s="1"/>
  <c r="K6821" i="1" a="1"/>
  <c r="K6821" i="1" s="1"/>
  <c r="K6822" i="1" a="1"/>
  <c r="K6822" i="1"/>
  <c r="K6823" i="1" a="1"/>
  <c r="K6823" i="1"/>
  <c r="K6824" i="1" a="1"/>
  <c r="K6824" i="1" s="1"/>
  <c r="K6825" i="1" a="1"/>
  <c r="K6825" i="1" s="1"/>
  <c r="K6826" i="1" a="1"/>
  <c r="K6826" i="1" s="1"/>
  <c r="K6827" i="1" a="1"/>
  <c r="K6827" i="1"/>
  <c r="K6828" i="1" a="1"/>
  <c r="K6828" i="1" s="1"/>
  <c r="K6829" i="1" a="1"/>
  <c r="K6829" i="1" s="1"/>
  <c r="K6830" i="1" a="1"/>
  <c r="K6830" i="1" s="1"/>
  <c r="K6831" i="1" a="1"/>
  <c r="K6831" i="1" s="1"/>
  <c r="K6832" i="1" a="1"/>
  <c r="K6832" i="1" s="1"/>
  <c r="K6833" i="1" a="1"/>
  <c r="K6833" i="1" s="1"/>
  <c r="K6834" i="1" a="1"/>
  <c r="K6834" i="1" s="1"/>
  <c r="K6835" i="1" a="1"/>
  <c r="K6835" i="1" s="1"/>
  <c r="K6836" i="1" a="1"/>
  <c r="K6836" i="1" s="1"/>
  <c r="K6837" i="1" a="1"/>
  <c r="K6837" i="1" s="1"/>
  <c r="K6838" i="1" a="1"/>
  <c r="K6838" i="1"/>
  <c r="K6839" i="1" a="1"/>
  <c r="K6839" i="1" s="1"/>
  <c r="K6840" i="1" a="1"/>
  <c r="K6840" i="1" s="1"/>
  <c r="K6841" i="1" a="1"/>
  <c r="K6841" i="1" s="1"/>
  <c r="K6842" i="1" a="1"/>
  <c r="K6842" i="1" s="1"/>
  <c r="K6843" i="1" a="1"/>
  <c r="K6843" i="1"/>
  <c r="K6844" i="1" a="1"/>
  <c r="K6844" i="1" s="1"/>
  <c r="K6845" i="1" a="1"/>
  <c r="K6845" i="1" s="1"/>
  <c r="K6846" i="1" a="1"/>
  <c r="K6846" i="1" s="1"/>
  <c r="K6847" i="1" a="1"/>
  <c r="K6847" i="1" s="1"/>
  <c r="K6848" i="1" a="1"/>
  <c r="K6848" i="1" s="1"/>
  <c r="K6849" i="1" a="1"/>
  <c r="K6849" i="1" s="1"/>
  <c r="K6850" i="1" a="1"/>
  <c r="K6850" i="1" s="1"/>
  <c r="K6851" i="1" a="1"/>
  <c r="K6851" i="1" s="1"/>
  <c r="K6852" i="1" a="1"/>
  <c r="K6852" i="1" s="1"/>
  <c r="K6853" i="1" a="1"/>
  <c r="K6853" i="1" s="1"/>
  <c r="K6854" i="1" a="1"/>
  <c r="K6854" i="1"/>
  <c r="K6855" i="1" a="1"/>
  <c r="K6855" i="1"/>
  <c r="K6856" i="1" a="1"/>
  <c r="K6856" i="1" s="1"/>
  <c r="K6857" i="1" a="1"/>
  <c r="K6857" i="1" s="1"/>
  <c r="K6858" i="1" a="1"/>
  <c r="K6858" i="1" s="1"/>
  <c r="K6859" i="1" a="1"/>
  <c r="K6859" i="1"/>
  <c r="K6860" i="1" a="1"/>
  <c r="K6860" i="1" s="1"/>
  <c r="K6861" i="1" a="1"/>
  <c r="K6861" i="1" s="1"/>
  <c r="K6862" i="1" a="1"/>
  <c r="K6862" i="1" s="1"/>
  <c r="K6863" i="1" a="1"/>
  <c r="K6863" i="1" s="1"/>
  <c r="K6864" i="1" a="1"/>
  <c r="K6864" i="1" s="1"/>
  <c r="K6865" i="1" a="1"/>
  <c r="K6865" i="1" s="1"/>
  <c r="K6866" i="1" a="1"/>
  <c r="K6866" i="1" s="1"/>
  <c r="K6867" i="1" a="1"/>
  <c r="K6867" i="1" s="1"/>
  <c r="K6868" i="1" a="1"/>
  <c r="K6868" i="1" s="1"/>
  <c r="K6869" i="1" a="1"/>
  <c r="K6869" i="1" s="1"/>
  <c r="K6870" i="1" a="1"/>
  <c r="K6870" i="1"/>
  <c r="K6871" i="1" a="1"/>
  <c r="K6871" i="1" s="1"/>
  <c r="K6872" i="1" a="1"/>
  <c r="K6872" i="1" s="1"/>
  <c r="K6873" i="1" a="1"/>
  <c r="K6873" i="1" s="1"/>
  <c r="K6874" i="1" a="1"/>
  <c r="K6874" i="1" s="1"/>
  <c r="K6875" i="1" a="1"/>
  <c r="K6875" i="1"/>
  <c r="K6876" i="1" a="1"/>
  <c r="K6876" i="1" s="1"/>
  <c r="K6877" i="1" a="1"/>
  <c r="K6877" i="1" s="1"/>
  <c r="K6878" i="1" a="1"/>
  <c r="K6878" i="1" s="1"/>
  <c r="K6879" i="1" a="1"/>
  <c r="K6879" i="1" s="1"/>
  <c r="K6880" i="1" a="1"/>
  <c r="K6880" i="1" s="1"/>
  <c r="K6881" i="1" a="1"/>
  <c r="K6881" i="1" s="1"/>
  <c r="K6882" i="1" a="1"/>
  <c r="K6882" i="1" s="1"/>
  <c r="K6883" i="1" a="1"/>
  <c r="K6883" i="1" s="1"/>
  <c r="K6884" i="1" a="1"/>
  <c r="K6884" i="1" s="1"/>
  <c r="K6885" i="1" a="1"/>
  <c r="K6885" i="1" s="1"/>
  <c r="K6886" i="1" a="1"/>
  <c r="K6886" i="1"/>
  <c r="K6887" i="1" a="1"/>
  <c r="K6887" i="1"/>
  <c r="K6888" i="1" a="1"/>
  <c r="K6888" i="1" s="1"/>
  <c r="K6889" i="1" a="1"/>
  <c r="K6889" i="1" s="1"/>
  <c r="K6890" i="1" a="1"/>
  <c r="K6890" i="1" s="1"/>
  <c r="K6891" i="1" a="1"/>
  <c r="K6891" i="1"/>
  <c r="K6892" i="1" a="1"/>
  <c r="K6892" i="1" s="1"/>
  <c r="K6893" i="1" a="1"/>
  <c r="K6893" i="1" s="1"/>
  <c r="K6894" i="1" a="1"/>
  <c r="K6894" i="1" s="1"/>
  <c r="K6895" i="1" a="1"/>
  <c r="K6895" i="1" s="1"/>
  <c r="K6896" i="1" a="1"/>
  <c r="K6896" i="1" s="1"/>
  <c r="K6897" i="1" a="1"/>
  <c r="K6897" i="1" s="1"/>
  <c r="K6898" i="1" a="1"/>
  <c r="K6898" i="1" s="1"/>
  <c r="K6899" i="1" a="1"/>
  <c r="K6899" i="1" s="1"/>
  <c r="K6900" i="1" a="1"/>
  <c r="K6900" i="1" s="1"/>
  <c r="K6901" i="1" a="1"/>
  <c r="K6901" i="1" s="1"/>
  <c r="K6902" i="1" a="1"/>
  <c r="K6902" i="1"/>
  <c r="K6903" i="1" a="1"/>
  <c r="K6903" i="1" s="1"/>
  <c r="K6904" i="1" a="1"/>
  <c r="K6904" i="1" s="1"/>
  <c r="K6905" i="1" a="1"/>
  <c r="K6905" i="1" s="1"/>
  <c r="K6906" i="1" a="1"/>
  <c r="K6906" i="1" s="1"/>
  <c r="K6907" i="1" a="1"/>
  <c r="K6907" i="1"/>
  <c r="K6908" i="1" a="1"/>
  <c r="K6908" i="1" s="1"/>
  <c r="K6909" i="1" a="1"/>
  <c r="K6909" i="1" s="1"/>
  <c r="K6910" i="1" a="1"/>
  <c r="K6910" i="1" s="1"/>
  <c r="K6911" i="1" a="1"/>
  <c r="K6911" i="1" s="1"/>
  <c r="K6912" i="1" a="1"/>
  <c r="K6912" i="1" s="1"/>
  <c r="K6913" i="1" a="1"/>
  <c r="K6913" i="1" s="1"/>
  <c r="K6914" i="1" a="1"/>
  <c r="K6914" i="1" s="1"/>
  <c r="K6915" i="1" a="1"/>
  <c r="K6915" i="1" s="1"/>
  <c r="K6916" i="1" a="1"/>
  <c r="K6916" i="1" s="1"/>
  <c r="K6917" i="1" a="1"/>
  <c r="K6917" i="1" s="1"/>
  <c r="K6918" i="1" a="1"/>
  <c r="K6918" i="1"/>
  <c r="K6919" i="1" a="1"/>
  <c r="K6919" i="1"/>
  <c r="K6920" i="1" a="1"/>
  <c r="K6920" i="1" s="1"/>
  <c r="K6921" i="1" a="1"/>
  <c r="K6921" i="1" s="1"/>
  <c r="K6922" i="1" a="1"/>
  <c r="K6922" i="1" s="1"/>
  <c r="K6923" i="1" a="1"/>
  <c r="K6923" i="1"/>
  <c r="K6924" i="1" a="1"/>
  <c r="K6924" i="1" s="1"/>
  <c r="K6925" i="1" a="1"/>
  <c r="K6925" i="1" s="1"/>
  <c r="K6926" i="1" a="1"/>
  <c r="K6926" i="1" s="1"/>
  <c r="K6927" i="1" a="1"/>
  <c r="K6927" i="1" s="1"/>
  <c r="K6928" i="1" a="1"/>
  <c r="K6928" i="1" s="1"/>
  <c r="K6929" i="1" a="1"/>
  <c r="K6929" i="1" s="1"/>
  <c r="K6930" i="1" a="1"/>
  <c r="K6930" i="1" s="1"/>
  <c r="K6931" i="1" a="1"/>
  <c r="K6931" i="1" s="1"/>
  <c r="K6932" i="1" a="1"/>
  <c r="K6932" i="1" s="1"/>
  <c r="K6933" i="1" a="1"/>
  <c r="K6933" i="1" s="1"/>
  <c r="K6934" i="1" a="1"/>
  <c r="K6934" i="1"/>
  <c r="K6935" i="1" a="1"/>
  <c r="K6935" i="1" s="1"/>
  <c r="K6936" i="1" a="1"/>
  <c r="K6936" i="1" s="1"/>
  <c r="K6937" i="1" a="1"/>
  <c r="K6937" i="1" s="1"/>
  <c r="K6938" i="1" a="1"/>
  <c r="K6938" i="1" s="1"/>
  <c r="K6939" i="1" a="1"/>
  <c r="K6939" i="1"/>
  <c r="K6940" i="1" a="1"/>
  <c r="K6940" i="1" s="1"/>
  <c r="K6941" i="1" a="1"/>
  <c r="K6941" i="1" s="1"/>
  <c r="K6942" i="1" a="1"/>
  <c r="K6942" i="1" s="1"/>
  <c r="K6943" i="1" a="1"/>
  <c r="K6943" i="1" s="1"/>
  <c r="K6944" i="1" a="1"/>
  <c r="K6944" i="1" s="1"/>
  <c r="K6945" i="1" a="1"/>
  <c r="K6945" i="1" s="1"/>
  <c r="K6946" i="1" a="1"/>
  <c r="K6946" i="1"/>
  <c r="K6947" i="1" a="1"/>
  <c r="K6947" i="1" s="1"/>
  <c r="K6948" i="1" a="1"/>
  <c r="K6948" i="1" s="1"/>
  <c r="K6949" i="1" a="1"/>
  <c r="K6949" i="1" s="1"/>
  <c r="K6950" i="1" a="1"/>
  <c r="K6950" i="1"/>
  <c r="K6951" i="1" a="1"/>
  <c r="K6951" i="1"/>
  <c r="K6952" i="1" a="1"/>
  <c r="K6952" i="1" s="1"/>
  <c r="K6953" i="1" a="1"/>
  <c r="K6953" i="1" s="1"/>
  <c r="K6954" i="1" a="1"/>
  <c r="K6954" i="1" s="1"/>
  <c r="K6955" i="1" a="1"/>
  <c r="K6955" i="1"/>
  <c r="K6956" i="1" a="1"/>
  <c r="K6956" i="1" s="1"/>
  <c r="K6957" i="1" a="1"/>
  <c r="K6957" i="1" s="1"/>
  <c r="K6958" i="1" a="1"/>
  <c r="K6958" i="1" s="1"/>
  <c r="K6959" i="1" a="1"/>
  <c r="K6959" i="1" s="1"/>
  <c r="K6960" i="1" a="1"/>
  <c r="K6960" i="1" s="1"/>
  <c r="K6961" i="1" a="1"/>
  <c r="K6961" i="1" s="1"/>
  <c r="K6962" i="1" a="1"/>
  <c r="K6962" i="1" s="1"/>
  <c r="K6963" i="1" a="1"/>
  <c r="K6963" i="1" s="1"/>
  <c r="K6964" i="1" a="1"/>
  <c r="K6964" i="1" s="1"/>
  <c r="K6965" i="1" a="1"/>
  <c r="K6965" i="1" s="1"/>
  <c r="K6966" i="1" a="1"/>
  <c r="K6966" i="1"/>
  <c r="K6967" i="1" a="1"/>
  <c r="K6967" i="1" s="1"/>
  <c r="K6968" i="1" a="1"/>
  <c r="K6968" i="1" s="1"/>
  <c r="K6969" i="1" a="1"/>
  <c r="K6969" i="1" s="1"/>
  <c r="K6970" i="1" a="1"/>
  <c r="K6970" i="1" s="1"/>
  <c r="K6971" i="1" a="1"/>
  <c r="K6971" i="1"/>
  <c r="K6972" i="1" a="1"/>
  <c r="K6972" i="1" s="1"/>
  <c r="K6973" i="1" a="1"/>
  <c r="K6973" i="1" s="1"/>
  <c r="K6974" i="1" a="1"/>
  <c r="K6974" i="1" s="1"/>
  <c r="K6975" i="1" a="1"/>
  <c r="K6975" i="1" s="1"/>
  <c r="K6976" i="1" a="1"/>
  <c r="K6976" i="1" s="1"/>
  <c r="K6977" i="1" a="1"/>
  <c r="K6977" i="1" s="1"/>
  <c r="K6978" i="1" a="1"/>
  <c r="K6978" i="1" s="1"/>
  <c r="K6979" i="1" a="1"/>
  <c r="K6979" i="1" s="1"/>
  <c r="K6980" i="1" a="1"/>
  <c r="K6980" i="1" s="1"/>
  <c r="K6981" i="1" a="1"/>
  <c r="K6981" i="1" s="1"/>
  <c r="K6982" i="1" a="1"/>
  <c r="K6982" i="1"/>
  <c r="K6983" i="1" a="1"/>
  <c r="K6983" i="1"/>
  <c r="K6984" i="1" a="1"/>
  <c r="K6984" i="1" s="1"/>
  <c r="K6985" i="1" a="1"/>
  <c r="K6985" i="1" s="1"/>
  <c r="K6986" i="1" a="1"/>
  <c r="K6986" i="1" s="1"/>
  <c r="K6987" i="1" a="1"/>
  <c r="K6987" i="1"/>
  <c r="K6988" i="1" a="1"/>
  <c r="K6988" i="1" s="1"/>
  <c r="K6989" i="1" a="1"/>
  <c r="K6989" i="1" s="1"/>
  <c r="K6990" i="1" a="1"/>
  <c r="K6990" i="1" s="1"/>
  <c r="K6991" i="1" a="1"/>
  <c r="K6991" i="1" s="1"/>
  <c r="K6992" i="1" a="1"/>
  <c r="K6992" i="1" s="1"/>
  <c r="K6993" i="1" a="1"/>
  <c r="K6993" i="1" s="1"/>
  <c r="K6994" i="1" a="1"/>
  <c r="K6994" i="1" s="1"/>
  <c r="K6995" i="1" a="1"/>
  <c r="K6995" i="1" s="1"/>
  <c r="K6996" i="1" a="1"/>
  <c r="K6996" i="1" s="1"/>
  <c r="K6997" i="1" a="1"/>
  <c r="K6997" i="1" s="1"/>
  <c r="K6998" i="1" a="1"/>
  <c r="K6998" i="1"/>
  <c r="K6999" i="1" a="1"/>
  <c r="K6999" i="1" s="1"/>
  <c r="K7000" i="1" a="1"/>
  <c r="K7000" i="1" s="1"/>
  <c r="K7001" i="1" a="1"/>
  <c r="K7001" i="1" s="1"/>
  <c r="K7002" i="1" a="1"/>
  <c r="K7002" i="1" s="1"/>
  <c r="K7003" i="1" a="1"/>
  <c r="K7003" i="1"/>
  <c r="K7004" i="1" a="1"/>
  <c r="K7004" i="1" s="1"/>
  <c r="K7005" i="1" a="1"/>
  <c r="K7005" i="1" s="1"/>
  <c r="K7006" i="1" a="1"/>
  <c r="K7006" i="1" s="1"/>
  <c r="K7007" i="1" a="1"/>
  <c r="K7007" i="1" s="1"/>
  <c r="K7008" i="1" a="1"/>
  <c r="K7008" i="1" s="1"/>
  <c r="K7009" i="1" a="1"/>
  <c r="K7009" i="1" s="1"/>
  <c r="K7010" i="1" a="1"/>
  <c r="K7010" i="1" s="1"/>
  <c r="K7011" i="1" a="1"/>
  <c r="K7011" i="1" s="1"/>
  <c r="K7012" i="1" a="1"/>
  <c r="K7012" i="1" s="1"/>
  <c r="K7013" i="1" a="1"/>
  <c r="K7013" i="1" s="1"/>
  <c r="K7014" i="1" a="1"/>
  <c r="K7014" i="1"/>
  <c r="K7015" i="1" a="1"/>
  <c r="K7015" i="1"/>
  <c r="K7016" i="1" a="1"/>
  <c r="K7016" i="1" s="1"/>
  <c r="K7017" i="1" a="1"/>
  <c r="K7017" i="1" s="1"/>
  <c r="K7018" i="1" a="1"/>
  <c r="K7018" i="1" s="1"/>
  <c r="K7019" i="1" a="1"/>
  <c r="K7019" i="1"/>
  <c r="K7020" i="1" a="1"/>
  <c r="K7020" i="1" s="1"/>
  <c r="K7021" i="1" a="1"/>
  <c r="K7021" i="1" s="1"/>
  <c r="K7022" i="1" a="1"/>
  <c r="K7022" i="1" s="1"/>
  <c r="K7023" i="1" a="1"/>
  <c r="K7023" i="1" s="1"/>
  <c r="K7024" i="1" a="1"/>
  <c r="K7024" i="1" s="1"/>
  <c r="K7025" i="1" a="1"/>
  <c r="K7025" i="1" s="1"/>
  <c r="K7026" i="1" a="1"/>
  <c r="K7026" i="1" s="1"/>
  <c r="K7027" i="1" a="1"/>
  <c r="K7027" i="1" s="1"/>
  <c r="K7028" i="1" a="1"/>
  <c r="K7028" i="1" s="1"/>
  <c r="K7029" i="1" a="1"/>
  <c r="K7029" i="1" s="1"/>
  <c r="K7030" i="1" a="1"/>
  <c r="K7030" i="1"/>
  <c r="K7031" i="1" a="1"/>
  <c r="K7031" i="1" s="1"/>
  <c r="K7032" i="1" a="1"/>
  <c r="K7032" i="1" s="1"/>
  <c r="K7033" i="1" a="1"/>
  <c r="K7033" i="1" s="1"/>
  <c r="K7034" i="1" a="1"/>
  <c r="K7034" i="1" s="1"/>
  <c r="K7035" i="1" a="1"/>
  <c r="K7035" i="1"/>
  <c r="K7036" i="1" a="1"/>
  <c r="K7036" i="1" s="1"/>
  <c r="K7037" i="1" a="1"/>
  <c r="K7037" i="1" s="1"/>
  <c r="K7038" i="1" a="1"/>
  <c r="K7038" i="1"/>
  <c r="K7039" i="1" a="1"/>
  <c r="K7039" i="1"/>
  <c r="K7040" i="1" a="1"/>
  <c r="K7040" i="1"/>
  <c r="K7041" i="1" a="1"/>
  <c r="K7041" i="1" s="1"/>
  <c r="K7042" i="1" a="1"/>
  <c r="K7042" i="1" s="1"/>
  <c r="K7043" i="1" a="1"/>
  <c r="K7043" i="1" s="1"/>
  <c r="K7044" i="1" a="1"/>
  <c r="K7044" i="1"/>
  <c r="K7045" i="1" a="1"/>
  <c r="K7045" i="1" s="1"/>
  <c r="K7046" i="1" a="1"/>
  <c r="K7046" i="1" s="1"/>
  <c r="K7047" i="1" a="1"/>
  <c r="K7047" i="1"/>
  <c r="K7048" i="1" a="1"/>
  <c r="K7048" i="1"/>
  <c r="K7049" i="1" a="1"/>
  <c r="K7049" i="1" s="1"/>
  <c r="K7050" i="1" a="1"/>
  <c r="K7050" i="1"/>
  <c r="K7051" i="1" a="1"/>
  <c r="K7051" i="1" s="1"/>
  <c r="K7052" i="1" a="1"/>
  <c r="K7052" i="1" s="1"/>
  <c r="K7053" i="1" a="1"/>
  <c r="K7053" i="1" s="1"/>
  <c r="K7054" i="1" a="1"/>
  <c r="K7054" i="1"/>
  <c r="K7055" i="1" a="1"/>
  <c r="K7055" i="1" s="1"/>
  <c r="K7056" i="1" a="1"/>
  <c r="K7056" i="1"/>
  <c r="K7057" i="1" a="1"/>
  <c r="K7057" i="1" s="1"/>
  <c r="K7058" i="1" a="1"/>
  <c r="K7058" i="1"/>
  <c r="K7059" i="1" a="1"/>
  <c r="K7059" i="1" s="1"/>
  <c r="K7060" i="1" a="1"/>
  <c r="K7060" i="1" s="1"/>
  <c r="K7061" i="1" a="1"/>
  <c r="K7061" i="1" s="1"/>
  <c r="K7062" i="1" a="1"/>
  <c r="K7062" i="1"/>
  <c r="K7063" i="1" a="1"/>
  <c r="K7063" i="1"/>
  <c r="K7064" i="1" a="1"/>
  <c r="K7064" i="1" s="1"/>
  <c r="K7065" i="1" a="1"/>
  <c r="K7065" i="1" s="1"/>
  <c r="K7066" i="1" a="1"/>
  <c r="K7066" i="1" s="1"/>
  <c r="K7067" i="1" a="1"/>
  <c r="K7067" i="1"/>
  <c r="K7068" i="1" a="1"/>
  <c r="K7068" i="1" s="1"/>
  <c r="K7069" i="1" a="1"/>
  <c r="K7069" i="1" s="1"/>
  <c r="K7070" i="1" a="1"/>
  <c r="K7070" i="1"/>
  <c r="K7071" i="1" a="1"/>
  <c r="K7071" i="1"/>
  <c r="K7072" i="1" a="1"/>
  <c r="K7072" i="1"/>
  <c r="K7073" i="1" a="1"/>
  <c r="K7073" i="1" s="1"/>
  <c r="K7074" i="1" a="1"/>
  <c r="K7074" i="1" s="1"/>
  <c r="K7075" i="1" a="1"/>
  <c r="K7075" i="1" s="1"/>
  <c r="K7076" i="1" a="1"/>
  <c r="K7076" i="1"/>
  <c r="K7077" i="1" a="1"/>
  <c r="K7077" i="1" s="1"/>
  <c r="K7078" i="1" a="1"/>
  <c r="K7078" i="1" s="1"/>
  <c r="K7079" i="1" a="1"/>
  <c r="K7079" i="1"/>
  <c r="K7080" i="1" a="1"/>
  <c r="K7080" i="1"/>
  <c r="K7081" i="1" a="1"/>
  <c r="K7081" i="1" s="1"/>
  <c r="K7082" i="1" a="1"/>
  <c r="K7082" i="1"/>
  <c r="K7083" i="1" a="1"/>
  <c r="K7083" i="1" s="1"/>
  <c r="K7084" i="1" a="1"/>
  <c r="K7084" i="1" s="1"/>
  <c r="K7085" i="1" a="1"/>
  <c r="K7085" i="1" s="1"/>
  <c r="K7086" i="1" a="1"/>
  <c r="K7086" i="1"/>
  <c r="K7087" i="1" a="1"/>
  <c r="K7087" i="1" s="1"/>
  <c r="K7088" i="1" a="1"/>
  <c r="K7088" i="1"/>
  <c r="K7089" i="1" a="1"/>
  <c r="K7089" i="1" s="1"/>
  <c r="K7090" i="1" a="1"/>
  <c r="K7090" i="1"/>
  <c r="K7091" i="1" a="1"/>
  <c r="K7091" i="1" s="1"/>
  <c r="K7092" i="1" a="1"/>
  <c r="K7092" i="1" s="1"/>
  <c r="K7093" i="1" a="1"/>
  <c r="K7093" i="1" s="1"/>
  <c r="K7094" i="1" a="1"/>
  <c r="K7094" i="1"/>
  <c r="K7095" i="1" a="1"/>
  <c r="K7095" i="1"/>
  <c r="K7096" i="1" a="1"/>
  <c r="K7096" i="1" s="1"/>
  <c r="K7097" i="1" a="1"/>
  <c r="K7097" i="1" s="1"/>
  <c r="K7098" i="1" a="1"/>
  <c r="K7098" i="1" s="1"/>
  <c r="K7099" i="1" a="1"/>
  <c r="K7099" i="1"/>
  <c r="K7100" i="1" a="1"/>
  <c r="K7100" i="1"/>
  <c r="K7101" i="1" a="1"/>
  <c r="K7101" i="1" s="1"/>
  <c r="K7102" i="1" a="1"/>
  <c r="K7102" i="1"/>
  <c r="K7103" i="1" a="1"/>
  <c r="K7103" i="1"/>
  <c r="K7104" i="1" a="1"/>
  <c r="K7104" i="1"/>
  <c r="K7105" i="1" a="1"/>
  <c r="K7105" i="1" s="1"/>
  <c r="K7106" i="1" a="1"/>
  <c r="K7106" i="1" s="1"/>
  <c r="K7107" i="1" a="1"/>
  <c r="K7107" i="1" s="1"/>
  <c r="K7108" i="1" a="1"/>
  <c r="K7108" i="1"/>
  <c r="K7109" i="1" a="1"/>
  <c r="K7109" i="1" s="1"/>
  <c r="K7110" i="1" a="1"/>
  <c r="K7110" i="1" s="1"/>
  <c r="K7111" i="1" a="1"/>
  <c r="K7111" i="1"/>
  <c r="K7112" i="1" a="1"/>
  <c r="K7112" i="1"/>
  <c r="K7113" i="1" a="1"/>
  <c r="K7113" i="1" s="1"/>
  <c r="K7114" i="1" a="1"/>
  <c r="K7114" i="1"/>
  <c r="K7115" i="1" a="1"/>
  <c r="K7115" i="1" s="1"/>
  <c r="K7116" i="1" a="1"/>
  <c r="K7116" i="1" s="1"/>
  <c r="K7117" i="1" a="1"/>
  <c r="K7117" i="1" s="1"/>
  <c r="K7118" i="1" a="1"/>
  <c r="K7118" i="1"/>
  <c r="K7119" i="1" a="1"/>
  <c r="K7119" i="1" s="1"/>
  <c r="K7120" i="1" a="1"/>
  <c r="K7120" i="1"/>
  <c r="K7121" i="1" a="1"/>
  <c r="K7121" i="1" s="1"/>
  <c r="K7122" i="1" a="1"/>
  <c r="K7122" i="1"/>
  <c r="K7123" i="1" a="1"/>
  <c r="K7123" i="1" s="1"/>
  <c r="K7124" i="1" a="1"/>
  <c r="K7124" i="1" s="1"/>
  <c r="K7125" i="1" a="1"/>
  <c r="K7125" i="1" s="1"/>
  <c r="K7126" i="1" a="1"/>
  <c r="K7126" i="1"/>
  <c r="K7127" i="1" a="1"/>
  <c r="K7127" i="1"/>
  <c r="K7128" i="1" a="1"/>
  <c r="K7128" i="1" s="1"/>
  <c r="K7129" i="1" a="1"/>
  <c r="K7129" i="1" s="1"/>
  <c r="K7130" i="1" a="1"/>
  <c r="K7130" i="1" s="1"/>
  <c r="K7131" i="1" a="1"/>
  <c r="K7131" i="1"/>
  <c r="K7132" i="1" a="1"/>
  <c r="K7132" i="1"/>
  <c r="K7133" i="1" a="1"/>
  <c r="K7133" i="1" s="1"/>
  <c r="K7134" i="1" a="1"/>
  <c r="K7134" i="1"/>
  <c r="K7135" i="1" a="1"/>
  <c r="K7135" i="1"/>
  <c r="K7136" i="1" a="1"/>
  <c r="K7136" i="1"/>
  <c r="K7137" i="1" a="1"/>
  <c r="K7137" i="1" s="1"/>
  <c r="K7138" i="1" a="1"/>
  <c r="K7138" i="1" s="1"/>
  <c r="K7139" i="1" a="1"/>
  <c r="K7139" i="1" s="1"/>
  <c r="K7140" i="1" a="1"/>
  <c r="K7140" i="1"/>
  <c r="K7141" i="1" a="1"/>
  <c r="K7141" i="1" s="1"/>
  <c r="K7142" i="1" a="1"/>
  <c r="K7142" i="1" s="1"/>
  <c r="K7143" i="1" a="1"/>
  <c r="K7143" i="1"/>
  <c r="K7144" i="1" a="1"/>
  <c r="K7144" i="1"/>
  <c r="K7145" i="1" a="1"/>
  <c r="K7145" i="1" s="1"/>
  <c r="K7146" i="1" a="1"/>
  <c r="K7146" i="1" s="1"/>
  <c r="K7147" i="1" a="1"/>
  <c r="K7147" i="1" s="1"/>
  <c r="K7148" i="1" a="1"/>
  <c r="K7148" i="1" s="1"/>
  <c r="K7149" i="1" a="1"/>
  <c r="K7149" i="1" s="1"/>
  <c r="K7150" i="1" a="1"/>
  <c r="K7150" i="1"/>
  <c r="K7151" i="1" a="1"/>
  <c r="K7151" i="1" s="1"/>
  <c r="K7152" i="1" a="1"/>
  <c r="K7152" i="1"/>
  <c r="K7153" i="1" a="1"/>
  <c r="K7153" i="1" s="1"/>
  <c r="K7154" i="1" a="1"/>
  <c r="K7154" i="1"/>
  <c r="K7155" i="1" a="1"/>
  <c r="K7155" i="1" s="1"/>
  <c r="K7156" i="1" a="1"/>
  <c r="K7156" i="1" s="1"/>
  <c r="K7157" i="1" a="1"/>
  <c r="K7157" i="1" s="1"/>
  <c r="K7158" i="1" a="1"/>
  <c r="K7158" i="1"/>
  <c r="K7159" i="1" a="1"/>
  <c r="K7159" i="1"/>
  <c r="K7160" i="1" a="1"/>
  <c r="K7160" i="1" s="1"/>
  <c r="K7161" i="1" a="1"/>
  <c r="K7161" i="1" s="1"/>
  <c r="K7162" i="1" a="1"/>
  <c r="K7162" i="1" s="1"/>
  <c r="K7163" i="1" a="1"/>
  <c r="K7163" i="1"/>
  <c r="K7164" i="1" a="1"/>
  <c r="K7164" i="1"/>
  <c r="K7165" i="1" a="1"/>
  <c r="K7165" i="1" s="1"/>
  <c r="K7166" i="1" a="1"/>
  <c r="K7166" i="1"/>
  <c r="K7167" i="1" a="1"/>
  <c r="K7167" i="1"/>
  <c r="K7168" i="1" a="1"/>
  <c r="K7168" i="1"/>
  <c r="K7169" i="1" a="1"/>
  <c r="K7169" i="1" s="1"/>
  <c r="K7170" i="1" a="1"/>
  <c r="K7170" i="1" s="1"/>
  <c r="K7171" i="1" a="1"/>
  <c r="K7171" i="1" s="1"/>
  <c r="K7172" i="1" a="1"/>
  <c r="K7172" i="1"/>
  <c r="K7173" i="1" a="1"/>
  <c r="K7173" i="1" s="1"/>
  <c r="K7174" i="1" a="1"/>
  <c r="K7174" i="1" s="1"/>
  <c r="K7175" i="1" a="1"/>
  <c r="K7175" i="1"/>
  <c r="K7176" i="1" a="1"/>
  <c r="K7176" i="1"/>
  <c r="K7177" i="1" a="1"/>
  <c r="K7177" i="1" s="1"/>
  <c r="K7178" i="1" a="1"/>
  <c r="K7178" i="1" s="1"/>
  <c r="K7179" i="1" a="1"/>
  <c r="K7179" i="1" s="1"/>
  <c r="K7180" i="1" a="1"/>
  <c r="K7180" i="1" s="1"/>
  <c r="K7181" i="1" a="1"/>
  <c r="K7181" i="1" s="1"/>
  <c r="K7182" i="1" a="1"/>
  <c r="K7182" i="1"/>
  <c r="K7183" i="1" a="1"/>
  <c r="K7183" i="1" s="1"/>
  <c r="K7184" i="1" a="1"/>
  <c r="K7184" i="1"/>
  <c r="K7185" i="1" a="1"/>
  <c r="K7185" i="1" s="1"/>
  <c r="K7186" i="1" a="1"/>
  <c r="K7186" i="1"/>
  <c r="K7187" i="1" a="1"/>
  <c r="K7187" i="1" s="1"/>
  <c r="K7188" i="1" a="1"/>
  <c r="K7188" i="1" s="1"/>
  <c r="K7189" i="1" a="1"/>
  <c r="K7189" i="1" s="1"/>
  <c r="K7190" i="1" a="1"/>
  <c r="K7190" i="1"/>
  <c r="K7191" i="1" a="1"/>
  <c r="K7191" i="1"/>
  <c r="K7192" i="1" a="1"/>
  <c r="K7192" i="1" s="1"/>
  <c r="K7193" i="1" a="1"/>
  <c r="K7193" i="1" s="1"/>
  <c r="K7194" i="1" a="1"/>
  <c r="K7194" i="1" s="1"/>
  <c r="K7195" i="1" a="1"/>
  <c r="K7195" i="1"/>
  <c r="K7196" i="1" a="1"/>
  <c r="K7196" i="1"/>
  <c r="K7197" i="1" a="1"/>
  <c r="K7197" i="1" s="1"/>
  <c r="K7198" i="1" a="1"/>
  <c r="K7198" i="1"/>
  <c r="K7199" i="1" a="1"/>
  <c r="K7199" i="1"/>
  <c r="K7200" i="1" a="1"/>
  <c r="K7200" i="1"/>
  <c r="K7201" i="1" a="1"/>
  <c r="K7201" i="1" s="1"/>
  <c r="K7202" i="1" a="1"/>
  <c r="K7202" i="1" s="1"/>
  <c r="K7203" i="1" a="1"/>
  <c r="K7203" i="1" s="1"/>
  <c r="K7204" i="1" a="1"/>
  <c r="K7204" i="1"/>
  <c r="K7205" i="1" a="1"/>
  <c r="K7205" i="1" s="1"/>
  <c r="K7206" i="1" a="1"/>
  <c r="K7206" i="1" s="1"/>
  <c r="K7207" i="1" a="1"/>
  <c r="K7207" i="1"/>
  <c r="K7208" i="1" a="1"/>
  <c r="K7208" i="1"/>
  <c r="K7209" i="1" a="1"/>
  <c r="K7209" i="1" s="1"/>
  <c r="K7210" i="1" a="1"/>
  <c r="K7210" i="1" s="1"/>
  <c r="K7211" i="1" a="1"/>
  <c r="K7211" i="1" s="1"/>
  <c r="K7212" i="1" a="1"/>
  <c r="K7212" i="1" s="1"/>
  <c r="K7213" i="1" a="1"/>
  <c r="K7213" i="1" s="1"/>
  <c r="K7214" i="1" a="1"/>
  <c r="K7214" i="1"/>
  <c r="K7215" i="1" a="1"/>
  <c r="K7215" i="1" s="1"/>
  <c r="K7216" i="1" a="1"/>
  <c r="K7216" i="1"/>
  <c r="K7217" i="1" a="1"/>
  <c r="K7217" i="1" s="1"/>
  <c r="K7218" i="1" a="1"/>
  <c r="K7218" i="1"/>
  <c r="K7219" i="1" a="1"/>
  <c r="K7219" i="1"/>
  <c r="K7220" i="1" a="1"/>
  <c r="K7220" i="1" s="1"/>
  <c r="K7221" i="1" a="1"/>
  <c r="K7221" i="1" s="1"/>
  <c r="K7222" i="1" a="1"/>
  <c r="K7222" i="1"/>
  <c r="K7223" i="1" a="1"/>
  <c r="K7223" i="1"/>
  <c r="K7224" i="1" a="1"/>
  <c r="K7224" i="1" s="1"/>
  <c r="K7225" i="1" a="1"/>
  <c r="K7225" i="1" s="1"/>
  <c r="K7226" i="1" a="1"/>
  <c r="K7226" i="1" s="1"/>
  <c r="K7227" i="1" a="1"/>
  <c r="K7227" i="1"/>
  <c r="K7228" i="1" a="1"/>
  <c r="K7228" i="1" s="1"/>
  <c r="K7229" i="1" a="1"/>
  <c r="K7229" i="1" s="1"/>
  <c r="K7230" i="1" a="1"/>
  <c r="K7230" i="1"/>
  <c r="K7231" i="1" a="1"/>
  <c r="K7231" i="1"/>
  <c r="K7232" i="1" a="1"/>
  <c r="K7232" i="1"/>
  <c r="K7233" i="1" a="1"/>
  <c r="K7233" i="1" s="1"/>
  <c r="K7234" i="1" a="1"/>
  <c r="K7234" i="1" s="1"/>
  <c r="K7235" i="1" a="1"/>
  <c r="K7235" i="1" s="1"/>
  <c r="K7236" i="1" a="1"/>
  <c r="K7236" i="1"/>
  <c r="K7237" i="1" a="1"/>
  <c r="K7237" i="1" s="1"/>
  <c r="K7238" i="1" a="1"/>
  <c r="K7238" i="1" s="1"/>
  <c r="K7239" i="1" a="1"/>
  <c r="K7239" i="1"/>
  <c r="K7240" i="1" a="1"/>
  <c r="K7240" i="1"/>
  <c r="K7241" i="1" a="1"/>
  <c r="K7241" i="1" s="1"/>
  <c r="K7242" i="1" a="1"/>
  <c r="K7242" i="1"/>
  <c r="K7243" i="1" a="1"/>
  <c r="K7243" i="1" s="1"/>
  <c r="K7244" i="1" a="1"/>
  <c r="K7244" i="1" s="1"/>
  <c r="K7245" i="1" a="1"/>
  <c r="K7245" i="1" s="1"/>
  <c r="K7246" i="1" a="1"/>
  <c r="K7246" i="1"/>
  <c r="K7247" i="1" a="1"/>
  <c r="K7247" i="1" s="1"/>
  <c r="K7248" i="1" a="1"/>
  <c r="K7248" i="1"/>
  <c r="K7249" i="1" a="1"/>
  <c r="K7249" i="1" s="1"/>
  <c r="K7250" i="1" a="1"/>
  <c r="K7250" i="1"/>
  <c r="K7251" i="1" a="1"/>
  <c r="K7251" i="1"/>
  <c r="K7252" i="1" a="1"/>
  <c r="K7252" i="1" s="1"/>
  <c r="K7253" i="1" a="1"/>
  <c r="K7253" i="1" s="1"/>
  <c r="K7254" i="1" a="1"/>
  <c r="K7254" i="1"/>
  <c r="K7255" i="1" a="1"/>
  <c r="K7255" i="1"/>
  <c r="K7256" i="1" a="1"/>
  <c r="K7256" i="1" s="1"/>
  <c r="K7257" i="1" a="1"/>
  <c r="K7257" i="1" s="1"/>
  <c r="K7258" i="1" a="1"/>
  <c r="K7258" i="1" s="1"/>
  <c r="K7259" i="1" a="1"/>
  <c r="K7259" i="1"/>
  <c r="K7260" i="1" a="1"/>
  <c r="K7260" i="1" s="1"/>
  <c r="K7261" i="1" a="1"/>
  <c r="K7261" i="1" s="1"/>
  <c r="K7262" i="1" a="1"/>
  <c r="K7262" i="1"/>
  <c r="K7263" i="1" a="1"/>
  <c r="K7263" i="1"/>
  <c r="K7264" i="1" a="1"/>
  <c r="K7264" i="1"/>
  <c r="K7265" i="1" a="1"/>
  <c r="K7265" i="1" s="1"/>
  <c r="K7266" i="1" a="1"/>
  <c r="K7266" i="1" s="1"/>
  <c r="K7267" i="1" a="1"/>
  <c r="K7267" i="1" s="1"/>
  <c r="K7268" i="1" a="1"/>
  <c r="K7268" i="1"/>
  <c r="K7269" i="1" a="1"/>
  <c r="K7269" i="1" s="1"/>
  <c r="K7270" i="1" a="1"/>
  <c r="K7270" i="1" s="1"/>
  <c r="K7271" i="1" a="1"/>
  <c r="K7271" i="1"/>
  <c r="K7272" i="1" a="1"/>
  <c r="K7272" i="1"/>
  <c r="K7273" i="1" a="1"/>
  <c r="K7273" i="1" s="1"/>
  <c r="K7274" i="1" a="1"/>
  <c r="K7274" i="1" s="1"/>
  <c r="K7275" i="1" a="1"/>
  <c r="K7275" i="1" s="1"/>
  <c r="K7276" i="1" a="1"/>
  <c r="K7276" i="1" s="1"/>
  <c r="K7277" i="1" a="1"/>
  <c r="K7277" i="1" s="1"/>
  <c r="K7278" i="1" a="1"/>
  <c r="K7278" i="1"/>
  <c r="K7279" i="1" a="1"/>
  <c r="K7279" i="1" s="1"/>
  <c r="K7280" i="1" a="1"/>
  <c r="K7280" i="1"/>
  <c r="K7281" i="1" a="1"/>
  <c r="K7281" i="1" s="1"/>
  <c r="K7282" i="1" a="1"/>
  <c r="K7282" i="1"/>
  <c r="K7283" i="1" a="1"/>
  <c r="K7283" i="1"/>
  <c r="K7284" i="1" a="1"/>
  <c r="K7284" i="1" s="1"/>
  <c r="K7285" i="1" a="1"/>
  <c r="K7285" i="1" s="1"/>
  <c r="K7286" i="1" a="1"/>
  <c r="K7286" i="1"/>
  <c r="K7287" i="1" a="1"/>
  <c r="K7287" i="1"/>
  <c r="K7288" i="1" a="1"/>
  <c r="K7288" i="1" s="1"/>
  <c r="K7289" i="1" a="1"/>
  <c r="K7289" i="1" s="1"/>
  <c r="K7290" i="1" a="1"/>
  <c r="K7290" i="1" s="1"/>
  <c r="K7291" i="1" a="1"/>
  <c r="K7291" i="1"/>
  <c r="K7292" i="1" a="1"/>
  <c r="K7292" i="1" s="1"/>
  <c r="K7293" i="1" a="1"/>
  <c r="K7293" i="1" s="1"/>
  <c r="K7294" i="1" a="1"/>
  <c r="K7294" i="1"/>
  <c r="K7295" i="1" a="1"/>
  <c r="K7295" i="1"/>
  <c r="K7296" i="1" a="1"/>
  <c r="K7296" i="1"/>
  <c r="K7297" i="1" a="1"/>
  <c r="K7297" i="1" s="1"/>
  <c r="K7298" i="1" a="1"/>
  <c r="K7298" i="1" s="1"/>
  <c r="K7299" i="1" a="1"/>
  <c r="K7299" i="1" s="1"/>
  <c r="K7300" i="1" a="1"/>
  <c r="K7300" i="1"/>
  <c r="K7301" i="1" a="1"/>
  <c r="K7301" i="1" s="1"/>
  <c r="K7302" i="1" a="1"/>
  <c r="K7302" i="1" s="1"/>
  <c r="K7303" i="1" a="1"/>
  <c r="K7303" i="1"/>
  <c r="K7304" i="1" a="1"/>
  <c r="K7304" i="1"/>
  <c r="K7305" i="1" a="1"/>
  <c r="K7305" i="1" s="1"/>
  <c r="K7306" i="1" a="1"/>
  <c r="K7306" i="1"/>
  <c r="K7307" i="1" a="1"/>
  <c r="K7307" i="1" s="1"/>
  <c r="K7308" i="1" a="1"/>
  <c r="K7308" i="1" s="1"/>
  <c r="K7309" i="1" a="1"/>
  <c r="K7309" i="1" s="1"/>
  <c r="K7310" i="1" a="1"/>
  <c r="K7310" i="1"/>
  <c r="K7311" i="1" a="1"/>
  <c r="K7311" i="1" s="1"/>
  <c r="K7312" i="1" a="1"/>
  <c r="K7312" i="1"/>
  <c r="K7313" i="1" a="1"/>
  <c r="K7313" i="1" s="1"/>
  <c r="K7314" i="1" a="1"/>
  <c r="K7314" i="1"/>
  <c r="K7315" i="1" a="1"/>
  <c r="K7315" i="1" s="1"/>
  <c r="K7316" i="1" a="1"/>
  <c r="K7316" i="1" s="1"/>
  <c r="K7317" i="1" a="1"/>
  <c r="K7317" i="1" s="1"/>
  <c r="K7318" i="1" a="1"/>
  <c r="K7318" i="1"/>
  <c r="K7319" i="1" a="1"/>
  <c r="K7319" i="1"/>
  <c r="K7320" i="1" a="1"/>
  <c r="K7320" i="1" s="1"/>
  <c r="K7321" i="1" a="1"/>
  <c r="K7321" i="1" s="1"/>
  <c r="K7322" i="1" a="1"/>
  <c r="K7322" i="1" s="1"/>
  <c r="K7323" i="1" a="1"/>
  <c r="K7323" i="1"/>
  <c r="K7324" i="1" a="1"/>
  <c r="K7324" i="1"/>
  <c r="K7325" i="1" a="1"/>
  <c r="K7325" i="1" s="1"/>
  <c r="K7326" i="1" a="1"/>
  <c r="K7326" i="1"/>
  <c r="K7327" i="1" a="1"/>
  <c r="K7327" i="1"/>
  <c r="K7328" i="1" a="1"/>
  <c r="K7328" i="1"/>
  <c r="K7329" i="1" a="1"/>
  <c r="K7329" i="1" s="1"/>
  <c r="K7330" i="1" a="1"/>
  <c r="K7330" i="1" s="1"/>
  <c r="K7331" i="1" a="1"/>
  <c r="K7331" i="1" s="1"/>
  <c r="K7332" i="1" a="1"/>
  <c r="K7332" i="1"/>
  <c r="K7333" i="1" a="1"/>
  <c r="K7333" i="1" s="1"/>
  <c r="K7334" i="1" a="1"/>
  <c r="K7334" i="1" s="1"/>
  <c r="K7335" i="1" a="1"/>
  <c r="K7335" i="1"/>
  <c r="K7336" i="1" a="1"/>
  <c r="K7336" i="1"/>
  <c r="K7337" i="1" a="1"/>
  <c r="K7337" i="1" s="1"/>
  <c r="K7338" i="1" a="1"/>
  <c r="K7338" i="1"/>
  <c r="K7339" i="1" a="1"/>
  <c r="K7339" i="1" s="1"/>
  <c r="K7340" i="1" a="1"/>
  <c r="K7340" i="1" s="1"/>
  <c r="K7341" i="1" a="1"/>
  <c r="K7341" i="1" s="1"/>
  <c r="K7342" i="1" a="1"/>
  <c r="K7342" i="1"/>
  <c r="K7343" i="1" a="1"/>
  <c r="K7343" i="1" s="1"/>
  <c r="K7344" i="1" a="1"/>
  <c r="K7344" i="1"/>
  <c r="K7345" i="1" a="1"/>
  <c r="K7345" i="1" s="1"/>
  <c r="K7346" i="1" a="1"/>
  <c r="K7346" i="1"/>
  <c r="K7347" i="1" a="1"/>
  <c r="K7347" i="1" s="1"/>
  <c r="K7348" i="1" a="1"/>
  <c r="K7348" i="1" s="1"/>
  <c r="K7349" i="1" a="1"/>
  <c r="K7349" i="1" s="1"/>
  <c r="K7350" i="1" a="1"/>
  <c r="K7350" i="1"/>
  <c r="K7351" i="1" a="1"/>
  <c r="K7351" i="1"/>
  <c r="K7352" i="1" a="1"/>
  <c r="K7352" i="1" s="1"/>
  <c r="K7353" i="1" a="1"/>
  <c r="K7353" i="1" s="1"/>
  <c r="K7354" i="1" a="1"/>
  <c r="K7354" i="1" s="1"/>
  <c r="K7355" i="1" a="1"/>
  <c r="K7355" i="1"/>
  <c r="K7356" i="1" a="1"/>
  <c r="K7356" i="1" s="1"/>
  <c r="K7357" i="1" a="1"/>
  <c r="K7357" i="1" s="1"/>
  <c r="K7358" i="1" a="1"/>
  <c r="K7358" i="1"/>
  <c r="K7359" i="1" a="1"/>
  <c r="K7359" i="1"/>
  <c r="K7360" i="1" a="1"/>
  <c r="K7360" i="1"/>
  <c r="K7361" i="1" a="1"/>
  <c r="K7361" i="1" s="1"/>
  <c r="K7362" i="1" a="1"/>
  <c r="K7362" i="1" s="1"/>
  <c r="K7363" i="1" a="1"/>
  <c r="K7363" i="1" s="1"/>
  <c r="K7364" i="1" a="1"/>
  <c r="K7364" i="1"/>
  <c r="K7365" i="1" a="1"/>
  <c r="K7365" i="1" s="1"/>
  <c r="K7366" i="1" a="1"/>
  <c r="K7366" i="1" s="1"/>
  <c r="K7367" i="1" a="1"/>
  <c r="K7367" i="1"/>
  <c r="K7368" i="1" a="1"/>
  <c r="K7368" i="1"/>
  <c r="K7369" i="1" a="1"/>
  <c r="K7369" i="1" s="1"/>
  <c r="K7370" i="1" a="1"/>
  <c r="K7370" i="1"/>
  <c r="K7371" i="1" a="1"/>
  <c r="K7371" i="1" s="1"/>
  <c r="K7372" i="1" a="1"/>
  <c r="K7372" i="1" s="1"/>
  <c r="K7373" i="1" a="1"/>
  <c r="K7373" i="1" s="1"/>
  <c r="K7374" i="1" a="1"/>
  <c r="K7374" i="1"/>
  <c r="K7375" i="1" a="1"/>
  <c r="K7375" i="1" s="1"/>
  <c r="K7376" i="1" a="1"/>
  <c r="K7376" i="1"/>
  <c r="K7377" i="1" a="1"/>
  <c r="K7377" i="1" s="1"/>
  <c r="K7378" i="1" a="1"/>
  <c r="K7378" i="1"/>
  <c r="K7379" i="1" a="1"/>
  <c r="K7379" i="1" s="1"/>
  <c r="K7380" i="1" a="1"/>
  <c r="K7380" i="1" s="1"/>
  <c r="K7381" i="1" a="1"/>
  <c r="K7381" i="1" s="1"/>
  <c r="K7382" i="1" a="1"/>
  <c r="K7382" i="1"/>
  <c r="K7383" i="1" a="1"/>
  <c r="K7383" i="1"/>
  <c r="K7384" i="1" a="1"/>
  <c r="K7384" i="1" s="1"/>
  <c r="K7385" i="1" a="1"/>
  <c r="K7385" i="1" s="1"/>
  <c r="K7386" i="1" a="1"/>
  <c r="K7386" i="1" s="1"/>
  <c r="K7387" i="1" a="1"/>
  <c r="K7387" i="1"/>
  <c r="K7388" i="1" a="1"/>
  <c r="K7388" i="1"/>
  <c r="K7389" i="1" a="1"/>
  <c r="K7389" i="1" s="1"/>
  <c r="K7390" i="1" a="1"/>
  <c r="K7390" i="1"/>
  <c r="K7391" i="1" a="1"/>
  <c r="K7391" i="1"/>
  <c r="K7392" i="1" a="1"/>
  <c r="K7392" i="1"/>
  <c r="K7393" i="1" a="1"/>
  <c r="K7393" i="1" s="1"/>
  <c r="K7394" i="1" a="1"/>
  <c r="K7394" i="1" s="1"/>
  <c r="K7395" i="1" a="1"/>
  <c r="K7395" i="1" s="1"/>
  <c r="K7396" i="1" a="1"/>
  <c r="K7396" i="1"/>
  <c r="K7397" i="1" a="1"/>
  <c r="K7397" i="1" s="1"/>
  <c r="K7398" i="1" a="1"/>
  <c r="K7398" i="1" s="1"/>
  <c r="K7399" i="1" a="1"/>
  <c r="K7399" i="1"/>
  <c r="K7400" i="1" a="1"/>
  <c r="K7400" i="1"/>
  <c r="K7401" i="1" a="1"/>
  <c r="K7401" i="1" s="1"/>
  <c r="K7402" i="1" a="1"/>
  <c r="K7402" i="1" s="1"/>
  <c r="K7403" i="1" a="1"/>
  <c r="K7403" i="1" s="1"/>
  <c r="K7404" i="1" a="1"/>
  <c r="K7404" i="1" s="1"/>
  <c r="K7405" i="1" a="1"/>
  <c r="K7405" i="1" s="1"/>
  <c r="K7406" i="1" a="1"/>
  <c r="K7406" i="1"/>
  <c r="K7407" i="1" a="1"/>
  <c r="K7407" i="1" s="1"/>
  <c r="K7408" i="1" a="1"/>
  <c r="K7408" i="1"/>
  <c r="K7409" i="1" a="1"/>
  <c r="K7409" i="1" s="1"/>
  <c r="K7410" i="1" a="1"/>
  <c r="K7410" i="1"/>
  <c r="K7411" i="1" a="1"/>
  <c r="K7411" i="1"/>
  <c r="K7412" i="1" a="1"/>
  <c r="K7412" i="1" s="1"/>
  <c r="K7413" i="1" a="1"/>
  <c r="K7413" i="1" s="1"/>
  <c r="K7414" i="1" a="1"/>
  <c r="K7414" i="1"/>
  <c r="K7415" i="1" a="1"/>
  <c r="K7415" i="1"/>
  <c r="K7416" i="1" a="1"/>
  <c r="K7416" i="1" s="1"/>
  <c r="K7417" i="1" a="1"/>
  <c r="K7417" i="1" s="1"/>
  <c r="K7418" i="1" a="1"/>
  <c r="K7418" i="1" s="1"/>
  <c r="K7419" i="1" a="1"/>
  <c r="K7419" i="1"/>
  <c r="K7420" i="1" a="1"/>
  <c r="K7420" i="1"/>
  <c r="K7421" i="1" a="1"/>
  <c r="K7421" i="1" s="1"/>
  <c r="K7422" i="1" a="1"/>
  <c r="K7422" i="1"/>
  <c r="K7423" i="1" a="1"/>
  <c r="K7423" i="1"/>
  <c r="K7424" i="1" a="1"/>
  <c r="K7424" i="1"/>
  <c r="K7425" i="1" a="1"/>
  <c r="K7425" i="1" s="1"/>
  <c r="K7426" i="1" a="1"/>
  <c r="K7426" i="1" s="1"/>
  <c r="K7427" i="1" a="1"/>
  <c r="K7427" i="1" s="1"/>
  <c r="K7428" i="1" a="1"/>
  <c r="K7428" i="1"/>
  <c r="K7429" i="1" a="1"/>
  <c r="K7429" i="1" s="1"/>
  <c r="K7430" i="1" a="1"/>
  <c r="K7430" i="1" s="1"/>
  <c r="K7431" i="1" a="1"/>
  <c r="K7431" i="1"/>
  <c r="K7432" i="1" a="1"/>
  <c r="K7432" i="1"/>
  <c r="K7433" i="1" a="1"/>
  <c r="K7433" i="1" s="1"/>
  <c r="K7434" i="1" a="1"/>
  <c r="K7434" i="1" s="1"/>
  <c r="K7435" i="1" a="1"/>
  <c r="K7435" i="1" s="1"/>
  <c r="K7436" i="1" a="1"/>
  <c r="K7436" i="1" s="1"/>
  <c r="K7437" i="1" a="1"/>
  <c r="K7437" i="1" s="1"/>
  <c r="K7438" i="1" a="1"/>
  <c r="K7438" i="1"/>
  <c r="K7439" i="1" a="1"/>
  <c r="K7439" i="1" s="1"/>
  <c r="K7440" i="1" a="1"/>
  <c r="K7440" i="1"/>
  <c r="K7441" i="1" a="1"/>
  <c r="K7441" i="1" s="1"/>
  <c r="K7442" i="1" a="1"/>
  <c r="K7442" i="1"/>
  <c r="K7443" i="1" a="1"/>
  <c r="K7443" i="1"/>
  <c r="K7444" i="1" a="1"/>
  <c r="K7444" i="1" s="1"/>
  <c r="K7445" i="1" a="1"/>
  <c r="K7445" i="1" s="1"/>
  <c r="K7446" i="1" a="1"/>
  <c r="K7446" i="1"/>
  <c r="K7447" i="1" a="1"/>
  <c r="K7447" i="1"/>
  <c r="K7448" i="1" a="1"/>
  <c r="K7448" i="1" s="1"/>
  <c r="K7449" i="1" a="1"/>
  <c r="K7449" i="1" s="1"/>
  <c r="K7450" i="1" a="1"/>
  <c r="K7450" i="1" s="1"/>
  <c r="K7451" i="1" a="1"/>
  <c r="K7451" i="1"/>
  <c r="K7452" i="1" a="1"/>
  <c r="K7452" i="1"/>
  <c r="K7453" i="1" a="1"/>
  <c r="K7453" i="1" s="1"/>
  <c r="K7454" i="1" a="1"/>
  <c r="K7454" i="1"/>
  <c r="K7455" i="1" a="1"/>
  <c r="K7455" i="1"/>
  <c r="K7456" i="1" a="1"/>
  <c r="K7456" i="1"/>
  <c r="K7457" i="1" a="1"/>
  <c r="K7457" i="1" s="1"/>
  <c r="K7458" i="1" a="1"/>
  <c r="K7458" i="1" s="1"/>
  <c r="K7459" i="1" a="1"/>
  <c r="K7459" i="1" s="1"/>
  <c r="K7460" i="1" a="1"/>
  <c r="K7460" i="1"/>
  <c r="K7461" i="1" a="1"/>
  <c r="K7461" i="1" s="1"/>
  <c r="K7462" i="1" a="1"/>
  <c r="K7462" i="1" s="1"/>
  <c r="K7463" i="1" a="1"/>
  <c r="K7463" i="1"/>
  <c r="K7464" i="1" a="1"/>
  <c r="K7464" i="1"/>
  <c r="K7465" i="1" a="1"/>
  <c r="K7465" i="1" s="1"/>
  <c r="K7466" i="1" a="1"/>
  <c r="K7466" i="1" s="1"/>
  <c r="K7467" i="1" a="1"/>
  <c r="K7467" i="1" s="1"/>
  <c r="K7468" i="1" a="1"/>
  <c r="K7468" i="1" s="1"/>
  <c r="K7469" i="1" a="1"/>
  <c r="K7469" i="1" s="1"/>
  <c r="K7470" i="1" a="1"/>
  <c r="K7470" i="1"/>
  <c r="K7471" i="1" a="1"/>
  <c r="K7471" i="1" s="1"/>
  <c r="K7472" i="1" a="1"/>
  <c r="K7472" i="1"/>
  <c r="K7473" i="1" a="1"/>
  <c r="K7473" i="1" s="1"/>
  <c r="K7474" i="1" a="1"/>
  <c r="K7474" i="1"/>
  <c r="K7475" i="1" a="1"/>
  <c r="K7475" i="1"/>
  <c r="K7476" i="1" a="1"/>
  <c r="K7476" i="1" s="1"/>
  <c r="K7477" i="1" a="1"/>
  <c r="K7477" i="1" s="1"/>
  <c r="K7478" i="1" a="1"/>
  <c r="K7478" i="1"/>
  <c r="K7479" i="1" a="1"/>
  <c r="K7479" i="1"/>
  <c r="K7480" i="1" a="1"/>
  <c r="K7480" i="1" s="1"/>
  <c r="K7481" i="1" a="1"/>
  <c r="K7481" i="1" s="1"/>
  <c r="K7482" i="1" a="1"/>
  <c r="K7482" i="1" s="1"/>
  <c r="K7483" i="1" a="1"/>
  <c r="K7483" i="1"/>
  <c r="K7484" i="1" a="1"/>
  <c r="K7484" i="1" s="1"/>
  <c r="K7485" i="1" a="1"/>
  <c r="K7485" i="1" s="1"/>
  <c r="K7486" i="1" a="1"/>
  <c r="K7486" i="1"/>
  <c r="K7487" i="1" a="1"/>
  <c r="K7487" i="1"/>
  <c r="K7488" i="1" a="1"/>
  <c r="K7488" i="1"/>
  <c r="K7489" i="1" a="1"/>
  <c r="K7489" i="1" s="1"/>
  <c r="K7490" i="1" a="1"/>
  <c r="K7490" i="1" s="1"/>
  <c r="K7491" i="1" a="1"/>
  <c r="K7491" i="1" s="1"/>
  <c r="K7492" i="1" a="1"/>
  <c r="K7492" i="1"/>
  <c r="K7493" i="1" a="1"/>
  <c r="K7493" i="1" s="1"/>
  <c r="K7494" i="1" a="1"/>
  <c r="K7494" i="1" s="1"/>
  <c r="K7495" i="1" a="1"/>
  <c r="K7495" i="1"/>
  <c r="K7496" i="1" a="1"/>
  <c r="K7496" i="1"/>
  <c r="K7497" i="1" a="1"/>
  <c r="K7497" i="1" s="1"/>
  <c r="K7498" i="1" a="1"/>
  <c r="K7498" i="1" s="1"/>
  <c r="K7499" i="1" a="1"/>
  <c r="K7499" i="1" s="1"/>
  <c r="K7500" i="1" a="1"/>
  <c r="K7500" i="1" s="1"/>
  <c r="K7501" i="1" a="1"/>
  <c r="K7501" i="1" s="1"/>
  <c r="K7502" i="1" a="1"/>
  <c r="K7502" i="1"/>
  <c r="K7503" i="1" a="1"/>
  <c r="K7503" i="1" s="1"/>
  <c r="K7504" i="1" a="1"/>
  <c r="K7504" i="1"/>
  <c r="K7505" i="1" a="1"/>
  <c r="K7505" i="1" s="1"/>
  <c r="K7506" i="1" a="1"/>
  <c r="K7506" i="1"/>
  <c r="K7507" i="1" a="1"/>
  <c r="K7507" i="1"/>
  <c r="K7508" i="1" a="1"/>
  <c r="K7508" i="1" s="1"/>
  <c r="K7509" i="1" a="1"/>
  <c r="K7509" i="1" s="1"/>
  <c r="K7510" i="1" a="1"/>
  <c r="K7510" i="1"/>
  <c r="K7511" i="1" a="1"/>
  <c r="K7511" i="1"/>
  <c r="K7512" i="1" a="1"/>
  <c r="K7512" i="1" s="1"/>
  <c r="K7513" i="1" a="1"/>
  <c r="K7513" i="1" s="1"/>
  <c r="K7514" i="1" a="1"/>
  <c r="K7514" i="1" s="1"/>
  <c r="K7515" i="1" a="1"/>
  <c r="K7515" i="1"/>
  <c r="K7516" i="1" a="1"/>
  <c r="K7516" i="1" s="1"/>
  <c r="K7517" i="1" a="1"/>
  <c r="K7517" i="1" s="1"/>
  <c r="K7518" i="1" a="1"/>
  <c r="K7518" i="1"/>
  <c r="K7519" i="1" a="1"/>
  <c r="K7519" i="1"/>
  <c r="K7520" i="1" a="1"/>
  <c r="K7520" i="1"/>
  <c r="K7521" i="1" a="1"/>
  <c r="K7521" i="1" s="1"/>
  <c r="K7522" i="1" a="1"/>
  <c r="K7522" i="1" s="1"/>
  <c r="K7523" i="1" a="1"/>
  <c r="K7523" i="1" s="1"/>
  <c r="K7524" i="1" a="1"/>
  <c r="K7524" i="1"/>
  <c r="K7525" i="1" a="1"/>
  <c r="K7525" i="1" s="1"/>
  <c r="K7526" i="1" a="1"/>
  <c r="K7526" i="1" s="1"/>
  <c r="K7527" i="1" a="1"/>
  <c r="K7527" i="1"/>
  <c r="K7528" i="1" a="1"/>
  <c r="K7528" i="1"/>
  <c r="K7529" i="1" a="1"/>
  <c r="K7529" i="1" s="1"/>
  <c r="K7530" i="1" a="1"/>
  <c r="K7530" i="1"/>
  <c r="K7531" i="1" a="1"/>
  <c r="K7531" i="1" s="1"/>
  <c r="K7532" i="1" a="1"/>
  <c r="K7532" i="1" s="1"/>
  <c r="K7533" i="1" a="1"/>
  <c r="K7533" i="1" s="1"/>
  <c r="K7534" i="1" a="1"/>
  <c r="K7534" i="1"/>
  <c r="K7535" i="1" a="1"/>
  <c r="K7535" i="1" s="1"/>
  <c r="K7536" i="1" a="1"/>
  <c r="K7536" i="1"/>
  <c r="K7537" i="1" a="1"/>
  <c r="K7537" i="1" s="1"/>
  <c r="K7538" i="1" a="1"/>
  <c r="K7538" i="1"/>
  <c r="K7539" i="1" a="1"/>
  <c r="K7539" i="1"/>
  <c r="K7540" i="1" a="1"/>
  <c r="K7540" i="1" s="1"/>
  <c r="K7541" i="1" a="1"/>
  <c r="K7541" i="1" s="1"/>
  <c r="K7542" i="1" a="1"/>
  <c r="K7542" i="1"/>
  <c r="K7543" i="1" a="1"/>
  <c r="K7543" i="1"/>
  <c r="K7544" i="1" a="1"/>
  <c r="K7544" i="1" s="1"/>
  <c r="K7545" i="1" a="1"/>
  <c r="K7545" i="1" s="1"/>
  <c r="K7546" i="1" a="1"/>
  <c r="K7546" i="1" s="1"/>
  <c r="K7547" i="1" a="1"/>
  <c r="K7547" i="1"/>
  <c r="K7548" i="1" a="1"/>
  <c r="K7548" i="1" s="1"/>
  <c r="K7549" i="1" a="1"/>
  <c r="K7549" i="1" s="1"/>
  <c r="K7550" i="1" a="1"/>
  <c r="K7550" i="1"/>
  <c r="K7551" i="1" a="1"/>
  <c r="K7551" i="1"/>
  <c r="K7552" i="1" a="1"/>
  <c r="K7552" i="1"/>
  <c r="K7553" i="1" a="1"/>
  <c r="K7553" i="1" s="1"/>
  <c r="K7554" i="1" a="1"/>
  <c r="K7554" i="1" s="1"/>
  <c r="K7555" i="1" a="1"/>
  <c r="K7555" i="1" s="1"/>
  <c r="K7556" i="1" a="1"/>
  <c r="K7556" i="1"/>
  <c r="K7557" i="1" a="1"/>
  <c r="K7557" i="1" s="1"/>
  <c r="K7558" i="1" a="1"/>
  <c r="K7558" i="1" s="1"/>
  <c r="K7559" i="1" a="1"/>
  <c r="K7559" i="1"/>
  <c r="K7560" i="1" a="1"/>
  <c r="K7560" i="1"/>
  <c r="K7561" i="1" a="1"/>
  <c r="K7561" i="1" s="1"/>
  <c r="K7562" i="1" a="1"/>
  <c r="K7562" i="1"/>
  <c r="K7563" i="1" a="1"/>
  <c r="K7563" i="1" s="1"/>
  <c r="K7564" i="1" a="1"/>
  <c r="K7564" i="1" s="1"/>
  <c r="K7565" i="1" a="1"/>
  <c r="K7565" i="1" s="1"/>
  <c r="K7566" i="1" a="1"/>
  <c r="K7566" i="1"/>
  <c r="K7567" i="1" a="1"/>
  <c r="K7567" i="1" s="1"/>
  <c r="K7568" i="1" a="1"/>
  <c r="K7568" i="1"/>
  <c r="K7569" i="1" a="1"/>
  <c r="K7569" i="1" s="1"/>
  <c r="K7570" i="1" a="1"/>
  <c r="K7570" i="1"/>
  <c r="K7571" i="1" a="1"/>
  <c r="K7571" i="1" s="1"/>
  <c r="K7572" i="1" a="1"/>
  <c r="K7572" i="1" s="1"/>
  <c r="K7573" i="1" a="1"/>
  <c r="K7573" i="1" s="1"/>
  <c r="K7574" i="1" a="1"/>
  <c r="K7574" i="1"/>
  <c r="K7575" i="1" a="1"/>
  <c r="K7575" i="1"/>
  <c r="K7576" i="1" a="1"/>
  <c r="K7576" i="1" s="1"/>
  <c r="K7577" i="1" a="1"/>
  <c r="K7577" i="1" s="1"/>
  <c r="K7578" i="1" a="1"/>
  <c r="K7578" i="1" s="1"/>
  <c r="K7579" i="1" a="1"/>
  <c r="K7579" i="1"/>
  <c r="K7580" i="1" a="1"/>
  <c r="K7580" i="1"/>
  <c r="K7581" i="1" a="1"/>
  <c r="K7581" i="1" s="1"/>
  <c r="K7582" i="1" a="1"/>
  <c r="K7582" i="1"/>
  <c r="K7583" i="1" a="1"/>
  <c r="K7583" i="1"/>
  <c r="K7584" i="1" a="1"/>
  <c r="K7584" i="1"/>
  <c r="K7585" i="1" a="1"/>
  <c r="K7585" i="1" s="1"/>
  <c r="K7586" i="1" a="1"/>
  <c r="K7586" i="1" s="1"/>
  <c r="K7587" i="1" a="1"/>
  <c r="K7587" i="1" s="1"/>
  <c r="K7588" i="1" a="1"/>
  <c r="K7588" i="1"/>
  <c r="K7589" i="1" a="1"/>
  <c r="K7589" i="1" s="1"/>
  <c r="K7590" i="1" a="1"/>
  <c r="K7590" i="1" s="1"/>
  <c r="K7591" i="1" a="1"/>
  <c r="K7591" i="1"/>
  <c r="K7592" i="1" a="1"/>
  <c r="K7592" i="1"/>
  <c r="K7593" i="1" a="1"/>
  <c r="K7593" i="1" s="1"/>
  <c r="K7594" i="1" a="1"/>
  <c r="K7594" i="1"/>
  <c r="K7595" i="1" a="1"/>
  <c r="K7595" i="1" s="1"/>
  <c r="K7596" i="1" a="1"/>
  <c r="K7596" i="1" s="1"/>
  <c r="K7597" i="1" a="1"/>
  <c r="K7597" i="1" s="1"/>
  <c r="K7598" i="1" a="1"/>
  <c r="K7598" i="1"/>
  <c r="K7599" i="1" a="1"/>
  <c r="K7599" i="1" s="1"/>
  <c r="K7600" i="1" a="1"/>
  <c r="K7600" i="1"/>
  <c r="K7601" i="1" a="1"/>
  <c r="K7601" i="1" s="1"/>
  <c r="K7602" i="1" a="1"/>
  <c r="K7602" i="1"/>
  <c r="K7603" i="1" a="1"/>
  <c r="K7603" i="1" s="1"/>
  <c r="K7604" i="1" a="1"/>
  <c r="K7604" i="1" s="1"/>
  <c r="K7605" i="1" a="1"/>
  <c r="K7605" i="1" s="1"/>
  <c r="K7606" i="1" a="1"/>
  <c r="K7606" i="1"/>
  <c r="K7607" i="1" a="1"/>
  <c r="K7607" i="1"/>
  <c r="K7608" i="1" a="1"/>
  <c r="K7608" i="1" s="1"/>
  <c r="K7609" i="1" a="1"/>
  <c r="K7609" i="1" s="1"/>
  <c r="K7610" i="1" a="1"/>
  <c r="K7610" i="1" s="1"/>
  <c r="K7611" i="1" a="1"/>
  <c r="K7611" i="1"/>
  <c r="K7612" i="1" a="1"/>
  <c r="K7612" i="1"/>
  <c r="K7613" i="1" a="1"/>
  <c r="K7613" i="1" s="1"/>
  <c r="K7614" i="1" a="1"/>
  <c r="K7614" i="1"/>
  <c r="K7615" i="1" a="1"/>
  <c r="K7615" i="1"/>
  <c r="K7616" i="1" a="1"/>
  <c r="K7616" i="1"/>
  <c r="K7617" i="1" a="1"/>
  <c r="K7617" i="1" s="1"/>
  <c r="K7618" i="1" a="1"/>
  <c r="K7618" i="1" s="1"/>
  <c r="K7619" i="1" a="1"/>
  <c r="K7619" i="1" s="1"/>
  <c r="K7620" i="1" a="1"/>
  <c r="K7620" i="1"/>
  <c r="K7621" i="1" a="1"/>
  <c r="K7621" i="1" s="1"/>
  <c r="K7622" i="1" a="1"/>
  <c r="K7622" i="1" s="1"/>
  <c r="K7623" i="1" a="1"/>
  <c r="K7623" i="1"/>
  <c r="K7624" i="1" a="1"/>
  <c r="K7624" i="1"/>
  <c r="K7625" i="1" a="1"/>
  <c r="K7625" i="1" s="1"/>
  <c r="K7626" i="1" a="1"/>
  <c r="K7626" i="1"/>
  <c r="K7627" i="1" a="1"/>
  <c r="K7627" i="1" s="1"/>
  <c r="K7628" i="1" a="1"/>
  <c r="K7628" i="1" s="1"/>
  <c r="K7629" i="1" a="1"/>
  <c r="K7629" i="1" s="1"/>
  <c r="K7630" i="1" a="1"/>
  <c r="K7630" i="1"/>
  <c r="K7631" i="1" a="1"/>
  <c r="K7631" i="1" s="1"/>
  <c r="K7632" i="1" a="1"/>
  <c r="K7632" i="1"/>
  <c r="K7633" i="1" a="1"/>
  <c r="K7633" i="1" s="1"/>
  <c r="K7634" i="1" a="1"/>
  <c r="K7634" i="1"/>
  <c r="K7635" i="1" a="1"/>
  <c r="K7635" i="1" s="1"/>
  <c r="K7636" i="1" a="1"/>
  <c r="K7636" i="1" s="1"/>
  <c r="K7637" i="1" a="1"/>
  <c r="K7637" i="1" s="1"/>
  <c r="K7638" i="1" a="1"/>
  <c r="K7638" i="1"/>
  <c r="K7639" i="1" a="1"/>
  <c r="K7639" i="1"/>
  <c r="K7640" i="1" a="1"/>
  <c r="K7640" i="1" s="1"/>
  <c r="K7641" i="1" a="1"/>
  <c r="K7641" i="1" s="1"/>
  <c r="K7642" i="1" a="1"/>
  <c r="K7642" i="1" s="1"/>
  <c r="K7643" i="1" a="1"/>
  <c r="K7643" i="1"/>
  <c r="K7644" i="1" a="1"/>
  <c r="K7644" i="1"/>
  <c r="K7645" i="1" a="1"/>
  <c r="K7645" i="1" s="1"/>
  <c r="K7646" i="1" a="1"/>
  <c r="K7646" i="1"/>
  <c r="K7647" i="1" a="1"/>
  <c r="K7647" i="1"/>
  <c r="K7648" i="1" a="1"/>
  <c r="K7648" i="1"/>
  <c r="K7649" i="1" a="1"/>
  <c r="K7649" i="1" s="1"/>
  <c r="K7650" i="1" a="1"/>
  <c r="K7650" i="1" s="1"/>
  <c r="K7651" i="1" a="1"/>
  <c r="K7651" i="1" s="1"/>
  <c r="K7652" i="1" a="1"/>
  <c r="K7652" i="1"/>
  <c r="K7653" i="1" a="1"/>
  <c r="K7653" i="1" s="1"/>
  <c r="K7654" i="1" a="1"/>
  <c r="K7654" i="1" s="1"/>
  <c r="K7655" i="1" a="1"/>
  <c r="K7655" i="1"/>
  <c r="K7656" i="1" a="1"/>
  <c r="K7656" i="1"/>
  <c r="K7657" i="1" a="1"/>
  <c r="K7657" i="1" s="1"/>
  <c r="K7658" i="1" a="1"/>
  <c r="K7658" i="1" s="1"/>
  <c r="K7659" i="1" a="1"/>
  <c r="K7659" i="1" s="1"/>
  <c r="K7660" i="1" a="1"/>
  <c r="K7660" i="1" s="1"/>
  <c r="K7661" i="1" a="1"/>
  <c r="K7661" i="1" s="1"/>
  <c r="K7662" i="1" a="1"/>
  <c r="K7662" i="1"/>
  <c r="K7663" i="1" a="1"/>
  <c r="K7663" i="1" s="1"/>
  <c r="K7664" i="1" a="1"/>
  <c r="K7664" i="1"/>
  <c r="K7665" i="1" a="1"/>
  <c r="K7665" i="1" s="1"/>
  <c r="K7666" i="1" a="1"/>
  <c r="K7666" i="1"/>
  <c r="K7667" i="1" a="1"/>
  <c r="K7667" i="1" s="1"/>
  <c r="K7668" i="1" a="1"/>
  <c r="K7668" i="1" s="1"/>
  <c r="K7669" i="1" a="1"/>
  <c r="K7669" i="1" s="1"/>
  <c r="K7670" i="1" a="1"/>
  <c r="K7670" i="1"/>
  <c r="K7671" i="1" a="1"/>
  <c r="K7671" i="1"/>
  <c r="K7672" i="1" a="1"/>
  <c r="K7672" i="1" s="1"/>
  <c r="K7673" i="1" a="1"/>
  <c r="K7673" i="1" s="1"/>
  <c r="K7674" i="1" a="1"/>
  <c r="K7674" i="1" s="1"/>
  <c r="K7675" i="1" a="1"/>
  <c r="K7675" i="1"/>
  <c r="K7676" i="1" a="1"/>
  <c r="K7676" i="1"/>
  <c r="K7677" i="1" a="1"/>
  <c r="K7677" i="1" s="1"/>
  <c r="K7678" i="1" a="1"/>
  <c r="K7678" i="1"/>
  <c r="K7679" i="1" a="1"/>
  <c r="K7679" i="1"/>
  <c r="K7680" i="1" a="1"/>
  <c r="K7680" i="1"/>
  <c r="K7681" i="1" a="1"/>
  <c r="K7681" i="1" s="1"/>
  <c r="K7682" i="1" a="1"/>
  <c r="K7682" i="1" s="1"/>
  <c r="K7683" i="1" a="1"/>
  <c r="K7683" i="1" s="1"/>
  <c r="K7684" i="1" a="1"/>
  <c r="K7684" i="1"/>
  <c r="K7685" i="1" a="1"/>
  <c r="K7685" i="1" s="1"/>
  <c r="K7686" i="1" a="1"/>
  <c r="K7686" i="1" s="1"/>
  <c r="K7687" i="1" a="1"/>
  <c r="K7687" i="1"/>
  <c r="K7688" i="1" a="1"/>
  <c r="K7688" i="1"/>
  <c r="K7689" i="1" a="1"/>
  <c r="K7689" i="1" s="1"/>
  <c r="K7690" i="1" a="1"/>
  <c r="K7690" i="1" s="1"/>
  <c r="K7691" i="1" a="1"/>
  <c r="K7691" i="1" s="1"/>
  <c r="K7692" i="1" a="1"/>
  <c r="K7692" i="1" s="1"/>
  <c r="K7693" i="1" a="1"/>
  <c r="K7693" i="1" s="1"/>
  <c r="K7694" i="1" a="1"/>
  <c r="K7694" i="1"/>
  <c r="K7695" i="1" a="1"/>
  <c r="K7695" i="1" s="1"/>
  <c r="K7696" i="1" a="1"/>
  <c r="K7696" i="1"/>
  <c r="K7697" i="1" a="1"/>
  <c r="K7697" i="1" s="1"/>
  <c r="K7698" i="1" a="1"/>
  <c r="K7698" i="1"/>
  <c r="K7699" i="1" a="1"/>
  <c r="K7699" i="1" s="1"/>
  <c r="K7700" i="1" a="1"/>
  <c r="K7700" i="1" s="1"/>
  <c r="K7701" i="1" a="1"/>
  <c r="K7701" i="1" s="1"/>
  <c r="K7702" i="1" a="1"/>
  <c r="K7702" i="1"/>
  <c r="K7703" i="1" a="1"/>
  <c r="K7703" i="1"/>
  <c r="K7704" i="1" a="1"/>
  <c r="K7704" i="1" s="1"/>
  <c r="K7705" i="1" a="1"/>
  <c r="K7705" i="1" s="1"/>
  <c r="K7706" i="1" a="1"/>
  <c r="K7706" i="1" s="1"/>
  <c r="K7707" i="1" a="1"/>
  <c r="K7707" i="1"/>
  <c r="K7708" i="1" a="1"/>
  <c r="K7708" i="1"/>
  <c r="K7709" i="1" a="1"/>
  <c r="K7709" i="1" s="1"/>
  <c r="K7710" i="1" a="1"/>
  <c r="K7710" i="1"/>
  <c r="K7711" i="1" a="1"/>
  <c r="K7711" i="1"/>
  <c r="K7712" i="1" a="1"/>
  <c r="K7712" i="1"/>
  <c r="K7713" i="1" a="1"/>
  <c r="K7713" i="1" s="1"/>
  <c r="K7714" i="1" a="1"/>
  <c r="K7714" i="1" s="1"/>
  <c r="K7715" i="1" a="1"/>
  <c r="K7715" i="1" s="1"/>
  <c r="K7716" i="1" a="1"/>
  <c r="K7716" i="1"/>
  <c r="K7717" i="1" a="1"/>
  <c r="K7717" i="1" s="1"/>
  <c r="K7718" i="1" a="1"/>
  <c r="K7718" i="1" s="1"/>
  <c r="K7719" i="1" a="1"/>
  <c r="K7719" i="1"/>
  <c r="K7720" i="1" a="1"/>
  <c r="K7720" i="1"/>
  <c r="K7721" i="1" a="1"/>
  <c r="K7721" i="1" s="1"/>
  <c r="K7722" i="1" a="1"/>
  <c r="K7722" i="1" s="1"/>
  <c r="K7723" i="1" a="1"/>
  <c r="K7723" i="1" s="1"/>
  <c r="K7724" i="1" a="1"/>
  <c r="K7724" i="1" s="1"/>
  <c r="K7725" i="1" a="1"/>
  <c r="K7725" i="1" s="1"/>
  <c r="K7726" i="1" a="1"/>
  <c r="K7726" i="1"/>
  <c r="K7727" i="1" a="1"/>
  <c r="K7727" i="1" s="1"/>
  <c r="K7728" i="1" a="1"/>
  <c r="K7728" i="1"/>
  <c r="K7729" i="1" a="1"/>
  <c r="K7729" i="1" s="1"/>
  <c r="K7730" i="1" a="1"/>
  <c r="K7730" i="1"/>
  <c r="K7731" i="1" a="1"/>
  <c r="K7731" i="1"/>
  <c r="K7732" i="1" a="1"/>
  <c r="K7732" i="1" s="1"/>
  <c r="K7733" i="1" a="1"/>
  <c r="K7733" i="1" s="1"/>
  <c r="K7734" i="1" a="1"/>
  <c r="K7734" i="1"/>
  <c r="K7735" i="1" a="1"/>
  <c r="K7735" i="1"/>
  <c r="K7736" i="1" a="1"/>
  <c r="K7736" i="1" s="1"/>
  <c r="K7737" i="1" a="1"/>
  <c r="K7737" i="1" s="1"/>
  <c r="K7738" i="1" a="1"/>
  <c r="K7738" i="1" s="1"/>
  <c r="K7739" i="1" a="1"/>
  <c r="K7739" i="1"/>
  <c r="K7740" i="1" a="1"/>
  <c r="K7740" i="1" s="1"/>
  <c r="K7741" i="1" a="1"/>
  <c r="K7741" i="1" s="1"/>
  <c r="K7742" i="1" a="1"/>
  <c r="K7742" i="1"/>
  <c r="K7743" i="1" a="1"/>
  <c r="K7743" i="1"/>
  <c r="K7744" i="1" a="1"/>
  <c r="K7744" i="1"/>
  <c r="K7745" i="1" a="1"/>
  <c r="K7745" i="1" s="1"/>
  <c r="K7746" i="1" a="1"/>
  <c r="K7746" i="1" s="1"/>
  <c r="K7747" i="1" a="1"/>
  <c r="K7747" i="1" s="1"/>
  <c r="K7748" i="1" a="1"/>
  <c r="K7748" i="1"/>
  <c r="K7749" i="1" a="1"/>
  <c r="K7749" i="1" s="1"/>
  <c r="K7750" i="1" a="1"/>
  <c r="K7750" i="1" s="1"/>
  <c r="K7751" i="1" a="1"/>
  <c r="K7751" i="1"/>
  <c r="K7752" i="1" a="1"/>
  <c r="K7752" i="1"/>
  <c r="K7753" i="1" a="1"/>
  <c r="K7753" i="1" s="1"/>
  <c r="K7754" i="1" a="1"/>
  <c r="K7754" i="1" s="1"/>
  <c r="K7755" i="1" a="1"/>
  <c r="K7755" i="1" s="1"/>
  <c r="K7756" i="1" a="1"/>
  <c r="K7756" i="1" s="1"/>
  <c r="K7757" i="1" a="1"/>
  <c r="K7757" i="1" s="1"/>
  <c r="K7758" i="1" a="1"/>
  <c r="K7758" i="1"/>
  <c r="K7759" i="1" a="1"/>
  <c r="K7759" i="1" s="1"/>
  <c r="K7760" i="1" a="1"/>
  <c r="K7760" i="1"/>
  <c r="K7761" i="1" a="1"/>
  <c r="K7761" i="1" s="1"/>
  <c r="K7762" i="1" a="1"/>
  <c r="K7762" i="1"/>
  <c r="K7763" i="1" a="1"/>
  <c r="K7763" i="1"/>
  <c r="K7764" i="1" a="1"/>
  <c r="K7764" i="1" s="1"/>
  <c r="K7765" i="1" a="1"/>
  <c r="K7765" i="1" s="1"/>
  <c r="K7766" i="1" a="1"/>
  <c r="K7766" i="1"/>
  <c r="K7767" i="1" a="1"/>
  <c r="K7767" i="1"/>
  <c r="K7768" i="1" a="1"/>
  <c r="K7768" i="1" s="1"/>
  <c r="K7769" i="1" a="1"/>
  <c r="K7769" i="1" s="1"/>
  <c r="K7770" i="1" a="1"/>
  <c r="K7770" i="1" s="1"/>
  <c r="K7771" i="1" a="1"/>
  <c r="K7771" i="1"/>
  <c r="K7772" i="1" a="1"/>
  <c r="K7772" i="1" s="1"/>
  <c r="K7773" i="1" a="1"/>
  <c r="K7773" i="1" s="1"/>
  <c r="K7774" i="1" a="1"/>
  <c r="K7774" i="1"/>
  <c r="K7775" i="1" a="1"/>
  <c r="K7775" i="1"/>
  <c r="K7776" i="1" a="1"/>
  <c r="K7776" i="1"/>
  <c r="K7777" i="1" a="1"/>
  <c r="K7777" i="1" s="1"/>
  <c r="K7778" i="1" a="1"/>
  <c r="K7778" i="1" s="1"/>
  <c r="K7779" i="1" a="1"/>
  <c r="K7779" i="1" s="1"/>
  <c r="K7780" i="1" a="1"/>
  <c r="K7780" i="1"/>
  <c r="K7781" i="1" a="1"/>
  <c r="K7781" i="1" s="1"/>
  <c r="K7782" i="1" a="1"/>
  <c r="K7782" i="1" s="1"/>
  <c r="K7783" i="1" a="1"/>
  <c r="K7783" i="1"/>
  <c r="K7784" i="1" a="1"/>
  <c r="K7784" i="1"/>
  <c r="K7785" i="1" a="1"/>
  <c r="K7785" i="1" s="1"/>
  <c r="K7786" i="1" a="1"/>
  <c r="K7786" i="1"/>
  <c r="K7787" i="1" a="1"/>
  <c r="K7787" i="1" s="1"/>
  <c r="K7788" i="1" a="1"/>
  <c r="K7788" i="1" s="1"/>
  <c r="K7789" i="1" a="1"/>
  <c r="K7789" i="1" s="1"/>
  <c r="K7790" i="1" a="1"/>
  <c r="K7790" i="1"/>
  <c r="K7791" i="1" a="1"/>
  <c r="K7791" i="1" s="1"/>
  <c r="K7792" i="1" a="1"/>
  <c r="K7792" i="1"/>
  <c r="K7793" i="1" a="1"/>
  <c r="K7793" i="1" s="1"/>
  <c r="K7794" i="1" a="1"/>
  <c r="K7794" i="1"/>
  <c r="K7795" i="1" a="1"/>
  <c r="K7795" i="1"/>
  <c r="K7796" i="1" a="1"/>
  <c r="K7796" i="1" s="1"/>
  <c r="K7797" i="1" a="1"/>
  <c r="K7797" i="1" s="1"/>
  <c r="K7798" i="1" a="1"/>
  <c r="K7798" i="1"/>
  <c r="K7799" i="1" a="1"/>
  <c r="K7799" i="1"/>
  <c r="K7800" i="1" a="1"/>
  <c r="K7800" i="1" s="1"/>
  <c r="K7801" i="1" a="1"/>
  <c r="K7801" i="1" s="1"/>
  <c r="K7802" i="1" a="1"/>
  <c r="K7802" i="1" s="1"/>
  <c r="K7803" i="1" a="1"/>
  <c r="K7803" i="1"/>
  <c r="K7804" i="1" a="1"/>
  <c r="K7804" i="1" s="1"/>
  <c r="K7805" i="1" a="1"/>
  <c r="K7805" i="1" s="1"/>
  <c r="K7806" i="1" a="1"/>
  <c r="K7806" i="1"/>
  <c r="K7807" i="1" a="1"/>
  <c r="K7807" i="1"/>
  <c r="K7808" i="1" a="1"/>
  <c r="K7808" i="1"/>
  <c r="K7809" i="1" a="1"/>
  <c r="K7809" i="1" s="1"/>
  <c r="K7810" i="1" a="1"/>
  <c r="K7810" i="1" s="1"/>
  <c r="K7811" i="1" a="1"/>
  <c r="K7811" i="1" s="1"/>
  <c r="K7812" i="1" a="1"/>
  <c r="K7812" i="1"/>
  <c r="K7813" i="1" a="1"/>
  <c r="K7813" i="1" s="1"/>
  <c r="K7814" i="1" a="1"/>
  <c r="K7814" i="1" s="1"/>
  <c r="K7815" i="1" a="1"/>
  <c r="K7815" i="1"/>
  <c r="K7816" i="1" a="1"/>
  <c r="K7816" i="1"/>
  <c r="K7817" i="1" a="1"/>
  <c r="K7817" i="1" s="1"/>
  <c r="K7818" i="1" a="1"/>
  <c r="K7818" i="1"/>
  <c r="K7819" i="1" a="1"/>
  <c r="K7819" i="1" s="1"/>
  <c r="K7820" i="1" a="1"/>
  <c r="K7820" i="1" s="1"/>
  <c r="K7821" i="1" a="1"/>
  <c r="K7821" i="1" s="1"/>
  <c r="K7822" i="1" a="1"/>
  <c r="K7822" i="1"/>
  <c r="K7823" i="1" a="1"/>
  <c r="K7823" i="1" s="1"/>
  <c r="K7824" i="1" a="1"/>
  <c r="K7824" i="1"/>
  <c r="K7825" i="1" a="1"/>
  <c r="K7825" i="1" s="1"/>
  <c r="K7826" i="1" a="1"/>
  <c r="K7826" i="1"/>
  <c r="K7827" i="1" a="1"/>
  <c r="K7827" i="1" s="1"/>
  <c r="K7828" i="1" a="1"/>
  <c r="K7828" i="1" s="1"/>
  <c r="K7829" i="1" a="1"/>
  <c r="K7829" i="1" s="1"/>
  <c r="K7830" i="1" a="1"/>
  <c r="K7830" i="1"/>
  <c r="K7831" i="1" a="1"/>
  <c r="K7831" i="1" s="1"/>
  <c r="K7832" i="1" a="1"/>
  <c r="K7832" i="1" s="1"/>
  <c r="K7833" i="1" a="1"/>
  <c r="K7833" i="1" s="1"/>
  <c r="K7834" i="1" a="1"/>
  <c r="K7834" i="1" s="1"/>
  <c r="K7835" i="1" a="1"/>
  <c r="K7835" i="1"/>
  <c r="K7836" i="1" a="1"/>
  <c r="K7836" i="1"/>
  <c r="K7837" i="1" a="1"/>
  <c r="K7837" i="1" s="1"/>
  <c r="K7838" i="1" a="1"/>
  <c r="K7838" i="1"/>
  <c r="K7839" i="1" a="1"/>
  <c r="K7839" i="1"/>
  <c r="K7840" i="1" a="1"/>
  <c r="K7840" i="1" s="1"/>
  <c r="K7841" i="1" a="1"/>
  <c r="K7841" i="1" s="1"/>
  <c r="K7842" i="1" a="1"/>
  <c r="K7842" i="1" s="1"/>
  <c r="K7843" i="1" a="1"/>
  <c r="K7843" i="1" s="1"/>
  <c r="K7844" i="1" a="1"/>
  <c r="K7844" i="1"/>
  <c r="K7845" i="1" a="1"/>
  <c r="K7845" i="1" s="1"/>
  <c r="K7846" i="1" a="1"/>
  <c r="K7846" i="1" s="1"/>
  <c r="K7847" i="1" a="1"/>
  <c r="K7847" i="1"/>
  <c r="K7848" i="1" a="1"/>
  <c r="K7848" i="1"/>
  <c r="K7849" i="1" a="1"/>
  <c r="K7849" i="1" s="1"/>
  <c r="K7850" i="1" a="1"/>
  <c r="K7850" i="1"/>
  <c r="K7851" i="1" a="1"/>
  <c r="K7851" i="1" s="1"/>
  <c r="K7852" i="1" a="1"/>
  <c r="K7852" i="1" s="1"/>
  <c r="K7853" i="1" a="1"/>
  <c r="K7853" i="1" s="1"/>
  <c r="K7854" i="1" a="1"/>
  <c r="K7854" i="1" s="1"/>
  <c r="K7855" i="1" a="1"/>
  <c r="K7855" i="1" s="1"/>
  <c r="K7856" i="1" a="1"/>
  <c r="K7856" i="1"/>
  <c r="K7857" i="1" a="1"/>
  <c r="K7857" i="1" s="1"/>
  <c r="K7858" i="1" a="1"/>
  <c r="K7858" i="1"/>
  <c r="K7859" i="1" a="1"/>
  <c r="K7859" i="1" s="1"/>
  <c r="K7860" i="1" a="1"/>
  <c r="K7860" i="1" s="1"/>
  <c r="K7861" i="1" a="1"/>
  <c r="K7861" i="1" s="1"/>
  <c r="K7862" i="1" a="1"/>
  <c r="K7862" i="1"/>
  <c r="K7863" i="1" a="1"/>
  <c r="K7863" i="1"/>
  <c r="K7864" i="1" a="1"/>
  <c r="K7864" i="1" s="1"/>
  <c r="K7865" i="1" a="1"/>
  <c r="K7865" i="1" s="1"/>
  <c r="K7866" i="1" a="1"/>
  <c r="K7866" i="1" s="1"/>
  <c r="K7867" i="1" a="1"/>
  <c r="K7867" i="1"/>
  <c r="K7868" i="1" a="1"/>
  <c r="K7868" i="1" s="1"/>
  <c r="K7869" i="1" a="1"/>
  <c r="K7869" i="1" s="1"/>
  <c r="K7870" i="1" a="1"/>
  <c r="K7870" i="1"/>
  <c r="K7871" i="1" a="1"/>
  <c r="K7871" i="1"/>
  <c r="K7872" i="1" a="1"/>
  <c r="K7872" i="1"/>
  <c r="K7873" i="1" a="1"/>
  <c r="K7873" i="1" s="1"/>
  <c r="K7874" i="1" a="1"/>
  <c r="K7874" i="1"/>
  <c r="K7875" i="1" a="1"/>
  <c r="K7875" i="1"/>
  <c r="K7876" i="1" a="1"/>
  <c r="K7876" i="1"/>
  <c r="K7877" i="1" a="1"/>
  <c r="K7877" i="1" s="1"/>
  <c r="K7878" i="1" a="1"/>
  <c r="K7878" i="1"/>
  <c r="K7879" i="1" a="1"/>
  <c r="K7879" i="1"/>
  <c r="K7880" i="1" a="1"/>
  <c r="K7880" i="1"/>
  <c r="K7881" i="1" a="1"/>
  <c r="K7881" i="1" s="1"/>
  <c r="K7882" i="1" a="1"/>
  <c r="K7882" i="1"/>
  <c r="K7883" i="1" a="1"/>
  <c r="K7883" i="1"/>
  <c r="K7884" i="1" a="1"/>
  <c r="K7884" i="1" s="1"/>
  <c r="K7885" i="1" a="1"/>
  <c r="K7885" i="1" s="1"/>
  <c r="K7886" i="1" a="1"/>
  <c r="K7886" i="1"/>
  <c r="K7887" i="1" a="1"/>
  <c r="K7887" i="1"/>
  <c r="K7888" i="1" a="1"/>
  <c r="K7888" i="1" s="1"/>
  <c r="K7889" i="1" a="1"/>
  <c r="K7889" i="1" s="1"/>
  <c r="K7890" i="1" a="1"/>
  <c r="K7890" i="1"/>
  <c r="K7891" i="1" a="1"/>
  <c r="K7891" i="1"/>
  <c r="K7892" i="1" a="1"/>
  <c r="K7892" i="1" s="1"/>
  <c r="K7893" i="1" a="1"/>
  <c r="K7893" i="1" s="1"/>
  <c r="K7894" i="1" a="1"/>
  <c r="K7894" i="1"/>
  <c r="K7895" i="1" a="1"/>
  <c r="K7895" i="1"/>
  <c r="K7896" i="1" a="1"/>
  <c r="K7896" i="1"/>
  <c r="K7897" i="1" a="1"/>
  <c r="K7897" i="1" s="1"/>
  <c r="K7898" i="1" a="1"/>
  <c r="K7898" i="1"/>
  <c r="K7899" i="1" a="1"/>
  <c r="K7899" i="1"/>
  <c r="K7900" i="1" a="1"/>
  <c r="K7900" i="1"/>
  <c r="K7901" i="1" a="1"/>
  <c r="K7901" i="1" s="1"/>
  <c r="K7902" i="1" a="1"/>
  <c r="K7902" i="1"/>
  <c r="K7903" i="1" a="1"/>
  <c r="K7903" i="1"/>
  <c r="K7904" i="1" a="1"/>
  <c r="K7904" i="1"/>
  <c r="K7905" i="1" a="1"/>
  <c r="K7905" i="1" s="1"/>
  <c r="K7906" i="1" a="1"/>
  <c r="K7906" i="1"/>
  <c r="K7907" i="1" a="1"/>
  <c r="K7907" i="1"/>
  <c r="K7908" i="1" a="1"/>
  <c r="K7908" i="1"/>
  <c r="K7909" i="1" a="1"/>
  <c r="K7909" i="1" s="1"/>
  <c r="K7910" i="1" a="1"/>
  <c r="K7910" i="1"/>
  <c r="K7911" i="1" a="1"/>
  <c r="K7911" i="1"/>
  <c r="K7912" i="1" a="1"/>
  <c r="K7912" i="1"/>
  <c r="K7913" i="1" a="1"/>
  <c r="K7913" i="1" s="1"/>
  <c r="K7914" i="1" a="1"/>
  <c r="K7914" i="1"/>
  <c r="K7915" i="1" a="1"/>
  <c r="K7915" i="1"/>
  <c r="K7916" i="1" a="1"/>
  <c r="K7916" i="1" s="1"/>
  <c r="K7917" i="1" a="1"/>
  <c r="K7917" i="1" s="1"/>
  <c r="K7918" i="1" a="1"/>
  <c r="K7918" i="1"/>
  <c r="K7919" i="1" a="1"/>
  <c r="K7919" i="1"/>
  <c r="K7920" i="1" a="1"/>
  <c r="K7920" i="1" s="1"/>
  <c r="K7921" i="1" a="1"/>
  <c r="K7921" i="1" s="1"/>
  <c r="K7922" i="1" a="1"/>
  <c r="K7922" i="1"/>
  <c r="K7923" i="1" a="1"/>
  <c r="K7923" i="1"/>
  <c r="K7924" i="1" a="1"/>
  <c r="K7924" i="1" s="1"/>
  <c r="K7925" i="1" a="1"/>
  <c r="K7925" i="1" s="1"/>
  <c r="K7926" i="1" a="1"/>
  <c r="K7926" i="1"/>
  <c r="K7927" i="1" a="1"/>
  <c r="K7927" i="1"/>
  <c r="K7928" i="1" a="1"/>
  <c r="K7928" i="1"/>
  <c r="K7929" i="1" a="1"/>
  <c r="K7929" i="1" s="1"/>
  <c r="K7930" i="1" a="1"/>
  <c r="K7930" i="1"/>
  <c r="K7931" i="1" a="1"/>
  <c r="K7931" i="1"/>
  <c r="K7932" i="1" a="1"/>
  <c r="K7932" i="1" s="1"/>
  <c r="K7933" i="1" a="1"/>
  <c r="K7933" i="1" s="1"/>
  <c r="K7934" i="1" a="1"/>
  <c r="K7934" i="1"/>
  <c r="K7935" i="1" a="1"/>
  <c r="K7935" i="1"/>
  <c r="K7936" i="1" a="1"/>
  <c r="K7936" i="1"/>
  <c r="K7937" i="1" a="1"/>
  <c r="K7937" i="1" s="1"/>
  <c r="K7938" i="1" a="1"/>
  <c r="K7938" i="1"/>
  <c r="K7939" i="1" a="1"/>
  <c r="K7939" i="1"/>
  <c r="K7940" i="1" a="1"/>
  <c r="K7940" i="1"/>
  <c r="K7941" i="1" a="1"/>
  <c r="K7941" i="1" s="1"/>
  <c r="K7942" i="1" a="1"/>
  <c r="K7942" i="1"/>
  <c r="K7943" i="1" a="1"/>
  <c r="K7943" i="1"/>
  <c r="K7944" i="1" a="1"/>
  <c r="K7944" i="1"/>
  <c r="K7945" i="1" a="1"/>
  <c r="K7945" i="1" s="1"/>
  <c r="K7946" i="1" a="1"/>
  <c r="K7946" i="1"/>
  <c r="K7947" i="1" a="1"/>
  <c r="K7947" i="1"/>
  <c r="K7948" i="1" a="1"/>
  <c r="K7948" i="1" s="1"/>
  <c r="K7949" i="1" a="1"/>
  <c r="K7949" i="1" s="1"/>
  <c r="K7950" i="1" a="1"/>
  <c r="K7950" i="1"/>
  <c r="K7951" i="1" a="1"/>
  <c r="K7951" i="1"/>
  <c r="K7952" i="1" a="1"/>
  <c r="K7952" i="1" s="1"/>
  <c r="K7953" i="1" a="1"/>
  <c r="K7953" i="1" s="1"/>
  <c r="K7954" i="1" a="1"/>
  <c r="K7954" i="1"/>
  <c r="K7955" i="1" a="1"/>
  <c r="K7955" i="1"/>
  <c r="K7956" i="1" a="1"/>
  <c r="K7956" i="1" s="1"/>
  <c r="K7957" i="1" a="1"/>
  <c r="K7957" i="1" s="1"/>
  <c r="K7958" i="1" a="1"/>
  <c r="K7958" i="1"/>
  <c r="K7959" i="1" a="1"/>
  <c r="K7959" i="1"/>
  <c r="K7960" i="1" a="1"/>
  <c r="K7960" i="1" s="1"/>
  <c r="K7961" i="1" a="1"/>
  <c r="K7961" i="1" s="1"/>
  <c r="K7962" i="1" a="1"/>
  <c r="K7962" i="1"/>
  <c r="K7963" i="1" a="1"/>
  <c r="K7963" i="1"/>
  <c r="K7964" i="1" a="1"/>
  <c r="K7964" i="1" s="1"/>
  <c r="K7965" i="1" a="1"/>
  <c r="K7965" i="1" s="1"/>
  <c r="K7966" i="1" a="1"/>
  <c r="K7966" i="1"/>
  <c r="K7967" i="1" a="1"/>
  <c r="K7967" i="1"/>
  <c r="K7968" i="1" a="1"/>
  <c r="K7968" i="1"/>
  <c r="K7969" i="1" a="1"/>
  <c r="K7969" i="1" s="1"/>
  <c r="K7970" i="1" a="1"/>
  <c r="K7970" i="1"/>
  <c r="K7971" i="1" a="1"/>
  <c r="K7971" i="1"/>
  <c r="K7972" i="1" a="1"/>
  <c r="K7972" i="1"/>
  <c r="K7973" i="1" a="1"/>
  <c r="K7973" i="1" s="1"/>
  <c r="K7974" i="1" a="1"/>
  <c r="K7974" i="1"/>
  <c r="K7975" i="1" a="1"/>
  <c r="K7975" i="1"/>
  <c r="K7976" i="1" a="1"/>
  <c r="K7976" i="1"/>
  <c r="K7977" i="1" a="1"/>
  <c r="K7977" i="1" s="1"/>
  <c r="K7978" i="1" a="1"/>
  <c r="K7978" i="1"/>
  <c r="K7979" i="1" a="1"/>
  <c r="K7979" i="1"/>
  <c r="K7980" i="1" a="1"/>
  <c r="K7980" i="1" s="1"/>
  <c r="K7981" i="1" a="1"/>
  <c r="K7981" i="1" s="1"/>
  <c r="K7982" i="1" a="1"/>
  <c r="K7982" i="1"/>
  <c r="K7983" i="1" a="1"/>
  <c r="K7983" i="1"/>
  <c r="K7984" i="1" a="1"/>
  <c r="K7984" i="1" s="1"/>
  <c r="K7985" i="1" a="1"/>
  <c r="K7985" i="1" s="1"/>
  <c r="K7986" i="1" a="1"/>
  <c r="K7986" i="1"/>
  <c r="K7987" i="1" a="1"/>
  <c r="K7987" i="1"/>
  <c r="K7988" i="1" a="1"/>
  <c r="K7988" i="1" s="1"/>
  <c r="K7989" i="1" a="1"/>
  <c r="K7989" i="1" s="1"/>
  <c r="K7990" i="1" a="1"/>
  <c r="K7990" i="1"/>
  <c r="K7991" i="1" a="1"/>
  <c r="K7991" i="1"/>
  <c r="K7992" i="1" a="1"/>
  <c r="K7992" i="1"/>
  <c r="K7993" i="1" a="1"/>
  <c r="K7993" i="1" s="1"/>
  <c r="K7994" i="1" a="1"/>
  <c r="K7994" i="1"/>
  <c r="K7995" i="1" a="1"/>
  <c r="K7995" i="1"/>
  <c r="K7996" i="1" a="1"/>
  <c r="K7996" i="1" s="1"/>
  <c r="K7997" i="1" a="1"/>
  <c r="K7997" i="1" s="1"/>
  <c r="K7998" i="1" a="1"/>
  <c r="K7998" i="1"/>
  <c r="K7999" i="1" a="1"/>
  <c r="K7999" i="1"/>
  <c r="K8000" i="1" a="1"/>
  <c r="K8000" i="1"/>
  <c r="K8001" i="1" a="1"/>
  <c r="K8001" i="1" s="1"/>
  <c r="K8002" i="1" a="1"/>
  <c r="K8002" i="1"/>
  <c r="K8003" i="1" a="1"/>
  <c r="K8003" i="1"/>
  <c r="K8004" i="1" a="1"/>
  <c r="K8004" i="1"/>
  <c r="K8005" i="1" a="1"/>
  <c r="K8005" i="1" s="1"/>
  <c r="K8006" i="1" a="1"/>
  <c r="K8006" i="1"/>
  <c r="K8007" i="1" a="1"/>
  <c r="K8007" i="1"/>
  <c r="K8008" i="1" a="1"/>
  <c r="K8008" i="1"/>
  <c r="K8009" i="1" a="1"/>
  <c r="K8009" i="1" s="1"/>
  <c r="K8010" i="1" a="1"/>
  <c r="K8010" i="1"/>
  <c r="K8011" i="1" a="1"/>
  <c r="K8011" i="1"/>
  <c r="K8012" i="1" a="1"/>
  <c r="K8012" i="1" s="1"/>
  <c r="K8013" i="1" a="1"/>
  <c r="K8013" i="1" s="1"/>
  <c r="K8014" i="1" a="1"/>
  <c r="K8014" i="1"/>
  <c r="K8015" i="1" a="1"/>
  <c r="K8015" i="1"/>
  <c r="K8016" i="1" a="1"/>
  <c r="K8016" i="1" s="1"/>
  <c r="K8017" i="1" a="1"/>
  <c r="K8017" i="1" s="1"/>
  <c r="K8018" i="1" a="1"/>
  <c r="K8018" i="1"/>
  <c r="K8019" i="1" a="1"/>
  <c r="K8019" i="1"/>
  <c r="K8020" i="1" a="1"/>
  <c r="K8020" i="1" s="1"/>
  <c r="K8021" i="1" a="1"/>
  <c r="K8021" i="1" s="1"/>
  <c r="K8022" i="1" a="1"/>
  <c r="K8022" i="1"/>
  <c r="K8023" i="1" a="1"/>
  <c r="K8023" i="1"/>
  <c r="K8024" i="1" a="1"/>
  <c r="K8024" i="1" s="1"/>
  <c r="K8025" i="1" a="1"/>
  <c r="K8025" i="1" s="1"/>
  <c r="K8026" i="1" a="1"/>
  <c r="K8026" i="1"/>
  <c r="K8027" i="1" a="1"/>
  <c r="K8027" i="1"/>
  <c r="K8028" i="1" a="1"/>
  <c r="K8028" i="1"/>
  <c r="K8029" i="1" a="1"/>
  <c r="K8029" i="1" s="1"/>
  <c r="K8030" i="1" a="1"/>
  <c r="K8030" i="1"/>
  <c r="K8031" i="1" a="1"/>
  <c r="K8031" i="1"/>
  <c r="K8032" i="1" a="1"/>
  <c r="K8032" i="1"/>
  <c r="K8033" i="1" a="1"/>
  <c r="K8033" i="1" s="1"/>
  <c r="K8034" i="1" a="1"/>
  <c r="K8034" i="1"/>
  <c r="K8035" i="1" a="1"/>
  <c r="K8035" i="1"/>
  <c r="K8036" i="1" a="1"/>
  <c r="K8036" i="1"/>
  <c r="K8037" i="1" a="1"/>
  <c r="K8037" i="1" s="1"/>
  <c r="K8038" i="1" a="1"/>
  <c r="K8038" i="1"/>
  <c r="K8039" i="1" a="1"/>
  <c r="K8039" i="1"/>
  <c r="K8040" i="1" a="1"/>
  <c r="K8040" i="1"/>
  <c r="K8041" i="1" a="1"/>
  <c r="K8041" i="1" s="1"/>
  <c r="K8042" i="1" a="1"/>
  <c r="K8042" i="1"/>
  <c r="K8043" i="1" a="1"/>
  <c r="K8043" i="1"/>
  <c r="K8044" i="1" a="1"/>
  <c r="K8044" i="1" s="1"/>
  <c r="K8045" i="1" a="1"/>
  <c r="K8045" i="1" s="1"/>
  <c r="K8046" i="1" a="1"/>
  <c r="K8046" i="1"/>
  <c r="K8047" i="1" a="1"/>
  <c r="K8047" i="1"/>
  <c r="K8048" i="1" a="1"/>
  <c r="K8048" i="1" s="1"/>
  <c r="K8049" i="1" a="1"/>
  <c r="K8049" i="1" s="1"/>
  <c r="K8050" i="1" a="1"/>
  <c r="K8050" i="1"/>
  <c r="K8051" i="1" a="1"/>
  <c r="K8051" i="1"/>
  <c r="K8052" i="1" a="1"/>
  <c r="K8052" i="1" s="1"/>
  <c r="K8053" i="1" a="1"/>
  <c r="K8053" i="1" s="1"/>
  <c r="K8054" i="1" a="1"/>
  <c r="K8054" i="1"/>
  <c r="K8055" i="1" a="1"/>
  <c r="K8055" i="1"/>
  <c r="K8056" i="1" a="1"/>
  <c r="K8056" i="1" s="1"/>
  <c r="K8057" i="1" a="1"/>
  <c r="K8057" i="1" s="1"/>
  <c r="K8058" i="1" a="1"/>
  <c r="K8058" i="1"/>
  <c r="K8059" i="1" a="1"/>
  <c r="K8059" i="1"/>
  <c r="K8060" i="1" a="1"/>
  <c r="K8060" i="1"/>
  <c r="K8061" i="1" a="1"/>
  <c r="K8061" i="1" s="1"/>
  <c r="K8062" i="1" a="1"/>
  <c r="K8062" i="1"/>
  <c r="K8063" i="1" a="1"/>
  <c r="K8063" i="1"/>
  <c r="K8064" i="1" a="1"/>
  <c r="K8064" i="1"/>
  <c r="K8065" i="1" a="1"/>
  <c r="K8065" i="1" s="1"/>
  <c r="K8066" i="1" a="1"/>
  <c r="K8066" i="1"/>
  <c r="K8067" i="1" a="1"/>
  <c r="K8067" i="1"/>
  <c r="K8068" i="1" a="1"/>
  <c r="K8068" i="1"/>
  <c r="K8069" i="1" a="1"/>
  <c r="K8069" i="1" s="1"/>
  <c r="K8070" i="1" a="1"/>
  <c r="K8070" i="1"/>
  <c r="K8071" i="1" a="1"/>
  <c r="K8071" i="1"/>
  <c r="K8072" i="1" a="1"/>
  <c r="K8072" i="1"/>
  <c r="K8073" i="1" a="1"/>
  <c r="K8073" i="1" s="1"/>
  <c r="K8074" i="1" a="1"/>
  <c r="K8074" i="1"/>
  <c r="K8075" i="1" a="1"/>
  <c r="K8075" i="1"/>
  <c r="K8076" i="1" a="1"/>
  <c r="K8076" i="1" s="1"/>
  <c r="K8077" i="1" a="1"/>
  <c r="K8077" i="1" s="1"/>
  <c r="K8078" i="1" a="1"/>
  <c r="K8078" i="1"/>
  <c r="K8079" i="1" a="1"/>
  <c r="K8079" i="1"/>
  <c r="K8080" i="1" a="1"/>
  <c r="K8080" i="1" s="1"/>
  <c r="K8081" i="1" a="1"/>
  <c r="K8081" i="1" s="1"/>
  <c r="K8082" i="1" a="1"/>
  <c r="K8082" i="1"/>
  <c r="K8083" i="1" a="1"/>
  <c r="K8083" i="1"/>
  <c r="K8084" i="1" a="1"/>
  <c r="K8084" i="1" s="1"/>
  <c r="K8085" i="1" a="1"/>
  <c r="K8085" i="1" s="1"/>
  <c r="K8086" i="1" a="1"/>
  <c r="K8086" i="1"/>
  <c r="K8087" i="1" a="1"/>
  <c r="K8087" i="1"/>
  <c r="K8088" i="1" a="1"/>
  <c r="K8088" i="1" s="1"/>
  <c r="K8089" i="1" a="1"/>
  <c r="K8089" i="1" s="1"/>
  <c r="K8090" i="1" a="1"/>
  <c r="K8090" i="1"/>
  <c r="K8091" i="1" a="1"/>
  <c r="K8091" i="1"/>
  <c r="K8092" i="1" a="1"/>
  <c r="K8092" i="1"/>
  <c r="K8093" i="1" a="1"/>
  <c r="K8093" i="1" s="1"/>
  <c r="K8094" i="1" a="1"/>
  <c r="K8094" i="1"/>
  <c r="K8095" i="1" a="1"/>
  <c r="K8095" i="1"/>
  <c r="K8096" i="1" a="1"/>
  <c r="K8096" i="1"/>
  <c r="K8097" i="1" a="1"/>
  <c r="K8097" i="1" s="1"/>
  <c r="K8098" i="1" a="1"/>
  <c r="K8098" i="1"/>
  <c r="K8099" i="1" a="1"/>
  <c r="K8099" i="1"/>
  <c r="K8100" i="1" a="1"/>
  <c r="K8100" i="1"/>
  <c r="K8101" i="1" a="1"/>
  <c r="K8101" i="1" s="1"/>
  <c r="K8102" i="1" a="1"/>
  <c r="K8102" i="1"/>
  <c r="K8103" i="1" a="1"/>
  <c r="K8103" i="1"/>
  <c r="K8104" i="1" a="1"/>
  <c r="K8104" i="1"/>
  <c r="K8105" i="1" a="1"/>
  <c r="K8105" i="1" s="1"/>
  <c r="K8106" i="1" a="1"/>
  <c r="K8106" i="1"/>
  <c r="K8107" i="1" a="1"/>
  <c r="K8107" i="1"/>
  <c r="K8108" i="1" a="1"/>
  <c r="K8108" i="1" s="1"/>
  <c r="K8109" i="1" a="1"/>
  <c r="K8109" i="1" s="1"/>
  <c r="K8110" i="1" a="1"/>
  <c r="K8110" i="1"/>
  <c r="K8111" i="1" a="1"/>
  <c r="K8111" i="1"/>
  <c r="K8112" i="1" a="1"/>
  <c r="K8112" i="1" s="1"/>
  <c r="K8113" i="1" a="1"/>
  <c r="K8113" i="1" s="1"/>
  <c r="K8114" i="1" a="1"/>
  <c r="K8114" i="1"/>
  <c r="K8115" i="1" a="1"/>
  <c r="K8115" i="1"/>
  <c r="K8116" i="1" a="1"/>
  <c r="K8116" i="1" s="1"/>
  <c r="K8117" i="1" a="1"/>
  <c r="K8117" i="1" s="1"/>
  <c r="K8118" i="1" a="1"/>
  <c r="K8118" i="1"/>
  <c r="K8119" i="1" a="1"/>
  <c r="K8119" i="1"/>
  <c r="K8120" i="1" a="1"/>
  <c r="K8120" i="1"/>
  <c r="K8121" i="1" a="1"/>
  <c r="K8121" i="1" s="1"/>
  <c r="K8122" i="1" a="1"/>
  <c r="K8122" i="1" s="1"/>
  <c r="K8123" i="1" a="1"/>
  <c r="K8123" i="1"/>
  <c r="K8124" i="1" a="1"/>
  <c r="K8124" i="1" s="1"/>
  <c r="K8125" i="1" a="1"/>
  <c r="K8125" i="1" s="1"/>
  <c r="K8126" i="1" a="1"/>
  <c r="K8126" i="1" s="1"/>
  <c r="K8127" i="1" a="1"/>
  <c r="K8127" i="1"/>
  <c r="K8128" i="1" a="1"/>
  <c r="K8128" i="1"/>
  <c r="K8129" i="1" a="1"/>
  <c r="K8129" i="1" s="1"/>
  <c r="K8130" i="1" a="1"/>
  <c r="K8130" i="1" s="1"/>
  <c r="K8131" i="1" a="1"/>
  <c r="K8131" i="1"/>
  <c r="K8132" i="1" a="1"/>
  <c r="K8132" i="1"/>
  <c r="K8133" i="1" a="1"/>
  <c r="K8133" i="1" s="1"/>
  <c r="K8134" i="1" a="1"/>
  <c r="K8134" i="1"/>
  <c r="K8135" i="1" a="1"/>
  <c r="K8135" i="1"/>
  <c r="K8136" i="1" a="1"/>
  <c r="K8136" i="1"/>
  <c r="K8137" i="1" a="1"/>
  <c r="K8137" i="1" s="1"/>
  <c r="K8138" i="1" a="1"/>
  <c r="K8138" i="1"/>
  <c r="K8139" i="1" a="1"/>
  <c r="K8139" i="1"/>
  <c r="K8140" i="1" a="1"/>
  <c r="K8140" i="1" s="1"/>
  <c r="K8141" i="1" a="1"/>
  <c r="K8141" i="1" s="1"/>
  <c r="K8142" i="1" a="1"/>
  <c r="K8142" i="1"/>
  <c r="K8143" i="1" a="1"/>
  <c r="K8143" i="1"/>
  <c r="K8144" i="1" a="1"/>
  <c r="K8144" i="1" s="1"/>
  <c r="K8145" i="1" a="1"/>
  <c r="K8145" i="1" s="1"/>
  <c r="K8146" i="1" a="1"/>
  <c r="K8146" i="1"/>
  <c r="K8147" i="1" a="1"/>
  <c r="K8147" i="1"/>
  <c r="K8148" i="1" a="1"/>
  <c r="K8148" i="1" s="1"/>
  <c r="K8149" i="1" a="1"/>
  <c r="K8149" i="1" s="1"/>
  <c r="K8150" i="1" a="1"/>
  <c r="K8150" i="1"/>
  <c r="K8151" i="1" a="1"/>
  <c r="K8151" i="1"/>
  <c r="K8152" i="1" a="1"/>
  <c r="K8152" i="1"/>
  <c r="K8153" i="1" a="1"/>
  <c r="K8153" i="1" s="1"/>
  <c r="K8154" i="1" a="1"/>
  <c r="K8154" i="1" s="1"/>
  <c r="K8155" i="1" a="1"/>
  <c r="K8155" i="1"/>
  <c r="K8156" i="1" a="1"/>
  <c r="K8156" i="1"/>
  <c r="K8157" i="1" a="1"/>
  <c r="K8157" i="1" s="1"/>
  <c r="K8158" i="1" a="1"/>
  <c r="K8158" i="1" s="1"/>
  <c r="K8159" i="1" a="1"/>
  <c r="K8159" i="1"/>
  <c r="K8160" i="1" a="1"/>
  <c r="K8160" i="1" s="1"/>
  <c r="K8161" i="1" a="1"/>
  <c r="K8161" i="1" s="1"/>
  <c r="K8162" i="1" a="1"/>
  <c r="K8162" i="1" s="1"/>
  <c r="K8163" i="1" a="1"/>
  <c r="K8163" i="1"/>
  <c r="K8164" i="1" a="1"/>
  <c r="K8164" i="1"/>
  <c r="K8165" i="1" a="1"/>
  <c r="K8165" i="1" s="1"/>
  <c r="K8166" i="1" a="1"/>
  <c r="K8166" i="1" s="1"/>
  <c r="K8167" i="1" a="1"/>
  <c r="K8167" i="1"/>
  <c r="K8168" i="1" a="1"/>
  <c r="K8168" i="1"/>
  <c r="K8169" i="1" a="1"/>
  <c r="K8169" i="1" s="1"/>
  <c r="K8170" i="1" a="1"/>
  <c r="K8170" i="1" s="1"/>
  <c r="K8171" i="1" a="1"/>
  <c r="K8171" i="1"/>
  <c r="K8172" i="1" a="1"/>
  <c r="K8172" i="1"/>
  <c r="K8173" i="1" a="1"/>
  <c r="K8173" i="1" s="1"/>
  <c r="K8174" i="1" a="1"/>
  <c r="K8174" i="1" s="1"/>
  <c r="K8175" i="1" a="1"/>
  <c r="K8175" i="1"/>
  <c r="K8176" i="1" a="1"/>
  <c r="K8176" i="1" s="1"/>
  <c r="K8177" i="1" a="1"/>
  <c r="K8177" i="1" s="1"/>
  <c r="K8178" i="1" a="1"/>
  <c r="K8178" i="1" s="1"/>
  <c r="K8179" i="1" a="1"/>
  <c r="K8179" i="1"/>
  <c r="K8180" i="1" a="1"/>
  <c r="K8180" i="1"/>
  <c r="K8181" i="1" a="1"/>
  <c r="K8181" i="1" s="1"/>
  <c r="K8182" i="1" a="1"/>
  <c r="K8182" i="1" s="1"/>
  <c r="K8183" i="1" a="1"/>
  <c r="K8183" i="1"/>
  <c r="K8184" i="1" a="1"/>
  <c r="K8184" i="1"/>
  <c r="K8185" i="1" a="1"/>
  <c r="K8185" i="1" s="1"/>
  <c r="K8186" i="1" a="1"/>
  <c r="K8186" i="1" s="1"/>
  <c r="K8187" i="1" a="1"/>
  <c r="K8187" i="1"/>
  <c r="K8188" i="1" a="1"/>
  <c r="K8188" i="1" s="1"/>
  <c r="K8189" i="1" a="1"/>
  <c r="K8189" i="1" s="1"/>
  <c r="K8190" i="1" a="1"/>
  <c r="K8190" i="1" s="1"/>
  <c r="K8191" i="1" a="1"/>
  <c r="K8191" i="1"/>
  <c r="K8192" i="1" a="1"/>
  <c r="K8192" i="1" s="1"/>
  <c r="K8193" i="1" a="1"/>
  <c r="K8193" i="1" s="1"/>
  <c r="K8194" i="1" a="1"/>
  <c r="K8194" i="1" s="1"/>
  <c r="K8195" i="1" a="1"/>
  <c r="K8195" i="1"/>
  <c r="K8196" i="1" a="1"/>
  <c r="K8196" i="1"/>
  <c r="K8197" i="1" a="1"/>
  <c r="K8197" i="1" s="1"/>
  <c r="K8198" i="1" a="1"/>
  <c r="K8198" i="1" s="1"/>
  <c r="K8199" i="1" a="1"/>
  <c r="K8199" i="1"/>
  <c r="K8200" i="1" a="1"/>
  <c r="K8200" i="1"/>
  <c r="K8201" i="1" a="1"/>
  <c r="K8201" i="1" s="1"/>
  <c r="K8202" i="1" a="1"/>
  <c r="K8202" i="1" s="1"/>
  <c r="K8203" i="1" a="1"/>
  <c r="K8203" i="1"/>
  <c r="K8204" i="1" a="1"/>
  <c r="K8204" i="1" s="1"/>
  <c r="K8205" i="1" a="1"/>
  <c r="K8205" i="1" s="1"/>
  <c r="K8206" i="1" a="1"/>
  <c r="K8206" i="1" s="1"/>
  <c r="K8207" i="1" a="1"/>
  <c r="K8207" i="1"/>
  <c r="K8208" i="1" a="1"/>
  <c r="K8208" i="1" s="1"/>
  <c r="K8209" i="1" a="1"/>
  <c r="K8209" i="1" s="1"/>
  <c r="K8210" i="1" a="1"/>
  <c r="K8210" i="1" s="1"/>
  <c r="K8211" i="1" a="1"/>
  <c r="K8211" i="1"/>
  <c r="K8212" i="1" a="1"/>
  <c r="K8212" i="1"/>
  <c r="K8213" i="1" a="1"/>
  <c r="K8213" i="1" s="1"/>
  <c r="K8214" i="1" a="1"/>
  <c r="K8214" i="1" s="1"/>
  <c r="K8215" i="1" a="1"/>
  <c r="K8215" i="1"/>
  <c r="K8216" i="1" a="1"/>
  <c r="K8216" i="1"/>
  <c r="K8217" i="1" a="1"/>
  <c r="K8217" i="1" s="1"/>
  <c r="K8218" i="1" a="1"/>
  <c r="K8218" i="1" s="1"/>
  <c r="K8219" i="1" a="1"/>
  <c r="K8219" i="1"/>
  <c r="K8220" i="1" a="1"/>
  <c r="K8220" i="1" s="1"/>
  <c r="K8221" i="1" a="1"/>
  <c r="K8221" i="1" s="1"/>
  <c r="K8222" i="1" a="1"/>
  <c r="K8222" i="1" s="1"/>
  <c r="K8223" i="1" a="1"/>
  <c r="K8223" i="1"/>
  <c r="K8224" i="1" a="1"/>
  <c r="K8224" i="1" s="1"/>
  <c r="K8225" i="1" a="1"/>
  <c r="K8225" i="1" s="1"/>
  <c r="K8226" i="1" a="1"/>
  <c r="K8226" i="1" s="1"/>
  <c r="K8227" i="1" a="1"/>
  <c r="K8227" i="1"/>
  <c r="K8228" i="1" a="1"/>
  <c r="K8228" i="1"/>
  <c r="K8229" i="1" a="1"/>
  <c r="K8229" i="1" s="1"/>
  <c r="K8230" i="1" a="1"/>
  <c r="K8230" i="1" s="1"/>
  <c r="K8231" i="1" a="1"/>
  <c r="K8231" i="1"/>
  <c r="K8232" i="1" a="1"/>
  <c r="K8232" i="1"/>
  <c r="K8233" i="1" a="1"/>
  <c r="K8233" i="1" s="1"/>
  <c r="K8234" i="1" a="1"/>
  <c r="K8234" i="1" s="1"/>
  <c r="K8235" i="1" a="1"/>
  <c r="K8235" i="1"/>
  <c r="K8236" i="1" a="1"/>
  <c r="K8236" i="1" s="1"/>
  <c r="K8237" i="1" a="1"/>
  <c r="K8237" i="1" s="1"/>
  <c r="K8238" i="1" a="1"/>
  <c r="K8238" i="1" s="1"/>
  <c r="K8239" i="1" a="1"/>
  <c r="K8239" i="1"/>
  <c r="K8240" i="1" a="1"/>
  <c r="K8240" i="1" s="1"/>
  <c r="K8241" i="1" a="1"/>
  <c r="K8241" i="1" s="1"/>
  <c r="K8242" i="1" a="1"/>
  <c r="K8242" i="1" s="1"/>
  <c r="K8243" i="1" a="1"/>
  <c r="K8243" i="1"/>
  <c r="K8244" i="1" a="1"/>
  <c r="K8244" i="1"/>
  <c r="K8245" i="1" a="1"/>
  <c r="K8245" i="1" s="1"/>
  <c r="K8246" i="1" a="1"/>
  <c r="K8246" i="1" s="1"/>
  <c r="K8247" i="1" a="1"/>
  <c r="K8247" i="1"/>
  <c r="K8248" i="1" a="1"/>
  <c r="K8248" i="1"/>
  <c r="K8249" i="1" a="1"/>
  <c r="K8249" i="1" s="1"/>
  <c r="K8250" i="1" a="1"/>
  <c r="K8250" i="1" s="1"/>
  <c r="K8251" i="1" a="1"/>
  <c r="K8251" i="1"/>
  <c r="K8252" i="1" a="1"/>
  <c r="K8252" i="1" s="1"/>
  <c r="K8253" i="1" a="1"/>
  <c r="K8253" i="1" s="1"/>
  <c r="K8254" i="1" a="1"/>
  <c r="K8254" i="1" s="1"/>
  <c r="K8255" i="1" a="1"/>
  <c r="K8255" i="1"/>
  <c r="K8256" i="1" a="1"/>
  <c r="K8256" i="1" s="1"/>
  <c r="K8257" i="1" a="1"/>
  <c r="K8257" i="1" s="1"/>
  <c r="K8258" i="1" a="1"/>
  <c r="K8258" i="1" s="1"/>
  <c r="K8259" i="1" a="1"/>
  <c r="K8259" i="1"/>
  <c r="K8260" i="1" a="1"/>
  <c r="K8260" i="1"/>
  <c r="K8261" i="1" a="1"/>
  <c r="K8261" i="1" s="1"/>
  <c r="K8262" i="1" a="1"/>
  <c r="K8262" i="1" s="1"/>
  <c r="K8263" i="1" a="1"/>
  <c r="K8263" i="1"/>
  <c r="K8264" i="1" a="1"/>
  <c r="K8264" i="1"/>
  <c r="K8265" i="1" a="1"/>
  <c r="K8265" i="1" s="1"/>
  <c r="K8266" i="1" a="1"/>
  <c r="K8266" i="1" s="1"/>
  <c r="K8267" i="1" a="1"/>
  <c r="K8267" i="1"/>
  <c r="K8268" i="1" a="1"/>
  <c r="K8268" i="1" s="1"/>
  <c r="K8269" i="1" a="1"/>
  <c r="K8269" i="1" s="1"/>
  <c r="K8270" i="1" a="1"/>
  <c r="K8270" i="1" s="1"/>
  <c r="K8271" i="1" a="1"/>
  <c r="K8271" i="1"/>
  <c r="K8272" i="1" a="1"/>
  <c r="K8272" i="1" s="1"/>
  <c r="K8273" i="1" a="1"/>
  <c r="K8273" i="1" s="1"/>
  <c r="K8274" i="1" a="1"/>
  <c r="K8274" i="1" s="1"/>
  <c r="K8275" i="1" a="1"/>
  <c r="K8275" i="1"/>
  <c r="K8276" i="1" a="1"/>
  <c r="K8276" i="1"/>
  <c r="K8277" i="1" a="1"/>
  <c r="K8277" i="1" s="1"/>
  <c r="K8278" i="1" a="1"/>
  <c r="K8278" i="1" s="1"/>
  <c r="K8279" i="1" a="1"/>
  <c r="K8279" i="1"/>
  <c r="K8280" i="1" a="1"/>
  <c r="K8280" i="1"/>
  <c r="K8281" i="1" a="1"/>
  <c r="K8281" i="1" s="1"/>
  <c r="K8282" i="1" a="1"/>
  <c r="K8282" i="1" s="1"/>
  <c r="K8283" i="1" a="1"/>
  <c r="K8283" i="1"/>
  <c r="K8284" i="1" a="1"/>
  <c r="K8284" i="1" s="1"/>
  <c r="K8285" i="1" a="1"/>
  <c r="K8285" i="1" s="1"/>
  <c r="K8286" i="1" a="1"/>
  <c r="K8286" i="1" s="1"/>
  <c r="K8287" i="1" a="1"/>
  <c r="K8287" i="1"/>
  <c r="K8288" i="1" a="1"/>
  <c r="K8288" i="1" s="1"/>
  <c r="K8289" i="1" a="1"/>
  <c r="K8289" i="1" s="1"/>
  <c r="K8290" i="1" a="1"/>
  <c r="K8290" i="1" s="1"/>
  <c r="K8291" i="1" a="1"/>
  <c r="K8291" i="1"/>
  <c r="K8292" i="1" a="1"/>
  <c r="K8292" i="1"/>
  <c r="K8293" i="1" a="1"/>
  <c r="K8293" i="1" s="1"/>
  <c r="K8294" i="1" a="1"/>
  <c r="K8294" i="1" s="1"/>
  <c r="K8295" i="1" a="1"/>
  <c r="K8295" i="1"/>
  <c r="K8296" i="1" a="1"/>
  <c r="K8296" i="1" s="1"/>
  <c r="K8297" i="1" a="1"/>
  <c r="K8297" i="1" s="1"/>
  <c r="K8298" i="1" a="1"/>
  <c r="K8298" i="1" s="1"/>
  <c r="K8299" i="1" a="1"/>
  <c r="K8299" i="1"/>
  <c r="K8300" i="1" a="1"/>
  <c r="K8300" i="1" s="1"/>
  <c r="K8301" i="1" a="1"/>
  <c r="K8301" i="1" s="1"/>
  <c r="K8302" i="1" a="1"/>
  <c r="K8302" i="1" s="1"/>
  <c r="K8303" i="1" a="1"/>
  <c r="K8303" i="1"/>
  <c r="K8304" i="1" a="1"/>
  <c r="K8304" i="1" s="1"/>
  <c r="K8305" i="1" a="1"/>
  <c r="K8305" i="1" s="1"/>
  <c r="K8306" i="1" a="1"/>
  <c r="K8306" i="1" s="1"/>
  <c r="K8307" i="1" a="1"/>
  <c r="K8307" i="1"/>
  <c r="K8308" i="1" a="1"/>
  <c r="K8308" i="1"/>
  <c r="K8309" i="1" a="1"/>
  <c r="K8309" i="1" s="1"/>
  <c r="K8310" i="1" a="1"/>
  <c r="K8310" i="1" s="1"/>
  <c r="K8311" i="1" a="1"/>
  <c r="K8311" i="1"/>
  <c r="K8312" i="1" a="1"/>
  <c r="K8312" i="1" s="1"/>
  <c r="K8313" i="1" a="1"/>
  <c r="K8313" i="1" s="1"/>
  <c r="K8314" i="1" a="1"/>
  <c r="K8314" i="1" s="1"/>
  <c r="K8315" i="1" a="1"/>
  <c r="K8315" i="1"/>
  <c r="K8316" i="1" a="1"/>
  <c r="K8316" i="1" s="1"/>
  <c r="K8317" i="1" a="1"/>
  <c r="K8317" i="1" s="1"/>
  <c r="K8318" i="1" a="1"/>
  <c r="K8318" i="1" s="1"/>
  <c r="K8319" i="1" a="1"/>
  <c r="K8319" i="1"/>
  <c r="K8320" i="1" a="1"/>
  <c r="K8320" i="1" s="1"/>
  <c r="K8321" i="1" a="1"/>
  <c r="K8321" i="1" s="1"/>
  <c r="K8322" i="1" a="1"/>
  <c r="K8322" i="1" s="1"/>
  <c r="K8323" i="1" a="1"/>
  <c r="K8323" i="1"/>
  <c r="K8324" i="1" a="1"/>
  <c r="K8324" i="1"/>
  <c r="K8325" i="1" a="1"/>
  <c r="K8325" i="1" s="1"/>
  <c r="K8326" i="1" a="1"/>
  <c r="K8326" i="1" s="1"/>
  <c r="K8327" i="1" a="1"/>
  <c r="K8327" i="1"/>
  <c r="K8328" i="1" a="1"/>
  <c r="K8328" i="1" s="1"/>
  <c r="K8329" i="1" a="1"/>
  <c r="K8329" i="1" s="1"/>
  <c r="K8330" i="1" a="1"/>
  <c r="K8330" i="1" s="1"/>
  <c r="K8331" i="1" a="1"/>
  <c r="K8331" i="1"/>
  <c r="K8332" i="1" a="1"/>
  <c r="K8332" i="1" s="1"/>
  <c r="K8333" i="1" a="1"/>
  <c r="K8333" i="1" s="1"/>
  <c r="K8334" i="1" a="1"/>
  <c r="K8334" i="1" s="1"/>
  <c r="K8335" i="1" a="1"/>
  <c r="K8335" i="1"/>
  <c r="K8336" i="1" a="1"/>
  <c r="K8336" i="1" s="1"/>
  <c r="K8337" i="1" a="1"/>
  <c r="K8337" i="1" s="1"/>
  <c r="K8338" i="1" a="1"/>
  <c r="K8338" i="1" s="1"/>
  <c r="K8339" i="1" a="1"/>
  <c r="K8339" i="1"/>
  <c r="K8340" i="1" a="1"/>
  <c r="K8340" i="1"/>
  <c r="K8341" i="1" a="1"/>
  <c r="K8341" i="1" s="1"/>
  <c r="K8342" i="1" a="1"/>
  <c r="K8342" i="1" s="1"/>
  <c r="K8343" i="1" a="1"/>
  <c r="K8343" i="1"/>
  <c r="K8344" i="1" a="1"/>
  <c r="K8344" i="1" s="1"/>
  <c r="K8345" i="1" a="1"/>
  <c r="K8345" i="1" s="1"/>
  <c r="K8346" i="1" a="1"/>
  <c r="K8346" i="1" s="1"/>
  <c r="K8347" i="1" a="1"/>
  <c r="K8347" i="1" s="1"/>
  <c r="K8348" i="1" a="1"/>
  <c r="K8348" i="1"/>
  <c r="K8349" i="1" a="1"/>
  <c r="K8349" i="1"/>
  <c r="K8350" i="1" a="1"/>
  <c r="K8350" i="1"/>
  <c r="K8351" i="1" a="1"/>
  <c r="K8351" i="1" s="1"/>
  <c r="K8352" i="1" a="1"/>
  <c r="K8352" i="1"/>
  <c r="K8353" i="1" a="1"/>
  <c r="K8353" i="1" s="1"/>
  <c r="K8354" i="1" a="1"/>
  <c r="K8354" i="1" s="1"/>
  <c r="K8355" i="1" a="1"/>
  <c r="K8355" i="1" s="1"/>
  <c r="K8356" i="1" a="1"/>
  <c r="K8356" i="1"/>
  <c r="K8357" i="1" a="1"/>
  <c r="K8357" i="1"/>
  <c r="K8358" i="1" a="1"/>
  <c r="K8358" i="1" s="1"/>
  <c r="K8359" i="1" a="1"/>
  <c r="K8359" i="1" s="1"/>
  <c r="K8360" i="1" a="1"/>
  <c r="K8360" i="1" s="1"/>
  <c r="K8361" i="1" a="1"/>
  <c r="K8361" i="1"/>
  <c r="K8362" i="1" a="1"/>
  <c r="K8362" i="1" s="1"/>
  <c r="K8363" i="1" a="1"/>
  <c r="K8363" i="1" s="1"/>
  <c r="K8364" i="1" a="1"/>
  <c r="K8364" i="1"/>
  <c r="K8365" i="1" a="1"/>
  <c r="K8365" i="1"/>
  <c r="K8366" i="1" a="1"/>
  <c r="K8366" i="1"/>
  <c r="K8367" i="1" a="1"/>
  <c r="K8367" i="1" s="1"/>
  <c r="K8368" i="1" a="1"/>
  <c r="K8368" i="1" s="1"/>
  <c r="K8369" i="1" a="1"/>
  <c r="K8369" i="1" s="1"/>
  <c r="K8370" i="1" a="1"/>
  <c r="K8370" i="1"/>
  <c r="K8371" i="1" a="1"/>
  <c r="K8371" i="1" s="1"/>
  <c r="K8372" i="1" a="1"/>
  <c r="K8372" i="1"/>
  <c r="K8373" i="1" a="1"/>
  <c r="K8373" i="1"/>
  <c r="K8374" i="1" a="1"/>
  <c r="K8374" i="1"/>
  <c r="K8375" i="1" a="1"/>
  <c r="K8375" i="1" s="1"/>
  <c r="K8376" i="1" a="1"/>
  <c r="K8376" i="1"/>
  <c r="K8377" i="1" a="1"/>
  <c r="K8377" i="1" s="1"/>
  <c r="K8378" i="1" a="1"/>
  <c r="K8378" i="1" s="1"/>
  <c r="K8379" i="1" a="1"/>
  <c r="K8379" i="1" s="1"/>
  <c r="K8380" i="1" a="1"/>
  <c r="K8380" i="1"/>
  <c r="K8381" i="1" a="1"/>
  <c r="K8381" i="1"/>
  <c r="K8382" i="1" a="1"/>
  <c r="K8382" i="1"/>
  <c r="K8383" i="1" a="1"/>
  <c r="K8383" i="1" s="1"/>
  <c r="K8384" i="1" a="1"/>
  <c r="K8384" i="1"/>
  <c r="K8385" i="1" a="1"/>
  <c r="K8385" i="1" s="1"/>
  <c r="K8386" i="1" a="1"/>
  <c r="K8386" i="1" s="1"/>
  <c r="K8387" i="1" a="1"/>
  <c r="K8387" i="1" s="1"/>
  <c r="K8388" i="1" a="1"/>
  <c r="K8388" i="1"/>
  <c r="K8389" i="1" a="1"/>
  <c r="K8389" i="1"/>
  <c r="K8390" i="1" a="1"/>
  <c r="K8390" i="1" s="1"/>
  <c r="K8391" i="1" a="1"/>
  <c r="K8391" i="1" s="1"/>
  <c r="K8392" i="1" a="1"/>
  <c r="K8392" i="1" s="1"/>
  <c r="K8393" i="1" a="1"/>
  <c r="K8393" i="1"/>
  <c r="K8394" i="1" a="1"/>
  <c r="K8394" i="1" s="1"/>
  <c r="K8395" i="1" a="1"/>
  <c r="K8395" i="1" s="1"/>
  <c r="K8396" i="1" a="1"/>
  <c r="K8396" i="1"/>
  <c r="K8397" i="1" a="1"/>
  <c r="K8397" i="1"/>
  <c r="K8398" i="1" a="1"/>
  <c r="K8398" i="1"/>
  <c r="K8399" i="1" a="1"/>
  <c r="K8399" i="1" s="1"/>
  <c r="K8400" i="1" a="1"/>
  <c r="K8400" i="1" s="1"/>
  <c r="K8401" i="1" a="1"/>
  <c r="K8401" i="1" s="1"/>
  <c r="K8402" i="1" a="1"/>
  <c r="K8402" i="1"/>
  <c r="K8403" i="1" a="1"/>
  <c r="K8403" i="1" s="1"/>
  <c r="K8404" i="1" a="1"/>
  <c r="K8404" i="1"/>
  <c r="K8405" i="1" a="1"/>
  <c r="K8405" i="1"/>
  <c r="K8406" i="1" a="1"/>
  <c r="K8406" i="1"/>
  <c r="K8407" i="1" a="1"/>
  <c r="K8407" i="1" s="1"/>
  <c r="K8408" i="1" a="1"/>
  <c r="K8408" i="1" s="1"/>
  <c r="K8409" i="1" a="1"/>
  <c r="K8409" i="1" s="1"/>
  <c r="K8410" i="1" a="1"/>
  <c r="K8410" i="1" s="1"/>
  <c r="K8411" i="1" a="1"/>
  <c r="K8411" i="1" s="1"/>
  <c r="K8412" i="1" a="1"/>
  <c r="K8412" i="1"/>
  <c r="K8413" i="1" a="1"/>
  <c r="K8413" i="1"/>
  <c r="K8414" i="1" a="1"/>
  <c r="K8414" i="1"/>
  <c r="K8415" i="1" a="1"/>
  <c r="K8415" i="1" s="1"/>
  <c r="K8416" i="1" a="1"/>
  <c r="K8416" i="1"/>
  <c r="K8417" i="1" a="1"/>
  <c r="K8417" i="1"/>
  <c r="K8418" i="1" a="1"/>
  <c r="K8418" i="1" s="1"/>
  <c r="K8419" i="1" a="1"/>
  <c r="K8419" i="1" s="1"/>
  <c r="K8420" i="1" a="1"/>
  <c r="K8420" i="1"/>
  <c r="K8421" i="1" a="1"/>
  <c r="K8421" i="1"/>
  <c r="K8422" i="1" a="1"/>
  <c r="K8422" i="1"/>
  <c r="K8423" i="1" a="1"/>
  <c r="K8423" i="1" s="1"/>
  <c r="K8424" i="1" a="1"/>
  <c r="K8424" i="1" s="1"/>
  <c r="K8425" i="1" a="1"/>
  <c r="K8425" i="1"/>
  <c r="K8426" i="1" a="1"/>
  <c r="K8426" i="1" s="1"/>
  <c r="K8427" i="1" a="1"/>
  <c r="K8427" i="1" s="1"/>
  <c r="K8428" i="1" a="1"/>
  <c r="K8428" i="1"/>
  <c r="K8429" i="1" a="1"/>
  <c r="K8429" i="1"/>
  <c r="K8430" i="1" a="1"/>
  <c r="K8430" i="1"/>
  <c r="K8431" i="1" a="1"/>
  <c r="K8431" i="1" s="1"/>
  <c r="K8432" i="1" a="1"/>
  <c r="K8432" i="1" s="1"/>
  <c r="K8433" i="1" a="1"/>
  <c r="K8433" i="1" s="1"/>
  <c r="K8434" i="1" a="1"/>
  <c r="K8434" i="1"/>
  <c r="K8435" i="1" a="1"/>
  <c r="K8435" i="1" s="1"/>
  <c r="K8436" i="1" a="1"/>
  <c r="K8436" i="1"/>
  <c r="K8437" i="1" a="1"/>
  <c r="K8437" i="1"/>
  <c r="K8438" i="1" a="1"/>
  <c r="K8438" i="1"/>
  <c r="K8439" i="1" a="1"/>
  <c r="K8439" i="1" s="1"/>
  <c r="K8440" i="1" a="1"/>
  <c r="K8440" i="1" s="1"/>
  <c r="K8441" i="1" a="1"/>
  <c r="K8441" i="1" s="1"/>
  <c r="K8442" i="1" a="1"/>
  <c r="K8442" i="1" s="1"/>
  <c r="K8443" i="1" a="1"/>
  <c r="K8443" i="1" s="1"/>
  <c r="K8444" i="1" a="1"/>
  <c r="K8444" i="1"/>
  <c r="K8445" i="1" a="1"/>
  <c r="K8445" i="1" s="1"/>
  <c r="K8446" i="1" a="1"/>
  <c r="K8446" i="1" s="1"/>
  <c r="K8447" i="1" a="1"/>
  <c r="K8447" i="1" s="1"/>
  <c r="K8448" i="1" a="1"/>
  <c r="K8448" i="1"/>
  <c r="K8449" i="1" a="1"/>
  <c r="K8449" i="1"/>
  <c r="K8450" i="1" a="1"/>
  <c r="K8450" i="1"/>
  <c r="K8451" i="1" a="1"/>
  <c r="K8451" i="1" s="1"/>
  <c r="K8452" i="1" a="1"/>
  <c r="K8452" i="1"/>
  <c r="K8453" i="1" a="1"/>
  <c r="K8453" i="1"/>
  <c r="K8454" i="1" a="1"/>
  <c r="K8454" i="1" s="1"/>
  <c r="K8455" i="1" a="1"/>
  <c r="K8455" i="1" s="1"/>
  <c r="K8456" i="1" a="1"/>
  <c r="K8456" i="1" s="1"/>
  <c r="K8457" i="1" a="1"/>
  <c r="K8457" i="1"/>
  <c r="K8458" i="1" a="1"/>
  <c r="K8458" i="1" s="1"/>
  <c r="K8459" i="1" a="1"/>
  <c r="K8459" i="1" s="1"/>
  <c r="K8460" i="1" a="1"/>
  <c r="K8460" i="1"/>
  <c r="K8461" i="1" a="1"/>
  <c r="K8461" i="1"/>
  <c r="K8462" i="1" a="1"/>
  <c r="K8462" i="1"/>
  <c r="K8463" i="1" a="1"/>
  <c r="K8463" i="1" s="1"/>
  <c r="K8464" i="1" a="1"/>
  <c r="K8464" i="1" s="1"/>
  <c r="K8465" i="1" a="1"/>
  <c r="K8465" i="1" s="1"/>
  <c r="K8466" i="1" a="1"/>
  <c r="K8466" i="1"/>
  <c r="K8467" i="1" a="1"/>
  <c r="K8467" i="1" s="1"/>
  <c r="K8468" i="1" a="1"/>
  <c r="K8468" i="1" s="1"/>
  <c r="K8469" i="1" a="1"/>
  <c r="K8469" i="1" s="1"/>
  <c r="K8470" i="1" a="1"/>
  <c r="K8470" i="1"/>
  <c r="K8471" i="1" a="1"/>
  <c r="K8471" i="1" s="1"/>
  <c r="K8472" i="1" a="1"/>
  <c r="K8472" i="1"/>
  <c r="K8473" i="1" a="1"/>
  <c r="K8473" i="1"/>
  <c r="K8474" i="1" a="1"/>
  <c r="K8474" i="1" s="1"/>
  <c r="K8475" i="1" a="1"/>
  <c r="K8475" i="1" s="1"/>
  <c r="K8476" i="1" a="1"/>
  <c r="K8476" i="1"/>
  <c r="K8477" i="1" a="1"/>
  <c r="K8477" i="1"/>
  <c r="K8478" i="1" a="1"/>
  <c r="K8478" i="1"/>
  <c r="K8479" i="1" a="1"/>
  <c r="K8479" i="1" s="1"/>
  <c r="K8480" i="1" a="1"/>
  <c r="K8480" i="1"/>
  <c r="K8481" i="1" a="1"/>
  <c r="K8481" i="1"/>
  <c r="K8482" i="1" a="1"/>
  <c r="K8482" i="1" s="1"/>
  <c r="K8483" i="1" a="1"/>
  <c r="K8483" i="1" s="1"/>
  <c r="K8484" i="1" a="1"/>
  <c r="K8484" i="1"/>
  <c r="K8485" i="1" a="1"/>
  <c r="K8485" i="1"/>
  <c r="K8486" i="1" a="1"/>
  <c r="K8486" i="1"/>
  <c r="K8487" i="1" a="1"/>
  <c r="K8487" i="1" s="1"/>
  <c r="K8488" i="1" a="1"/>
  <c r="K8488" i="1" s="1"/>
  <c r="K8489" i="1" a="1"/>
  <c r="K8489" i="1"/>
  <c r="K8490" i="1" a="1"/>
  <c r="K8490" i="1"/>
  <c r="K8491" i="1" a="1"/>
  <c r="K8491" i="1" s="1"/>
  <c r="K8492" i="1" a="1"/>
  <c r="K8492" i="1" s="1"/>
  <c r="K8493" i="1" a="1"/>
  <c r="K8493" i="1"/>
  <c r="K8494" i="1" a="1"/>
  <c r="K8494" i="1"/>
  <c r="K8495" i="1" a="1"/>
  <c r="K8495" i="1" s="1"/>
  <c r="K8496" i="1" a="1"/>
  <c r="K8496" i="1"/>
  <c r="K8497" i="1" a="1"/>
  <c r="K8497" i="1" s="1"/>
  <c r="K8498" i="1" a="1"/>
  <c r="K8498" i="1"/>
  <c r="K8499" i="1" a="1"/>
  <c r="K8499" i="1" s="1"/>
  <c r="K8500" i="1" a="1"/>
  <c r="K8500" i="1"/>
  <c r="K8501" i="1" a="1"/>
  <c r="K8501" i="1"/>
  <c r="K8502" i="1" a="1"/>
  <c r="K8502" i="1"/>
  <c r="K8503" i="1" a="1"/>
  <c r="K8503" i="1" s="1"/>
  <c r="K8504" i="1" a="1"/>
  <c r="K8504" i="1" s="1"/>
  <c r="K8505" i="1" a="1"/>
  <c r="K8505" i="1"/>
  <c r="K8506" i="1" a="1"/>
  <c r="K8506" i="1" s="1"/>
  <c r="K8507" i="1" a="1"/>
  <c r="K8507" i="1" s="1"/>
  <c r="K8508" i="1" a="1"/>
  <c r="K8508" i="1"/>
  <c r="K8509" i="1" a="1"/>
  <c r="K8509" i="1" s="1"/>
  <c r="K8510" i="1" a="1"/>
  <c r="K8510" i="1"/>
  <c r="K8511" i="1" a="1"/>
  <c r="K8511" i="1" s="1"/>
  <c r="K8512" i="1" a="1"/>
  <c r="K8512" i="1"/>
  <c r="K8513" i="1" a="1"/>
  <c r="K8513" i="1"/>
  <c r="K8514" i="1" a="1"/>
  <c r="K8514" i="1"/>
  <c r="K8515" i="1" a="1"/>
  <c r="K8515" i="1" s="1"/>
  <c r="K8516" i="1" a="1"/>
  <c r="K8516" i="1"/>
  <c r="K8517" i="1" a="1"/>
  <c r="K8517" i="1"/>
  <c r="K8518" i="1" a="1"/>
  <c r="K8518" i="1" s="1"/>
  <c r="K8519" i="1" a="1"/>
  <c r="K8519" i="1" s="1"/>
  <c r="K8520" i="1" a="1"/>
  <c r="K8520" i="1" s="1"/>
  <c r="K8521" i="1" a="1"/>
  <c r="K8521" i="1"/>
  <c r="K8522" i="1" a="1"/>
  <c r="K8522" i="1" s="1"/>
  <c r="K8523" i="1" a="1"/>
  <c r="K8523" i="1" s="1"/>
  <c r="K8524" i="1" a="1"/>
  <c r="K8524" i="1"/>
  <c r="K8525" i="1" a="1"/>
  <c r="K8525" i="1"/>
  <c r="K8526" i="1" a="1"/>
  <c r="K8526" i="1"/>
  <c r="K8527" i="1" a="1"/>
  <c r="K8527" i="1" s="1"/>
  <c r="K8528" i="1" a="1"/>
  <c r="K8528" i="1" s="1"/>
  <c r="K8529" i="1" a="1"/>
  <c r="K8529" i="1" s="1"/>
  <c r="K8530" i="1" a="1"/>
  <c r="K8530" i="1"/>
  <c r="K8531" i="1" a="1"/>
  <c r="K8531" i="1" s="1"/>
  <c r="K8532" i="1" a="1"/>
  <c r="K8532" i="1" s="1"/>
  <c r="K8533" i="1" a="1"/>
  <c r="K8533" i="1" s="1"/>
  <c r="K8534" i="1" a="1"/>
  <c r="K8534" i="1"/>
  <c r="K8535" i="1" a="1"/>
  <c r="K8535" i="1" s="1"/>
  <c r="K8536" i="1" a="1"/>
  <c r="K8536" i="1"/>
  <c r="K8537" i="1" a="1"/>
  <c r="K8537" i="1"/>
  <c r="K8538" i="1" a="1"/>
  <c r="K8538" i="1" s="1"/>
  <c r="K8539" i="1" a="1"/>
  <c r="K8539" i="1" s="1"/>
  <c r="K8540" i="1" a="1"/>
  <c r="K8540" i="1"/>
  <c r="K8541" i="1" a="1"/>
  <c r="K8541" i="1"/>
  <c r="K8542" i="1" a="1"/>
  <c r="K8542" i="1"/>
  <c r="K8543" i="1" a="1"/>
  <c r="K8543" i="1" s="1"/>
  <c r="K8544" i="1" a="1"/>
  <c r="K8544" i="1"/>
  <c r="K8545" i="1" a="1"/>
  <c r="K8545" i="1" s="1"/>
  <c r="K8546" i="1" a="1"/>
  <c r="K8546" i="1" s="1"/>
  <c r="K8547" i="1" a="1"/>
  <c r="K8547" i="1" s="1"/>
  <c r="K8548" i="1" a="1"/>
  <c r="K8548" i="1"/>
  <c r="K8549" i="1" a="1"/>
  <c r="K8549" i="1"/>
  <c r="K8550" i="1" a="1"/>
  <c r="K8550" i="1"/>
  <c r="K8551" i="1" a="1"/>
  <c r="K8551" i="1" s="1"/>
  <c r="K8552" i="1" a="1"/>
  <c r="K8552" i="1" s="1"/>
  <c r="K8553" i="1" a="1"/>
  <c r="K8553" i="1"/>
  <c r="K8554" i="1" a="1"/>
  <c r="K8554" i="1"/>
  <c r="K8555" i="1" a="1"/>
  <c r="K8555" i="1" s="1"/>
  <c r="K8556" i="1" a="1"/>
  <c r="K8556" i="1" s="1"/>
  <c r="K8557" i="1" a="1"/>
  <c r="K8557" i="1"/>
  <c r="K8558" i="1" a="1"/>
  <c r="K8558" i="1"/>
  <c r="K8559" i="1" a="1"/>
  <c r="K8559" i="1" s="1"/>
  <c r="K8560" i="1" a="1"/>
  <c r="K8560" i="1"/>
  <c r="K8561" i="1" a="1"/>
  <c r="K8561" i="1" s="1"/>
  <c r="K8562" i="1" a="1"/>
  <c r="K8562" i="1"/>
  <c r="K8563" i="1" a="1"/>
  <c r="K8563" i="1" s="1"/>
  <c r="K8564" i="1" a="1"/>
  <c r="K8564" i="1"/>
  <c r="K8565" i="1" a="1"/>
  <c r="K8565" i="1"/>
  <c r="K8566" i="1" a="1"/>
  <c r="K8566" i="1"/>
  <c r="K8567" i="1" a="1"/>
  <c r="K8567" i="1" s="1"/>
  <c r="K8568" i="1" a="1"/>
  <c r="K8568" i="1"/>
  <c r="K8569" i="1" a="1"/>
  <c r="K8569" i="1" s="1"/>
  <c r="K8570" i="1" a="1"/>
  <c r="K8570" i="1" s="1"/>
  <c r="K8571" i="1" a="1"/>
  <c r="K8571" i="1" s="1"/>
  <c r="K8572" i="1" a="1"/>
  <c r="K8572" i="1"/>
  <c r="K8573" i="1" a="1"/>
  <c r="K8573" i="1"/>
  <c r="K8574" i="1" a="1"/>
  <c r="K8574" i="1" s="1"/>
  <c r="K8575" i="1" a="1"/>
  <c r="K8575" i="1" s="1"/>
  <c r="K8576" i="1" a="1"/>
  <c r="K8576" i="1"/>
  <c r="K8577" i="1" a="1"/>
  <c r="K8577" i="1"/>
  <c r="K8578" i="1" a="1"/>
  <c r="K8578" i="1"/>
  <c r="K8579" i="1" a="1"/>
  <c r="K8579" i="1" s="1"/>
  <c r="K8580" i="1" a="1"/>
  <c r="K8580" i="1" s="1"/>
  <c r="K8581" i="1" a="1"/>
  <c r="K8581" i="1"/>
  <c r="K8582" i="1" a="1"/>
  <c r="K8582" i="1"/>
  <c r="K8583" i="1" a="1"/>
  <c r="K8583" i="1" s="1"/>
  <c r="K8584" i="1" a="1"/>
  <c r="K8584" i="1" s="1"/>
  <c r="K8585" i="1" a="1"/>
  <c r="K8585" i="1"/>
  <c r="K8586" i="1" a="1"/>
  <c r="K8586" i="1"/>
  <c r="K8587" i="1" a="1"/>
  <c r="K8587" i="1" s="1"/>
  <c r="K8588" i="1" a="1"/>
  <c r="K8588" i="1"/>
  <c r="K8589" i="1" a="1"/>
  <c r="K8589" i="1" s="1"/>
  <c r="K8590" i="1" a="1"/>
  <c r="K8590" i="1"/>
  <c r="K8591" i="1" a="1"/>
  <c r="K8591" i="1" s="1"/>
  <c r="K8592" i="1" a="1"/>
  <c r="K8592" i="1" s="1"/>
  <c r="K8593" i="1" a="1"/>
  <c r="K8593" i="1" s="1"/>
  <c r="K8594" i="1" a="1"/>
  <c r="K8594" i="1"/>
  <c r="K8595" i="1" a="1"/>
  <c r="K8595" i="1" s="1"/>
  <c r="K8596" i="1" a="1"/>
  <c r="K8596" i="1" s="1"/>
  <c r="K8597" i="1" a="1"/>
  <c r="K8597" i="1" s="1"/>
  <c r="K8598" i="1" a="1"/>
  <c r="K8598" i="1" s="1"/>
  <c r="K8599" i="1" a="1"/>
  <c r="K8599" i="1" s="1"/>
  <c r="K8600" i="1" a="1"/>
  <c r="K8600" i="1" s="1"/>
  <c r="K8601" i="1" a="1"/>
  <c r="K8601" i="1" s="1"/>
  <c r="K8602" i="1" a="1"/>
  <c r="K8602" i="1" s="1"/>
  <c r="K8603" i="1" a="1"/>
  <c r="K8603" i="1" s="1"/>
  <c r="K8604" i="1" a="1"/>
  <c r="K8604" i="1"/>
  <c r="K8605" i="1" a="1"/>
  <c r="K8605" i="1" s="1"/>
  <c r="K8606" i="1" a="1"/>
  <c r="K8606" i="1" s="1"/>
  <c r="K8607" i="1" a="1"/>
  <c r="K8607" i="1" s="1"/>
  <c r="K8608" i="1" a="1"/>
  <c r="K8608" i="1"/>
  <c r="K8609" i="1" a="1"/>
  <c r="K8609" i="1"/>
  <c r="K8610" i="1" a="1"/>
  <c r="K8610" i="1"/>
  <c r="K8611" i="1" a="1"/>
  <c r="K8611" i="1" s="1"/>
  <c r="K8612" i="1" a="1"/>
  <c r="K8612" i="1" s="1"/>
  <c r="K8613" i="1" a="1"/>
  <c r="K8613" i="1"/>
  <c r="K8614" i="1" a="1"/>
  <c r="K8614" i="1"/>
  <c r="K8615" i="1" a="1"/>
  <c r="K8615" i="1" s="1"/>
  <c r="K8616" i="1" a="1"/>
  <c r="K8616" i="1" s="1"/>
  <c r="K8617" i="1" a="1"/>
  <c r="K8617" i="1"/>
  <c r="K8618" i="1" a="1"/>
  <c r="K8618" i="1"/>
  <c r="K8619" i="1" a="1"/>
  <c r="K8619" i="1" s="1"/>
  <c r="K8620" i="1" a="1"/>
  <c r="K8620" i="1" s="1"/>
  <c r="K8621" i="1" a="1"/>
  <c r="K8621" i="1" s="1"/>
  <c r="K8622" i="1" a="1"/>
  <c r="K8622" i="1"/>
  <c r="K8623" i="1" a="1"/>
  <c r="K8623" i="1" s="1"/>
  <c r="K8624" i="1" a="1"/>
  <c r="K8624" i="1"/>
  <c r="K8625" i="1" a="1"/>
  <c r="K8625" i="1" s="1"/>
  <c r="K8626" i="1" a="1"/>
  <c r="K8626" i="1"/>
  <c r="K8627" i="1" a="1"/>
  <c r="K8627" i="1" s="1"/>
  <c r="K8628" i="1" a="1"/>
  <c r="K8628" i="1" s="1"/>
  <c r="K8629" i="1" a="1"/>
  <c r="K8629" i="1"/>
  <c r="K8630" i="1" a="1"/>
  <c r="K8630" i="1" s="1"/>
  <c r="K8631" i="1" a="1"/>
  <c r="K8631" i="1" s="1"/>
  <c r="K8632" i="1" a="1"/>
  <c r="K8632" i="1" s="1"/>
  <c r="K8633" i="1" a="1"/>
  <c r="K8633" i="1" s="1"/>
  <c r="K8634" i="1" a="1"/>
  <c r="K8634" i="1" s="1"/>
  <c r="K8635" i="1" a="1"/>
  <c r="K8635" i="1" s="1"/>
  <c r="K8636" i="1" a="1"/>
  <c r="K8636" i="1"/>
  <c r="K8637" i="1" a="1"/>
  <c r="K8637" i="1" s="1"/>
  <c r="K8638" i="1" a="1"/>
  <c r="K8638" i="1" s="1"/>
  <c r="K8639" i="1" a="1"/>
  <c r="K8639" i="1" s="1"/>
  <c r="K8640" i="1" a="1"/>
  <c r="K8640" i="1"/>
  <c r="K8641" i="1" a="1"/>
  <c r="K8641" i="1"/>
  <c r="K8642" i="1" a="1"/>
  <c r="K8642" i="1"/>
  <c r="K8643" i="1" a="1"/>
  <c r="K8643" i="1" s="1"/>
  <c r="K8644" i="1" a="1"/>
  <c r="K8644" i="1" s="1"/>
  <c r="K8645" i="1" a="1"/>
  <c r="K8645" i="1"/>
  <c r="K8646" i="1" a="1"/>
  <c r="K8646" i="1"/>
  <c r="K8647" i="1" a="1"/>
  <c r="K8647" i="1" s="1"/>
  <c r="K8648" i="1" a="1"/>
  <c r="K8648" i="1" s="1"/>
  <c r="K8649" i="1" a="1"/>
  <c r="K8649" i="1"/>
  <c r="K8650" i="1" a="1"/>
  <c r="K8650" i="1"/>
  <c r="K8651" i="1" a="1"/>
  <c r="K8651" i="1" s="1"/>
  <c r="K8652" i="1" a="1"/>
  <c r="K8652" i="1" s="1"/>
  <c r="K8653" i="1" a="1"/>
  <c r="K8653" i="1" s="1"/>
  <c r="K8654" i="1" a="1"/>
  <c r="K8654" i="1"/>
  <c r="K8655" i="1" a="1"/>
  <c r="K8655" i="1" s="1"/>
  <c r="K8656" i="1" a="1"/>
  <c r="K8656" i="1" s="1"/>
  <c r="K8657" i="1" a="1"/>
  <c r="K8657" i="1" s="1"/>
  <c r="K8658" i="1" a="1"/>
  <c r="K8658" i="1"/>
  <c r="K8659" i="1" a="1"/>
  <c r="K8659" i="1" s="1"/>
  <c r="K8660" i="1" a="1"/>
  <c r="K8660" i="1"/>
  <c r="K8661" i="1" a="1"/>
  <c r="K8661" i="1" s="1"/>
  <c r="K8662" i="1" a="1"/>
  <c r="K8662" i="1" s="1"/>
  <c r="K8663" i="1" a="1"/>
  <c r="K8663" i="1" s="1"/>
  <c r="K8664" i="1" a="1"/>
  <c r="K8664" i="1" s="1"/>
  <c r="K8665" i="1" a="1"/>
  <c r="K8665" i="1"/>
  <c r="K8666" i="1" a="1"/>
  <c r="K8666" i="1" s="1"/>
  <c r="K8667" i="1" a="1"/>
  <c r="K8667" i="1" s="1"/>
  <c r="K8668" i="1" a="1"/>
  <c r="K8668" i="1"/>
  <c r="K8669" i="1" a="1"/>
  <c r="K8669" i="1" s="1"/>
  <c r="K8670" i="1" a="1"/>
  <c r="K8670" i="1"/>
  <c r="K8671" i="1" a="1"/>
  <c r="K8671" i="1" s="1"/>
  <c r="K8672" i="1" a="1"/>
  <c r="K8672" i="1"/>
  <c r="K8673" i="1" a="1"/>
  <c r="K8673" i="1"/>
  <c r="K8674" i="1" a="1"/>
  <c r="K8674" i="1"/>
  <c r="K8675" i="1" a="1"/>
  <c r="K8675" i="1" s="1"/>
  <c r="K8676" i="1" a="1"/>
  <c r="K8676" i="1" s="1"/>
  <c r="K8677" i="1" a="1"/>
  <c r="K8677" i="1"/>
  <c r="K8678" i="1" a="1"/>
  <c r="K8678" i="1"/>
  <c r="K8679" i="1" a="1"/>
  <c r="K8679" i="1" s="1"/>
  <c r="K8680" i="1" a="1"/>
  <c r="K8680" i="1" s="1"/>
  <c r="K8681" i="1" a="1"/>
  <c r="K8681" i="1"/>
  <c r="K8682" i="1" a="1"/>
  <c r="K8682" i="1"/>
  <c r="K8683" i="1" a="1"/>
  <c r="K8683" i="1" s="1"/>
  <c r="K8684" i="1" a="1"/>
  <c r="K8684" i="1" s="1"/>
  <c r="K8685" i="1" a="1"/>
  <c r="K8685" i="1" s="1"/>
  <c r="K8686" i="1" a="1"/>
  <c r="K8686" i="1"/>
  <c r="K8687" i="1" a="1"/>
  <c r="K8687" i="1" s="1"/>
  <c r="K8688" i="1" a="1"/>
  <c r="K8688" i="1" s="1"/>
  <c r="K8689" i="1" a="1"/>
  <c r="K8689" i="1" s="1"/>
  <c r="K8690" i="1" a="1"/>
  <c r="K8690" i="1"/>
  <c r="K8691" i="1" a="1"/>
  <c r="K8691" i="1" s="1"/>
  <c r="K8692" i="1" a="1"/>
  <c r="K8692" i="1" s="1"/>
  <c r="K8693" i="1" a="1"/>
  <c r="K8693" i="1" s="1"/>
  <c r="K8694" i="1" a="1"/>
  <c r="K8694" i="1" s="1"/>
  <c r="K8695" i="1" a="1"/>
  <c r="K8695" i="1" s="1"/>
  <c r="K8696" i="1" a="1"/>
  <c r="K8696" i="1"/>
  <c r="K8697" i="1" a="1"/>
  <c r="K8697" i="1" s="1"/>
  <c r="K8698" i="1" a="1"/>
  <c r="K8698" i="1" s="1"/>
  <c r="K8699" i="1" a="1"/>
  <c r="K8699" i="1" s="1"/>
  <c r="K8700" i="1" a="1"/>
  <c r="K8700" i="1"/>
  <c r="K8701" i="1" a="1"/>
  <c r="K8701" i="1"/>
  <c r="K8702" i="1" a="1"/>
  <c r="K8702" i="1" s="1"/>
  <c r="K8703" i="1" a="1"/>
  <c r="K8703" i="1" s="1"/>
  <c r="K8704" i="1" a="1"/>
  <c r="K8704" i="1"/>
  <c r="K8705" i="1" a="1"/>
  <c r="K8705" i="1"/>
  <c r="K8706" i="1" a="1"/>
  <c r="K8706" i="1"/>
  <c r="K8707" i="1" a="1"/>
  <c r="K8707" i="1" s="1"/>
  <c r="K8708" i="1" a="1"/>
  <c r="K8708" i="1" s="1"/>
  <c r="K8709" i="1" a="1"/>
  <c r="K8709" i="1"/>
  <c r="K8710" i="1" a="1"/>
  <c r="K8710" i="1"/>
  <c r="K8711" i="1" a="1"/>
  <c r="K8711" i="1" s="1"/>
  <c r="K8712" i="1" a="1"/>
  <c r="K8712" i="1" s="1"/>
  <c r="K8713" i="1" a="1"/>
  <c r="K8713" i="1"/>
  <c r="K8714" i="1" a="1"/>
  <c r="K8714" i="1"/>
  <c r="K8715" i="1" a="1"/>
  <c r="K8715" i="1" s="1"/>
  <c r="K8716" i="1" a="1"/>
  <c r="K8716" i="1"/>
  <c r="K8717" i="1" a="1"/>
  <c r="K8717" i="1" s="1"/>
  <c r="K8718" i="1" a="1"/>
  <c r="K8718" i="1"/>
  <c r="K8719" i="1" a="1"/>
  <c r="K8719" i="1" s="1"/>
  <c r="K8720" i="1" a="1"/>
  <c r="K8720" i="1" s="1"/>
  <c r="K8721" i="1" a="1"/>
  <c r="K8721" i="1" s="1"/>
  <c r="K8722" i="1" a="1"/>
  <c r="K8722" i="1"/>
  <c r="K8723" i="1" a="1"/>
  <c r="K8723" i="1" s="1"/>
  <c r="K8724" i="1" a="1"/>
  <c r="K8724" i="1" s="1"/>
  <c r="K8725" i="1" a="1"/>
  <c r="K8725" i="1" s="1"/>
  <c r="K8726" i="1" a="1"/>
  <c r="K8726" i="1" s="1"/>
  <c r="K8727" i="1" a="1"/>
  <c r="K8727" i="1" s="1"/>
  <c r="K8728" i="1" a="1"/>
  <c r="K8728" i="1" s="1"/>
  <c r="K8729" i="1" a="1"/>
  <c r="K8729" i="1" s="1"/>
  <c r="K8730" i="1" a="1"/>
  <c r="K8730" i="1" s="1"/>
  <c r="K8731" i="1" a="1"/>
  <c r="K8731" i="1"/>
  <c r="K8732" i="1" a="1"/>
  <c r="K8732" i="1"/>
  <c r="K8733" i="1" a="1"/>
  <c r="K8733" i="1"/>
  <c r="K8734" i="1" a="1"/>
  <c r="K8734" i="1" s="1"/>
  <c r="K8735" i="1" a="1"/>
  <c r="K8735" i="1"/>
  <c r="K8736" i="1" a="1"/>
  <c r="K8736" i="1"/>
  <c r="K8737" i="1" a="1"/>
  <c r="K8737" i="1" s="1"/>
  <c r="K8738" i="1" a="1"/>
  <c r="K8738" i="1" s="1"/>
  <c r="K8739" i="1" a="1"/>
  <c r="K8739" i="1"/>
  <c r="K8740" i="1" a="1"/>
  <c r="K8740" i="1"/>
  <c r="K8741" i="1" a="1"/>
  <c r="K8741" i="1"/>
  <c r="K8742" i="1" a="1"/>
  <c r="K8742" i="1" s="1"/>
  <c r="K8743" i="1" a="1"/>
  <c r="K8743" i="1"/>
  <c r="K8744" i="1" a="1"/>
  <c r="K8744" i="1" s="1"/>
  <c r="K8745" i="1" a="1"/>
  <c r="K8745" i="1"/>
  <c r="K8746" i="1" a="1"/>
  <c r="K8746" i="1" s="1"/>
  <c r="K8747" i="1" a="1"/>
  <c r="K8747" i="1"/>
  <c r="K8748" i="1" a="1"/>
  <c r="K8748" i="1"/>
  <c r="K8749" i="1" a="1"/>
  <c r="K8749" i="1"/>
  <c r="K8750" i="1" a="1"/>
  <c r="K8750" i="1" s="1"/>
  <c r="K8751" i="1" a="1"/>
  <c r="K8751" i="1"/>
  <c r="K8752" i="1" a="1"/>
  <c r="K8752" i="1" s="1"/>
  <c r="K8753" i="1" a="1"/>
  <c r="K8753" i="1" s="1"/>
  <c r="K8754" i="1" a="1"/>
  <c r="K8754" i="1" s="1"/>
  <c r="K8755" i="1" a="1"/>
  <c r="K8755" i="1"/>
  <c r="K8756" i="1" a="1"/>
  <c r="K8756" i="1"/>
  <c r="K8757" i="1" a="1"/>
  <c r="K8757" i="1"/>
  <c r="K8758" i="1" a="1"/>
  <c r="K8758" i="1" s="1"/>
  <c r="K8759" i="1" a="1"/>
  <c r="K8759" i="1"/>
  <c r="K8760" i="1" a="1"/>
  <c r="K8760" i="1" s="1"/>
  <c r="K8761" i="1" a="1"/>
  <c r="K8761" i="1" s="1"/>
  <c r="K8762" i="1" a="1"/>
  <c r="K8762" i="1" s="1"/>
  <c r="K8763" i="1" a="1"/>
  <c r="K8763" i="1"/>
  <c r="K8764" i="1" a="1"/>
  <c r="K8764" i="1"/>
  <c r="K8765" i="1" a="1"/>
  <c r="K8765" i="1"/>
  <c r="K8766" i="1" a="1"/>
  <c r="K8766" i="1" s="1"/>
  <c r="K8767" i="1" a="1"/>
  <c r="K8767" i="1"/>
  <c r="K8768" i="1" a="1"/>
  <c r="K8768" i="1"/>
  <c r="K8769" i="1" a="1"/>
  <c r="K8769" i="1" s="1"/>
  <c r="K8770" i="1" a="1"/>
  <c r="K8770" i="1" s="1"/>
  <c r="K8771" i="1" a="1"/>
  <c r="K8771" i="1"/>
  <c r="K8772" i="1" a="1"/>
  <c r="K8772" i="1"/>
  <c r="K8773" i="1" a="1"/>
  <c r="K8773" i="1"/>
  <c r="K8774" i="1" a="1"/>
  <c r="K8774" i="1" s="1"/>
  <c r="K8775" i="1" a="1"/>
  <c r="K8775" i="1"/>
  <c r="K8776" i="1" a="1"/>
  <c r="K8776" i="1" s="1"/>
  <c r="K8777" i="1" a="1"/>
  <c r="K8777" i="1"/>
  <c r="K8778" i="1" a="1"/>
  <c r="K8778" i="1" s="1"/>
  <c r="K8779" i="1" a="1"/>
  <c r="K8779" i="1"/>
  <c r="K8780" i="1" a="1"/>
  <c r="K8780" i="1"/>
  <c r="K8781" i="1" a="1"/>
  <c r="K8781" i="1"/>
  <c r="K8782" i="1" a="1"/>
  <c r="K8782" i="1" s="1"/>
  <c r="K8783" i="1" a="1"/>
  <c r="K8783" i="1"/>
  <c r="K8784" i="1" a="1"/>
  <c r="K8784" i="1" s="1"/>
  <c r="K8785" i="1" a="1"/>
  <c r="K8785" i="1" s="1"/>
  <c r="K8786" i="1" a="1"/>
  <c r="K8786" i="1" s="1"/>
  <c r="K8787" i="1" a="1"/>
  <c r="K8787" i="1"/>
  <c r="K8788" i="1" a="1"/>
  <c r="K8788" i="1"/>
  <c r="K8789" i="1" a="1"/>
  <c r="K8789" i="1"/>
  <c r="K8790" i="1" a="1"/>
  <c r="K8790" i="1" s="1"/>
  <c r="K8791" i="1" a="1"/>
  <c r="K8791" i="1"/>
  <c r="K8792" i="1" a="1"/>
  <c r="K8792" i="1" s="1"/>
  <c r="K8793" i="1" a="1"/>
  <c r="K8793" i="1" s="1"/>
  <c r="K8794" i="1" a="1"/>
  <c r="K8794" i="1" s="1"/>
  <c r="K8795" i="1" a="1"/>
  <c r="K8795" i="1"/>
  <c r="K8796" i="1" a="1"/>
  <c r="K8796" i="1"/>
  <c r="K8797" i="1" a="1"/>
  <c r="K8797" i="1"/>
  <c r="K8798" i="1" a="1"/>
  <c r="K8798" i="1" s="1"/>
  <c r="K8799" i="1" a="1"/>
  <c r="K8799" i="1" s="1"/>
  <c r="K8800" i="1" a="1"/>
  <c r="K8800" i="1"/>
  <c r="K8801" i="1" a="1"/>
  <c r="K8801" i="1" s="1"/>
  <c r="K8802" i="1" a="1"/>
  <c r="K8802" i="1" s="1"/>
  <c r="K8803" i="1" a="1"/>
  <c r="K8803" i="1"/>
  <c r="K8804" i="1" a="1"/>
  <c r="K8804" i="1"/>
  <c r="K8805" i="1" a="1"/>
  <c r="K8805" i="1"/>
  <c r="K8806" i="1" a="1"/>
  <c r="K8806" i="1" s="1"/>
  <c r="K8807" i="1" a="1"/>
  <c r="K8807" i="1" s="1"/>
  <c r="K8808" i="1" a="1"/>
  <c r="K8808" i="1" s="1"/>
  <c r="K8809" i="1" a="1"/>
  <c r="K8809" i="1"/>
  <c r="K8810" i="1" a="1"/>
  <c r="K8810" i="1" s="1"/>
  <c r="K8811" i="1" a="1"/>
  <c r="K8811" i="1"/>
  <c r="K8812" i="1" a="1"/>
  <c r="K8812" i="1"/>
  <c r="K8813" i="1" a="1"/>
  <c r="K8813" i="1"/>
  <c r="K8814" i="1" a="1"/>
  <c r="K8814" i="1" s="1"/>
  <c r="K8815" i="1" a="1"/>
  <c r="K8815" i="1" s="1"/>
  <c r="K8816" i="1" a="1"/>
  <c r="K8816" i="1" s="1"/>
  <c r="K8817" i="1" a="1"/>
  <c r="K8817" i="1" s="1"/>
  <c r="K8818" i="1" a="1"/>
  <c r="K8818" i="1" s="1"/>
  <c r="K8819" i="1" a="1"/>
  <c r="K8819" i="1"/>
  <c r="K8820" i="1" a="1"/>
  <c r="K8820" i="1"/>
  <c r="K8821" i="1" a="1"/>
  <c r="K8821" i="1"/>
  <c r="K8822" i="1" a="1"/>
  <c r="K8822" i="1" s="1"/>
  <c r="K8823" i="1" a="1"/>
  <c r="K8823" i="1"/>
  <c r="K8824" i="1" a="1"/>
  <c r="K8824" i="1" s="1"/>
  <c r="K8825" i="1" a="1"/>
  <c r="K8825" i="1" s="1"/>
  <c r="K8826" i="1" a="1"/>
  <c r="K8826" i="1" s="1"/>
  <c r="K8827" i="1" a="1"/>
  <c r="K8827" i="1"/>
  <c r="K8828" i="1" a="1"/>
  <c r="K8828" i="1"/>
  <c r="K8829" i="1" a="1"/>
  <c r="K8829" i="1"/>
  <c r="K8830" i="1" a="1"/>
  <c r="K8830" i="1" s="1"/>
  <c r="K8831" i="1" a="1"/>
  <c r="K8831" i="1" s="1"/>
  <c r="K8832" i="1" a="1"/>
  <c r="K8832" i="1"/>
  <c r="K8833" i="1" a="1"/>
  <c r="K8833" i="1" s="1"/>
  <c r="K8834" i="1" a="1"/>
  <c r="K8834" i="1" s="1"/>
  <c r="K8835" i="1" a="1"/>
  <c r="K8835" i="1"/>
  <c r="K8836" i="1" a="1"/>
  <c r="K8836" i="1"/>
  <c r="K8837" i="1" a="1"/>
  <c r="K8837" i="1"/>
  <c r="K8838" i="1" a="1"/>
  <c r="K8838" i="1" s="1"/>
  <c r="K8839" i="1" a="1"/>
  <c r="K8839" i="1" s="1"/>
  <c r="K8840" i="1" a="1"/>
  <c r="K8840" i="1" s="1"/>
  <c r="K8841" i="1" a="1"/>
  <c r="K8841" i="1"/>
  <c r="K8842" i="1" a="1"/>
  <c r="K8842" i="1" s="1"/>
  <c r="K8843" i="1" a="1"/>
  <c r="K8843" i="1"/>
  <c r="K8844" i="1" a="1"/>
  <c r="K8844" i="1"/>
  <c r="K8845" i="1" a="1"/>
  <c r="K8845" i="1"/>
  <c r="K8846" i="1" a="1"/>
  <c r="K8846" i="1"/>
  <c r="K8847" i="1" a="1"/>
  <c r="K8847" i="1"/>
  <c r="K8848" i="1" a="1"/>
  <c r="K8848" i="1"/>
  <c r="K8849" i="1" a="1"/>
  <c r="K8849" i="1"/>
  <c r="K8850" i="1" a="1"/>
  <c r="K8850" i="1"/>
  <c r="K8851" i="1" a="1"/>
  <c r="K8851" i="1"/>
  <c r="K8852" i="1" a="1"/>
  <c r="K8852" i="1"/>
  <c r="K8853" i="1" a="1"/>
  <c r="K8853" i="1"/>
  <c r="K8854" i="1" a="1"/>
  <c r="K8854" i="1"/>
  <c r="K8855" i="1" a="1"/>
  <c r="K8855" i="1"/>
  <c r="K8856" i="1" a="1"/>
  <c r="K8856" i="1"/>
  <c r="K8857" i="1" a="1"/>
  <c r="K8857" i="1"/>
  <c r="K8858" i="1" a="1"/>
  <c r="K8858" i="1"/>
  <c r="K8859" i="1" a="1"/>
  <c r="K8859" i="1"/>
  <c r="K8860" i="1" a="1"/>
  <c r="K8860" i="1"/>
  <c r="K8861" i="1" a="1"/>
  <c r="K8861" i="1"/>
  <c r="K8862" i="1" a="1"/>
  <c r="K8862" i="1"/>
  <c r="K8863" i="1" a="1"/>
  <c r="K8863" i="1"/>
  <c r="K8864" i="1" a="1"/>
  <c r="K8864" i="1"/>
  <c r="K8865" i="1" a="1"/>
  <c r="K8865" i="1"/>
  <c r="K8866" i="1" a="1"/>
  <c r="K8866" i="1"/>
  <c r="K8867" i="1" a="1"/>
  <c r="K8867" i="1"/>
  <c r="K8868" i="1" a="1"/>
  <c r="K8868" i="1"/>
  <c r="K8869" i="1" a="1"/>
  <c r="K8869" i="1"/>
  <c r="K8870" i="1" a="1"/>
  <c r="K8870" i="1"/>
  <c r="K8871" i="1" a="1"/>
  <c r="K8871" i="1"/>
  <c r="K8872" i="1" a="1"/>
  <c r="K8872" i="1"/>
  <c r="K8873" i="1" a="1"/>
  <c r="K8873" i="1"/>
  <c r="K8874" i="1" a="1"/>
  <c r="K8874" i="1"/>
  <c r="K8875" i="1" a="1"/>
  <c r="K8875" i="1"/>
  <c r="K8876" i="1" a="1"/>
  <c r="K8876" i="1"/>
  <c r="K8877" i="1" a="1"/>
  <c r="K8877" i="1"/>
  <c r="K8878" i="1" a="1"/>
  <c r="K8878" i="1"/>
  <c r="K8879" i="1" a="1"/>
  <c r="K8879" i="1"/>
  <c r="K8880" i="1" a="1"/>
  <c r="K8880" i="1"/>
  <c r="K8881" i="1" a="1"/>
  <c r="K8881" i="1"/>
  <c r="K8882" i="1" a="1"/>
  <c r="K8882" i="1"/>
  <c r="K8883" i="1" a="1"/>
  <c r="K8883" i="1" s="1"/>
  <c r="K8884" i="1" a="1"/>
  <c r="K8884" i="1"/>
  <c r="K8885" i="1" a="1"/>
  <c r="K8885" i="1"/>
  <c r="K8886" i="1" a="1"/>
  <c r="K8886" i="1"/>
  <c r="K8887" i="1" a="1"/>
  <c r="K8887" i="1" s="1"/>
  <c r="K8888" i="1" a="1"/>
  <c r="K8888" i="1"/>
  <c r="K8889" i="1" a="1"/>
  <c r="K8889" i="1"/>
  <c r="K8890" i="1" a="1"/>
  <c r="K8890" i="1"/>
  <c r="K8891" i="1" a="1"/>
  <c r="K8891" i="1" s="1"/>
  <c r="K8892" i="1" a="1"/>
  <c r="K8892" i="1" s="1"/>
  <c r="K8893" i="1" a="1"/>
  <c r="K8893" i="1"/>
  <c r="K8894" i="1" a="1"/>
  <c r="K8894" i="1"/>
  <c r="K8895" i="1" a="1"/>
  <c r="K8895" i="1" s="1"/>
  <c r="K8896" i="1" a="1"/>
  <c r="K8896" i="1" s="1"/>
  <c r="K8897" i="1" a="1"/>
  <c r="K8897" i="1"/>
  <c r="K8898" i="1" a="1"/>
  <c r="K8898" i="1"/>
  <c r="K8899" i="1" a="1"/>
  <c r="K8899" i="1" s="1"/>
  <c r="K8900" i="1" a="1"/>
  <c r="K8900" i="1" s="1"/>
  <c r="K8901" i="1" a="1"/>
  <c r="K8901" i="1"/>
  <c r="K8902" i="1" a="1"/>
  <c r="K8902" i="1"/>
  <c r="K8903" i="1" a="1"/>
  <c r="K8903" i="1" s="1"/>
  <c r="K8904" i="1" a="1"/>
  <c r="K8904" i="1" s="1"/>
  <c r="K8905" i="1" a="1"/>
  <c r="K8905" i="1"/>
  <c r="K8906" i="1" a="1"/>
  <c r="K8906" i="1"/>
  <c r="K8907" i="1" a="1"/>
  <c r="K8907" i="1" s="1"/>
  <c r="K8908" i="1" a="1"/>
  <c r="K8908" i="1" s="1"/>
  <c r="K8909" i="1" a="1"/>
  <c r="K8909" i="1"/>
  <c r="K8910" i="1" a="1"/>
  <c r="K8910" i="1"/>
  <c r="K8911" i="1" a="1"/>
  <c r="K8911" i="1" s="1"/>
  <c r="K8912" i="1" a="1"/>
  <c r="K8912" i="1" s="1"/>
  <c r="K8913" i="1" a="1"/>
  <c r="K8913" i="1"/>
  <c r="K8914" i="1" a="1"/>
  <c r="K8914" i="1"/>
  <c r="K8915" i="1" a="1"/>
  <c r="K8915" i="1" s="1"/>
  <c r="K8916" i="1" a="1"/>
  <c r="K8916" i="1" s="1"/>
  <c r="K8917" i="1" a="1"/>
  <c r="K8917" i="1"/>
  <c r="K8918" i="1" a="1"/>
  <c r="K8918" i="1"/>
  <c r="K8919" i="1" a="1"/>
  <c r="K8919" i="1" s="1"/>
  <c r="K8920" i="1" a="1"/>
  <c r="K8920" i="1" s="1"/>
  <c r="K8921" i="1" a="1"/>
  <c r="K8921" i="1"/>
  <c r="K8922" i="1" a="1"/>
  <c r="K8922" i="1"/>
  <c r="K8923" i="1" a="1"/>
  <c r="K8923" i="1" s="1"/>
  <c r="K8924" i="1" a="1"/>
  <c r="K8924" i="1" s="1"/>
  <c r="K8925" i="1" a="1"/>
  <c r="K8925" i="1"/>
  <c r="K8926" i="1" a="1"/>
  <c r="K8926" i="1"/>
  <c r="K8927" i="1" a="1"/>
  <c r="K8927" i="1" s="1"/>
  <c r="K8928" i="1" a="1"/>
  <c r="K8928" i="1" s="1"/>
  <c r="K8929" i="1" a="1"/>
  <c r="K8929" i="1"/>
  <c r="K8930" i="1" a="1"/>
  <c r="K8930" i="1"/>
  <c r="K3" i="1" a="1"/>
  <c r="K3" i="1" s="1"/>
  <c r="M25" i="1" l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3" i="1"/>
  <c r="M1" i="1" s="1"/>
  <c r="L5" i="1"/>
  <c r="L6" i="1"/>
  <c r="L7" i="1" s="1"/>
  <c r="L8" i="1" s="1"/>
  <c r="L9" i="1" s="1"/>
  <c r="L10" i="1" s="1"/>
  <c r="L11" i="1" s="1"/>
  <c r="L12" i="1" s="1"/>
  <c r="L13" i="1" s="1"/>
  <c r="L14" i="1" s="1"/>
  <c r="L15" i="1" s="1"/>
  <c r="L16" i="1" s="1"/>
  <c r="L17" i="1" s="1"/>
  <c r="L18" i="1" s="1"/>
  <c r="L19" i="1" s="1"/>
  <c r="L20" i="1" s="1"/>
  <c r="L21" i="1" s="1"/>
  <c r="L22" i="1" s="1"/>
  <c r="L23" i="1" s="1"/>
  <c r="L24" i="1" s="1"/>
  <c r="L25" i="1" s="1"/>
  <c r="L26" i="1" s="1"/>
  <c r="L27" i="1" s="1"/>
  <c r="L28" i="1" s="1"/>
  <c r="L29" i="1" s="1"/>
  <c r="L30" i="1" s="1"/>
  <c r="L31" i="1" s="1"/>
  <c r="L32" i="1" s="1"/>
  <c r="L33" i="1" s="1"/>
  <c r="L34" i="1" s="1"/>
  <c r="L35" i="1" s="1"/>
  <c r="L36" i="1" s="1"/>
  <c r="L37" i="1" s="1"/>
  <c r="L38" i="1" s="1"/>
  <c r="L39" i="1" s="1"/>
  <c r="L40" i="1" s="1"/>
  <c r="L41" i="1" s="1"/>
  <c r="L42" i="1" s="1"/>
  <c r="L43" i="1" s="1"/>
  <c r="L44" i="1" s="1"/>
  <c r="L45" i="1" s="1"/>
  <c r="L46" i="1" s="1"/>
  <c r="L47" i="1" s="1"/>
  <c r="L48" i="1" s="1"/>
  <c r="L49" i="1" s="1"/>
  <c r="L50" i="1" s="1"/>
  <c r="L51" i="1" s="1"/>
  <c r="L52" i="1" s="1"/>
  <c r="L53" i="1" s="1"/>
  <c r="L54" i="1" s="1"/>
  <c r="L55" i="1" s="1"/>
  <c r="L56" i="1" s="1"/>
  <c r="L57" i="1" s="1"/>
  <c r="L58" i="1" s="1"/>
  <c r="L59" i="1" s="1"/>
  <c r="L60" i="1" s="1"/>
  <c r="L61" i="1" s="1"/>
  <c r="L62" i="1" s="1"/>
  <c r="L63" i="1" s="1"/>
  <c r="L64" i="1" s="1"/>
  <c r="L65" i="1" s="1"/>
  <c r="L66" i="1" s="1"/>
  <c r="L67" i="1" s="1"/>
  <c r="L68" i="1" s="1"/>
  <c r="L69" i="1" s="1"/>
  <c r="L70" i="1" s="1"/>
  <c r="L71" i="1" s="1"/>
  <c r="L72" i="1" s="1"/>
  <c r="L73" i="1" s="1"/>
  <c r="L74" i="1" s="1"/>
  <c r="L75" i="1" s="1"/>
  <c r="L76" i="1" s="1"/>
  <c r="L77" i="1" s="1"/>
  <c r="L78" i="1" s="1"/>
  <c r="L79" i="1" s="1"/>
  <c r="L80" i="1" s="1"/>
  <c r="L81" i="1" s="1"/>
  <c r="L82" i="1" s="1"/>
  <c r="L83" i="1" s="1"/>
  <c r="L84" i="1" s="1"/>
  <c r="L85" i="1" s="1"/>
  <c r="L86" i="1" s="1"/>
  <c r="L87" i="1" s="1"/>
  <c r="L88" i="1" s="1"/>
  <c r="L89" i="1" s="1"/>
  <c r="L90" i="1" s="1"/>
  <c r="L91" i="1" s="1"/>
  <c r="L92" i="1" s="1"/>
  <c r="L93" i="1" s="1"/>
  <c r="L94" i="1" s="1"/>
  <c r="L95" i="1" s="1"/>
  <c r="L96" i="1" s="1"/>
  <c r="L97" i="1" s="1"/>
  <c r="L98" i="1" s="1"/>
  <c r="L99" i="1" s="1"/>
  <c r="L100" i="1" s="1"/>
  <c r="L101" i="1" s="1"/>
  <c r="L102" i="1" s="1"/>
  <c r="L103" i="1" s="1"/>
  <c r="L104" i="1" s="1"/>
  <c r="L105" i="1" s="1"/>
  <c r="L106" i="1" s="1"/>
  <c r="L107" i="1" s="1"/>
  <c r="L108" i="1" s="1"/>
  <c r="L109" i="1" s="1"/>
  <c r="L110" i="1" s="1"/>
  <c r="L111" i="1" s="1"/>
  <c r="L112" i="1" s="1"/>
  <c r="L113" i="1" s="1"/>
  <c r="L114" i="1" s="1"/>
  <c r="L115" i="1" s="1"/>
  <c r="L116" i="1" s="1"/>
  <c r="L117" i="1" s="1"/>
  <c r="L118" i="1" s="1"/>
  <c r="L119" i="1" s="1"/>
  <c r="L120" i="1" s="1"/>
  <c r="L121" i="1" s="1"/>
  <c r="L122" i="1" s="1"/>
  <c r="L123" i="1" s="1"/>
  <c r="L124" i="1" s="1"/>
  <c r="L125" i="1" s="1"/>
  <c r="L126" i="1" s="1"/>
  <c r="L127" i="1" s="1"/>
  <c r="L128" i="1" s="1"/>
  <c r="L129" i="1" s="1"/>
  <c r="L130" i="1" s="1"/>
  <c r="L131" i="1" s="1"/>
  <c r="L132" i="1" s="1"/>
  <c r="L133" i="1" s="1"/>
  <c r="L134" i="1" s="1"/>
  <c r="L135" i="1" s="1"/>
  <c r="L136" i="1" s="1"/>
  <c r="L137" i="1" s="1"/>
  <c r="L138" i="1" s="1"/>
  <c r="L139" i="1" s="1"/>
  <c r="L140" i="1" s="1"/>
  <c r="L141" i="1" s="1"/>
  <c r="L142" i="1" s="1"/>
  <c r="L143" i="1" s="1"/>
  <c r="L144" i="1" s="1"/>
  <c r="L145" i="1" s="1"/>
  <c r="L146" i="1" s="1"/>
  <c r="L147" i="1" s="1"/>
  <c r="L148" i="1" s="1"/>
  <c r="L149" i="1" s="1"/>
  <c r="L150" i="1" s="1"/>
  <c r="L151" i="1" s="1"/>
  <c r="L152" i="1" s="1"/>
  <c r="L153" i="1" s="1"/>
  <c r="L154" i="1" s="1"/>
  <c r="L155" i="1" s="1"/>
  <c r="L156" i="1" s="1"/>
  <c r="L157" i="1" s="1"/>
  <c r="L158" i="1" s="1"/>
  <c r="L159" i="1" s="1"/>
  <c r="L160" i="1" s="1"/>
  <c r="L161" i="1" s="1"/>
  <c r="L162" i="1" s="1"/>
  <c r="L163" i="1" s="1"/>
  <c r="L164" i="1" s="1"/>
  <c r="L165" i="1" s="1"/>
  <c r="L166" i="1" s="1"/>
  <c r="L167" i="1" s="1"/>
  <c r="L168" i="1" s="1"/>
  <c r="L169" i="1" s="1"/>
  <c r="L170" i="1" s="1"/>
  <c r="L171" i="1" s="1"/>
  <c r="L172" i="1" s="1"/>
  <c r="L173" i="1" s="1"/>
  <c r="L174" i="1" s="1"/>
  <c r="L175" i="1" s="1"/>
  <c r="L176" i="1" s="1"/>
  <c r="L177" i="1" s="1"/>
  <c r="L178" i="1" s="1"/>
  <c r="L179" i="1" s="1"/>
  <c r="L180" i="1" s="1"/>
  <c r="L181" i="1" s="1"/>
  <c r="L182" i="1" s="1"/>
  <c r="L183" i="1" s="1"/>
  <c r="L184" i="1" s="1"/>
  <c r="L185" i="1" s="1"/>
  <c r="L186" i="1" s="1"/>
  <c r="L187" i="1" s="1"/>
  <c r="L188" i="1" s="1"/>
  <c r="L189" i="1" s="1"/>
  <c r="L190" i="1" s="1"/>
  <c r="L191" i="1" s="1"/>
  <c r="L192" i="1" s="1"/>
  <c r="L193" i="1" s="1"/>
  <c r="L194" i="1" s="1"/>
  <c r="L195" i="1" s="1"/>
  <c r="L196" i="1" s="1"/>
  <c r="L197" i="1" s="1"/>
  <c r="L198" i="1" s="1"/>
  <c r="L199" i="1" s="1"/>
  <c r="L200" i="1" s="1"/>
  <c r="L201" i="1" s="1"/>
  <c r="L202" i="1" s="1"/>
  <c r="L203" i="1" s="1"/>
  <c r="L204" i="1" s="1"/>
  <c r="L205" i="1" s="1"/>
  <c r="L206" i="1" s="1"/>
  <c r="L207" i="1" s="1"/>
  <c r="L208" i="1" s="1"/>
  <c r="L209" i="1" s="1"/>
  <c r="L210" i="1" s="1"/>
  <c r="L211" i="1" s="1"/>
  <c r="L212" i="1" s="1"/>
  <c r="L213" i="1" s="1"/>
  <c r="L214" i="1" s="1"/>
  <c r="L215" i="1" s="1"/>
  <c r="L216" i="1" s="1"/>
  <c r="L217" i="1" s="1"/>
  <c r="L218" i="1" s="1"/>
  <c r="L219" i="1" s="1"/>
  <c r="L220" i="1" s="1"/>
  <c r="L221" i="1" s="1"/>
  <c r="L222" i="1" s="1"/>
  <c r="L223" i="1" s="1"/>
  <c r="L224" i="1" s="1"/>
  <c r="L225" i="1" s="1"/>
  <c r="L226" i="1" s="1"/>
  <c r="L227" i="1" s="1"/>
  <c r="L228" i="1" s="1"/>
  <c r="L229" i="1" s="1"/>
  <c r="L230" i="1" s="1"/>
  <c r="L231" i="1" s="1"/>
  <c r="L232" i="1" s="1"/>
  <c r="L233" i="1" s="1"/>
  <c r="L234" i="1" s="1"/>
  <c r="L235" i="1" s="1"/>
  <c r="L236" i="1" s="1"/>
  <c r="L237" i="1" s="1"/>
  <c r="L238" i="1" s="1"/>
  <c r="L239" i="1" s="1"/>
  <c r="L240" i="1" s="1"/>
  <c r="L241" i="1" s="1"/>
  <c r="L242" i="1" s="1"/>
  <c r="L243" i="1"/>
  <c r="L244" i="1" s="1"/>
  <c r="L245" i="1" s="1"/>
  <c r="L246" i="1" s="1"/>
  <c r="L247" i="1" s="1"/>
  <c r="L248" i="1" s="1"/>
  <c r="L249" i="1" s="1"/>
  <c r="L250" i="1" s="1"/>
  <c r="L251" i="1" s="1"/>
  <c r="L252" i="1" s="1"/>
  <c r="L253" i="1" s="1"/>
  <c r="L254" i="1" s="1"/>
  <c r="L255" i="1" s="1"/>
  <c r="L256" i="1" s="1"/>
  <c r="L257" i="1" s="1"/>
  <c r="L258" i="1" s="1"/>
  <c r="L259" i="1" s="1"/>
  <c r="L260" i="1" s="1"/>
  <c r="L261" i="1" s="1"/>
  <c r="L262" i="1" s="1"/>
  <c r="L263" i="1" s="1"/>
  <c r="L264" i="1" s="1"/>
  <c r="L265" i="1" s="1"/>
  <c r="L266" i="1" s="1"/>
  <c r="L267" i="1" s="1"/>
  <c r="L268" i="1" s="1"/>
  <c r="L269" i="1" s="1"/>
  <c r="L270" i="1" s="1"/>
  <c r="L271" i="1" s="1"/>
  <c r="L272" i="1" s="1"/>
  <c r="L273" i="1" s="1"/>
  <c r="L274" i="1" s="1"/>
  <c r="L275" i="1" s="1"/>
  <c r="L276" i="1" s="1"/>
  <c r="L277" i="1" s="1"/>
  <c r="L278" i="1" s="1"/>
  <c r="L279" i="1" s="1"/>
  <c r="L280" i="1" s="1"/>
  <c r="L281" i="1" s="1"/>
  <c r="L282" i="1" s="1"/>
  <c r="L283" i="1" s="1"/>
  <c r="L284" i="1" s="1"/>
  <c r="L285" i="1" s="1"/>
  <c r="L286" i="1" s="1"/>
  <c r="L287" i="1" s="1"/>
  <c r="L288" i="1" s="1"/>
  <c r="L289" i="1" s="1"/>
  <c r="L290" i="1" s="1"/>
  <c r="L291" i="1" s="1"/>
  <c r="L292" i="1" s="1"/>
  <c r="L293" i="1" s="1"/>
  <c r="L294" i="1" s="1"/>
  <c r="L295" i="1" s="1"/>
  <c r="L296" i="1" s="1"/>
  <c r="L297" i="1" s="1"/>
  <c r="L298" i="1" s="1"/>
  <c r="L299" i="1" s="1"/>
  <c r="L300" i="1" s="1"/>
  <c r="L301" i="1" s="1"/>
  <c r="L302" i="1" s="1"/>
  <c r="L303" i="1" s="1"/>
  <c r="L304" i="1" s="1"/>
  <c r="L305" i="1" s="1"/>
  <c r="L306" i="1" s="1"/>
  <c r="L307" i="1" s="1"/>
  <c r="L308" i="1" s="1"/>
  <c r="L309" i="1" s="1"/>
  <c r="L310" i="1" s="1"/>
  <c r="L311" i="1" s="1"/>
  <c r="L312" i="1" s="1"/>
  <c r="L313" i="1" s="1"/>
  <c r="L314" i="1" s="1"/>
  <c r="L315" i="1" s="1"/>
  <c r="L316" i="1" s="1"/>
  <c r="L317" i="1" s="1"/>
  <c r="L318" i="1" s="1"/>
  <c r="L319" i="1" s="1"/>
  <c r="L320" i="1" s="1"/>
  <c r="L321" i="1" s="1"/>
  <c r="L322" i="1" s="1"/>
  <c r="L323" i="1" s="1"/>
  <c r="L324" i="1" s="1"/>
  <c r="L325" i="1" s="1"/>
  <c r="L326" i="1" s="1"/>
  <c r="L327" i="1" s="1"/>
  <c r="L328" i="1" s="1"/>
  <c r="L329" i="1" s="1"/>
  <c r="L330" i="1" s="1"/>
  <c r="L331" i="1" s="1"/>
  <c r="L332" i="1" s="1"/>
  <c r="L333" i="1" s="1"/>
  <c r="L334" i="1" s="1"/>
  <c r="L335" i="1" s="1"/>
  <c r="L336" i="1" s="1"/>
  <c r="L337" i="1" s="1"/>
  <c r="L338" i="1" s="1"/>
  <c r="L339" i="1" s="1"/>
  <c r="L340" i="1" s="1"/>
  <c r="L341" i="1" s="1"/>
  <c r="L342" i="1" s="1"/>
  <c r="L343" i="1" s="1"/>
  <c r="L344" i="1" s="1"/>
  <c r="L345" i="1" s="1"/>
  <c r="L346" i="1" s="1"/>
  <c r="L347" i="1" s="1"/>
  <c r="L348" i="1" s="1"/>
  <c r="L349" i="1" s="1"/>
  <c r="L350" i="1" s="1"/>
  <c r="L351" i="1" s="1"/>
  <c r="L352" i="1" s="1"/>
  <c r="L353" i="1" s="1"/>
  <c r="L354" i="1" s="1"/>
  <c r="L355" i="1" s="1"/>
  <c r="L356" i="1" s="1"/>
  <c r="L357" i="1" s="1"/>
  <c r="L358" i="1" s="1"/>
  <c r="L359" i="1" s="1"/>
  <c r="L360" i="1" s="1"/>
  <c r="L361" i="1" s="1"/>
  <c r="L362" i="1" s="1"/>
  <c r="L363" i="1" s="1"/>
  <c r="L364" i="1" s="1"/>
  <c r="L365" i="1" s="1"/>
  <c r="L366" i="1" s="1"/>
  <c r="L367" i="1" s="1"/>
  <c r="L368" i="1" s="1"/>
  <c r="L369" i="1" s="1"/>
  <c r="L370" i="1" s="1"/>
  <c r="L371" i="1" s="1"/>
  <c r="L372" i="1" s="1"/>
  <c r="L373" i="1" s="1"/>
  <c r="L374" i="1" s="1"/>
  <c r="L375" i="1" s="1"/>
  <c r="L376" i="1" s="1"/>
  <c r="L377" i="1" s="1"/>
  <c r="L378" i="1" s="1"/>
  <c r="L379" i="1" s="1"/>
  <c r="L380" i="1" s="1"/>
  <c r="L381" i="1" s="1"/>
  <c r="L382" i="1" s="1"/>
  <c r="L383" i="1" s="1"/>
  <c r="L384" i="1" s="1"/>
  <c r="L385" i="1" s="1"/>
  <c r="L386" i="1" s="1"/>
  <c r="L387" i="1" s="1"/>
  <c r="L388" i="1" s="1"/>
  <c r="L389" i="1" s="1"/>
  <c r="L390" i="1" s="1"/>
  <c r="L391" i="1" s="1"/>
  <c r="L392" i="1" s="1"/>
  <c r="L393" i="1" s="1"/>
  <c r="L394" i="1" s="1"/>
  <c r="L395" i="1" s="1"/>
  <c r="L396" i="1" s="1"/>
  <c r="L397" i="1" s="1"/>
  <c r="L398" i="1" s="1"/>
  <c r="L399" i="1" s="1"/>
  <c r="L400" i="1" s="1"/>
  <c r="L401" i="1" s="1"/>
  <c r="L402" i="1" s="1"/>
  <c r="L403" i="1" s="1"/>
  <c r="L404" i="1" s="1"/>
  <c r="L405" i="1" s="1"/>
  <c r="L406" i="1" s="1"/>
  <c r="L407" i="1" s="1"/>
  <c r="L408" i="1" s="1"/>
  <c r="L409" i="1" s="1"/>
  <c r="L410" i="1" s="1"/>
  <c r="L411" i="1" s="1"/>
  <c r="L412" i="1" s="1"/>
  <c r="L413" i="1" s="1"/>
  <c r="L414" i="1" s="1"/>
  <c r="L415" i="1" s="1"/>
  <c r="L416" i="1" s="1"/>
  <c r="L417" i="1" s="1"/>
  <c r="L418" i="1" s="1"/>
  <c r="L419" i="1" s="1"/>
  <c r="L420" i="1" s="1"/>
  <c r="L421" i="1" s="1"/>
  <c r="L422" i="1" s="1"/>
  <c r="L423" i="1" s="1"/>
  <c r="L424" i="1" s="1"/>
  <c r="L425" i="1" s="1"/>
  <c r="L426" i="1" s="1"/>
  <c r="L427" i="1" s="1"/>
  <c r="L428" i="1" s="1"/>
  <c r="L429" i="1" s="1"/>
  <c r="L430" i="1" s="1"/>
  <c r="L431" i="1" s="1"/>
  <c r="L432" i="1" s="1"/>
  <c r="L433" i="1" s="1"/>
  <c r="L434" i="1" s="1"/>
  <c r="L435" i="1" s="1"/>
  <c r="L436" i="1" s="1"/>
  <c r="L437" i="1" s="1"/>
  <c r="L438" i="1" s="1"/>
  <c r="L439" i="1" s="1"/>
  <c r="L440" i="1" s="1"/>
  <c r="L441" i="1" s="1"/>
  <c r="L442" i="1" s="1"/>
  <c r="L443" i="1" s="1"/>
  <c r="L444" i="1" s="1"/>
  <c r="L445" i="1" s="1"/>
  <c r="L446" i="1" s="1"/>
  <c r="L447" i="1" s="1"/>
  <c r="L448" i="1" s="1"/>
  <c r="L449" i="1" s="1"/>
  <c r="L450" i="1" s="1"/>
  <c r="L451" i="1" s="1"/>
  <c r="L452" i="1" s="1"/>
  <c r="L453" i="1" s="1"/>
  <c r="L454" i="1" s="1"/>
  <c r="L455" i="1" s="1"/>
  <c r="L456" i="1" s="1"/>
  <c r="L457" i="1" s="1"/>
  <c r="L458" i="1" s="1"/>
  <c r="L459" i="1" s="1"/>
  <c r="L460" i="1" s="1"/>
  <c r="L461" i="1" s="1"/>
  <c r="L462" i="1" s="1"/>
  <c r="L463" i="1" s="1"/>
  <c r="L464" i="1" s="1"/>
  <c r="L465" i="1" s="1"/>
  <c r="L466" i="1" s="1"/>
  <c r="L467" i="1" s="1"/>
  <c r="L468" i="1" s="1"/>
  <c r="L469" i="1" s="1"/>
  <c r="L470" i="1" s="1"/>
  <c r="L471" i="1" s="1"/>
  <c r="L472" i="1" s="1"/>
  <c r="L473" i="1" s="1"/>
  <c r="L474" i="1" s="1"/>
  <c r="L475" i="1" s="1"/>
  <c r="L476" i="1" s="1"/>
  <c r="L477" i="1" s="1"/>
  <c r="L478" i="1" s="1"/>
  <c r="L479" i="1" s="1"/>
  <c r="L480" i="1" s="1"/>
  <c r="L481" i="1" s="1"/>
  <c r="L482" i="1" s="1"/>
  <c r="L483" i="1" s="1"/>
  <c r="L484" i="1" s="1"/>
  <c r="L485" i="1" s="1"/>
  <c r="L486" i="1" s="1"/>
  <c r="L487" i="1" s="1"/>
  <c r="L488" i="1" s="1"/>
  <c r="L489" i="1" s="1"/>
  <c r="L490" i="1" s="1"/>
  <c r="L491" i="1" s="1"/>
  <c r="L492" i="1" s="1"/>
  <c r="L493" i="1" s="1"/>
  <c r="L494" i="1" s="1"/>
  <c r="L495" i="1" s="1"/>
  <c r="L496" i="1" s="1"/>
  <c r="L497" i="1" s="1"/>
  <c r="L498" i="1" s="1"/>
  <c r="L499" i="1" s="1"/>
  <c r="L500" i="1" s="1"/>
  <c r="L501" i="1" s="1"/>
  <c r="L502" i="1" s="1"/>
  <c r="L503" i="1" s="1"/>
  <c r="L504" i="1" s="1"/>
  <c r="L505" i="1" s="1"/>
  <c r="L506" i="1" s="1"/>
  <c r="L507" i="1" s="1"/>
  <c r="L508" i="1" s="1"/>
  <c r="L509" i="1" s="1"/>
  <c r="L510" i="1" s="1"/>
  <c r="L511" i="1" s="1"/>
  <c r="L512" i="1" s="1"/>
  <c r="L513" i="1" s="1"/>
  <c r="L514" i="1" s="1"/>
  <c r="L515" i="1" s="1"/>
  <c r="L516" i="1" s="1"/>
  <c r="L517" i="1" s="1"/>
  <c r="L518" i="1" s="1"/>
  <c r="L519" i="1" s="1"/>
  <c r="L520" i="1" s="1"/>
  <c r="L521" i="1" s="1"/>
  <c r="L522" i="1" s="1"/>
  <c r="L523" i="1" s="1"/>
  <c r="L524" i="1" s="1"/>
  <c r="L525" i="1" s="1"/>
  <c r="L526" i="1" s="1"/>
  <c r="L527" i="1" s="1"/>
  <c r="L528" i="1" s="1"/>
  <c r="L529" i="1" s="1"/>
  <c r="L530" i="1" s="1"/>
  <c r="L531" i="1" s="1"/>
  <c r="L532" i="1" s="1"/>
  <c r="L533" i="1" s="1"/>
  <c r="L534" i="1" s="1"/>
  <c r="L535" i="1" s="1"/>
  <c r="L536" i="1" s="1"/>
  <c r="L537" i="1" s="1"/>
  <c r="L538" i="1" s="1"/>
  <c r="L539" i="1" s="1"/>
  <c r="L540" i="1" s="1"/>
  <c r="L541" i="1" s="1"/>
  <c r="L542" i="1" s="1"/>
  <c r="L543" i="1" s="1"/>
  <c r="L544" i="1" s="1"/>
  <c r="L545" i="1" s="1"/>
  <c r="L546" i="1" s="1"/>
  <c r="L547" i="1" s="1"/>
  <c r="L548" i="1" s="1"/>
  <c r="L549" i="1" s="1"/>
  <c r="L550" i="1" s="1"/>
  <c r="L551" i="1" s="1"/>
  <c r="L552" i="1" s="1"/>
  <c r="L553" i="1" s="1"/>
  <c r="L554" i="1" s="1"/>
  <c r="L555" i="1" s="1"/>
  <c r="L556" i="1" s="1"/>
  <c r="L557" i="1" s="1"/>
  <c r="L558" i="1" s="1"/>
  <c r="L559" i="1" s="1"/>
  <c r="L560" i="1" s="1"/>
  <c r="L561" i="1" s="1"/>
  <c r="L562" i="1" s="1"/>
  <c r="L563" i="1" s="1"/>
  <c r="L564" i="1" s="1"/>
  <c r="L565" i="1" s="1"/>
  <c r="L566" i="1" s="1"/>
  <c r="L567" i="1" s="1"/>
  <c r="L568" i="1" s="1"/>
  <c r="L569" i="1" s="1"/>
  <c r="L570" i="1" s="1"/>
  <c r="L571" i="1" s="1"/>
  <c r="L572" i="1" s="1"/>
  <c r="L573" i="1" s="1"/>
  <c r="L574" i="1" s="1"/>
  <c r="L575" i="1" s="1"/>
  <c r="L576" i="1" s="1"/>
  <c r="L577" i="1" s="1"/>
  <c r="L578" i="1" s="1"/>
  <c r="L579" i="1" s="1"/>
  <c r="L580" i="1" s="1"/>
  <c r="L581" i="1" s="1"/>
  <c r="L582" i="1" s="1"/>
  <c r="L583" i="1" s="1"/>
  <c r="L584" i="1" s="1"/>
  <c r="L585" i="1" s="1"/>
  <c r="L586" i="1" s="1"/>
  <c r="L587" i="1" s="1"/>
  <c r="L588" i="1" s="1"/>
  <c r="L589" i="1" s="1"/>
  <c r="L590" i="1" s="1"/>
  <c r="L591" i="1" s="1"/>
  <c r="L592" i="1" s="1"/>
  <c r="L593" i="1" s="1"/>
  <c r="L594" i="1" s="1"/>
  <c r="L595" i="1" s="1"/>
  <c r="L596" i="1" s="1"/>
  <c r="L597" i="1" s="1"/>
  <c r="L598" i="1" s="1"/>
  <c r="L599" i="1" s="1"/>
  <c r="L600" i="1" s="1"/>
  <c r="L601" i="1" s="1"/>
  <c r="L602" i="1" s="1"/>
  <c r="L603" i="1" s="1"/>
  <c r="L604" i="1" s="1"/>
  <c r="L605" i="1" s="1"/>
  <c r="L606" i="1" s="1"/>
  <c r="L607" i="1" s="1"/>
  <c r="L608" i="1" s="1"/>
  <c r="L609" i="1" s="1"/>
  <c r="L610" i="1" s="1"/>
  <c r="L611" i="1" s="1"/>
  <c r="L612" i="1" s="1"/>
  <c r="L613" i="1" s="1"/>
  <c r="L614" i="1" s="1"/>
  <c r="L615" i="1" s="1"/>
  <c r="L616" i="1" s="1"/>
  <c r="L617" i="1" s="1"/>
  <c r="L618" i="1" s="1"/>
  <c r="L619" i="1" s="1"/>
  <c r="L620" i="1" s="1"/>
  <c r="L621" i="1" s="1"/>
  <c r="L622" i="1" s="1"/>
  <c r="L623" i="1" s="1"/>
  <c r="L624" i="1" s="1"/>
  <c r="L625" i="1" s="1"/>
  <c r="L626" i="1" s="1"/>
  <c r="L627" i="1" s="1"/>
  <c r="L628" i="1" s="1"/>
  <c r="L629" i="1" s="1"/>
  <c r="L630" i="1" s="1"/>
  <c r="L631" i="1" s="1"/>
  <c r="L632" i="1" s="1"/>
  <c r="L633" i="1" s="1"/>
  <c r="L634" i="1" s="1"/>
  <c r="L635" i="1" s="1"/>
  <c r="L636" i="1" s="1"/>
  <c r="L637" i="1" s="1"/>
  <c r="L638" i="1" s="1"/>
  <c r="L639" i="1" s="1"/>
  <c r="L640" i="1" s="1"/>
  <c r="L641" i="1" s="1"/>
  <c r="L642" i="1" s="1"/>
  <c r="L643" i="1" s="1"/>
  <c r="L644" i="1" s="1"/>
  <c r="L645" i="1" s="1"/>
  <c r="L646" i="1" s="1"/>
  <c r="L647" i="1" s="1"/>
  <c r="L648" i="1" s="1"/>
  <c r="L649" i="1" s="1"/>
  <c r="L650" i="1" s="1"/>
  <c r="L651" i="1" s="1"/>
  <c r="L652" i="1" s="1"/>
  <c r="L653" i="1" s="1"/>
  <c r="L654" i="1" s="1"/>
  <c r="L655" i="1" s="1"/>
  <c r="L656" i="1" s="1"/>
  <c r="L657" i="1" s="1"/>
  <c r="L658" i="1" s="1"/>
  <c r="L659" i="1" s="1"/>
  <c r="L660" i="1" s="1"/>
  <c r="L661" i="1" s="1"/>
  <c r="L662" i="1" s="1"/>
  <c r="L663" i="1" s="1"/>
  <c r="L664" i="1" s="1"/>
  <c r="L665" i="1" s="1"/>
  <c r="L666" i="1" s="1"/>
  <c r="L667" i="1" s="1"/>
  <c r="L668" i="1" s="1"/>
  <c r="L669" i="1" s="1"/>
  <c r="L670" i="1" s="1"/>
  <c r="L671" i="1" s="1"/>
  <c r="L672" i="1" s="1"/>
  <c r="L673" i="1" s="1"/>
  <c r="L674" i="1" s="1"/>
  <c r="L675" i="1" s="1"/>
  <c r="L676" i="1" s="1"/>
  <c r="L677" i="1" s="1"/>
  <c r="L678" i="1" s="1"/>
  <c r="L679" i="1" s="1"/>
  <c r="L680" i="1" s="1"/>
  <c r="L681" i="1" s="1"/>
  <c r="L682" i="1" s="1"/>
  <c r="L683" i="1" s="1"/>
  <c r="L684" i="1" s="1"/>
  <c r="L685" i="1" s="1"/>
  <c r="L686" i="1" s="1"/>
  <c r="L687" i="1" s="1"/>
  <c r="L688" i="1" s="1"/>
  <c r="L689" i="1" s="1"/>
  <c r="L690" i="1" s="1"/>
  <c r="L691" i="1" s="1"/>
  <c r="L692" i="1" s="1"/>
  <c r="L693" i="1" s="1"/>
  <c r="L694" i="1" s="1"/>
  <c r="L695" i="1" s="1"/>
  <c r="L696" i="1" s="1"/>
  <c r="L697" i="1" s="1"/>
  <c r="L698" i="1" s="1"/>
  <c r="L699" i="1" s="1"/>
  <c r="L700" i="1" s="1"/>
  <c r="L701" i="1" s="1"/>
  <c r="L702" i="1" s="1"/>
  <c r="L703" i="1" s="1"/>
  <c r="L704" i="1" s="1"/>
  <c r="L705" i="1" s="1"/>
  <c r="L706" i="1" s="1"/>
  <c r="L707" i="1" s="1"/>
  <c r="L708" i="1" s="1"/>
  <c r="L709" i="1" s="1"/>
  <c r="L710" i="1" s="1"/>
  <c r="L711" i="1" s="1"/>
  <c r="L712" i="1" s="1"/>
  <c r="L713" i="1" s="1"/>
  <c r="L714" i="1" s="1"/>
  <c r="L715" i="1" s="1"/>
  <c r="L716" i="1" s="1"/>
  <c r="L717" i="1" s="1"/>
  <c r="L718" i="1" s="1"/>
  <c r="L719" i="1" s="1"/>
  <c r="L720" i="1" s="1"/>
  <c r="L721" i="1" s="1"/>
  <c r="L722" i="1" s="1"/>
  <c r="L723" i="1" s="1"/>
  <c r="L724" i="1" s="1"/>
  <c r="L725" i="1" s="1"/>
  <c r="L726" i="1" s="1"/>
  <c r="L727" i="1" s="1"/>
  <c r="L728" i="1" s="1"/>
  <c r="L729" i="1" s="1"/>
  <c r="L730" i="1" s="1"/>
  <c r="L731" i="1" s="1"/>
  <c r="L732" i="1" s="1"/>
  <c r="L733" i="1" s="1"/>
  <c r="L734" i="1" s="1"/>
  <c r="L735" i="1" s="1"/>
  <c r="L736" i="1" s="1"/>
  <c r="L737" i="1" s="1"/>
  <c r="L738" i="1" s="1"/>
  <c r="L739" i="1" s="1"/>
  <c r="L740" i="1" s="1"/>
  <c r="L741" i="1" s="1"/>
  <c r="L742" i="1" s="1"/>
  <c r="L743" i="1" s="1"/>
  <c r="L744" i="1" s="1"/>
  <c r="L745" i="1" s="1"/>
  <c r="L746" i="1" s="1"/>
  <c r="L747" i="1" s="1"/>
  <c r="L748" i="1" s="1"/>
  <c r="L749" i="1" s="1"/>
  <c r="L750" i="1" s="1"/>
  <c r="L751" i="1" s="1"/>
  <c r="L752" i="1" s="1"/>
  <c r="L753" i="1" s="1"/>
  <c r="L754" i="1" s="1"/>
  <c r="L755" i="1" s="1"/>
  <c r="L756" i="1" s="1"/>
  <c r="L757" i="1" s="1"/>
  <c r="L758" i="1" s="1"/>
  <c r="L759" i="1" s="1"/>
  <c r="L760" i="1" s="1"/>
  <c r="L761" i="1" s="1"/>
  <c r="L762" i="1" s="1"/>
  <c r="L763" i="1" s="1"/>
  <c r="L764" i="1" s="1"/>
  <c r="L765" i="1" s="1"/>
  <c r="L766" i="1" s="1"/>
  <c r="L767" i="1" s="1"/>
  <c r="L768" i="1" s="1"/>
  <c r="L769" i="1" s="1"/>
  <c r="L770" i="1" s="1"/>
  <c r="L771" i="1" s="1"/>
  <c r="L772" i="1" s="1"/>
  <c r="L773" i="1" s="1"/>
  <c r="L774" i="1" s="1"/>
  <c r="L775" i="1" s="1"/>
  <c r="L776" i="1" s="1"/>
  <c r="L777" i="1" s="1"/>
  <c r="L778" i="1" s="1"/>
  <c r="L779" i="1" s="1"/>
  <c r="L780" i="1" s="1"/>
  <c r="L781" i="1" s="1"/>
  <c r="L782" i="1" s="1"/>
  <c r="L783" i="1" s="1"/>
  <c r="L784" i="1" s="1"/>
  <c r="L785" i="1" s="1"/>
  <c r="L786" i="1" s="1"/>
  <c r="L787" i="1" s="1"/>
  <c r="L788" i="1" s="1"/>
  <c r="L789" i="1" s="1"/>
  <c r="L790" i="1" s="1"/>
  <c r="L791" i="1" s="1"/>
  <c r="L792" i="1" s="1"/>
  <c r="L793" i="1" s="1"/>
  <c r="L794" i="1" s="1"/>
  <c r="L795" i="1" s="1"/>
  <c r="L796" i="1" s="1"/>
  <c r="L797" i="1" s="1"/>
  <c r="L798" i="1" s="1"/>
  <c r="L799" i="1" s="1"/>
  <c r="L800" i="1" s="1"/>
  <c r="L801" i="1" s="1"/>
  <c r="L802" i="1" s="1"/>
  <c r="L803" i="1" s="1"/>
  <c r="L804" i="1" s="1"/>
  <c r="L805" i="1" s="1"/>
  <c r="L806" i="1" s="1"/>
  <c r="L807" i="1" s="1"/>
  <c r="L808" i="1" s="1"/>
  <c r="L809" i="1" s="1"/>
  <c r="L810" i="1" s="1"/>
  <c r="L811" i="1" s="1"/>
  <c r="L812" i="1" s="1"/>
  <c r="L813" i="1" s="1"/>
  <c r="L814" i="1" s="1"/>
  <c r="L815" i="1" s="1"/>
  <c r="L816" i="1" s="1"/>
  <c r="L817" i="1" s="1"/>
  <c r="L818" i="1" s="1"/>
  <c r="L819" i="1" s="1"/>
  <c r="L820" i="1" s="1"/>
  <c r="L821" i="1" s="1"/>
  <c r="L822" i="1" s="1"/>
  <c r="L823" i="1" s="1"/>
  <c r="L824" i="1" s="1"/>
  <c r="L825" i="1" s="1"/>
  <c r="L826" i="1" s="1"/>
  <c r="L827" i="1" s="1"/>
  <c r="L828" i="1" s="1"/>
  <c r="L829" i="1" s="1"/>
  <c r="L830" i="1" s="1"/>
  <c r="L831" i="1" s="1"/>
  <c r="L832" i="1" s="1"/>
  <c r="L833" i="1" s="1"/>
  <c r="L834" i="1" s="1"/>
  <c r="L835" i="1" s="1"/>
  <c r="L836" i="1" s="1"/>
  <c r="L837" i="1" s="1"/>
  <c r="L838" i="1" s="1"/>
  <c r="L839" i="1" s="1"/>
  <c r="L840" i="1" s="1"/>
  <c r="L841" i="1" s="1"/>
  <c r="L842" i="1" s="1"/>
  <c r="L843" i="1" s="1"/>
  <c r="L844" i="1" s="1"/>
  <c r="L845" i="1" s="1"/>
  <c r="L846" i="1" s="1"/>
  <c r="L847" i="1" s="1"/>
  <c r="L848" i="1" s="1"/>
  <c r="L849" i="1" s="1"/>
  <c r="L850" i="1" s="1"/>
  <c r="L851" i="1" s="1"/>
  <c r="L852" i="1" s="1"/>
  <c r="L853" i="1" s="1"/>
  <c r="L854" i="1" s="1"/>
  <c r="L855" i="1" s="1"/>
  <c r="L856" i="1" s="1"/>
  <c r="L857" i="1" s="1"/>
  <c r="L858" i="1" s="1"/>
  <c r="L859" i="1" s="1"/>
  <c r="L860" i="1" s="1"/>
  <c r="L861" i="1" s="1"/>
  <c r="L862" i="1" s="1"/>
  <c r="L863" i="1" s="1"/>
  <c r="L864" i="1" s="1"/>
  <c r="L865" i="1" s="1"/>
  <c r="L866" i="1" s="1"/>
  <c r="L867" i="1" s="1"/>
  <c r="L868" i="1" s="1"/>
  <c r="L869" i="1" s="1"/>
  <c r="L870" i="1" s="1"/>
  <c r="L871" i="1" s="1"/>
  <c r="L872" i="1" s="1"/>
  <c r="L873" i="1" s="1"/>
  <c r="L874" i="1" s="1"/>
  <c r="L875" i="1" s="1"/>
  <c r="L876" i="1" s="1"/>
  <c r="L877" i="1" s="1"/>
  <c r="L878" i="1" s="1"/>
  <c r="L879" i="1" s="1"/>
  <c r="L880" i="1" s="1"/>
  <c r="L881" i="1" s="1"/>
  <c r="L882" i="1" s="1"/>
  <c r="L883" i="1" s="1"/>
  <c r="L884" i="1" s="1"/>
  <c r="L885" i="1" s="1"/>
  <c r="L886" i="1" s="1"/>
  <c r="L887" i="1" s="1"/>
  <c r="L888" i="1" s="1"/>
  <c r="L889" i="1" s="1"/>
  <c r="L890" i="1" s="1"/>
  <c r="L891" i="1" s="1"/>
  <c r="L892" i="1" s="1"/>
  <c r="L893" i="1" s="1"/>
  <c r="L894" i="1" s="1"/>
  <c r="L895" i="1" s="1"/>
  <c r="L896" i="1" s="1"/>
  <c r="L897" i="1" s="1"/>
  <c r="L898" i="1" s="1"/>
  <c r="L899" i="1" s="1"/>
  <c r="L900" i="1" s="1"/>
  <c r="L901" i="1" s="1"/>
  <c r="L902" i="1" s="1"/>
  <c r="L903" i="1" s="1"/>
  <c r="L904" i="1" s="1"/>
  <c r="L905" i="1" s="1"/>
  <c r="L906" i="1" s="1"/>
  <c r="L907" i="1" s="1"/>
  <c r="L908" i="1" s="1"/>
  <c r="L909" i="1" s="1"/>
  <c r="L910" i="1" s="1"/>
  <c r="L911" i="1" s="1"/>
  <c r="L912" i="1" s="1"/>
  <c r="L913" i="1" s="1"/>
  <c r="L914" i="1" s="1"/>
  <c r="L915" i="1" s="1"/>
  <c r="L916" i="1" s="1"/>
  <c r="L917" i="1" s="1"/>
  <c r="L918" i="1" s="1"/>
  <c r="L919" i="1" s="1"/>
  <c r="L920" i="1" s="1"/>
  <c r="L921" i="1" s="1"/>
  <c r="L922" i="1" s="1"/>
  <c r="L923" i="1" s="1"/>
  <c r="L924" i="1" s="1"/>
  <c r="L925" i="1" s="1"/>
  <c r="L926" i="1" s="1"/>
  <c r="L927" i="1" s="1"/>
  <c r="L928" i="1" s="1"/>
  <c r="L929" i="1" s="1"/>
  <c r="L930" i="1" s="1"/>
  <c r="L931" i="1" s="1"/>
  <c r="L932" i="1" s="1"/>
  <c r="L933" i="1" s="1"/>
  <c r="L934" i="1" s="1"/>
  <c r="L935" i="1" s="1"/>
  <c r="L936" i="1" s="1"/>
  <c r="L937" i="1" s="1"/>
  <c r="L938" i="1" s="1"/>
  <c r="L939" i="1" s="1"/>
  <c r="L940" i="1" s="1"/>
  <c r="L941" i="1" s="1"/>
  <c r="L942" i="1" s="1"/>
  <c r="L943" i="1" s="1"/>
  <c r="L944" i="1" s="1"/>
  <c r="L945" i="1" s="1"/>
  <c r="L946" i="1" s="1"/>
  <c r="L947" i="1" s="1"/>
  <c r="L948" i="1" s="1"/>
  <c r="L949" i="1" s="1"/>
  <c r="L950" i="1" s="1"/>
  <c r="L951" i="1" s="1"/>
  <c r="L952" i="1" s="1"/>
  <c r="L953" i="1" s="1"/>
  <c r="L954" i="1" s="1"/>
  <c r="L955" i="1" s="1"/>
  <c r="L956" i="1" s="1"/>
  <c r="L957" i="1" s="1"/>
  <c r="L958" i="1" s="1"/>
  <c r="L959" i="1" s="1"/>
  <c r="L960" i="1" s="1"/>
  <c r="L961" i="1" s="1"/>
  <c r="L962" i="1" s="1"/>
  <c r="L963" i="1" s="1"/>
  <c r="L964" i="1" s="1"/>
  <c r="L965" i="1" s="1"/>
  <c r="L966" i="1" s="1"/>
  <c r="L967" i="1" s="1"/>
  <c r="L968" i="1" s="1"/>
  <c r="L969" i="1" s="1"/>
  <c r="L970" i="1" s="1"/>
  <c r="L971" i="1" s="1"/>
  <c r="L972" i="1" s="1"/>
  <c r="L973" i="1" s="1"/>
  <c r="L974" i="1" s="1"/>
  <c r="L975" i="1" s="1"/>
  <c r="L976" i="1" s="1"/>
  <c r="L977" i="1" s="1"/>
  <c r="L978" i="1" s="1"/>
  <c r="L979" i="1" s="1"/>
  <c r="L980" i="1" s="1"/>
  <c r="L981" i="1" s="1"/>
  <c r="L982" i="1" s="1"/>
  <c r="L983" i="1" s="1"/>
  <c r="L984" i="1" s="1"/>
  <c r="L985" i="1" s="1"/>
  <c r="L986" i="1" s="1"/>
  <c r="L987" i="1" s="1"/>
  <c r="L988" i="1" s="1"/>
  <c r="L989" i="1" s="1"/>
  <c r="L990" i="1" s="1"/>
  <c r="L991" i="1" s="1"/>
  <c r="L992" i="1" s="1"/>
  <c r="L993" i="1" s="1"/>
  <c r="L994" i="1" s="1"/>
  <c r="L995" i="1" s="1"/>
  <c r="L996" i="1" s="1"/>
  <c r="L997" i="1" s="1"/>
  <c r="L998" i="1" s="1"/>
  <c r="L999" i="1" s="1"/>
  <c r="L1000" i="1" s="1"/>
  <c r="L1001" i="1" s="1"/>
  <c r="L1002" i="1" s="1"/>
  <c r="L1003" i="1" s="1"/>
  <c r="L1004" i="1" s="1"/>
  <c r="L1005" i="1" s="1"/>
  <c r="L1006" i="1" s="1"/>
  <c r="L1007" i="1" s="1"/>
  <c r="L1008" i="1" s="1"/>
  <c r="L1009" i="1" s="1"/>
  <c r="L1010" i="1" s="1"/>
  <c r="L1011" i="1" s="1"/>
  <c r="L1012" i="1" s="1"/>
  <c r="L1013" i="1" s="1"/>
  <c r="L1014" i="1" s="1"/>
  <c r="L1015" i="1" s="1"/>
  <c r="L1016" i="1" s="1"/>
  <c r="L1017" i="1" s="1"/>
  <c r="L1018" i="1" s="1"/>
  <c r="L1019" i="1" s="1"/>
  <c r="L1020" i="1" s="1"/>
  <c r="L1021" i="1" s="1"/>
  <c r="L1022" i="1" s="1"/>
  <c r="L1023" i="1" s="1"/>
  <c r="L1024" i="1" s="1"/>
  <c r="L1025" i="1" s="1"/>
  <c r="L1026" i="1" s="1"/>
  <c r="L1027" i="1" s="1"/>
  <c r="L1028" i="1" s="1"/>
  <c r="L1029" i="1" s="1"/>
  <c r="L1030" i="1" s="1"/>
  <c r="L1031" i="1" s="1"/>
  <c r="L1032" i="1" s="1"/>
  <c r="L1033" i="1" s="1"/>
  <c r="L1034" i="1" s="1"/>
  <c r="L1035" i="1" s="1"/>
  <c r="L1036" i="1" s="1"/>
  <c r="L1037" i="1" s="1"/>
  <c r="L1038" i="1" s="1"/>
  <c r="L1039" i="1" s="1"/>
  <c r="L1040" i="1" s="1"/>
  <c r="L1041" i="1" s="1"/>
  <c r="L1042" i="1" s="1"/>
  <c r="L1043" i="1" s="1"/>
  <c r="L1044" i="1" s="1"/>
  <c r="L1045" i="1" s="1"/>
  <c r="L1046" i="1" s="1"/>
  <c r="L1047" i="1" s="1"/>
  <c r="L1048" i="1" s="1"/>
  <c r="L1049" i="1" s="1"/>
  <c r="L1050" i="1" s="1"/>
  <c r="L1051" i="1" s="1"/>
  <c r="L1052" i="1" s="1"/>
  <c r="L1053" i="1" s="1"/>
  <c r="L1054" i="1" s="1"/>
  <c r="L1055" i="1" s="1"/>
  <c r="L1056" i="1" s="1"/>
  <c r="L1057" i="1" s="1"/>
  <c r="L1058" i="1" s="1"/>
  <c r="L1059" i="1" s="1"/>
  <c r="L1060" i="1" s="1"/>
  <c r="L1061" i="1" s="1"/>
  <c r="L1062" i="1" s="1"/>
  <c r="L1063" i="1" s="1"/>
  <c r="L1064" i="1" s="1"/>
  <c r="L1065" i="1" s="1"/>
  <c r="L1066" i="1" s="1"/>
  <c r="L1067" i="1" s="1"/>
  <c r="L1068" i="1" s="1"/>
  <c r="L1069" i="1" s="1"/>
  <c r="L1070" i="1" s="1"/>
  <c r="L1071" i="1" s="1"/>
  <c r="L1072" i="1" s="1"/>
  <c r="L1073" i="1" s="1"/>
  <c r="L1074" i="1" s="1"/>
  <c r="L1075" i="1" s="1"/>
  <c r="L1076" i="1" s="1"/>
  <c r="L1077" i="1" s="1"/>
  <c r="L1078" i="1" s="1"/>
  <c r="L1079" i="1" s="1"/>
  <c r="L1080" i="1" s="1"/>
  <c r="L1081" i="1" s="1"/>
  <c r="L1082" i="1" s="1"/>
  <c r="L1083" i="1" s="1"/>
  <c r="L1084" i="1" s="1"/>
  <c r="L1085" i="1" s="1"/>
  <c r="L1086" i="1" s="1"/>
  <c r="L1087" i="1" s="1"/>
  <c r="L1088" i="1" s="1"/>
  <c r="L1089" i="1" s="1"/>
  <c r="L1090" i="1" s="1"/>
  <c r="L1091" i="1" s="1"/>
  <c r="L1092" i="1" s="1"/>
  <c r="L1093" i="1" s="1"/>
  <c r="L1094" i="1" s="1"/>
  <c r="L1095" i="1" s="1"/>
  <c r="L1096" i="1" s="1"/>
  <c r="L1097" i="1" s="1"/>
  <c r="L1098" i="1" s="1"/>
  <c r="L1099" i="1" s="1"/>
  <c r="L1100" i="1" s="1"/>
  <c r="L1101" i="1" s="1"/>
  <c r="L1102" i="1" s="1"/>
  <c r="L1103" i="1" s="1"/>
  <c r="L1104" i="1" s="1"/>
  <c r="L1105" i="1" s="1"/>
  <c r="L1106" i="1" s="1"/>
  <c r="L1107" i="1" s="1"/>
  <c r="L1108" i="1" s="1"/>
  <c r="L1109" i="1" s="1"/>
  <c r="L1110" i="1" s="1"/>
  <c r="L1111" i="1" s="1"/>
  <c r="L1112" i="1" s="1"/>
  <c r="L1113" i="1" s="1"/>
  <c r="L1114" i="1" s="1"/>
  <c r="L1115" i="1" s="1"/>
  <c r="L1116" i="1" s="1"/>
  <c r="L1117" i="1" s="1"/>
  <c r="L1118" i="1" s="1"/>
  <c r="L1119" i="1" s="1"/>
  <c r="L1120" i="1" s="1"/>
  <c r="L1121" i="1" s="1"/>
  <c r="L1122" i="1" s="1"/>
  <c r="L1123" i="1" s="1"/>
  <c r="L1124" i="1" s="1"/>
  <c r="L1125" i="1" s="1"/>
  <c r="L1126" i="1" s="1"/>
  <c r="L1127" i="1" s="1"/>
  <c r="L1128" i="1" s="1"/>
  <c r="L1129" i="1" s="1"/>
  <c r="L1130" i="1" s="1"/>
  <c r="L1131" i="1" s="1"/>
  <c r="L1132" i="1" s="1"/>
  <c r="L1133" i="1" s="1"/>
  <c r="L1134" i="1" s="1"/>
  <c r="L1135" i="1" s="1"/>
  <c r="L1136" i="1" s="1"/>
  <c r="L1137" i="1" s="1"/>
  <c r="L1138" i="1" s="1"/>
  <c r="L1139" i="1" s="1"/>
  <c r="L1140" i="1" s="1"/>
  <c r="L1141" i="1" s="1"/>
  <c r="L1142" i="1" s="1"/>
  <c r="L1143" i="1" s="1"/>
  <c r="L1144" i="1" s="1"/>
  <c r="L1145" i="1" s="1"/>
  <c r="L1146" i="1" s="1"/>
  <c r="L1147" i="1" s="1"/>
  <c r="L1148" i="1" s="1"/>
  <c r="L1149" i="1" s="1"/>
  <c r="L1150" i="1" s="1"/>
  <c r="L1151" i="1" s="1"/>
  <c r="L1152" i="1" s="1"/>
  <c r="L1153" i="1" s="1"/>
  <c r="L1154" i="1" s="1"/>
  <c r="L1155" i="1" s="1"/>
  <c r="L1156" i="1" s="1"/>
  <c r="L1157" i="1" s="1"/>
  <c r="L1158" i="1" s="1"/>
  <c r="L1159" i="1" s="1"/>
  <c r="L1160" i="1" s="1"/>
  <c r="L1161" i="1" s="1"/>
  <c r="L1162" i="1" s="1"/>
  <c r="L1163" i="1" s="1"/>
  <c r="L1164" i="1" s="1"/>
  <c r="L1165" i="1" s="1"/>
  <c r="L1166" i="1" s="1"/>
  <c r="L1167" i="1" s="1"/>
  <c r="L1168" i="1" s="1"/>
  <c r="L1169" i="1" s="1"/>
  <c r="L1170" i="1" s="1"/>
  <c r="L1171" i="1" s="1"/>
  <c r="L1172" i="1" s="1"/>
  <c r="L1173" i="1" s="1"/>
  <c r="L1174" i="1" s="1"/>
  <c r="L1175" i="1" s="1"/>
  <c r="L1176" i="1" s="1"/>
  <c r="L1177" i="1" s="1"/>
  <c r="L1178" i="1" s="1"/>
  <c r="L1179" i="1" s="1"/>
  <c r="L1180" i="1" s="1"/>
  <c r="L1181" i="1" s="1"/>
  <c r="L1182" i="1" s="1"/>
  <c r="L1183" i="1" s="1"/>
  <c r="L1184" i="1" s="1"/>
  <c r="L1185" i="1" s="1"/>
  <c r="L1186" i="1" s="1"/>
  <c r="L1187" i="1" s="1"/>
  <c r="L1188" i="1" s="1"/>
  <c r="L1189" i="1" s="1"/>
  <c r="L1190" i="1" s="1"/>
  <c r="L1191" i="1" s="1"/>
  <c r="L1192" i="1" s="1"/>
  <c r="L1193" i="1" s="1"/>
  <c r="L1194" i="1" s="1"/>
  <c r="L1195" i="1" s="1"/>
  <c r="L1196" i="1" s="1"/>
  <c r="L1197" i="1" s="1"/>
  <c r="L1198" i="1" s="1"/>
  <c r="L1199" i="1" s="1"/>
  <c r="L1200" i="1" s="1"/>
  <c r="L1201" i="1" s="1"/>
  <c r="L1202" i="1" s="1"/>
  <c r="L1203" i="1" s="1"/>
  <c r="L1204" i="1" s="1"/>
  <c r="L1205" i="1" s="1"/>
  <c r="L1206" i="1" s="1"/>
  <c r="L1207" i="1" s="1"/>
  <c r="L1208" i="1" s="1"/>
  <c r="L1209" i="1" s="1"/>
  <c r="L1210" i="1" s="1"/>
  <c r="L1211" i="1" s="1"/>
  <c r="L1212" i="1" s="1"/>
  <c r="L1213" i="1" s="1"/>
  <c r="L1214" i="1" s="1"/>
  <c r="L1215" i="1" s="1"/>
  <c r="L1216" i="1" s="1"/>
  <c r="L1217" i="1" s="1"/>
  <c r="L1218" i="1" s="1"/>
  <c r="L1219" i="1" s="1"/>
  <c r="L1220" i="1" s="1"/>
  <c r="L1221" i="1" s="1"/>
  <c r="L1222" i="1" s="1"/>
  <c r="L1223" i="1" s="1"/>
  <c r="L1224" i="1" s="1"/>
  <c r="L1225" i="1" s="1"/>
  <c r="L1226" i="1" s="1"/>
  <c r="L1227" i="1" s="1"/>
  <c r="L1228" i="1" s="1"/>
  <c r="L1229" i="1" s="1"/>
  <c r="L1230" i="1" s="1"/>
  <c r="L1231" i="1" s="1"/>
  <c r="L1232" i="1" s="1"/>
  <c r="L1233" i="1" s="1"/>
  <c r="L1234" i="1" s="1"/>
  <c r="L1235" i="1" s="1"/>
  <c r="L1236" i="1" s="1"/>
  <c r="L1237" i="1" s="1"/>
  <c r="L1238" i="1" s="1"/>
  <c r="L1239" i="1" s="1"/>
  <c r="L1240" i="1" s="1"/>
  <c r="L1241" i="1" s="1"/>
  <c r="L1242" i="1" s="1"/>
  <c r="L1243" i="1" s="1"/>
  <c r="L1244" i="1" s="1"/>
  <c r="L1245" i="1" s="1"/>
  <c r="L1246" i="1" s="1"/>
  <c r="L1247" i="1" s="1"/>
  <c r="L1248" i="1" s="1"/>
  <c r="L1249" i="1" s="1"/>
  <c r="L1250" i="1" s="1"/>
  <c r="L1251" i="1" s="1"/>
  <c r="L1252" i="1" s="1"/>
  <c r="L1253" i="1" s="1"/>
  <c r="L1254" i="1" s="1"/>
  <c r="L1255" i="1" s="1"/>
  <c r="L1256" i="1" s="1"/>
  <c r="L1257" i="1" s="1"/>
  <c r="L1258" i="1" s="1"/>
  <c r="L1259" i="1" s="1"/>
  <c r="L1260" i="1" s="1"/>
  <c r="L1261" i="1" s="1"/>
  <c r="L1262" i="1" s="1"/>
  <c r="L1263" i="1" s="1"/>
  <c r="L1264" i="1" s="1"/>
  <c r="L1265" i="1" s="1"/>
  <c r="L1266" i="1" s="1"/>
  <c r="L1267" i="1" s="1"/>
  <c r="L1268" i="1" s="1"/>
  <c r="L1269" i="1" s="1"/>
  <c r="L1270" i="1" s="1"/>
  <c r="L1271" i="1" s="1"/>
  <c r="L1272" i="1" s="1"/>
  <c r="L1273" i="1" s="1"/>
  <c r="L1274" i="1" s="1"/>
  <c r="L1275" i="1" s="1"/>
  <c r="L1276" i="1" s="1"/>
  <c r="L1277" i="1" s="1"/>
  <c r="L1278" i="1" s="1"/>
  <c r="L1279" i="1" s="1"/>
  <c r="L1280" i="1" s="1"/>
  <c r="L1281" i="1" s="1"/>
  <c r="L1282" i="1" s="1"/>
  <c r="L1283" i="1" s="1"/>
  <c r="L1284" i="1" s="1"/>
  <c r="L1285" i="1" s="1"/>
  <c r="L1286" i="1" s="1"/>
  <c r="L1287" i="1" s="1"/>
  <c r="L1288" i="1" s="1"/>
  <c r="L1289" i="1" s="1"/>
  <c r="L1290" i="1" s="1"/>
  <c r="L1291" i="1" s="1"/>
  <c r="L1292" i="1" s="1"/>
  <c r="L1293" i="1" s="1"/>
  <c r="L1294" i="1" s="1"/>
  <c r="L1295" i="1" s="1"/>
  <c r="L1296" i="1" s="1"/>
  <c r="L1297" i="1" s="1"/>
  <c r="L1298" i="1" s="1"/>
  <c r="L1299" i="1" s="1"/>
  <c r="L1300" i="1" s="1"/>
  <c r="L1301" i="1" s="1"/>
  <c r="L1302" i="1" s="1"/>
  <c r="L1303" i="1" s="1"/>
  <c r="L1304" i="1" s="1"/>
  <c r="L1305" i="1" s="1"/>
  <c r="L1306" i="1" s="1"/>
  <c r="L1307" i="1" s="1"/>
  <c r="L1308" i="1" s="1"/>
  <c r="L1309" i="1" s="1"/>
  <c r="L1310" i="1" s="1"/>
  <c r="L1311" i="1" s="1"/>
  <c r="L1312" i="1" s="1"/>
  <c r="L1313" i="1" s="1"/>
  <c r="L1314" i="1" s="1"/>
  <c r="L1315" i="1" s="1"/>
  <c r="L1316" i="1" s="1"/>
  <c r="L1317" i="1" s="1"/>
  <c r="L1318" i="1" s="1"/>
  <c r="L1319" i="1" s="1"/>
  <c r="L1320" i="1" s="1"/>
  <c r="L1321" i="1" s="1"/>
  <c r="L1322" i="1" s="1"/>
  <c r="L1323" i="1" s="1"/>
  <c r="L1324" i="1" s="1"/>
  <c r="L1325" i="1" s="1"/>
  <c r="L1326" i="1" s="1"/>
  <c r="L1327" i="1" s="1"/>
  <c r="L1328" i="1" s="1"/>
  <c r="L1329" i="1" s="1"/>
  <c r="L1330" i="1" s="1"/>
  <c r="L1331" i="1" s="1"/>
  <c r="L1332" i="1" s="1"/>
  <c r="L1333" i="1" s="1"/>
  <c r="L1334" i="1" s="1"/>
  <c r="L1335" i="1" s="1"/>
  <c r="L1336" i="1" s="1"/>
  <c r="L1337" i="1" s="1"/>
  <c r="L1338" i="1" s="1"/>
  <c r="L1339" i="1" s="1"/>
  <c r="L1340" i="1" s="1"/>
  <c r="L1341" i="1" s="1"/>
  <c r="L1342" i="1" s="1"/>
  <c r="L1343" i="1" s="1"/>
  <c r="L1344" i="1" s="1"/>
  <c r="L1345" i="1" s="1"/>
  <c r="L1346" i="1" s="1"/>
  <c r="L1347" i="1" s="1"/>
  <c r="L1348" i="1" s="1"/>
  <c r="L1349" i="1" s="1"/>
  <c r="L1350" i="1" s="1"/>
  <c r="L1351" i="1" s="1"/>
  <c r="L1352" i="1" s="1"/>
  <c r="L1353" i="1" s="1"/>
  <c r="L1354" i="1" s="1"/>
  <c r="L1355" i="1" s="1"/>
  <c r="L1356" i="1" s="1"/>
  <c r="L1357" i="1" s="1"/>
  <c r="L1358" i="1" s="1"/>
  <c r="L1359" i="1" s="1"/>
  <c r="L1360" i="1" s="1"/>
  <c r="L1361" i="1" s="1"/>
  <c r="L1362" i="1" s="1"/>
  <c r="L1363" i="1" s="1"/>
  <c r="L1364" i="1" s="1"/>
  <c r="L1365" i="1" s="1"/>
  <c r="L1366" i="1" s="1"/>
  <c r="L1367" i="1" s="1"/>
  <c r="L1368" i="1" s="1"/>
  <c r="L1369" i="1" s="1"/>
  <c r="L1370" i="1" s="1"/>
  <c r="L1371" i="1" s="1"/>
  <c r="L1372" i="1" s="1"/>
  <c r="L1373" i="1" s="1"/>
  <c r="L1374" i="1" s="1"/>
  <c r="L1375" i="1" s="1"/>
  <c r="L1376" i="1" s="1"/>
  <c r="L1377" i="1" s="1"/>
  <c r="L1378" i="1" s="1"/>
  <c r="L1379" i="1" s="1"/>
  <c r="L1380" i="1" s="1"/>
  <c r="L1381" i="1" s="1"/>
  <c r="L1382" i="1" s="1"/>
  <c r="L1383" i="1" s="1"/>
  <c r="L1384" i="1" s="1"/>
  <c r="L1385" i="1" s="1"/>
  <c r="L1386" i="1" s="1"/>
  <c r="L1387" i="1" s="1"/>
  <c r="L1388" i="1" s="1"/>
  <c r="L1389" i="1" s="1"/>
  <c r="L1390" i="1" s="1"/>
  <c r="L1391" i="1" s="1"/>
  <c r="L1392" i="1" s="1"/>
  <c r="L1393" i="1" s="1"/>
  <c r="L1394" i="1" s="1"/>
  <c r="L1395" i="1" s="1"/>
  <c r="L1396" i="1" s="1"/>
  <c r="L1397" i="1" s="1"/>
  <c r="L1398" i="1" s="1"/>
  <c r="L1399" i="1" s="1"/>
  <c r="L1400" i="1" s="1"/>
  <c r="L1401" i="1" s="1"/>
  <c r="L1402" i="1" s="1"/>
  <c r="L1403" i="1" s="1"/>
  <c r="L1404" i="1" s="1"/>
  <c r="L1405" i="1" s="1"/>
  <c r="L1406" i="1" s="1"/>
  <c r="L1407" i="1" s="1"/>
  <c r="L1408" i="1" s="1"/>
  <c r="L1409" i="1" s="1"/>
  <c r="L1410" i="1" s="1"/>
  <c r="L1411" i="1" s="1"/>
  <c r="L1412" i="1" s="1"/>
  <c r="L1413" i="1" s="1"/>
  <c r="L1414" i="1" s="1"/>
  <c r="L1415" i="1" s="1"/>
  <c r="L1416" i="1" s="1"/>
  <c r="L1417" i="1" s="1"/>
  <c r="L1418" i="1" s="1"/>
  <c r="L1419" i="1" s="1"/>
  <c r="L1420" i="1" s="1"/>
  <c r="L1421" i="1" s="1"/>
  <c r="L1422" i="1" s="1"/>
  <c r="L1423" i="1" s="1"/>
  <c r="L1424" i="1" s="1"/>
  <c r="L1425" i="1" s="1"/>
  <c r="L1426" i="1" s="1"/>
  <c r="L1427" i="1" s="1"/>
  <c r="L1428" i="1" s="1"/>
  <c r="L1429" i="1" s="1"/>
  <c r="L1430" i="1" s="1"/>
  <c r="L1431" i="1" s="1"/>
  <c r="L1432" i="1" s="1"/>
  <c r="L1433" i="1" s="1"/>
  <c r="L1434" i="1" s="1"/>
  <c r="L1435" i="1" s="1"/>
  <c r="L1436" i="1" s="1"/>
  <c r="L1437" i="1" s="1"/>
  <c r="L1438" i="1" s="1"/>
  <c r="L1439" i="1" s="1"/>
  <c r="L1440" i="1" s="1"/>
  <c r="L1441" i="1" s="1"/>
  <c r="L1442" i="1" s="1"/>
  <c r="L1443" i="1" s="1"/>
  <c r="L1444" i="1" s="1"/>
  <c r="L1445" i="1" s="1"/>
  <c r="L1446" i="1" s="1"/>
  <c r="L1447" i="1" s="1"/>
  <c r="L1448" i="1" s="1"/>
  <c r="L1449" i="1" s="1"/>
  <c r="L1450" i="1" s="1"/>
  <c r="L1451" i="1" s="1"/>
  <c r="L1452" i="1" s="1"/>
  <c r="L1453" i="1" s="1"/>
  <c r="L1454" i="1" s="1"/>
  <c r="L1455" i="1" s="1"/>
  <c r="L1456" i="1" s="1"/>
  <c r="L1457" i="1" s="1"/>
  <c r="L1458" i="1" s="1"/>
  <c r="L1459" i="1" s="1"/>
  <c r="L1460" i="1" s="1"/>
  <c r="L1461" i="1" s="1"/>
  <c r="L1462" i="1" s="1"/>
  <c r="L1463" i="1" s="1"/>
  <c r="L1464" i="1" s="1"/>
  <c r="L1465" i="1" s="1"/>
  <c r="L1466" i="1" s="1"/>
  <c r="L1467" i="1" s="1"/>
  <c r="L1468" i="1" s="1"/>
  <c r="L1469" i="1" s="1"/>
  <c r="L1470" i="1" s="1"/>
  <c r="L1471" i="1" s="1"/>
  <c r="L1472" i="1" s="1"/>
  <c r="L1473" i="1" s="1"/>
  <c r="L1474" i="1" s="1"/>
  <c r="L1475" i="1" s="1"/>
  <c r="L1476" i="1" s="1"/>
  <c r="L1477" i="1" s="1"/>
  <c r="L1478" i="1" s="1"/>
  <c r="L1479" i="1" s="1"/>
  <c r="L1480" i="1" s="1"/>
  <c r="L1481" i="1" s="1"/>
  <c r="L1482" i="1" s="1"/>
  <c r="L1483" i="1" s="1"/>
  <c r="L1484" i="1" s="1"/>
  <c r="L1485" i="1" s="1"/>
  <c r="L1486" i="1" s="1"/>
  <c r="L1487" i="1" s="1"/>
  <c r="L1488" i="1" s="1"/>
  <c r="L1489" i="1" s="1"/>
  <c r="L1490" i="1" s="1"/>
  <c r="L1491" i="1" s="1"/>
  <c r="L1492" i="1" s="1"/>
  <c r="L1493" i="1" s="1"/>
  <c r="L1494" i="1" s="1"/>
  <c r="L1495" i="1" s="1"/>
  <c r="L1496" i="1" s="1"/>
  <c r="L1497" i="1" s="1"/>
  <c r="L1498" i="1" s="1"/>
  <c r="L1499" i="1" s="1"/>
  <c r="L1500" i="1" s="1"/>
  <c r="L1501" i="1" s="1"/>
  <c r="L1502" i="1" s="1"/>
  <c r="L1503" i="1" s="1"/>
  <c r="L1504" i="1" s="1"/>
  <c r="L1505" i="1" s="1"/>
  <c r="L1506" i="1" s="1"/>
  <c r="L1507" i="1" s="1"/>
  <c r="L1508" i="1" s="1"/>
  <c r="L1509" i="1" s="1"/>
  <c r="L1510" i="1" s="1"/>
  <c r="L1511" i="1" s="1"/>
  <c r="L1512" i="1" s="1"/>
  <c r="L1513" i="1" s="1"/>
  <c r="L1514" i="1" s="1"/>
  <c r="L1515" i="1" s="1"/>
  <c r="L1516" i="1" s="1"/>
  <c r="L1517" i="1" s="1"/>
  <c r="L1518" i="1" s="1"/>
  <c r="L1519" i="1" s="1"/>
  <c r="L1520" i="1" s="1"/>
  <c r="L1521" i="1" s="1"/>
  <c r="L1522" i="1" s="1"/>
  <c r="L1523" i="1" s="1"/>
  <c r="L1524" i="1" s="1"/>
  <c r="L1525" i="1" s="1"/>
  <c r="L1526" i="1" s="1"/>
  <c r="L1527" i="1" s="1"/>
  <c r="L1528" i="1" s="1"/>
  <c r="L1529" i="1" s="1"/>
  <c r="L1530" i="1" s="1"/>
  <c r="L1531" i="1" s="1"/>
  <c r="L1532" i="1" s="1"/>
  <c r="L1533" i="1" s="1"/>
  <c r="L1534" i="1" s="1"/>
  <c r="L1535" i="1" s="1"/>
  <c r="L1536" i="1" s="1"/>
  <c r="L1537" i="1" s="1"/>
  <c r="L1538" i="1" s="1"/>
  <c r="L1539" i="1" s="1"/>
  <c r="L1540" i="1" s="1"/>
  <c r="L1541" i="1" s="1"/>
  <c r="L1542" i="1" s="1"/>
  <c r="L1543" i="1" s="1"/>
  <c r="L1544" i="1" s="1"/>
  <c r="L1545" i="1" s="1"/>
  <c r="L1546" i="1" s="1"/>
  <c r="L1547" i="1" s="1"/>
  <c r="L1548" i="1" s="1"/>
  <c r="L1549" i="1" s="1"/>
  <c r="L1550" i="1" s="1"/>
  <c r="L1551" i="1" s="1"/>
  <c r="L1552" i="1" s="1"/>
  <c r="L1553" i="1" s="1"/>
  <c r="L1554" i="1" s="1"/>
  <c r="L1555" i="1" s="1"/>
  <c r="L1556" i="1" s="1"/>
  <c r="L1557" i="1" s="1"/>
  <c r="L1558" i="1" s="1"/>
  <c r="L1559" i="1" s="1"/>
  <c r="L1560" i="1" s="1"/>
  <c r="L1561" i="1" s="1"/>
  <c r="L1562" i="1" s="1"/>
  <c r="L1563" i="1" s="1"/>
  <c r="L1564" i="1" s="1"/>
  <c r="L1565" i="1" s="1"/>
  <c r="L1566" i="1" s="1"/>
  <c r="L1567" i="1" s="1"/>
  <c r="L1568" i="1" s="1"/>
  <c r="L1569" i="1" s="1"/>
  <c r="L1570" i="1" s="1"/>
  <c r="L1571" i="1" s="1"/>
  <c r="L1572" i="1" s="1"/>
  <c r="L1573" i="1" s="1"/>
  <c r="L1574" i="1" s="1"/>
  <c r="L1575" i="1" s="1"/>
  <c r="L1576" i="1" s="1"/>
  <c r="L1577" i="1" s="1"/>
  <c r="L1578" i="1" s="1"/>
  <c r="L1579" i="1" s="1"/>
  <c r="L1580" i="1" s="1"/>
  <c r="L1581" i="1" s="1"/>
  <c r="L1582" i="1" s="1"/>
  <c r="L1583" i="1" s="1"/>
  <c r="L1584" i="1" s="1"/>
  <c r="L1585" i="1" s="1"/>
  <c r="L1586" i="1" s="1"/>
  <c r="L1587" i="1" s="1"/>
  <c r="L1588" i="1" s="1"/>
  <c r="L1589" i="1" s="1"/>
  <c r="L1590" i="1" s="1"/>
  <c r="L1591" i="1" s="1"/>
  <c r="L1592" i="1" s="1"/>
  <c r="L1593" i="1" s="1"/>
  <c r="L1594" i="1" s="1"/>
  <c r="L1595" i="1" s="1"/>
  <c r="L1596" i="1" s="1"/>
  <c r="L1597" i="1" s="1"/>
  <c r="L1598" i="1" s="1"/>
  <c r="L1599" i="1" s="1"/>
  <c r="L1600" i="1" s="1"/>
  <c r="L1601" i="1" s="1"/>
  <c r="L1602" i="1" s="1"/>
  <c r="L1603" i="1" s="1"/>
  <c r="L1604" i="1" s="1"/>
  <c r="L1605" i="1" s="1"/>
  <c r="L1606" i="1" s="1"/>
  <c r="L1607" i="1" s="1"/>
  <c r="L1608" i="1" s="1"/>
  <c r="L1609" i="1" s="1"/>
  <c r="L1610" i="1" s="1"/>
  <c r="L1611" i="1" s="1"/>
  <c r="L1612" i="1" s="1"/>
  <c r="L1613" i="1" s="1"/>
  <c r="L1614" i="1" s="1"/>
  <c r="L1615" i="1" s="1"/>
  <c r="L1616" i="1" s="1"/>
  <c r="L1617" i="1" s="1"/>
  <c r="L1618" i="1" s="1"/>
  <c r="L1619" i="1" s="1"/>
  <c r="L1620" i="1" s="1"/>
  <c r="L1621" i="1" s="1"/>
  <c r="L1622" i="1" s="1"/>
  <c r="L1623" i="1" s="1"/>
  <c r="L1624" i="1" s="1"/>
  <c r="L1625" i="1" s="1"/>
  <c r="L1626" i="1" s="1"/>
  <c r="L1627" i="1" s="1"/>
  <c r="L1628" i="1" s="1"/>
  <c r="L1629" i="1" s="1"/>
  <c r="L1630" i="1" s="1"/>
  <c r="L1631" i="1" s="1"/>
  <c r="L1632" i="1" s="1"/>
  <c r="L1633" i="1" s="1"/>
  <c r="L1634" i="1" s="1"/>
  <c r="L1635" i="1" s="1"/>
  <c r="L1636" i="1" s="1"/>
  <c r="L1637" i="1" s="1"/>
  <c r="L1638" i="1" s="1"/>
  <c r="L1639" i="1" s="1"/>
  <c r="L1640" i="1" s="1"/>
  <c r="L1641" i="1" s="1"/>
  <c r="L1642" i="1" s="1"/>
  <c r="L1643" i="1" s="1"/>
  <c r="L1644" i="1" s="1"/>
  <c r="L1645" i="1" s="1"/>
  <c r="L1646" i="1" s="1"/>
  <c r="L1647" i="1" s="1"/>
  <c r="L1648" i="1" s="1"/>
  <c r="L1649" i="1" s="1"/>
  <c r="L1650" i="1" s="1"/>
  <c r="L1651" i="1" s="1"/>
  <c r="L1652" i="1" s="1"/>
  <c r="L1653" i="1" s="1"/>
  <c r="L1654" i="1" s="1"/>
  <c r="L1655" i="1" s="1"/>
  <c r="L1656" i="1" s="1"/>
  <c r="L1657" i="1" s="1"/>
  <c r="L1658" i="1" s="1"/>
  <c r="L1659" i="1" s="1"/>
  <c r="L1660" i="1" s="1"/>
  <c r="L1661" i="1" s="1"/>
  <c r="L1662" i="1" s="1"/>
  <c r="L1663" i="1" s="1"/>
  <c r="L1664" i="1" s="1"/>
  <c r="L1665" i="1" s="1"/>
  <c r="L1666" i="1" s="1"/>
  <c r="L1667" i="1" s="1"/>
  <c r="L1668" i="1" s="1"/>
  <c r="L1669" i="1" s="1"/>
  <c r="L1670" i="1" s="1"/>
  <c r="L1671" i="1" s="1"/>
  <c r="L1672" i="1" s="1"/>
  <c r="L1673" i="1" s="1"/>
  <c r="L1674" i="1" s="1"/>
  <c r="L1675" i="1" s="1"/>
  <c r="L1676" i="1" s="1"/>
  <c r="L1677" i="1" s="1"/>
  <c r="L1678" i="1" s="1"/>
  <c r="L1679" i="1" s="1"/>
  <c r="L1680" i="1" s="1"/>
  <c r="L1681" i="1" s="1"/>
  <c r="L1682" i="1" s="1"/>
  <c r="L1683" i="1" s="1"/>
  <c r="L1684" i="1" s="1"/>
  <c r="L1685" i="1" s="1"/>
  <c r="L1686" i="1" s="1"/>
  <c r="L1687" i="1" s="1"/>
  <c r="L1688" i="1" s="1"/>
  <c r="L1689" i="1" s="1"/>
  <c r="L1690" i="1" s="1"/>
  <c r="L1691" i="1" s="1"/>
  <c r="L1692" i="1" s="1"/>
  <c r="L1693" i="1" s="1"/>
  <c r="L1694" i="1" s="1"/>
  <c r="L1695" i="1" s="1"/>
  <c r="L1696" i="1" s="1"/>
  <c r="L1697" i="1" s="1"/>
  <c r="L1698" i="1" s="1"/>
  <c r="L1699" i="1" s="1"/>
  <c r="L1700" i="1" s="1"/>
  <c r="L1701" i="1" s="1"/>
  <c r="L1702" i="1" s="1"/>
  <c r="L1703" i="1" s="1"/>
  <c r="L1704" i="1" s="1"/>
  <c r="L1705" i="1" s="1"/>
  <c r="L1706" i="1" s="1"/>
  <c r="L1707" i="1" s="1"/>
  <c r="L1708" i="1" s="1"/>
  <c r="L1709" i="1" s="1"/>
  <c r="L1710" i="1" s="1"/>
  <c r="L1711" i="1" s="1"/>
  <c r="L1712" i="1" s="1"/>
  <c r="L1713" i="1" s="1"/>
  <c r="L1714" i="1" s="1"/>
  <c r="L1715" i="1" s="1"/>
  <c r="L1716" i="1" s="1"/>
  <c r="L1717" i="1" s="1"/>
  <c r="L1718" i="1" s="1"/>
  <c r="L1719" i="1" s="1"/>
  <c r="L1720" i="1" s="1"/>
  <c r="L1721" i="1" s="1"/>
  <c r="L1722" i="1" s="1"/>
  <c r="L1723" i="1" s="1"/>
  <c r="L1724" i="1" s="1"/>
  <c r="L1725" i="1" s="1"/>
  <c r="L1726" i="1" s="1"/>
  <c r="L1727" i="1" s="1"/>
  <c r="L1728" i="1" s="1"/>
  <c r="L1729" i="1" s="1"/>
  <c r="L1730" i="1" s="1"/>
  <c r="L1731" i="1" s="1"/>
  <c r="L1732" i="1" s="1"/>
  <c r="L1733" i="1" s="1"/>
  <c r="L1734" i="1" s="1"/>
  <c r="L1735" i="1" s="1"/>
  <c r="L1736" i="1" s="1"/>
  <c r="L1737" i="1" s="1"/>
  <c r="L1738" i="1" s="1"/>
  <c r="L1739" i="1" s="1"/>
  <c r="L1740" i="1" s="1"/>
  <c r="L1741" i="1" s="1"/>
  <c r="L1742" i="1" s="1"/>
  <c r="L1743" i="1" s="1"/>
  <c r="L1744" i="1" s="1"/>
  <c r="L1745" i="1" s="1"/>
  <c r="L1746" i="1" s="1"/>
  <c r="L1747" i="1" s="1"/>
  <c r="L1748" i="1" s="1"/>
  <c r="L1749" i="1" s="1"/>
  <c r="L1750" i="1" s="1"/>
  <c r="L1751" i="1" s="1"/>
  <c r="L1752" i="1" s="1"/>
  <c r="L1753" i="1" s="1"/>
  <c r="L1754" i="1" s="1"/>
  <c r="L1755" i="1" s="1"/>
  <c r="L1756" i="1" s="1"/>
  <c r="L1757" i="1" s="1"/>
  <c r="L1758" i="1" s="1"/>
  <c r="L1759" i="1" s="1"/>
  <c r="L1760" i="1" s="1"/>
  <c r="L1761" i="1" s="1"/>
  <c r="L1762" i="1" s="1"/>
  <c r="L1763" i="1" s="1"/>
  <c r="L1764" i="1" s="1"/>
  <c r="L1765" i="1" s="1"/>
  <c r="L1766" i="1" s="1"/>
  <c r="L1767" i="1" s="1"/>
  <c r="L1768" i="1" s="1"/>
  <c r="L1769" i="1" s="1"/>
  <c r="L1770" i="1" s="1"/>
  <c r="L1771" i="1" s="1"/>
  <c r="L1772" i="1" s="1"/>
  <c r="L1773" i="1" s="1"/>
  <c r="L1774" i="1" s="1"/>
  <c r="L1775" i="1" s="1"/>
  <c r="L1776" i="1" s="1"/>
  <c r="L1777" i="1" s="1"/>
  <c r="L1778" i="1" s="1"/>
  <c r="L1779" i="1" s="1"/>
  <c r="L1780" i="1" s="1"/>
  <c r="L1781" i="1" s="1"/>
  <c r="L1782" i="1" s="1"/>
  <c r="L1783" i="1" s="1"/>
  <c r="L1784" i="1" s="1"/>
  <c r="L1785" i="1" s="1"/>
  <c r="L1786" i="1" s="1"/>
  <c r="L1787" i="1" s="1"/>
  <c r="L1788" i="1" s="1"/>
  <c r="L1789" i="1" s="1"/>
  <c r="L1790" i="1" s="1"/>
  <c r="L1791" i="1" s="1"/>
  <c r="L1792" i="1" s="1"/>
  <c r="L1793" i="1" s="1"/>
  <c r="L1794" i="1" s="1"/>
  <c r="L1795" i="1" s="1"/>
  <c r="L1796" i="1" s="1"/>
  <c r="L1797" i="1" s="1"/>
  <c r="L1798" i="1" s="1"/>
  <c r="L1799" i="1" s="1"/>
  <c r="L1800" i="1" s="1"/>
  <c r="L1801" i="1" s="1"/>
  <c r="L1802" i="1" s="1"/>
  <c r="L1803" i="1" s="1"/>
  <c r="L1804" i="1" s="1"/>
  <c r="L1805" i="1" s="1"/>
  <c r="L1806" i="1" s="1"/>
  <c r="L1807" i="1" s="1"/>
  <c r="L1808" i="1" s="1"/>
  <c r="L1809" i="1" s="1"/>
  <c r="L1810" i="1" s="1"/>
  <c r="L1811" i="1" s="1"/>
  <c r="L1812" i="1" s="1"/>
  <c r="L1813" i="1" s="1"/>
  <c r="L1814" i="1" s="1"/>
  <c r="L1815" i="1" s="1"/>
  <c r="L1816" i="1" s="1"/>
  <c r="L1817" i="1" s="1"/>
  <c r="L1818" i="1" s="1"/>
  <c r="L1819" i="1" s="1"/>
  <c r="L1820" i="1" s="1"/>
  <c r="L1821" i="1" s="1"/>
  <c r="L1822" i="1" s="1"/>
  <c r="L1823" i="1" s="1"/>
  <c r="L1824" i="1" s="1"/>
  <c r="L1825" i="1" s="1"/>
  <c r="L1826" i="1" s="1"/>
  <c r="L1827" i="1" s="1"/>
  <c r="L1828" i="1" s="1"/>
  <c r="L1829" i="1" s="1"/>
  <c r="L1830" i="1" s="1"/>
  <c r="L1831" i="1" s="1"/>
  <c r="L1832" i="1" s="1"/>
  <c r="L1833" i="1" s="1"/>
  <c r="L1834" i="1" s="1"/>
  <c r="L1835" i="1" s="1"/>
  <c r="L1836" i="1" s="1"/>
  <c r="L1837" i="1" s="1"/>
  <c r="L1838" i="1" s="1"/>
  <c r="L1839" i="1" s="1"/>
  <c r="L1840" i="1" s="1"/>
  <c r="L1841" i="1" s="1"/>
  <c r="L1842" i="1" s="1"/>
  <c r="L1843" i="1" s="1"/>
  <c r="L1844" i="1" s="1"/>
  <c r="L1845" i="1" s="1"/>
  <c r="L1846" i="1" s="1"/>
  <c r="L1847" i="1" s="1"/>
  <c r="L1848" i="1" s="1"/>
  <c r="L1849" i="1" s="1"/>
  <c r="L1850" i="1" s="1"/>
  <c r="L1851" i="1" s="1"/>
  <c r="L1852" i="1" s="1"/>
  <c r="L1853" i="1" s="1"/>
  <c r="L1854" i="1" s="1"/>
  <c r="L1855" i="1" s="1"/>
  <c r="L1856" i="1" s="1"/>
  <c r="L1857" i="1" s="1"/>
  <c r="L1858" i="1" s="1"/>
  <c r="L1859" i="1" s="1"/>
  <c r="L1860" i="1" s="1"/>
  <c r="L1861" i="1" s="1"/>
  <c r="L1862" i="1" s="1"/>
  <c r="L1863" i="1" s="1"/>
  <c r="L1864" i="1" s="1"/>
  <c r="L1865" i="1" s="1"/>
  <c r="L1866" i="1" s="1"/>
  <c r="L1867" i="1" s="1"/>
  <c r="L1868" i="1" s="1"/>
  <c r="L1869" i="1" s="1"/>
  <c r="L1870" i="1" s="1"/>
  <c r="L1871" i="1" s="1"/>
  <c r="L1872" i="1" s="1"/>
  <c r="L1873" i="1" s="1"/>
  <c r="L1874" i="1" s="1"/>
  <c r="L1875" i="1" s="1"/>
  <c r="L1876" i="1" s="1"/>
  <c r="L1877" i="1" s="1"/>
  <c r="L1878" i="1" s="1"/>
  <c r="L1879" i="1" s="1"/>
  <c r="L1880" i="1" s="1"/>
  <c r="L1881" i="1" s="1"/>
  <c r="L1882" i="1" s="1"/>
  <c r="L1883" i="1" s="1"/>
  <c r="L1884" i="1" s="1"/>
  <c r="L1885" i="1" s="1"/>
  <c r="L1886" i="1" s="1"/>
  <c r="L1887" i="1" s="1"/>
  <c r="L1888" i="1" s="1"/>
  <c r="L1889" i="1" s="1"/>
  <c r="L1890" i="1" s="1"/>
  <c r="L1891" i="1" s="1"/>
  <c r="L1892" i="1" s="1"/>
  <c r="L1893" i="1" s="1"/>
  <c r="L1894" i="1" s="1"/>
  <c r="L1895" i="1" s="1"/>
  <c r="L1896" i="1" s="1"/>
  <c r="L1897" i="1" s="1"/>
  <c r="L1898" i="1" s="1"/>
  <c r="L1899" i="1" s="1"/>
  <c r="L1900" i="1" s="1"/>
  <c r="L1901" i="1" s="1"/>
  <c r="L1902" i="1" s="1"/>
  <c r="L1903" i="1" s="1"/>
  <c r="L1904" i="1" s="1"/>
  <c r="L1905" i="1" s="1"/>
  <c r="L1906" i="1" s="1"/>
  <c r="L1907" i="1" s="1"/>
  <c r="L1908" i="1" s="1"/>
  <c r="L1909" i="1" s="1"/>
  <c r="L1910" i="1" s="1"/>
  <c r="L1911" i="1" s="1"/>
  <c r="L1912" i="1" s="1"/>
  <c r="L1913" i="1" s="1"/>
  <c r="L1914" i="1" s="1"/>
  <c r="L1915" i="1" s="1"/>
  <c r="L1916" i="1" s="1"/>
  <c r="L1917" i="1" s="1"/>
  <c r="L1918" i="1" s="1"/>
  <c r="L1919" i="1" s="1"/>
  <c r="L1920" i="1" s="1"/>
  <c r="L1921" i="1" s="1"/>
  <c r="L1922" i="1" s="1"/>
  <c r="L1923" i="1" s="1"/>
  <c r="L1924" i="1" s="1"/>
  <c r="L1925" i="1" s="1"/>
  <c r="L1926" i="1" s="1"/>
  <c r="L1927" i="1" s="1"/>
  <c r="L1928" i="1" s="1"/>
  <c r="L1929" i="1" s="1"/>
  <c r="L1930" i="1" s="1"/>
  <c r="L1931" i="1" s="1"/>
  <c r="L1932" i="1" s="1"/>
  <c r="L1933" i="1" s="1"/>
  <c r="L1934" i="1" s="1"/>
  <c r="L1935" i="1" s="1"/>
  <c r="L1936" i="1" s="1"/>
  <c r="L1937" i="1" s="1"/>
  <c r="L1938" i="1" s="1"/>
  <c r="L1939" i="1" s="1"/>
  <c r="L1940" i="1" s="1"/>
  <c r="L1941" i="1" s="1"/>
  <c r="L1942" i="1" s="1"/>
  <c r="L1943" i="1" s="1"/>
  <c r="L1944" i="1" s="1"/>
  <c r="L1945" i="1" s="1"/>
  <c r="L1946" i="1" s="1"/>
  <c r="L1947" i="1" s="1"/>
  <c r="L1948" i="1" s="1"/>
  <c r="L1949" i="1" s="1"/>
  <c r="L1950" i="1" s="1"/>
  <c r="L1951" i="1" s="1"/>
  <c r="L1952" i="1" s="1"/>
  <c r="L1953" i="1" s="1"/>
  <c r="L1954" i="1" s="1"/>
  <c r="L1955" i="1" s="1"/>
  <c r="L1956" i="1" s="1"/>
  <c r="L1957" i="1" s="1"/>
  <c r="L1958" i="1" s="1"/>
  <c r="L1959" i="1" s="1"/>
  <c r="L1960" i="1" s="1"/>
  <c r="L1961" i="1" s="1"/>
  <c r="L1962" i="1" s="1"/>
  <c r="L1963" i="1" s="1"/>
  <c r="L1964" i="1" s="1"/>
  <c r="L1965" i="1" s="1"/>
  <c r="L1966" i="1" s="1"/>
  <c r="L1967" i="1" s="1"/>
  <c r="L1968" i="1" s="1"/>
  <c r="L1969" i="1" s="1"/>
  <c r="L1970" i="1" s="1"/>
  <c r="L1971" i="1" s="1"/>
  <c r="L1972" i="1" s="1"/>
  <c r="L1973" i="1" s="1"/>
  <c r="L1974" i="1" s="1"/>
  <c r="L1975" i="1" s="1"/>
  <c r="L1976" i="1" s="1"/>
  <c r="L1977" i="1" s="1"/>
  <c r="L1978" i="1" s="1"/>
  <c r="L1979" i="1" s="1"/>
  <c r="L1980" i="1" s="1"/>
  <c r="L1981" i="1" s="1"/>
  <c r="L1982" i="1" s="1"/>
  <c r="L1983" i="1" s="1"/>
  <c r="L1984" i="1" s="1"/>
  <c r="L1985" i="1" s="1"/>
  <c r="L1986" i="1" s="1"/>
  <c r="L1987" i="1" s="1"/>
  <c r="L1988" i="1" s="1"/>
  <c r="L1989" i="1" s="1"/>
  <c r="L1990" i="1" s="1"/>
  <c r="L1991" i="1" s="1"/>
  <c r="L1992" i="1" s="1"/>
  <c r="L1993" i="1" s="1"/>
  <c r="L1994" i="1" s="1"/>
  <c r="L1995" i="1" s="1"/>
  <c r="L1996" i="1" s="1"/>
  <c r="L1997" i="1" s="1"/>
  <c r="L1998" i="1" s="1"/>
  <c r="L1999" i="1" s="1"/>
  <c r="L2000" i="1" s="1"/>
  <c r="L2001" i="1" s="1"/>
  <c r="L2002" i="1" s="1"/>
  <c r="L2003" i="1" s="1"/>
  <c r="L2004" i="1" s="1"/>
  <c r="L2005" i="1" s="1"/>
  <c r="L2006" i="1" s="1"/>
  <c r="L2007" i="1" s="1"/>
  <c r="L2008" i="1" s="1"/>
  <c r="L2009" i="1" s="1"/>
  <c r="L2010" i="1" s="1"/>
  <c r="L2011" i="1" s="1"/>
  <c r="L2012" i="1" s="1"/>
  <c r="L2013" i="1" s="1"/>
  <c r="L2014" i="1" s="1"/>
  <c r="L2015" i="1" s="1"/>
  <c r="L2016" i="1" s="1"/>
  <c r="L2017" i="1" s="1"/>
  <c r="L2018" i="1" s="1"/>
  <c r="L2019" i="1" s="1"/>
  <c r="L2020" i="1" s="1"/>
  <c r="L2021" i="1" s="1"/>
  <c r="L2022" i="1" s="1"/>
  <c r="L2023" i="1" s="1"/>
  <c r="L2024" i="1" s="1"/>
  <c r="L2025" i="1" s="1"/>
  <c r="L2026" i="1" s="1"/>
  <c r="L2027" i="1" s="1"/>
  <c r="L2028" i="1" s="1"/>
  <c r="L2029" i="1" s="1"/>
  <c r="L2030" i="1" s="1"/>
  <c r="L2031" i="1" s="1"/>
  <c r="L2032" i="1" s="1"/>
  <c r="L2033" i="1" s="1"/>
  <c r="L2034" i="1" s="1"/>
  <c r="L2035" i="1" s="1"/>
  <c r="L2036" i="1" s="1"/>
  <c r="L2037" i="1" s="1"/>
  <c r="L2038" i="1" s="1"/>
  <c r="L2039" i="1" s="1"/>
  <c r="L2040" i="1" s="1"/>
  <c r="L2041" i="1" s="1"/>
  <c r="L2042" i="1" s="1"/>
  <c r="L2043" i="1" s="1"/>
  <c r="L2044" i="1" s="1"/>
  <c r="L2045" i="1" s="1"/>
  <c r="L2046" i="1" s="1"/>
  <c r="L2047" i="1" s="1"/>
  <c r="L2048" i="1" s="1"/>
  <c r="L2049" i="1" s="1"/>
  <c r="L2050" i="1" s="1"/>
  <c r="L2051" i="1" s="1"/>
  <c r="L2052" i="1" s="1"/>
  <c r="L2053" i="1" s="1"/>
  <c r="L2054" i="1" s="1"/>
  <c r="L2055" i="1" s="1"/>
  <c r="L2056" i="1" s="1"/>
  <c r="L2057" i="1" s="1"/>
  <c r="L2058" i="1" s="1"/>
  <c r="L2059" i="1" s="1"/>
  <c r="L2060" i="1" s="1"/>
  <c r="L2061" i="1" s="1"/>
  <c r="L2062" i="1" s="1"/>
  <c r="L2063" i="1" s="1"/>
  <c r="L2064" i="1" s="1"/>
  <c r="L2065" i="1" s="1"/>
  <c r="L2066" i="1" s="1"/>
  <c r="L2067" i="1" s="1"/>
  <c r="L2068" i="1" s="1"/>
  <c r="L2069" i="1" s="1"/>
  <c r="L2070" i="1" s="1"/>
  <c r="L2071" i="1" s="1"/>
  <c r="L2072" i="1" s="1"/>
  <c r="L2073" i="1" s="1"/>
  <c r="L2074" i="1" s="1"/>
  <c r="L2075" i="1" s="1"/>
  <c r="L2076" i="1" s="1"/>
  <c r="L2077" i="1" s="1"/>
  <c r="L2078" i="1" s="1"/>
  <c r="L2079" i="1" s="1"/>
  <c r="L2080" i="1" s="1"/>
  <c r="L2081" i="1" s="1"/>
  <c r="L2082" i="1" s="1"/>
  <c r="L2083" i="1" s="1"/>
  <c r="L2084" i="1" s="1"/>
  <c r="L2085" i="1" s="1"/>
  <c r="L2086" i="1" s="1"/>
  <c r="L2087" i="1" s="1"/>
  <c r="L2088" i="1" s="1"/>
  <c r="L2089" i="1" s="1"/>
  <c r="L2090" i="1" s="1"/>
  <c r="L2091" i="1" s="1"/>
  <c r="L2092" i="1" s="1"/>
  <c r="L2093" i="1" s="1"/>
  <c r="L2094" i="1" s="1"/>
  <c r="L2095" i="1" s="1"/>
  <c r="L2096" i="1" s="1"/>
  <c r="L2097" i="1" s="1"/>
  <c r="L2098" i="1" s="1"/>
  <c r="L2099" i="1" s="1"/>
  <c r="L2100" i="1" s="1"/>
  <c r="L2101" i="1" s="1"/>
  <c r="L2102" i="1" s="1"/>
  <c r="L2103" i="1" s="1"/>
  <c r="L2104" i="1" s="1"/>
  <c r="L2105" i="1" s="1"/>
  <c r="L2106" i="1" s="1"/>
  <c r="L2107" i="1" s="1"/>
  <c r="L2108" i="1" s="1"/>
  <c r="L2109" i="1" s="1"/>
  <c r="L2110" i="1" s="1"/>
  <c r="L2111" i="1" s="1"/>
  <c r="L2112" i="1" s="1"/>
  <c r="L2113" i="1" s="1"/>
  <c r="L2114" i="1" s="1"/>
  <c r="L2115" i="1" s="1"/>
  <c r="L2116" i="1" s="1"/>
  <c r="L2117" i="1" s="1"/>
  <c r="L2118" i="1" s="1"/>
  <c r="L2119" i="1" s="1"/>
  <c r="L2120" i="1" s="1"/>
  <c r="L2121" i="1" s="1"/>
  <c r="L2122" i="1" s="1"/>
  <c r="L2123" i="1" s="1"/>
  <c r="L2124" i="1" s="1"/>
  <c r="L2125" i="1" s="1"/>
  <c r="L2126" i="1" s="1"/>
  <c r="L2127" i="1" s="1"/>
  <c r="L2128" i="1" s="1"/>
  <c r="L2129" i="1" s="1"/>
  <c r="L2130" i="1" s="1"/>
  <c r="L2131" i="1" s="1"/>
  <c r="L2132" i="1" s="1"/>
  <c r="L2133" i="1" s="1"/>
  <c r="L2134" i="1" s="1"/>
  <c r="L2135" i="1" s="1"/>
  <c r="L2136" i="1" s="1"/>
  <c r="L2137" i="1" s="1"/>
  <c r="L2138" i="1" s="1"/>
  <c r="L2139" i="1" s="1"/>
  <c r="L2140" i="1" s="1"/>
  <c r="L2141" i="1" s="1"/>
  <c r="L2142" i="1" s="1"/>
  <c r="L2143" i="1" s="1"/>
  <c r="L2144" i="1" s="1"/>
  <c r="L2145" i="1" s="1"/>
  <c r="L2146" i="1" s="1"/>
  <c r="L2147" i="1" s="1"/>
  <c r="L2148" i="1" s="1"/>
  <c r="L2149" i="1" s="1"/>
  <c r="L2150" i="1" s="1"/>
  <c r="L2151" i="1" s="1"/>
  <c r="L2152" i="1" s="1"/>
  <c r="L2153" i="1" s="1"/>
  <c r="L2154" i="1" s="1"/>
  <c r="L2155" i="1" s="1"/>
  <c r="L2156" i="1" s="1"/>
  <c r="L2157" i="1" s="1"/>
  <c r="L2158" i="1" s="1"/>
  <c r="L2159" i="1" s="1"/>
  <c r="L2160" i="1" s="1"/>
  <c r="L2161" i="1" s="1"/>
  <c r="L2162" i="1" s="1"/>
  <c r="L2163" i="1" s="1"/>
  <c r="L2164" i="1" s="1"/>
  <c r="L2165" i="1" s="1"/>
  <c r="L2166" i="1" s="1"/>
  <c r="L2167" i="1" s="1"/>
  <c r="L2168" i="1" s="1"/>
  <c r="L2169" i="1" s="1"/>
  <c r="L2170" i="1" s="1"/>
  <c r="L2171" i="1" s="1"/>
  <c r="L2172" i="1" s="1"/>
  <c r="L2173" i="1" s="1"/>
  <c r="L2174" i="1" s="1"/>
  <c r="L2175" i="1" s="1"/>
  <c r="L2176" i="1" s="1"/>
  <c r="L2177" i="1" s="1"/>
  <c r="L2178" i="1" s="1"/>
  <c r="L2179" i="1" s="1"/>
  <c r="L2180" i="1" s="1"/>
  <c r="L2181" i="1" s="1"/>
  <c r="L2182" i="1" s="1"/>
  <c r="L2183" i="1" s="1"/>
  <c r="L2184" i="1" s="1"/>
  <c r="L2185" i="1" s="1"/>
  <c r="L2186" i="1" s="1"/>
  <c r="L2187" i="1" s="1"/>
  <c r="L2188" i="1" s="1"/>
  <c r="L2189" i="1" s="1"/>
  <c r="L2190" i="1" s="1"/>
  <c r="L2191" i="1" s="1"/>
  <c r="L2192" i="1" s="1"/>
  <c r="L2193" i="1" s="1"/>
  <c r="L2194" i="1" s="1"/>
  <c r="L2195" i="1" s="1"/>
  <c r="L2196" i="1" s="1"/>
  <c r="L2197" i="1" s="1"/>
  <c r="L2198" i="1" s="1"/>
  <c r="L2199" i="1" s="1"/>
  <c r="L2200" i="1" s="1"/>
  <c r="L2201" i="1" s="1"/>
  <c r="L2202" i="1" s="1"/>
  <c r="L2203" i="1" s="1"/>
  <c r="L2204" i="1" s="1"/>
  <c r="L2205" i="1" s="1"/>
  <c r="L2206" i="1" s="1"/>
  <c r="L2207" i="1" s="1"/>
  <c r="L2208" i="1" s="1"/>
  <c r="L2209" i="1" s="1"/>
  <c r="L2210" i="1" s="1"/>
  <c r="L2211" i="1" s="1"/>
  <c r="L2212" i="1" s="1"/>
  <c r="L2213" i="1" s="1"/>
  <c r="L2214" i="1" s="1"/>
  <c r="L2215" i="1" s="1"/>
  <c r="L2216" i="1" s="1"/>
  <c r="L2217" i="1" s="1"/>
  <c r="L2218" i="1" s="1"/>
  <c r="L2219" i="1" s="1"/>
  <c r="L2220" i="1" s="1"/>
  <c r="L2221" i="1" s="1"/>
  <c r="L2222" i="1" s="1"/>
  <c r="L2223" i="1" s="1"/>
  <c r="L2224" i="1" s="1"/>
  <c r="L2225" i="1" s="1"/>
  <c r="L2226" i="1" s="1"/>
  <c r="L2227" i="1" s="1"/>
  <c r="L2228" i="1" s="1"/>
  <c r="L2229" i="1" s="1"/>
  <c r="L2230" i="1" s="1"/>
  <c r="L2231" i="1" s="1"/>
  <c r="L2232" i="1" s="1"/>
  <c r="L2233" i="1" s="1"/>
  <c r="L2234" i="1" s="1"/>
  <c r="L2235" i="1" s="1"/>
  <c r="L2236" i="1" s="1"/>
  <c r="L2237" i="1" s="1"/>
  <c r="L2238" i="1" s="1"/>
  <c r="L2239" i="1" s="1"/>
  <c r="L2240" i="1" s="1"/>
  <c r="L2241" i="1" s="1"/>
  <c r="L2242" i="1" s="1"/>
  <c r="L2243" i="1" s="1"/>
  <c r="L2244" i="1" s="1"/>
  <c r="L2245" i="1" s="1"/>
  <c r="L2246" i="1" s="1"/>
  <c r="L2247" i="1" s="1"/>
  <c r="L2248" i="1" s="1"/>
  <c r="L2249" i="1" s="1"/>
  <c r="L2250" i="1" s="1"/>
  <c r="L2251" i="1" s="1"/>
  <c r="L2252" i="1" s="1"/>
  <c r="L2253" i="1" s="1"/>
  <c r="L2254" i="1" s="1"/>
  <c r="L2255" i="1" s="1"/>
  <c r="L2256" i="1" s="1"/>
  <c r="L2257" i="1" s="1"/>
  <c r="L2258" i="1" s="1"/>
  <c r="L2259" i="1" s="1"/>
  <c r="L2260" i="1" s="1"/>
  <c r="L2261" i="1" s="1"/>
  <c r="L2262" i="1" s="1"/>
  <c r="L2263" i="1" s="1"/>
  <c r="L2264" i="1" s="1"/>
  <c r="L2265" i="1" s="1"/>
  <c r="L2266" i="1" s="1"/>
  <c r="L2267" i="1" s="1"/>
  <c r="L2268" i="1" s="1"/>
  <c r="L2269" i="1" s="1"/>
  <c r="L2270" i="1" s="1"/>
  <c r="L2271" i="1" s="1"/>
  <c r="L2272" i="1" s="1"/>
  <c r="L2273" i="1" s="1"/>
  <c r="L2274" i="1" s="1"/>
  <c r="L2275" i="1" s="1"/>
  <c r="L2276" i="1" s="1"/>
  <c r="L2277" i="1" s="1"/>
  <c r="L2278" i="1" s="1"/>
  <c r="L2279" i="1" s="1"/>
  <c r="L2280" i="1" s="1"/>
  <c r="L2281" i="1" s="1"/>
  <c r="L2282" i="1" s="1"/>
  <c r="L2283" i="1" s="1"/>
  <c r="L2284" i="1" s="1"/>
  <c r="L2285" i="1" s="1"/>
  <c r="L2286" i="1" s="1"/>
  <c r="L2287" i="1" s="1"/>
  <c r="L2288" i="1" s="1"/>
  <c r="L2289" i="1" s="1"/>
  <c r="L2290" i="1" s="1"/>
  <c r="L2291" i="1" s="1"/>
  <c r="L2292" i="1" s="1"/>
  <c r="L2293" i="1" s="1"/>
  <c r="L2294" i="1" s="1"/>
  <c r="L2295" i="1" s="1"/>
  <c r="L2296" i="1" s="1"/>
  <c r="L2297" i="1" s="1"/>
  <c r="L2298" i="1" s="1"/>
  <c r="L2299" i="1" s="1"/>
  <c r="L2300" i="1" s="1"/>
  <c r="L2301" i="1" s="1"/>
  <c r="L2302" i="1" s="1"/>
  <c r="L2303" i="1" s="1"/>
  <c r="L2304" i="1" s="1"/>
  <c r="L2305" i="1" s="1"/>
  <c r="L2306" i="1" s="1"/>
  <c r="L2307" i="1" s="1"/>
  <c r="L2308" i="1" s="1"/>
  <c r="L2309" i="1" s="1"/>
  <c r="L2310" i="1" s="1"/>
  <c r="L2311" i="1" s="1"/>
  <c r="L2312" i="1" s="1"/>
  <c r="L2313" i="1" s="1"/>
  <c r="L2314" i="1" s="1"/>
  <c r="L2315" i="1" s="1"/>
  <c r="L2316" i="1" s="1"/>
  <c r="L2317" i="1" s="1"/>
  <c r="L2318" i="1" s="1"/>
  <c r="L2319" i="1" s="1"/>
  <c r="L2320" i="1" s="1"/>
  <c r="L2321" i="1" s="1"/>
  <c r="L2322" i="1" s="1"/>
  <c r="L2323" i="1" s="1"/>
  <c r="L2324" i="1" s="1"/>
  <c r="L2325" i="1" s="1"/>
  <c r="L2326" i="1" s="1"/>
  <c r="L2327" i="1" s="1"/>
  <c r="L2328" i="1" s="1"/>
  <c r="L2329" i="1" s="1"/>
  <c r="L2330" i="1" s="1"/>
  <c r="L2331" i="1" s="1"/>
  <c r="L2332" i="1" s="1"/>
  <c r="L2333" i="1" s="1"/>
  <c r="L2334" i="1" s="1"/>
  <c r="L2335" i="1" s="1"/>
  <c r="L2336" i="1" s="1"/>
  <c r="L2337" i="1" s="1"/>
  <c r="L2338" i="1" s="1"/>
  <c r="L2339" i="1" s="1"/>
  <c r="L2340" i="1" s="1"/>
  <c r="L2341" i="1" s="1"/>
  <c r="L2342" i="1" s="1"/>
  <c r="L2343" i="1" s="1"/>
  <c r="L2344" i="1" s="1"/>
  <c r="L2345" i="1" s="1"/>
  <c r="L2346" i="1" s="1"/>
  <c r="L2347" i="1" s="1"/>
  <c r="L2348" i="1" s="1"/>
  <c r="L2349" i="1" s="1"/>
  <c r="L2350" i="1" s="1"/>
  <c r="L2351" i="1" s="1"/>
  <c r="L2352" i="1" s="1"/>
  <c r="L2353" i="1" s="1"/>
  <c r="L2354" i="1" s="1"/>
  <c r="L2355" i="1" s="1"/>
  <c r="L2356" i="1" s="1"/>
  <c r="L2357" i="1" s="1"/>
  <c r="L2358" i="1" s="1"/>
  <c r="L2359" i="1" s="1"/>
  <c r="L2360" i="1" s="1"/>
  <c r="L2361" i="1" s="1"/>
  <c r="L2362" i="1" s="1"/>
  <c r="L2363" i="1" s="1"/>
  <c r="L2364" i="1" s="1"/>
  <c r="L2365" i="1" s="1"/>
  <c r="L2366" i="1" s="1"/>
  <c r="L2367" i="1" s="1"/>
  <c r="L2368" i="1" s="1"/>
  <c r="L2369" i="1" s="1"/>
  <c r="L2370" i="1" s="1"/>
  <c r="L2371" i="1" s="1"/>
  <c r="L2372" i="1" s="1"/>
  <c r="L2373" i="1" s="1"/>
  <c r="L2374" i="1" s="1"/>
  <c r="L2375" i="1" s="1"/>
  <c r="L2376" i="1" s="1"/>
  <c r="L2377" i="1" s="1"/>
  <c r="L2378" i="1" s="1"/>
  <c r="L2379" i="1" s="1"/>
  <c r="L2380" i="1" s="1"/>
  <c r="L2381" i="1" s="1"/>
  <c r="L2382" i="1" s="1"/>
  <c r="L2383" i="1" s="1"/>
  <c r="L2384" i="1" s="1"/>
  <c r="L2385" i="1" s="1"/>
  <c r="L2386" i="1" s="1"/>
  <c r="L2387" i="1" s="1"/>
  <c r="L2388" i="1" s="1"/>
  <c r="L2389" i="1" s="1"/>
  <c r="L2390" i="1" s="1"/>
  <c r="L2391" i="1" s="1"/>
  <c r="L2392" i="1" s="1"/>
  <c r="L2393" i="1" s="1"/>
  <c r="L2394" i="1" s="1"/>
  <c r="L2395" i="1" s="1"/>
  <c r="L2396" i="1" s="1"/>
  <c r="L2397" i="1" s="1"/>
  <c r="L2398" i="1" s="1"/>
  <c r="L2399" i="1" s="1"/>
  <c r="L2400" i="1" s="1"/>
  <c r="L2401" i="1" s="1"/>
  <c r="L2402" i="1" s="1"/>
  <c r="L2403" i="1" s="1"/>
  <c r="L2404" i="1" s="1"/>
  <c r="L2405" i="1" s="1"/>
  <c r="L2406" i="1" s="1"/>
  <c r="L2407" i="1" s="1"/>
  <c r="L2408" i="1" s="1"/>
  <c r="L2409" i="1" s="1"/>
  <c r="L2410" i="1" s="1"/>
  <c r="L2411" i="1" s="1"/>
  <c r="L2412" i="1" s="1"/>
  <c r="L2413" i="1" s="1"/>
  <c r="L2414" i="1" s="1"/>
  <c r="L2415" i="1" s="1"/>
  <c r="L2416" i="1" s="1"/>
  <c r="L2417" i="1" s="1"/>
  <c r="L2418" i="1" s="1"/>
  <c r="L2419" i="1" s="1"/>
  <c r="L2420" i="1" s="1"/>
  <c r="L2421" i="1" s="1"/>
  <c r="L2422" i="1" s="1"/>
  <c r="L2423" i="1" s="1"/>
  <c r="L2424" i="1" s="1"/>
  <c r="L2425" i="1" s="1"/>
  <c r="L2426" i="1" s="1"/>
  <c r="L2427" i="1" s="1"/>
  <c r="L2428" i="1" s="1"/>
  <c r="L2429" i="1" s="1"/>
  <c r="L2430" i="1" s="1"/>
  <c r="L2431" i="1" s="1"/>
  <c r="L2432" i="1" s="1"/>
  <c r="L2433" i="1" s="1"/>
  <c r="L2434" i="1" s="1"/>
  <c r="L2435" i="1" s="1"/>
  <c r="L2436" i="1" s="1"/>
  <c r="L2437" i="1" s="1"/>
  <c r="L2438" i="1" s="1"/>
  <c r="L2439" i="1" s="1"/>
  <c r="L2440" i="1" s="1"/>
  <c r="L2441" i="1" s="1"/>
  <c r="L2442" i="1" s="1"/>
  <c r="L2443" i="1" s="1"/>
  <c r="L2444" i="1" s="1"/>
  <c r="L2445" i="1" s="1"/>
  <c r="L2446" i="1" s="1"/>
  <c r="L2447" i="1" s="1"/>
  <c r="L2448" i="1" s="1"/>
  <c r="L2449" i="1" s="1"/>
  <c r="L2450" i="1" s="1"/>
  <c r="L2451" i="1" s="1"/>
  <c r="L2452" i="1" s="1"/>
  <c r="L2453" i="1" s="1"/>
  <c r="L2454" i="1" s="1"/>
  <c r="L2455" i="1" s="1"/>
  <c r="L2456" i="1" s="1"/>
  <c r="L2457" i="1" s="1"/>
  <c r="L2458" i="1" s="1"/>
  <c r="L2459" i="1" s="1"/>
  <c r="L2460" i="1" s="1"/>
  <c r="L2461" i="1" s="1"/>
  <c r="L2462" i="1" s="1"/>
  <c r="L2463" i="1" s="1"/>
  <c r="L2464" i="1" s="1"/>
  <c r="L2465" i="1" s="1"/>
  <c r="L2466" i="1" s="1"/>
  <c r="L2467" i="1" s="1"/>
  <c r="L2468" i="1" s="1"/>
  <c r="L2469" i="1" s="1"/>
  <c r="L2470" i="1" s="1"/>
  <c r="L2471" i="1" s="1"/>
  <c r="L2472" i="1" s="1"/>
  <c r="L2473" i="1" s="1"/>
  <c r="L2474" i="1" s="1"/>
  <c r="L2475" i="1" s="1"/>
  <c r="L2476" i="1" s="1"/>
  <c r="L2477" i="1" s="1"/>
  <c r="L2478" i="1" s="1"/>
  <c r="L2479" i="1" s="1"/>
  <c r="L2480" i="1" s="1"/>
  <c r="L2481" i="1" s="1"/>
  <c r="L2482" i="1" s="1"/>
  <c r="L2483" i="1" s="1"/>
  <c r="L2484" i="1" s="1"/>
  <c r="L2485" i="1" s="1"/>
  <c r="L2486" i="1" s="1"/>
  <c r="L2487" i="1" s="1"/>
  <c r="L2488" i="1" s="1"/>
  <c r="L2489" i="1" s="1"/>
  <c r="L2490" i="1" s="1"/>
  <c r="L2491" i="1" s="1"/>
  <c r="L2492" i="1" s="1"/>
  <c r="L2493" i="1" s="1"/>
  <c r="L2494" i="1" s="1"/>
  <c r="L2495" i="1" s="1"/>
  <c r="L2496" i="1" s="1"/>
  <c r="L2497" i="1" s="1"/>
  <c r="L2498" i="1" s="1"/>
  <c r="L2499" i="1" s="1"/>
  <c r="L2500" i="1" s="1"/>
  <c r="L2501" i="1" s="1"/>
  <c r="L2502" i="1" s="1"/>
  <c r="L2503" i="1" s="1"/>
  <c r="L2504" i="1" s="1"/>
  <c r="L2505" i="1" s="1"/>
  <c r="L2506" i="1" s="1"/>
  <c r="L2507" i="1" s="1"/>
  <c r="L2508" i="1" s="1"/>
  <c r="L2509" i="1" s="1"/>
  <c r="L2510" i="1" s="1"/>
  <c r="L2511" i="1" s="1"/>
  <c r="L2512" i="1" s="1"/>
  <c r="L2513" i="1" s="1"/>
  <c r="L2514" i="1" s="1"/>
  <c r="L2515" i="1" s="1"/>
  <c r="L2516" i="1" s="1"/>
  <c r="L2517" i="1" s="1"/>
  <c r="L2518" i="1" s="1"/>
  <c r="L2519" i="1" s="1"/>
  <c r="L2520" i="1" s="1"/>
  <c r="L2521" i="1" s="1"/>
  <c r="L2522" i="1" s="1"/>
  <c r="L2523" i="1" s="1"/>
  <c r="L2524" i="1" s="1"/>
  <c r="L2525" i="1" s="1"/>
  <c r="L2526" i="1" s="1"/>
  <c r="L2527" i="1" s="1"/>
  <c r="L2528" i="1" s="1"/>
  <c r="L2529" i="1" s="1"/>
  <c r="L2530" i="1" s="1"/>
  <c r="L2531" i="1" s="1"/>
  <c r="L2532" i="1" s="1"/>
  <c r="L2533" i="1" s="1"/>
  <c r="L2534" i="1" s="1"/>
  <c r="L2535" i="1" s="1"/>
  <c r="L2536" i="1" s="1"/>
  <c r="L2537" i="1" s="1"/>
  <c r="L2538" i="1" s="1"/>
  <c r="L2539" i="1" s="1"/>
  <c r="L2540" i="1" s="1"/>
  <c r="L2541" i="1" s="1"/>
  <c r="L2542" i="1" s="1"/>
  <c r="L2543" i="1" s="1"/>
  <c r="L2544" i="1" s="1"/>
  <c r="L2545" i="1" s="1"/>
  <c r="L2546" i="1" s="1"/>
  <c r="L2547" i="1" s="1"/>
  <c r="L2548" i="1" s="1"/>
  <c r="L2549" i="1" s="1"/>
  <c r="L2550" i="1" s="1"/>
  <c r="L2551" i="1" s="1"/>
  <c r="L2552" i="1" s="1"/>
  <c r="L2553" i="1" s="1"/>
  <c r="L2554" i="1" s="1"/>
  <c r="L2555" i="1" s="1"/>
  <c r="L2556" i="1" s="1"/>
  <c r="L2557" i="1" s="1"/>
  <c r="L2558" i="1" s="1"/>
  <c r="L2559" i="1" s="1"/>
  <c r="L2560" i="1" s="1"/>
  <c r="L2561" i="1" s="1"/>
  <c r="L2562" i="1" s="1"/>
  <c r="L2563" i="1" s="1"/>
  <c r="L2564" i="1" s="1"/>
  <c r="L2565" i="1" s="1"/>
  <c r="L2566" i="1" s="1"/>
  <c r="L2567" i="1" s="1"/>
  <c r="L2568" i="1" s="1"/>
  <c r="L2569" i="1" s="1"/>
  <c r="L2570" i="1" s="1"/>
  <c r="L2571" i="1" s="1"/>
  <c r="L2572" i="1" s="1"/>
  <c r="L2573" i="1" s="1"/>
  <c r="L2574" i="1" s="1"/>
  <c r="L2575" i="1" s="1"/>
  <c r="L2576" i="1" s="1"/>
  <c r="L2577" i="1" s="1"/>
  <c r="L2578" i="1" s="1"/>
  <c r="L2579" i="1" s="1"/>
  <c r="L2580" i="1" s="1"/>
  <c r="L2581" i="1" s="1"/>
  <c r="L2582" i="1" s="1"/>
  <c r="L2583" i="1" s="1"/>
  <c r="L2584" i="1" s="1"/>
  <c r="L2585" i="1" s="1"/>
  <c r="L2586" i="1" s="1"/>
  <c r="L2587" i="1" s="1"/>
  <c r="L2588" i="1" s="1"/>
  <c r="L2589" i="1" s="1"/>
  <c r="L2590" i="1" s="1"/>
  <c r="L2591" i="1" s="1"/>
  <c r="L2592" i="1" s="1"/>
  <c r="L2593" i="1" s="1"/>
  <c r="L2594" i="1" s="1"/>
  <c r="L2595" i="1" s="1"/>
  <c r="L2596" i="1" s="1"/>
  <c r="L2597" i="1" s="1"/>
  <c r="L2598" i="1" s="1"/>
  <c r="L2599" i="1" s="1"/>
  <c r="L2600" i="1" s="1"/>
  <c r="L2601" i="1" s="1"/>
  <c r="L2602" i="1" s="1"/>
  <c r="L2603" i="1" s="1"/>
  <c r="L2604" i="1" s="1"/>
  <c r="L2605" i="1" s="1"/>
  <c r="L2606" i="1" s="1"/>
  <c r="L2607" i="1" s="1"/>
  <c r="L2608" i="1" s="1"/>
  <c r="L2609" i="1" s="1"/>
  <c r="L2610" i="1" s="1"/>
  <c r="L2611" i="1" s="1"/>
  <c r="L2612" i="1" s="1"/>
  <c r="L2613" i="1" s="1"/>
  <c r="L2614" i="1" s="1"/>
  <c r="L2615" i="1" s="1"/>
  <c r="L2616" i="1" s="1"/>
  <c r="L2617" i="1" s="1"/>
  <c r="L2618" i="1" s="1"/>
  <c r="L2619" i="1" s="1"/>
  <c r="L2620" i="1" s="1"/>
  <c r="L2621" i="1" s="1"/>
  <c r="L2622" i="1" s="1"/>
  <c r="L2623" i="1" s="1"/>
  <c r="L2624" i="1" s="1"/>
  <c r="L2625" i="1" s="1"/>
  <c r="L2626" i="1" s="1"/>
  <c r="L2627" i="1" s="1"/>
  <c r="L2628" i="1" s="1"/>
  <c r="L2629" i="1" s="1"/>
  <c r="L2630" i="1" s="1"/>
  <c r="L2631" i="1" s="1"/>
  <c r="L2632" i="1" s="1"/>
  <c r="L2633" i="1" s="1"/>
  <c r="L2634" i="1" s="1"/>
  <c r="L2635" i="1" s="1"/>
  <c r="L2636" i="1" s="1"/>
  <c r="L2637" i="1" s="1"/>
  <c r="L2638" i="1" s="1"/>
  <c r="L2639" i="1" s="1"/>
  <c r="L2640" i="1" s="1"/>
  <c r="L2641" i="1" s="1"/>
  <c r="L2642" i="1" s="1"/>
  <c r="L2643" i="1" s="1"/>
  <c r="L2644" i="1" s="1"/>
  <c r="L2645" i="1" s="1"/>
  <c r="L2646" i="1" s="1"/>
  <c r="L2647" i="1" s="1"/>
  <c r="L2648" i="1" s="1"/>
  <c r="L2649" i="1" s="1"/>
  <c r="L2650" i="1" s="1"/>
  <c r="L2651" i="1" s="1"/>
  <c r="L2652" i="1" s="1"/>
  <c r="L2653" i="1" s="1"/>
  <c r="L2654" i="1" s="1"/>
  <c r="L2655" i="1" s="1"/>
  <c r="L2656" i="1" s="1"/>
  <c r="L2657" i="1" s="1"/>
  <c r="L2658" i="1" s="1"/>
  <c r="L2659" i="1" s="1"/>
  <c r="L2660" i="1" s="1"/>
  <c r="L2661" i="1" s="1"/>
  <c r="L2662" i="1" s="1"/>
  <c r="L2663" i="1" s="1"/>
  <c r="L2664" i="1" s="1"/>
  <c r="L2665" i="1" s="1"/>
  <c r="L2666" i="1" s="1"/>
  <c r="L2667" i="1" s="1"/>
  <c r="L2668" i="1" s="1"/>
  <c r="L2669" i="1" s="1"/>
  <c r="L2670" i="1" s="1"/>
  <c r="L2671" i="1" s="1"/>
  <c r="L2672" i="1" s="1"/>
  <c r="L2673" i="1" s="1"/>
  <c r="L2674" i="1" s="1"/>
  <c r="L2675" i="1" s="1"/>
  <c r="L2676" i="1" s="1"/>
  <c r="L2677" i="1" s="1"/>
  <c r="L2678" i="1" s="1"/>
  <c r="L2679" i="1" s="1"/>
  <c r="L2680" i="1" s="1"/>
  <c r="L2681" i="1" s="1"/>
  <c r="L2682" i="1" s="1"/>
  <c r="L2683" i="1" s="1"/>
  <c r="L2684" i="1" s="1"/>
  <c r="L2685" i="1" s="1"/>
  <c r="L2686" i="1" s="1"/>
  <c r="L2687" i="1" s="1"/>
  <c r="L2688" i="1" s="1"/>
  <c r="L2689" i="1" s="1"/>
  <c r="L2690" i="1" s="1"/>
  <c r="L2691" i="1" s="1"/>
  <c r="L2692" i="1" s="1"/>
  <c r="L2693" i="1" s="1"/>
  <c r="L2694" i="1" s="1"/>
  <c r="L2695" i="1" s="1"/>
  <c r="L2696" i="1" s="1"/>
  <c r="L2697" i="1" s="1"/>
  <c r="L2698" i="1" s="1"/>
  <c r="L2699" i="1" s="1"/>
  <c r="L2700" i="1" s="1"/>
  <c r="L2701" i="1" s="1"/>
  <c r="L2702" i="1" s="1"/>
  <c r="L2703" i="1" s="1"/>
  <c r="L2704" i="1" s="1"/>
  <c r="L2705" i="1" s="1"/>
  <c r="L2706" i="1" s="1"/>
  <c r="L2707" i="1" s="1"/>
  <c r="L2708" i="1" s="1"/>
  <c r="L2709" i="1" s="1"/>
  <c r="L2710" i="1" s="1"/>
  <c r="L2711" i="1" s="1"/>
  <c r="L2712" i="1" s="1"/>
  <c r="L2713" i="1" s="1"/>
  <c r="L2714" i="1" s="1"/>
  <c r="L2715" i="1" s="1"/>
  <c r="L2716" i="1" s="1"/>
  <c r="L2717" i="1" s="1"/>
  <c r="L2718" i="1" s="1"/>
  <c r="L2719" i="1" s="1"/>
  <c r="L2720" i="1" s="1"/>
  <c r="L2721" i="1" s="1"/>
  <c r="L2722" i="1" s="1"/>
  <c r="L2723" i="1" s="1"/>
  <c r="L2724" i="1" s="1"/>
  <c r="L2725" i="1" s="1"/>
  <c r="L2726" i="1" s="1"/>
  <c r="L2727" i="1" s="1"/>
  <c r="L2728" i="1" s="1"/>
  <c r="L2729" i="1" s="1"/>
  <c r="L2730" i="1" s="1"/>
  <c r="L2731" i="1" s="1"/>
  <c r="L2732" i="1" s="1"/>
  <c r="L2733" i="1" s="1"/>
  <c r="L2734" i="1" s="1"/>
  <c r="L2735" i="1" s="1"/>
  <c r="L2736" i="1" s="1"/>
  <c r="L2737" i="1" s="1"/>
  <c r="L2738" i="1" s="1"/>
  <c r="L2739" i="1" s="1"/>
  <c r="L2740" i="1" s="1"/>
  <c r="L2741" i="1" s="1"/>
  <c r="L2742" i="1" s="1"/>
  <c r="L2743" i="1" s="1"/>
  <c r="L2744" i="1" s="1"/>
  <c r="L2745" i="1" s="1"/>
  <c r="L2746" i="1" s="1"/>
  <c r="L2747" i="1" s="1"/>
  <c r="L2748" i="1" s="1"/>
  <c r="L2749" i="1" s="1"/>
  <c r="L2750" i="1" s="1"/>
  <c r="L2751" i="1" s="1"/>
  <c r="L2752" i="1" s="1"/>
  <c r="L2753" i="1" s="1"/>
  <c r="L2754" i="1" s="1"/>
  <c r="L2755" i="1" s="1"/>
  <c r="L2756" i="1" s="1"/>
  <c r="L2757" i="1" s="1"/>
  <c r="L2758" i="1" s="1"/>
  <c r="L2759" i="1" s="1"/>
  <c r="L2760" i="1" s="1"/>
  <c r="L2761" i="1" s="1"/>
  <c r="L2762" i="1" s="1"/>
  <c r="L2763" i="1" s="1"/>
  <c r="L2764" i="1" s="1"/>
  <c r="L2765" i="1" s="1"/>
  <c r="L2766" i="1" s="1"/>
  <c r="L2767" i="1" s="1"/>
  <c r="L2768" i="1" s="1"/>
  <c r="L2769" i="1" s="1"/>
  <c r="L2770" i="1" s="1"/>
  <c r="L2771" i="1" s="1"/>
  <c r="L2772" i="1" s="1"/>
  <c r="L2773" i="1" s="1"/>
  <c r="L2774" i="1" s="1"/>
  <c r="L2775" i="1" s="1"/>
  <c r="L2776" i="1" s="1"/>
  <c r="L2777" i="1" s="1"/>
  <c r="L2778" i="1" s="1"/>
  <c r="L2779" i="1" s="1"/>
  <c r="L2780" i="1" s="1"/>
  <c r="L2781" i="1" s="1"/>
  <c r="L2782" i="1" s="1"/>
  <c r="L2783" i="1" s="1"/>
  <c r="L2784" i="1" s="1"/>
  <c r="L2785" i="1" s="1"/>
  <c r="L2786" i="1" s="1"/>
  <c r="L2787" i="1" s="1"/>
  <c r="L2788" i="1" s="1"/>
  <c r="L2789" i="1" s="1"/>
  <c r="L2790" i="1" s="1"/>
  <c r="L2791" i="1" s="1"/>
  <c r="L2792" i="1" s="1"/>
  <c r="L2793" i="1" s="1"/>
  <c r="L2794" i="1" s="1"/>
  <c r="L2795" i="1" s="1"/>
  <c r="L2796" i="1" s="1"/>
  <c r="L2797" i="1" s="1"/>
  <c r="L2798" i="1" s="1"/>
  <c r="L2799" i="1" s="1"/>
  <c r="L2800" i="1" s="1"/>
  <c r="L2801" i="1" s="1"/>
  <c r="L2802" i="1" s="1"/>
  <c r="L2803" i="1" s="1"/>
  <c r="L2804" i="1" s="1"/>
  <c r="L2805" i="1" s="1"/>
  <c r="L2806" i="1" s="1"/>
  <c r="L2807" i="1" s="1"/>
  <c r="L2808" i="1" s="1"/>
  <c r="L2809" i="1" s="1"/>
  <c r="L2810" i="1" s="1"/>
  <c r="L2811" i="1" s="1"/>
  <c r="L2812" i="1" s="1"/>
  <c r="L2813" i="1" s="1"/>
  <c r="L2814" i="1" s="1"/>
  <c r="L2815" i="1" s="1"/>
  <c r="L2816" i="1" s="1"/>
  <c r="L2817" i="1" s="1"/>
  <c r="L2818" i="1" s="1"/>
  <c r="L2819" i="1" s="1"/>
  <c r="L2820" i="1" s="1"/>
  <c r="L2821" i="1" s="1"/>
  <c r="L2822" i="1" s="1"/>
  <c r="L2823" i="1" s="1"/>
  <c r="L2824" i="1" s="1"/>
  <c r="L2825" i="1" s="1"/>
  <c r="L2826" i="1" s="1"/>
  <c r="L2827" i="1" s="1"/>
  <c r="L2828" i="1" s="1"/>
  <c r="L2829" i="1" s="1"/>
  <c r="L2830" i="1" s="1"/>
  <c r="L2831" i="1" s="1"/>
  <c r="L2832" i="1" s="1"/>
  <c r="L2833" i="1" s="1"/>
  <c r="L2834" i="1" s="1"/>
  <c r="L2835" i="1" s="1"/>
  <c r="L2836" i="1" s="1"/>
  <c r="L2837" i="1" s="1"/>
  <c r="L2838" i="1" s="1"/>
  <c r="L2839" i="1" s="1"/>
  <c r="L2840" i="1" s="1"/>
  <c r="L2841" i="1" s="1"/>
  <c r="L2842" i="1" s="1"/>
  <c r="L2843" i="1" s="1"/>
  <c r="L2844" i="1" s="1"/>
  <c r="L2845" i="1" s="1"/>
  <c r="L2846" i="1" s="1"/>
  <c r="L2847" i="1" s="1"/>
  <c r="L2848" i="1" s="1"/>
  <c r="L2849" i="1" s="1"/>
  <c r="L2850" i="1" s="1"/>
  <c r="L2851" i="1" s="1"/>
  <c r="L2852" i="1" s="1"/>
  <c r="L2853" i="1" s="1"/>
  <c r="L2854" i="1" s="1"/>
  <c r="L2855" i="1" s="1"/>
  <c r="L2856" i="1" s="1"/>
  <c r="L2857" i="1" s="1"/>
  <c r="L2858" i="1" s="1"/>
  <c r="L2859" i="1" s="1"/>
  <c r="L2860" i="1" s="1"/>
  <c r="L2861" i="1" s="1"/>
  <c r="L2862" i="1" s="1"/>
  <c r="L2863" i="1" s="1"/>
  <c r="L2864" i="1" s="1"/>
  <c r="L2865" i="1" s="1"/>
  <c r="L2866" i="1" s="1"/>
  <c r="L2867" i="1" s="1"/>
  <c r="L2868" i="1" s="1"/>
  <c r="L2869" i="1" s="1"/>
  <c r="L2870" i="1" s="1"/>
  <c r="L2871" i="1" s="1"/>
  <c r="L2872" i="1" s="1"/>
  <c r="L2873" i="1" s="1"/>
  <c r="L2874" i="1" s="1"/>
  <c r="L2875" i="1" s="1"/>
  <c r="L2876" i="1" s="1"/>
  <c r="L2877" i="1" s="1"/>
  <c r="L2878" i="1" s="1"/>
  <c r="L2879" i="1" s="1"/>
  <c r="L2880" i="1" s="1"/>
  <c r="L2881" i="1" s="1"/>
  <c r="L2882" i="1" s="1"/>
  <c r="L2883" i="1" s="1"/>
  <c r="L2884" i="1" s="1"/>
  <c r="L2885" i="1" s="1"/>
  <c r="L2886" i="1" s="1"/>
  <c r="L2887" i="1" s="1"/>
  <c r="L2888" i="1" s="1"/>
  <c r="L2889" i="1" s="1"/>
  <c r="L2890" i="1" s="1"/>
  <c r="L2891" i="1" s="1"/>
  <c r="L2892" i="1" s="1"/>
  <c r="L2893" i="1" s="1"/>
  <c r="L2894" i="1" s="1"/>
  <c r="L2895" i="1" s="1"/>
  <c r="L2896" i="1" s="1"/>
  <c r="L2897" i="1" s="1"/>
  <c r="L2898" i="1" s="1"/>
  <c r="L2899" i="1" s="1"/>
  <c r="L2900" i="1" s="1"/>
  <c r="L2901" i="1" s="1"/>
  <c r="L2902" i="1" s="1"/>
  <c r="L2903" i="1" s="1"/>
  <c r="L2904" i="1" s="1"/>
  <c r="L2905" i="1" s="1"/>
  <c r="L2906" i="1" s="1"/>
  <c r="L2907" i="1" s="1"/>
  <c r="L2908" i="1" s="1"/>
  <c r="L2909" i="1" s="1"/>
  <c r="L2910" i="1" s="1"/>
  <c r="L2911" i="1" s="1"/>
  <c r="L2912" i="1" s="1"/>
  <c r="L2913" i="1" s="1"/>
  <c r="L2914" i="1" s="1"/>
  <c r="L2915" i="1" s="1"/>
  <c r="L2916" i="1" s="1"/>
  <c r="L2917" i="1" s="1"/>
  <c r="L2918" i="1" s="1"/>
  <c r="L2919" i="1" s="1"/>
  <c r="L2920" i="1" s="1"/>
  <c r="L2921" i="1" s="1"/>
  <c r="L2922" i="1" s="1"/>
  <c r="L2923" i="1" s="1"/>
  <c r="L2924" i="1" s="1"/>
  <c r="L2925" i="1" s="1"/>
  <c r="L2926" i="1" s="1"/>
  <c r="L2927" i="1" s="1"/>
  <c r="L2928" i="1" s="1"/>
  <c r="L2929" i="1" s="1"/>
  <c r="L2930" i="1" s="1"/>
  <c r="L2931" i="1" s="1"/>
  <c r="L2932" i="1" s="1"/>
  <c r="L2933" i="1" s="1"/>
  <c r="L2934" i="1" s="1"/>
  <c r="L2935" i="1" s="1"/>
  <c r="L2936" i="1" s="1"/>
  <c r="L2937" i="1" s="1"/>
  <c r="L2938" i="1" s="1"/>
  <c r="L2939" i="1" s="1"/>
  <c r="L2940" i="1" s="1"/>
  <c r="L2941" i="1" s="1"/>
  <c r="L2942" i="1" s="1"/>
  <c r="L2943" i="1" s="1"/>
  <c r="L2944" i="1" s="1"/>
  <c r="L2945" i="1" s="1"/>
  <c r="L2946" i="1" s="1"/>
  <c r="L2947" i="1" s="1"/>
  <c r="L2948" i="1" s="1"/>
  <c r="L2949" i="1" s="1"/>
  <c r="L2950" i="1" s="1"/>
  <c r="L2951" i="1" s="1"/>
  <c r="L2952" i="1" s="1"/>
  <c r="L2953" i="1" s="1"/>
  <c r="L2954" i="1" s="1"/>
  <c r="L2955" i="1" s="1"/>
  <c r="L2956" i="1" s="1"/>
  <c r="L2957" i="1" s="1"/>
  <c r="L2958" i="1" s="1"/>
  <c r="L2959" i="1" s="1"/>
  <c r="L2960" i="1" s="1"/>
  <c r="L2961" i="1" s="1"/>
  <c r="L2962" i="1" s="1"/>
  <c r="L2963" i="1" s="1"/>
  <c r="L2964" i="1" s="1"/>
  <c r="L2965" i="1" s="1"/>
  <c r="L2966" i="1" s="1"/>
  <c r="L2967" i="1" s="1"/>
  <c r="L2968" i="1" s="1"/>
  <c r="L2969" i="1" s="1"/>
  <c r="L2970" i="1" s="1"/>
  <c r="L2971" i="1" s="1"/>
  <c r="L2972" i="1" s="1"/>
  <c r="L2973" i="1" s="1"/>
  <c r="L2974" i="1" s="1"/>
  <c r="L2975" i="1" s="1"/>
  <c r="L2976" i="1" s="1"/>
  <c r="L2977" i="1" s="1"/>
  <c r="L2978" i="1" s="1"/>
  <c r="L2979" i="1" s="1"/>
  <c r="L2980" i="1" s="1"/>
  <c r="L2981" i="1" s="1"/>
  <c r="L2982" i="1" s="1"/>
  <c r="L2983" i="1" s="1"/>
  <c r="L2984" i="1" s="1"/>
  <c r="L2985" i="1" s="1"/>
  <c r="L2986" i="1" s="1"/>
  <c r="L2987" i="1" s="1"/>
  <c r="L2988" i="1" s="1"/>
  <c r="L2989" i="1" s="1"/>
  <c r="L2990" i="1" s="1"/>
  <c r="L2991" i="1" s="1"/>
  <c r="L2992" i="1" s="1"/>
  <c r="L2993" i="1" s="1"/>
  <c r="L2994" i="1" s="1"/>
  <c r="L2995" i="1" s="1"/>
  <c r="L2996" i="1" s="1"/>
  <c r="L2997" i="1" s="1"/>
  <c r="L2998" i="1" s="1"/>
  <c r="L2999" i="1" s="1"/>
  <c r="L3000" i="1" s="1"/>
  <c r="L3001" i="1" s="1"/>
  <c r="L3002" i="1" s="1"/>
  <c r="L3003" i="1" s="1"/>
  <c r="L3004" i="1" s="1"/>
  <c r="L3005" i="1" s="1"/>
  <c r="L3006" i="1" s="1"/>
  <c r="L3007" i="1" s="1"/>
  <c r="L3008" i="1" s="1"/>
  <c r="L3009" i="1" s="1"/>
  <c r="L3010" i="1" s="1"/>
  <c r="L3011" i="1" s="1"/>
  <c r="L3012" i="1" s="1"/>
  <c r="L3013" i="1" s="1"/>
  <c r="L3014" i="1" s="1"/>
  <c r="L3015" i="1" s="1"/>
  <c r="L3016" i="1" s="1"/>
  <c r="L3017" i="1" s="1"/>
  <c r="L3018" i="1" s="1"/>
  <c r="L3019" i="1" s="1"/>
  <c r="L3020" i="1" s="1"/>
  <c r="L3021" i="1" s="1"/>
  <c r="L3022" i="1" s="1"/>
  <c r="L3023" i="1" s="1"/>
  <c r="L3024" i="1" s="1"/>
  <c r="L3025" i="1" s="1"/>
  <c r="L3026" i="1" s="1"/>
  <c r="L3027" i="1" s="1"/>
  <c r="L3028" i="1" s="1"/>
  <c r="L3029" i="1" s="1"/>
  <c r="L3030" i="1" s="1"/>
  <c r="L3031" i="1" s="1"/>
  <c r="L3032" i="1" s="1"/>
  <c r="L3033" i="1" s="1"/>
  <c r="L3034" i="1" s="1"/>
  <c r="L3035" i="1" s="1"/>
  <c r="L3036" i="1" s="1"/>
  <c r="L3037" i="1" s="1"/>
  <c r="L3038" i="1" s="1"/>
  <c r="L3039" i="1" s="1"/>
  <c r="L3040" i="1" s="1"/>
  <c r="L3041" i="1" s="1"/>
  <c r="L3042" i="1" s="1"/>
  <c r="L3043" i="1" s="1"/>
  <c r="L3044" i="1" s="1"/>
  <c r="L3045" i="1" s="1"/>
  <c r="L3046" i="1" s="1"/>
  <c r="L3047" i="1" s="1"/>
  <c r="L3048" i="1" s="1"/>
  <c r="L3049" i="1" s="1"/>
  <c r="L3050" i="1" s="1"/>
  <c r="L3051" i="1" s="1"/>
  <c r="L3052" i="1" s="1"/>
  <c r="L3053" i="1" s="1"/>
  <c r="L3054" i="1" s="1"/>
  <c r="L3055" i="1" s="1"/>
  <c r="L3056" i="1" s="1"/>
  <c r="L3057" i="1" s="1"/>
  <c r="L3058" i="1" s="1"/>
  <c r="L3059" i="1" s="1"/>
  <c r="L3060" i="1" s="1"/>
  <c r="L3061" i="1" s="1"/>
  <c r="L3062" i="1" s="1"/>
  <c r="L3063" i="1" s="1"/>
  <c r="L3064" i="1" s="1"/>
  <c r="L3065" i="1" s="1"/>
  <c r="L3066" i="1" s="1"/>
  <c r="L3067" i="1" s="1"/>
  <c r="L3068" i="1" s="1"/>
  <c r="L3069" i="1" s="1"/>
  <c r="L3070" i="1" s="1"/>
  <c r="L3071" i="1" s="1"/>
  <c r="L3072" i="1" s="1"/>
  <c r="L3073" i="1" s="1"/>
  <c r="L3074" i="1" s="1"/>
  <c r="L3075" i="1" s="1"/>
  <c r="L3076" i="1" s="1"/>
  <c r="L3077" i="1" s="1"/>
  <c r="L3078" i="1" s="1"/>
  <c r="L3079" i="1" s="1"/>
  <c r="L3080" i="1" s="1"/>
  <c r="L3081" i="1" s="1"/>
  <c r="L3082" i="1" s="1"/>
  <c r="L3083" i="1" s="1"/>
  <c r="L3084" i="1" s="1"/>
  <c r="L3085" i="1" s="1"/>
  <c r="L3086" i="1" s="1"/>
  <c r="L3087" i="1" s="1"/>
  <c r="L3088" i="1" s="1"/>
  <c r="L3089" i="1" s="1"/>
  <c r="L3090" i="1" s="1"/>
  <c r="L3091" i="1" s="1"/>
  <c r="L3092" i="1" s="1"/>
  <c r="L3093" i="1" s="1"/>
  <c r="L3094" i="1" s="1"/>
  <c r="L3095" i="1" s="1"/>
  <c r="L3096" i="1" s="1"/>
  <c r="L3097" i="1" s="1"/>
  <c r="L3098" i="1" s="1"/>
  <c r="L3099" i="1" s="1"/>
  <c r="L3100" i="1" s="1"/>
  <c r="L3101" i="1" s="1"/>
  <c r="L3102" i="1" s="1"/>
  <c r="L3103" i="1" s="1"/>
  <c r="L3104" i="1" s="1"/>
  <c r="L3105" i="1" s="1"/>
  <c r="L3106" i="1" s="1"/>
  <c r="L3107" i="1" s="1"/>
  <c r="L3108" i="1" s="1"/>
  <c r="L3109" i="1" s="1"/>
  <c r="L3110" i="1" s="1"/>
  <c r="L3111" i="1" s="1"/>
  <c r="L3112" i="1" s="1"/>
  <c r="L3113" i="1" s="1"/>
  <c r="L3114" i="1" s="1"/>
  <c r="L3115" i="1" s="1"/>
  <c r="L3116" i="1" s="1"/>
  <c r="L3117" i="1" s="1"/>
  <c r="L3118" i="1" s="1"/>
  <c r="L3119" i="1" s="1"/>
  <c r="L3120" i="1" s="1"/>
  <c r="L3121" i="1" s="1"/>
  <c r="L3122" i="1" s="1"/>
  <c r="L3123" i="1" s="1"/>
  <c r="L3124" i="1" s="1"/>
  <c r="L3125" i="1" s="1"/>
  <c r="L3126" i="1" s="1"/>
  <c r="L3127" i="1" s="1"/>
  <c r="L3128" i="1" s="1"/>
  <c r="L3129" i="1" s="1"/>
  <c r="L3130" i="1" s="1"/>
  <c r="L3131" i="1" s="1"/>
  <c r="L3132" i="1" s="1"/>
  <c r="L3133" i="1" s="1"/>
  <c r="L3134" i="1" s="1"/>
  <c r="L3135" i="1" s="1"/>
  <c r="L3136" i="1" s="1"/>
  <c r="L3137" i="1" s="1"/>
  <c r="L3138" i="1" s="1"/>
  <c r="L3139" i="1" s="1"/>
  <c r="L3140" i="1" s="1"/>
  <c r="L3141" i="1" s="1"/>
  <c r="L3142" i="1" s="1"/>
  <c r="L3143" i="1" s="1"/>
  <c r="L3144" i="1" s="1"/>
  <c r="L3145" i="1" s="1"/>
  <c r="L3146" i="1" s="1"/>
  <c r="L3147" i="1" s="1"/>
  <c r="L3148" i="1" s="1"/>
  <c r="L3149" i="1" s="1"/>
  <c r="L3150" i="1" s="1"/>
  <c r="L3151" i="1" s="1"/>
  <c r="L3152" i="1" s="1"/>
  <c r="L3153" i="1" s="1"/>
  <c r="L3154" i="1" s="1"/>
  <c r="L3155" i="1" s="1"/>
  <c r="L3156" i="1" s="1"/>
  <c r="L3157" i="1" s="1"/>
  <c r="L3158" i="1" s="1"/>
  <c r="L3159" i="1" s="1"/>
  <c r="L3160" i="1" s="1"/>
  <c r="L3161" i="1" s="1"/>
  <c r="L3162" i="1" s="1"/>
  <c r="L3163" i="1" s="1"/>
  <c r="L3164" i="1" s="1"/>
  <c r="L3165" i="1" s="1"/>
  <c r="L3166" i="1" s="1"/>
  <c r="L3167" i="1" s="1"/>
  <c r="L3168" i="1" s="1"/>
  <c r="L3169" i="1" s="1"/>
  <c r="L3170" i="1" s="1"/>
  <c r="L3171" i="1" s="1"/>
  <c r="L3172" i="1" s="1"/>
  <c r="L3173" i="1" s="1"/>
  <c r="L3174" i="1" s="1"/>
  <c r="L3175" i="1" s="1"/>
  <c r="L3176" i="1" s="1"/>
  <c r="L3177" i="1" s="1"/>
  <c r="L3178" i="1" s="1"/>
  <c r="L3179" i="1" s="1"/>
  <c r="L3180" i="1" s="1"/>
  <c r="L3181" i="1" s="1"/>
  <c r="L3182" i="1" s="1"/>
  <c r="L3183" i="1" s="1"/>
  <c r="L3184" i="1" s="1"/>
  <c r="L3185" i="1" s="1"/>
  <c r="L3186" i="1" s="1"/>
  <c r="L3187" i="1" s="1"/>
  <c r="L3188" i="1" s="1"/>
  <c r="L3189" i="1" s="1"/>
  <c r="L3190" i="1" s="1"/>
  <c r="L3191" i="1" s="1"/>
  <c r="L3192" i="1" s="1"/>
  <c r="L3193" i="1" s="1"/>
  <c r="L3194" i="1" s="1"/>
  <c r="L3195" i="1" s="1"/>
  <c r="L3196" i="1" s="1"/>
  <c r="L3197" i="1" s="1"/>
  <c r="L3198" i="1" s="1"/>
  <c r="L3199" i="1" s="1"/>
  <c r="L3200" i="1" s="1"/>
  <c r="L3201" i="1" s="1"/>
  <c r="L3202" i="1" s="1"/>
  <c r="L3203" i="1" s="1"/>
  <c r="L3204" i="1" s="1"/>
  <c r="L3205" i="1" s="1"/>
  <c r="L3206" i="1" s="1"/>
  <c r="L3207" i="1" s="1"/>
  <c r="L3208" i="1" s="1"/>
  <c r="L3209" i="1" s="1"/>
  <c r="L3210" i="1" s="1"/>
  <c r="L3211" i="1" s="1"/>
  <c r="L3212" i="1" s="1"/>
  <c r="L3213" i="1" s="1"/>
  <c r="L3214" i="1" s="1"/>
  <c r="L3215" i="1" s="1"/>
  <c r="L3216" i="1" s="1"/>
  <c r="L3217" i="1" s="1"/>
  <c r="L3218" i="1" s="1"/>
  <c r="L3219" i="1" s="1"/>
  <c r="L3220" i="1" s="1"/>
  <c r="L3221" i="1" s="1"/>
  <c r="L3222" i="1" s="1"/>
  <c r="L3223" i="1" s="1"/>
  <c r="L3224" i="1" s="1"/>
  <c r="L3225" i="1" s="1"/>
  <c r="L3226" i="1" s="1"/>
  <c r="L3227" i="1" s="1"/>
  <c r="L3228" i="1" s="1"/>
  <c r="L3229" i="1" s="1"/>
  <c r="L3230" i="1" s="1"/>
  <c r="L3231" i="1" s="1"/>
  <c r="L3232" i="1" s="1"/>
  <c r="L3233" i="1" s="1"/>
  <c r="L3234" i="1" s="1"/>
  <c r="L3235" i="1" s="1"/>
  <c r="L3236" i="1" s="1"/>
  <c r="L3237" i="1" s="1"/>
  <c r="L3238" i="1" s="1"/>
  <c r="L3239" i="1" s="1"/>
  <c r="L3240" i="1" s="1"/>
  <c r="L3241" i="1" s="1"/>
  <c r="L3242" i="1" s="1"/>
  <c r="L3243" i="1" s="1"/>
  <c r="L3244" i="1" s="1"/>
  <c r="L3245" i="1" s="1"/>
  <c r="L3246" i="1" s="1"/>
  <c r="L3247" i="1" s="1"/>
  <c r="L3248" i="1" s="1"/>
  <c r="L3249" i="1" s="1"/>
  <c r="L3250" i="1" s="1"/>
  <c r="L3251" i="1" s="1"/>
  <c r="L3252" i="1" s="1"/>
  <c r="L3253" i="1" s="1"/>
  <c r="L3254" i="1" s="1"/>
  <c r="L3255" i="1" s="1"/>
  <c r="L3256" i="1" s="1"/>
  <c r="L3257" i="1" s="1"/>
  <c r="L3258" i="1" s="1"/>
  <c r="L3259" i="1" s="1"/>
  <c r="L3260" i="1" s="1"/>
  <c r="L3261" i="1" s="1"/>
  <c r="L3262" i="1" s="1"/>
  <c r="L3263" i="1" s="1"/>
  <c r="L3264" i="1" s="1"/>
  <c r="L3265" i="1" s="1"/>
  <c r="L3266" i="1" s="1"/>
  <c r="L3267" i="1" s="1"/>
  <c r="L3268" i="1" s="1"/>
  <c r="L3269" i="1" s="1"/>
  <c r="L3270" i="1" s="1"/>
  <c r="L3271" i="1" s="1"/>
  <c r="L3272" i="1" s="1"/>
  <c r="L3273" i="1" s="1"/>
  <c r="L3274" i="1" s="1"/>
  <c r="L3275" i="1" s="1"/>
  <c r="L3276" i="1" s="1"/>
  <c r="L3277" i="1" s="1"/>
  <c r="L3278" i="1" s="1"/>
  <c r="L3279" i="1" s="1"/>
  <c r="L3280" i="1" s="1"/>
  <c r="L3281" i="1" s="1"/>
  <c r="L3282" i="1" s="1"/>
  <c r="L3283" i="1" s="1"/>
  <c r="L3284" i="1" s="1"/>
  <c r="L3285" i="1" s="1"/>
  <c r="L3286" i="1" s="1"/>
  <c r="L3287" i="1" s="1"/>
  <c r="L3288" i="1" s="1"/>
  <c r="L3289" i="1" s="1"/>
  <c r="L3290" i="1" s="1"/>
  <c r="L3291" i="1" s="1"/>
  <c r="L3292" i="1" s="1"/>
  <c r="L3293" i="1" s="1"/>
  <c r="L3294" i="1" s="1"/>
  <c r="L3295" i="1" s="1"/>
  <c r="L3296" i="1" s="1"/>
  <c r="L3297" i="1" s="1"/>
  <c r="L3298" i="1" s="1"/>
  <c r="L3299" i="1" s="1"/>
  <c r="L3300" i="1" s="1"/>
  <c r="L3301" i="1" s="1"/>
  <c r="L3302" i="1" s="1"/>
  <c r="L3303" i="1" s="1"/>
  <c r="L3304" i="1" s="1"/>
  <c r="L3305" i="1" s="1"/>
  <c r="L3306" i="1" s="1"/>
  <c r="L3307" i="1" s="1"/>
  <c r="L3308" i="1" s="1"/>
  <c r="L3309" i="1" s="1"/>
  <c r="L3310" i="1" s="1"/>
  <c r="L3311" i="1" s="1"/>
  <c r="L3312" i="1" s="1"/>
  <c r="L3313" i="1" s="1"/>
  <c r="L3314" i="1" s="1"/>
  <c r="L3315" i="1" s="1"/>
  <c r="L3316" i="1" s="1"/>
  <c r="L3317" i="1" s="1"/>
  <c r="L3318" i="1" s="1"/>
  <c r="L3319" i="1" s="1"/>
  <c r="L3320" i="1" s="1"/>
  <c r="L3321" i="1" s="1"/>
  <c r="L3322" i="1" s="1"/>
  <c r="L3323" i="1" s="1"/>
  <c r="L3324" i="1" s="1"/>
  <c r="L3325" i="1" s="1"/>
  <c r="L3326" i="1" s="1"/>
  <c r="L3327" i="1" s="1"/>
  <c r="L3328" i="1" s="1"/>
  <c r="L3329" i="1" s="1"/>
  <c r="L3330" i="1" s="1"/>
  <c r="L3331" i="1" s="1"/>
  <c r="L3332" i="1" s="1"/>
  <c r="L3333" i="1" s="1"/>
  <c r="L3334" i="1" s="1"/>
  <c r="L3335" i="1" s="1"/>
  <c r="L3336" i="1" s="1"/>
  <c r="L3337" i="1" s="1"/>
  <c r="L3338" i="1" s="1"/>
  <c r="L3339" i="1" s="1"/>
  <c r="L3340" i="1" s="1"/>
  <c r="L3341" i="1" s="1"/>
  <c r="L3342" i="1" s="1"/>
  <c r="L3343" i="1" s="1"/>
  <c r="L3344" i="1" s="1"/>
  <c r="L3345" i="1" s="1"/>
  <c r="L3346" i="1" s="1"/>
  <c r="L3347" i="1" s="1"/>
  <c r="L3348" i="1" s="1"/>
  <c r="L3349" i="1" s="1"/>
  <c r="L3350" i="1" s="1"/>
  <c r="L3351" i="1" s="1"/>
  <c r="L3352" i="1" s="1"/>
  <c r="L3353" i="1" s="1"/>
  <c r="L3354" i="1" s="1"/>
  <c r="L3355" i="1" s="1"/>
  <c r="L3356" i="1" s="1"/>
  <c r="L3357" i="1" s="1"/>
  <c r="L3358" i="1" s="1"/>
  <c r="L3359" i="1" s="1"/>
  <c r="L3360" i="1" s="1"/>
  <c r="L3361" i="1" s="1"/>
  <c r="L3362" i="1" s="1"/>
  <c r="L3363" i="1" s="1"/>
  <c r="L3364" i="1" s="1"/>
  <c r="L3365" i="1" s="1"/>
  <c r="L3366" i="1" s="1"/>
  <c r="L3367" i="1" s="1"/>
  <c r="L3368" i="1" s="1"/>
  <c r="L3369" i="1" s="1"/>
  <c r="L3370" i="1" s="1"/>
  <c r="L3371" i="1" s="1"/>
  <c r="L3372" i="1" s="1"/>
  <c r="L3373" i="1" s="1"/>
  <c r="L3374" i="1" s="1"/>
  <c r="L3375" i="1" s="1"/>
  <c r="L3376" i="1" s="1"/>
  <c r="L3377" i="1" s="1"/>
  <c r="L3378" i="1" s="1"/>
  <c r="L3379" i="1" s="1"/>
  <c r="L3380" i="1" s="1"/>
  <c r="L3381" i="1" s="1"/>
  <c r="L3382" i="1" s="1"/>
  <c r="L3383" i="1" s="1"/>
  <c r="L3384" i="1" s="1"/>
  <c r="L3385" i="1" s="1"/>
  <c r="L3386" i="1" s="1"/>
  <c r="L3387" i="1" s="1"/>
  <c r="L3388" i="1" s="1"/>
  <c r="L3389" i="1" s="1"/>
  <c r="L3390" i="1" s="1"/>
  <c r="L3391" i="1" s="1"/>
  <c r="L3392" i="1" s="1"/>
  <c r="L3393" i="1" s="1"/>
  <c r="L3394" i="1" s="1"/>
  <c r="L3395" i="1" s="1"/>
  <c r="L3396" i="1" s="1"/>
  <c r="L3397" i="1" s="1"/>
  <c r="L3398" i="1" s="1"/>
  <c r="L3399" i="1" s="1"/>
  <c r="L3400" i="1" s="1"/>
  <c r="L3401" i="1" s="1"/>
  <c r="L3402" i="1" s="1"/>
  <c r="L3403" i="1" s="1"/>
  <c r="L3404" i="1" s="1"/>
  <c r="L3405" i="1" s="1"/>
  <c r="L3406" i="1" s="1"/>
  <c r="L3407" i="1" s="1"/>
  <c r="L3408" i="1" s="1"/>
  <c r="L3409" i="1" s="1"/>
  <c r="L3410" i="1" s="1"/>
  <c r="L3411" i="1" s="1"/>
  <c r="L3412" i="1" s="1"/>
  <c r="L3413" i="1" s="1"/>
  <c r="L3414" i="1" s="1"/>
  <c r="L3415" i="1" s="1"/>
  <c r="L3416" i="1" s="1"/>
  <c r="L3417" i="1" s="1"/>
  <c r="L3418" i="1" s="1"/>
  <c r="L3419" i="1" s="1"/>
  <c r="L3420" i="1" s="1"/>
  <c r="L3421" i="1" s="1"/>
  <c r="L3422" i="1" s="1"/>
  <c r="L3423" i="1" s="1"/>
  <c r="L3424" i="1" s="1"/>
  <c r="L3425" i="1" s="1"/>
  <c r="L3426" i="1" s="1"/>
  <c r="L3427" i="1" s="1"/>
  <c r="L3428" i="1" s="1"/>
  <c r="L3429" i="1" s="1"/>
  <c r="L3430" i="1" s="1"/>
  <c r="L3431" i="1" s="1"/>
  <c r="L3432" i="1" s="1"/>
  <c r="L3433" i="1" s="1"/>
  <c r="L3434" i="1" s="1"/>
  <c r="L3435" i="1" s="1"/>
  <c r="L3436" i="1" s="1"/>
  <c r="L3437" i="1" s="1"/>
  <c r="L3438" i="1" s="1"/>
  <c r="L3439" i="1" s="1"/>
  <c r="L3440" i="1" s="1"/>
  <c r="L3441" i="1" s="1"/>
  <c r="L3442" i="1" s="1"/>
  <c r="L3443" i="1" s="1"/>
  <c r="L3444" i="1" s="1"/>
  <c r="L3445" i="1" s="1"/>
  <c r="L3446" i="1" s="1"/>
  <c r="L3447" i="1" s="1"/>
  <c r="L3448" i="1" s="1"/>
  <c r="L3449" i="1" s="1"/>
  <c r="L3450" i="1" s="1"/>
  <c r="L3451" i="1" s="1"/>
  <c r="L3452" i="1" s="1"/>
  <c r="L3453" i="1" s="1"/>
  <c r="L3454" i="1" s="1"/>
  <c r="L3455" i="1" s="1"/>
  <c r="L3456" i="1" s="1"/>
  <c r="L3457" i="1" s="1"/>
  <c r="L3458" i="1" s="1"/>
  <c r="L3459" i="1" s="1"/>
  <c r="L3460" i="1" s="1"/>
  <c r="L3461" i="1" s="1"/>
  <c r="L3462" i="1" s="1"/>
  <c r="L3463" i="1" s="1"/>
  <c r="L3464" i="1" s="1"/>
  <c r="L3465" i="1" s="1"/>
  <c r="L3466" i="1" s="1"/>
  <c r="L3467" i="1" s="1"/>
  <c r="L3468" i="1" s="1"/>
  <c r="L3469" i="1" s="1"/>
  <c r="L3470" i="1" s="1"/>
  <c r="L3471" i="1" s="1"/>
  <c r="L3472" i="1" s="1"/>
  <c r="L3473" i="1" s="1"/>
  <c r="L3474" i="1" s="1"/>
  <c r="L3475" i="1" s="1"/>
  <c r="L3476" i="1" s="1"/>
  <c r="L3477" i="1" s="1"/>
  <c r="L3478" i="1" s="1"/>
  <c r="L3479" i="1" s="1"/>
  <c r="L3480" i="1" s="1"/>
  <c r="L3481" i="1" s="1"/>
  <c r="L3482" i="1" s="1"/>
  <c r="L3483" i="1" s="1"/>
  <c r="L3484" i="1" s="1"/>
  <c r="L3485" i="1" s="1"/>
  <c r="L3486" i="1" s="1"/>
  <c r="L3487" i="1" s="1"/>
  <c r="L3488" i="1" s="1"/>
  <c r="L3489" i="1" s="1"/>
  <c r="L3490" i="1" s="1"/>
  <c r="L3491" i="1" s="1"/>
  <c r="L3492" i="1" s="1"/>
  <c r="L3493" i="1" s="1"/>
  <c r="L3494" i="1" s="1"/>
  <c r="L3495" i="1" s="1"/>
  <c r="L3496" i="1" s="1"/>
  <c r="L3497" i="1" s="1"/>
  <c r="L3498" i="1" s="1"/>
  <c r="L3499" i="1" s="1"/>
  <c r="L3500" i="1" s="1"/>
  <c r="L3501" i="1" s="1"/>
  <c r="L3502" i="1" s="1"/>
  <c r="L3503" i="1" s="1"/>
  <c r="L3504" i="1" s="1"/>
  <c r="L3505" i="1" s="1"/>
  <c r="L3506" i="1" s="1"/>
  <c r="L3507" i="1" s="1"/>
  <c r="L3508" i="1" s="1"/>
  <c r="L3509" i="1" s="1"/>
  <c r="L3510" i="1" s="1"/>
  <c r="L3511" i="1" s="1"/>
  <c r="L3512" i="1" s="1"/>
  <c r="L3513" i="1" s="1"/>
  <c r="L3514" i="1" s="1"/>
  <c r="L3515" i="1" s="1"/>
  <c r="L3516" i="1" s="1"/>
  <c r="L3517" i="1" s="1"/>
  <c r="L3518" i="1" s="1"/>
  <c r="L3519" i="1" s="1"/>
  <c r="L3520" i="1" s="1"/>
  <c r="L3521" i="1" s="1"/>
  <c r="L3522" i="1" s="1"/>
  <c r="L3523" i="1" s="1"/>
  <c r="L3524" i="1" s="1"/>
  <c r="L3525" i="1" s="1"/>
  <c r="L3526" i="1" s="1"/>
  <c r="L3527" i="1" s="1"/>
  <c r="L3528" i="1" s="1"/>
  <c r="L3529" i="1" s="1"/>
  <c r="L3530" i="1" s="1"/>
  <c r="L3531" i="1" s="1"/>
  <c r="L3532" i="1" s="1"/>
  <c r="L3533" i="1" s="1"/>
  <c r="L3534" i="1" s="1"/>
  <c r="L3535" i="1" s="1"/>
  <c r="L3536" i="1" s="1"/>
  <c r="L3537" i="1" s="1"/>
  <c r="L3538" i="1" s="1"/>
  <c r="L3539" i="1" s="1"/>
  <c r="L3540" i="1" s="1"/>
  <c r="L3541" i="1" s="1"/>
  <c r="L3542" i="1" s="1"/>
  <c r="L3543" i="1" s="1"/>
  <c r="L3544" i="1" s="1"/>
  <c r="L3545" i="1" s="1"/>
  <c r="L3546" i="1" s="1"/>
  <c r="L3547" i="1" s="1"/>
  <c r="L3548" i="1" s="1"/>
  <c r="L3549" i="1" s="1"/>
  <c r="L3550" i="1" s="1"/>
  <c r="L3551" i="1" s="1"/>
  <c r="L3552" i="1" s="1"/>
  <c r="L3553" i="1" s="1"/>
  <c r="L3554" i="1" s="1"/>
  <c r="L3555" i="1" s="1"/>
  <c r="L3556" i="1" s="1"/>
  <c r="L3557" i="1" s="1"/>
  <c r="L3558" i="1" s="1"/>
  <c r="L3559" i="1" s="1"/>
  <c r="L3560" i="1" s="1"/>
  <c r="L3561" i="1" s="1"/>
  <c r="L3562" i="1" s="1"/>
  <c r="L3563" i="1" s="1"/>
  <c r="L3564" i="1" s="1"/>
  <c r="L3565" i="1" s="1"/>
  <c r="L3566" i="1" s="1"/>
  <c r="L3567" i="1" s="1"/>
  <c r="L3568" i="1" s="1"/>
  <c r="L3569" i="1" s="1"/>
  <c r="L3570" i="1" s="1"/>
  <c r="L3571" i="1" s="1"/>
  <c r="L3572" i="1" s="1"/>
  <c r="L3573" i="1" s="1"/>
  <c r="L3574" i="1" s="1"/>
  <c r="L3575" i="1" s="1"/>
  <c r="L3576" i="1" s="1"/>
  <c r="L3577" i="1" s="1"/>
  <c r="L3578" i="1" s="1"/>
  <c r="L3579" i="1" s="1"/>
  <c r="L3580" i="1" s="1"/>
  <c r="L3581" i="1" s="1"/>
  <c r="L3582" i="1" s="1"/>
  <c r="L3583" i="1" s="1"/>
  <c r="L3584" i="1" s="1"/>
  <c r="L3585" i="1" s="1"/>
  <c r="L3586" i="1" s="1"/>
  <c r="L3587" i="1" s="1"/>
  <c r="L3588" i="1" s="1"/>
  <c r="L3589" i="1" s="1"/>
  <c r="L3590" i="1" s="1"/>
  <c r="L3591" i="1" s="1"/>
  <c r="L3592" i="1" s="1"/>
  <c r="L3593" i="1" s="1"/>
  <c r="L3594" i="1" s="1"/>
  <c r="L3595" i="1" s="1"/>
  <c r="L3596" i="1" s="1"/>
  <c r="L3597" i="1" s="1"/>
  <c r="L3598" i="1" s="1"/>
  <c r="L3599" i="1" s="1"/>
  <c r="L3600" i="1" s="1"/>
  <c r="L3601" i="1" s="1"/>
  <c r="L3602" i="1" s="1"/>
  <c r="L3603" i="1" s="1"/>
  <c r="L3604" i="1" s="1"/>
  <c r="L3605" i="1" s="1"/>
  <c r="L3606" i="1" s="1"/>
  <c r="L3607" i="1" s="1"/>
  <c r="L3608" i="1" s="1"/>
  <c r="L3609" i="1" s="1"/>
  <c r="L3610" i="1" s="1"/>
  <c r="L3611" i="1" s="1"/>
  <c r="L3612" i="1" s="1"/>
  <c r="L3613" i="1" s="1"/>
  <c r="L3614" i="1" s="1"/>
  <c r="L3615" i="1" s="1"/>
  <c r="L3616" i="1" s="1"/>
  <c r="L3617" i="1" s="1"/>
  <c r="L3618" i="1" s="1"/>
  <c r="L3619" i="1" s="1"/>
  <c r="L3620" i="1" s="1"/>
  <c r="L3621" i="1" s="1"/>
  <c r="L3622" i="1" s="1"/>
  <c r="L3623" i="1" s="1"/>
  <c r="L3624" i="1" s="1"/>
  <c r="L3625" i="1" s="1"/>
  <c r="L3626" i="1" s="1"/>
  <c r="L3627" i="1" s="1"/>
  <c r="L3628" i="1" s="1"/>
  <c r="L3629" i="1" s="1"/>
  <c r="L3630" i="1" s="1"/>
  <c r="L3631" i="1" s="1"/>
  <c r="L3632" i="1" s="1"/>
  <c r="L3633" i="1" s="1"/>
  <c r="L3634" i="1" s="1"/>
  <c r="L3635" i="1" s="1"/>
  <c r="L3636" i="1" s="1"/>
  <c r="L3637" i="1" s="1"/>
  <c r="L3638" i="1" s="1"/>
  <c r="L3639" i="1" s="1"/>
  <c r="L3640" i="1" s="1"/>
  <c r="L3641" i="1" s="1"/>
  <c r="L3642" i="1" s="1"/>
  <c r="L3643" i="1" s="1"/>
  <c r="L3644" i="1" s="1"/>
  <c r="L3645" i="1" s="1"/>
  <c r="L3646" i="1" s="1"/>
  <c r="L3647" i="1" s="1"/>
  <c r="L3648" i="1" s="1"/>
  <c r="L3649" i="1" s="1"/>
  <c r="L3650" i="1" s="1"/>
  <c r="L3651" i="1" s="1"/>
  <c r="L3652" i="1" s="1"/>
  <c r="L3653" i="1" s="1"/>
  <c r="L3654" i="1" s="1"/>
  <c r="L3655" i="1" s="1"/>
  <c r="L3656" i="1" s="1"/>
  <c r="L3657" i="1" s="1"/>
  <c r="L3658" i="1" s="1"/>
  <c r="L3659" i="1" s="1"/>
  <c r="L3660" i="1" s="1"/>
  <c r="L3661" i="1" s="1"/>
  <c r="L3662" i="1" s="1"/>
  <c r="L3663" i="1" s="1"/>
  <c r="L3664" i="1" s="1"/>
  <c r="L3665" i="1" s="1"/>
  <c r="L3666" i="1" s="1"/>
  <c r="L3667" i="1" s="1"/>
  <c r="L3668" i="1" s="1"/>
  <c r="L3669" i="1" s="1"/>
  <c r="L3670" i="1" s="1"/>
  <c r="L3671" i="1" s="1"/>
  <c r="L3672" i="1" s="1"/>
  <c r="L3673" i="1" s="1"/>
  <c r="L3674" i="1" s="1"/>
  <c r="L3675" i="1" s="1"/>
  <c r="L3676" i="1" s="1"/>
  <c r="L3677" i="1" s="1"/>
  <c r="L3678" i="1" s="1"/>
  <c r="L3679" i="1" s="1"/>
  <c r="L3680" i="1" s="1"/>
  <c r="L3681" i="1" s="1"/>
  <c r="L3682" i="1" s="1"/>
  <c r="L3683" i="1" s="1"/>
  <c r="L3684" i="1" s="1"/>
  <c r="L3685" i="1" s="1"/>
  <c r="L3686" i="1" s="1"/>
  <c r="L3687" i="1" s="1"/>
  <c r="L3688" i="1" s="1"/>
  <c r="L3689" i="1" s="1"/>
  <c r="L3690" i="1" s="1"/>
  <c r="L3691" i="1" s="1"/>
  <c r="L3692" i="1" s="1"/>
  <c r="L3693" i="1" s="1"/>
  <c r="L3694" i="1" s="1"/>
  <c r="L3695" i="1" s="1"/>
  <c r="L3696" i="1" s="1"/>
  <c r="L3697" i="1" s="1"/>
  <c r="L3698" i="1" s="1"/>
  <c r="L3699" i="1" s="1"/>
  <c r="L3700" i="1" s="1"/>
  <c r="L3701" i="1" s="1"/>
  <c r="L3702" i="1" s="1"/>
  <c r="L3703" i="1" s="1"/>
  <c r="L3704" i="1" s="1"/>
  <c r="L3705" i="1" s="1"/>
  <c r="L3706" i="1" s="1"/>
  <c r="L3707" i="1" s="1"/>
  <c r="L3708" i="1" s="1"/>
  <c r="L3709" i="1" s="1"/>
  <c r="L3710" i="1" s="1"/>
  <c r="L3711" i="1" s="1"/>
  <c r="L3712" i="1" s="1"/>
  <c r="L3713" i="1" s="1"/>
  <c r="L3714" i="1" s="1"/>
  <c r="L3715" i="1" s="1"/>
  <c r="L3716" i="1" s="1"/>
  <c r="L3717" i="1" s="1"/>
  <c r="L3718" i="1" s="1"/>
  <c r="L3719" i="1" s="1"/>
  <c r="L3720" i="1" s="1"/>
  <c r="L3721" i="1" s="1"/>
  <c r="L3722" i="1" s="1"/>
  <c r="L3723" i="1" s="1"/>
  <c r="L3724" i="1" s="1"/>
  <c r="L3725" i="1" s="1"/>
  <c r="L3726" i="1" s="1"/>
  <c r="L3727" i="1" s="1"/>
  <c r="L3728" i="1" s="1"/>
  <c r="L3729" i="1" s="1"/>
  <c r="L3730" i="1" s="1"/>
  <c r="L3731" i="1" s="1"/>
  <c r="L3732" i="1" s="1"/>
  <c r="L3733" i="1" s="1"/>
  <c r="L3734" i="1" s="1"/>
  <c r="L3735" i="1" s="1"/>
  <c r="L3736" i="1" s="1"/>
  <c r="L3737" i="1" s="1"/>
  <c r="L3738" i="1" s="1"/>
  <c r="L3739" i="1" s="1"/>
  <c r="L3740" i="1" s="1"/>
  <c r="L3741" i="1" s="1"/>
  <c r="L3742" i="1" s="1"/>
  <c r="L3743" i="1" s="1"/>
  <c r="L3744" i="1" s="1"/>
  <c r="L3745" i="1" s="1"/>
  <c r="L3746" i="1" s="1"/>
  <c r="L3747" i="1" s="1"/>
  <c r="L3748" i="1" s="1"/>
  <c r="L3749" i="1" s="1"/>
  <c r="L3750" i="1" s="1"/>
  <c r="L3751" i="1" s="1"/>
  <c r="L3752" i="1" s="1"/>
  <c r="L3753" i="1" s="1"/>
  <c r="L3754" i="1" s="1"/>
  <c r="L3755" i="1" s="1"/>
  <c r="L3756" i="1" s="1"/>
  <c r="L3757" i="1" s="1"/>
  <c r="L3758" i="1" s="1"/>
  <c r="L3759" i="1" s="1"/>
  <c r="L3760" i="1" s="1"/>
  <c r="L3761" i="1" s="1"/>
  <c r="L3762" i="1" s="1"/>
  <c r="L3763" i="1" s="1"/>
  <c r="L3764" i="1" s="1"/>
  <c r="L3765" i="1" s="1"/>
  <c r="L3766" i="1" s="1"/>
  <c r="L3767" i="1" s="1"/>
  <c r="L3768" i="1" s="1"/>
  <c r="L3769" i="1" s="1"/>
  <c r="L3770" i="1" s="1"/>
  <c r="L3771" i="1" s="1"/>
  <c r="L3772" i="1" s="1"/>
  <c r="L3773" i="1" s="1"/>
  <c r="L3774" i="1" s="1"/>
  <c r="L3775" i="1" s="1"/>
  <c r="L3776" i="1" s="1"/>
  <c r="L3777" i="1" s="1"/>
  <c r="L3778" i="1" s="1"/>
  <c r="L3779" i="1" s="1"/>
  <c r="L3780" i="1" s="1"/>
  <c r="L3781" i="1" s="1"/>
  <c r="L3782" i="1" s="1"/>
  <c r="L3783" i="1" s="1"/>
  <c r="L3784" i="1" s="1"/>
  <c r="L3785" i="1" s="1"/>
  <c r="L3786" i="1" s="1"/>
  <c r="L3787" i="1" s="1"/>
  <c r="L3788" i="1" s="1"/>
  <c r="L3789" i="1" s="1"/>
  <c r="L3790" i="1" s="1"/>
  <c r="L3791" i="1" s="1"/>
  <c r="L3792" i="1" s="1"/>
  <c r="L3793" i="1" s="1"/>
  <c r="L3794" i="1" s="1"/>
  <c r="L3795" i="1" s="1"/>
  <c r="L3796" i="1" s="1"/>
  <c r="L3797" i="1" s="1"/>
  <c r="L3798" i="1" s="1"/>
  <c r="L3799" i="1" s="1"/>
  <c r="L3800" i="1" s="1"/>
  <c r="L3801" i="1" s="1"/>
  <c r="L3802" i="1" s="1"/>
  <c r="L3803" i="1" s="1"/>
  <c r="L3804" i="1" s="1"/>
  <c r="L3805" i="1" s="1"/>
  <c r="L3806" i="1" s="1"/>
  <c r="L3807" i="1" s="1"/>
  <c r="L3808" i="1" s="1"/>
  <c r="L3809" i="1" s="1"/>
  <c r="L3810" i="1" s="1"/>
  <c r="L3811" i="1" s="1"/>
  <c r="L3812" i="1" s="1"/>
  <c r="L3813" i="1" s="1"/>
  <c r="L3814" i="1" s="1"/>
  <c r="L3815" i="1" s="1"/>
  <c r="L3816" i="1" s="1"/>
  <c r="L3817" i="1" s="1"/>
  <c r="L3818" i="1" s="1"/>
  <c r="L3819" i="1" s="1"/>
  <c r="L3820" i="1" s="1"/>
  <c r="L3821" i="1" s="1"/>
  <c r="L3822" i="1" s="1"/>
  <c r="L3823" i="1" s="1"/>
  <c r="L3824" i="1" s="1"/>
  <c r="L3825" i="1" s="1"/>
  <c r="L3826" i="1" s="1"/>
  <c r="L3827" i="1" s="1"/>
  <c r="L3828" i="1" s="1"/>
  <c r="L3829" i="1" s="1"/>
  <c r="L3830" i="1" s="1"/>
  <c r="L3831" i="1" s="1"/>
  <c r="L3832" i="1" s="1"/>
  <c r="L3833" i="1" s="1"/>
  <c r="L3834" i="1" s="1"/>
  <c r="L3835" i="1" s="1"/>
  <c r="L3836" i="1" s="1"/>
  <c r="L3837" i="1" s="1"/>
  <c r="L3838" i="1" s="1"/>
  <c r="L3839" i="1" s="1"/>
  <c r="L3840" i="1" s="1"/>
  <c r="L3841" i="1" s="1"/>
  <c r="L3842" i="1" s="1"/>
  <c r="L3843" i="1" s="1"/>
  <c r="L3844" i="1" s="1"/>
  <c r="L3845" i="1" s="1"/>
  <c r="L3846" i="1" s="1"/>
  <c r="L3847" i="1" s="1"/>
  <c r="L3848" i="1" s="1"/>
  <c r="L3849" i="1" s="1"/>
  <c r="L3850" i="1" s="1"/>
  <c r="L3851" i="1" s="1"/>
  <c r="L3852" i="1" s="1"/>
  <c r="L3853" i="1" s="1"/>
  <c r="L3854" i="1" s="1"/>
  <c r="L3855" i="1" s="1"/>
  <c r="L3856" i="1" s="1"/>
  <c r="L3857" i="1" s="1"/>
  <c r="L3858" i="1" s="1"/>
  <c r="L3859" i="1" s="1"/>
  <c r="L3860" i="1" s="1"/>
  <c r="L3861" i="1" s="1"/>
  <c r="L3862" i="1" s="1"/>
  <c r="L3863" i="1" s="1"/>
  <c r="L3864" i="1" s="1"/>
  <c r="L3865" i="1" s="1"/>
  <c r="L3866" i="1" s="1"/>
  <c r="L3867" i="1" s="1"/>
  <c r="L3868" i="1" s="1"/>
  <c r="L3869" i="1" s="1"/>
  <c r="L3870" i="1" s="1"/>
  <c r="L3871" i="1" s="1"/>
  <c r="L3872" i="1" s="1"/>
  <c r="L3873" i="1" s="1"/>
  <c r="L3874" i="1" s="1"/>
  <c r="L3875" i="1" s="1"/>
  <c r="L3876" i="1" s="1"/>
  <c r="L3877" i="1" s="1"/>
  <c r="L3878" i="1" s="1"/>
  <c r="L3879" i="1" s="1"/>
  <c r="L3880" i="1" s="1"/>
  <c r="L3881" i="1" s="1"/>
  <c r="L3882" i="1" s="1"/>
  <c r="L3883" i="1" s="1"/>
  <c r="L3884" i="1" s="1"/>
  <c r="L3885" i="1" s="1"/>
  <c r="L3886" i="1" s="1"/>
  <c r="L3887" i="1" s="1"/>
  <c r="L3888" i="1" s="1"/>
  <c r="L3889" i="1" s="1"/>
  <c r="L3890" i="1" s="1"/>
  <c r="L3891" i="1" s="1"/>
  <c r="L3892" i="1" s="1"/>
  <c r="L3893" i="1" s="1"/>
  <c r="L3894" i="1" s="1"/>
  <c r="L3895" i="1" s="1"/>
  <c r="L3896" i="1" s="1"/>
  <c r="L3897" i="1" s="1"/>
  <c r="L3898" i="1" s="1"/>
  <c r="L3899" i="1" s="1"/>
  <c r="L3900" i="1" s="1"/>
  <c r="L3901" i="1" s="1"/>
  <c r="L3902" i="1" s="1"/>
  <c r="L3903" i="1" s="1"/>
  <c r="L3904" i="1" s="1"/>
  <c r="L3905" i="1" s="1"/>
  <c r="L3906" i="1" s="1"/>
  <c r="L3907" i="1" s="1"/>
  <c r="L3908" i="1" s="1"/>
  <c r="L3909" i="1" s="1"/>
  <c r="L3910" i="1" s="1"/>
  <c r="L3911" i="1" s="1"/>
  <c r="L3912" i="1" s="1"/>
  <c r="L3913" i="1" s="1"/>
  <c r="L3914" i="1" s="1"/>
  <c r="L3915" i="1" s="1"/>
  <c r="L3916" i="1" s="1"/>
  <c r="L3917" i="1" s="1"/>
  <c r="L3918" i="1" s="1"/>
  <c r="L3919" i="1" s="1"/>
  <c r="L3920" i="1" s="1"/>
  <c r="L3921" i="1" s="1"/>
  <c r="L3922" i="1" s="1"/>
  <c r="L3923" i="1" s="1"/>
  <c r="L3924" i="1" s="1"/>
  <c r="L3925" i="1" s="1"/>
  <c r="L3926" i="1" s="1"/>
  <c r="L3927" i="1" s="1"/>
  <c r="L3928" i="1" s="1"/>
  <c r="L3929" i="1" s="1"/>
  <c r="L3930" i="1" s="1"/>
  <c r="L3931" i="1" s="1"/>
  <c r="L3932" i="1" s="1"/>
  <c r="L3933" i="1" s="1"/>
  <c r="L3934" i="1" s="1"/>
  <c r="L3935" i="1" s="1"/>
  <c r="L3936" i="1" s="1"/>
  <c r="L3937" i="1" s="1"/>
  <c r="L3938" i="1" s="1"/>
  <c r="L3939" i="1" s="1"/>
  <c r="L3940" i="1" s="1"/>
  <c r="L3941" i="1" s="1"/>
  <c r="L3942" i="1" s="1"/>
  <c r="L3943" i="1" s="1"/>
  <c r="L3944" i="1" s="1"/>
  <c r="L3945" i="1" s="1"/>
  <c r="L3946" i="1" s="1"/>
  <c r="L3947" i="1" s="1"/>
  <c r="L3948" i="1" s="1"/>
  <c r="L3949" i="1" s="1"/>
  <c r="L3950" i="1" s="1"/>
  <c r="L3951" i="1" s="1"/>
  <c r="L3952" i="1" s="1"/>
  <c r="L3953" i="1" s="1"/>
  <c r="L3954" i="1" s="1"/>
  <c r="L3955" i="1" s="1"/>
  <c r="L3956" i="1" s="1"/>
  <c r="L3957" i="1" s="1"/>
  <c r="L3958" i="1" s="1"/>
  <c r="L3959" i="1" s="1"/>
  <c r="L3960" i="1" s="1"/>
  <c r="L3961" i="1" s="1"/>
  <c r="L3962" i="1" s="1"/>
  <c r="L3963" i="1" s="1"/>
  <c r="L3964" i="1" s="1"/>
  <c r="L3965" i="1" s="1"/>
  <c r="L3966" i="1" s="1"/>
  <c r="L3967" i="1" s="1"/>
  <c r="L3968" i="1" s="1"/>
  <c r="L3969" i="1" s="1"/>
  <c r="L3970" i="1" s="1"/>
  <c r="L3971" i="1" s="1"/>
  <c r="L3972" i="1" s="1"/>
  <c r="L3973" i="1" s="1"/>
  <c r="L3974" i="1" s="1"/>
  <c r="L3975" i="1" s="1"/>
  <c r="L3976" i="1" s="1"/>
  <c r="L3977" i="1" s="1"/>
  <c r="L3978" i="1" s="1"/>
  <c r="L3979" i="1" s="1"/>
  <c r="L3980" i="1" s="1"/>
  <c r="L3981" i="1" s="1"/>
  <c r="L3982" i="1" s="1"/>
  <c r="L3983" i="1" s="1"/>
  <c r="L3984" i="1" s="1"/>
  <c r="L3985" i="1" s="1"/>
  <c r="L3986" i="1" s="1"/>
  <c r="L3987" i="1" s="1"/>
  <c r="L3988" i="1" s="1"/>
  <c r="L3989" i="1" s="1"/>
  <c r="L3990" i="1" s="1"/>
  <c r="L3991" i="1" s="1"/>
  <c r="L3992" i="1" s="1"/>
  <c r="L3993" i="1" s="1"/>
  <c r="L3994" i="1" s="1"/>
  <c r="L3995" i="1" s="1"/>
  <c r="L3996" i="1" s="1"/>
  <c r="L3997" i="1" s="1"/>
  <c r="L3998" i="1" s="1"/>
  <c r="L3999" i="1" s="1"/>
  <c r="L4000" i="1" s="1"/>
  <c r="L4001" i="1" s="1"/>
  <c r="L4002" i="1" s="1"/>
  <c r="L4003" i="1" s="1"/>
  <c r="L4004" i="1" s="1"/>
  <c r="L4005" i="1" s="1"/>
  <c r="L4006" i="1" s="1"/>
  <c r="L4007" i="1" s="1"/>
  <c r="L4008" i="1" s="1"/>
  <c r="L4009" i="1" s="1"/>
  <c r="L4010" i="1" s="1"/>
  <c r="L4011" i="1" s="1"/>
  <c r="L4012" i="1" s="1"/>
  <c r="L4013" i="1" s="1"/>
  <c r="L4014" i="1" s="1"/>
  <c r="L4015" i="1" s="1"/>
  <c r="L4016" i="1" s="1"/>
  <c r="L4017" i="1" s="1"/>
  <c r="L4018" i="1" s="1"/>
  <c r="L4019" i="1" s="1"/>
  <c r="L4020" i="1" s="1"/>
  <c r="L4021" i="1" s="1"/>
  <c r="L4022" i="1" s="1"/>
  <c r="L4023" i="1" s="1"/>
  <c r="L4024" i="1" s="1"/>
  <c r="L4025" i="1" s="1"/>
  <c r="L4026" i="1" s="1"/>
  <c r="L4027" i="1" s="1"/>
  <c r="L4028" i="1" s="1"/>
  <c r="L4029" i="1" s="1"/>
  <c r="L4030" i="1" s="1"/>
  <c r="L4031" i="1" s="1"/>
  <c r="L4032" i="1" s="1"/>
  <c r="L4033" i="1" s="1"/>
  <c r="L4034" i="1" s="1"/>
  <c r="L4035" i="1" s="1"/>
  <c r="L4036" i="1" s="1"/>
  <c r="L4037" i="1" s="1"/>
  <c r="L4038" i="1" s="1"/>
  <c r="L4039" i="1" s="1"/>
  <c r="L4040" i="1" s="1"/>
  <c r="L4041" i="1" s="1"/>
  <c r="L4042" i="1" s="1"/>
  <c r="L4043" i="1" s="1"/>
  <c r="L4044" i="1" s="1"/>
  <c r="L4045" i="1" s="1"/>
  <c r="L4046" i="1" s="1"/>
  <c r="L4047" i="1" s="1"/>
  <c r="L4048" i="1" s="1"/>
  <c r="L4049" i="1" s="1"/>
  <c r="L4050" i="1" s="1"/>
  <c r="L4051" i="1" s="1"/>
  <c r="L4052" i="1" s="1"/>
  <c r="L4053" i="1" s="1"/>
  <c r="L4054" i="1" s="1"/>
  <c r="L4055" i="1" s="1"/>
  <c r="L4056" i="1" s="1"/>
  <c r="L4057" i="1" s="1"/>
  <c r="L4058" i="1" s="1"/>
  <c r="L4059" i="1" s="1"/>
  <c r="L4060" i="1" s="1"/>
  <c r="L4061" i="1" s="1"/>
  <c r="L4062" i="1" s="1"/>
  <c r="L4063" i="1" s="1"/>
  <c r="L4064" i="1" s="1"/>
  <c r="L4065" i="1" s="1"/>
  <c r="L4066" i="1" s="1"/>
  <c r="L4067" i="1" s="1"/>
  <c r="L4068" i="1" s="1"/>
  <c r="L4069" i="1" s="1"/>
  <c r="L4070" i="1" s="1"/>
  <c r="L4071" i="1" s="1"/>
  <c r="L4072" i="1" s="1"/>
  <c r="L4073" i="1" s="1"/>
  <c r="L4074" i="1" s="1"/>
  <c r="L4075" i="1" s="1"/>
  <c r="L4076" i="1" s="1"/>
  <c r="L4077" i="1" s="1"/>
  <c r="L4078" i="1" s="1"/>
  <c r="L4079" i="1" s="1"/>
  <c r="L4080" i="1" s="1"/>
  <c r="L4081" i="1" s="1"/>
  <c r="L4082" i="1" s="1"/>
  <c r="L4083" i="1" s="1"/>
  <c r="L4084" i="1" s="1"/>
  <c r="L4085" i="1" s="1"/>
  <c r="L4086" i="1" s="1"/>
  <c r="L4087" i="1" s="1"/>
  <c r="L4088" i="1" s="1"/>
  <c r="L4089" i="1" s="1"/>
  <c r="L4090" i="1" s="1"/>
  <c r="L4091" i="1" s="1"/>
  <c r="L4092" i="1" s="1"/>
  <c r="L4093" i="1" s="1"/>
  <c r="L4094" i="1" s="1"/>
  <c r="L4095" i="1" s="1"/>
  <c r="L4096" i="1" s="1"/>
  <c r="L4097" i="1" s="1"/>
  <c r="L4098" i="1" s="1"/>
  <c r="L4099" i="1" s="1"/>
  <c r="L4100" i="1" s="1"/>
  <c r="L4101" i="1" s="1"/>
  <c r="L4102" i="1" s="1"/>
  <c r="L4103" i="1" s="1"/>
  <c r="L4104" i="1" s="1"/>
  <c r="L4105" i="1" s="1"/>
  <c r="L4106" i="1" s="1"/>
  <c r="L4107" i="1" s="1"/>
  <c r="L4108" i="1" s="1"/>
  <c r="L4109" i="1" s="1"/>
  <c r="L4110" i="1" s="1"/>
  <c r="L4111" i="1" s="1"/>
  <c r="L4112" i="1" s="1"/>
  <c r="L4113" i="1" s="1"/>
  <c r="L4114" i="1" s="1"/>
  <c r="L4115" i="1" s="1"/>
  <c r="L4116" i="1" s="1"/>
  <c r="L4117" i="1" s="1"/>
  <c r="L4118" i="1" s="1"/>
  <c r="L4119" i="1" s="1"/>
  <c r="L4120" i="1" s="1"/>
  <c r="L4121" i="1" s="1"/>
  <c r="L4122" i="1" s="1"/>
  <c r="L4123" i="1" s="1"/>
  <c r="L4124" i="1" s="1"/>
  <c r="L4125" i="1" s="1"/>
  <c r="L4126" i="1" s="1"/>
  <c r="L4127" i="1" s="1"/>
  <c r="L4128" i="1" s="1"/>
  <c r="L4129" i="1" s="1"/>
  <c r="L4130" i="1" s="1"/>
  <c r="L4131" i="1" s="1"/>
  <c r="L4132" i="1" s="1"/>
  <c r="L4133" i="1" s="1"/>
  <c r="L4134" i="1" s="1"/>
  <c r="L4135" i="1" s="1"/>
  <c r="L4136" i="1" s="1"/>
  <c r="L4137" i="1" s="1"/>
  <c r="L4138" i="1" s="1"/>
  <c r="L4139" i="1" s="1"/>
  <c r="L4140" i="1" s="1"/>
  <c r="L4141" i="1" s="1"/>
  <c r="L4142" i="1" s="1"/>
  <c r="L4143" i="1" s="1"/>
  <c r="L4144" i="1" s="1"/>
  <c r="L4145" i="1" s="1"/>
  <c r="L4146" i="1" s="1"/>
  <c r="L4147" i="1" s="1"/>
  <c r="L4148" i="1" s="1"/>
  <c r="L4149" i="1" s="1"/>
  <c r="L4150" i="1" s="1"/>
  <c r="L4151" i="1" s="1"/>
  <c r="L4152" i="1" s="1"/>
  <c r="L4153" i="1" s="1"/>
  <c r="L4154" i="1" s="1"/>
  <c r="L4155" i="1" s="1"/>
  <c r="L4156" i="1" s="1"/>
  <c r="L4157" i="1" s="1"/>
  <c r="L4158" i="1" s="1"/>
  <c r="L4159" i="1" s="1"/>
  <c r="L4160" i="1" s="1"/>
  <c r="L4161" i="1" s="1"/>
  <c r="L4162" i="1" s="1"/>
  <c r="L4163" i="1" s="1"/>
  <c r="L4164" i="1" s="1"/>
  <c r="L4165" i="1" s="1"/>
  <c r="L4166" i="1" s="1"/>
  <c r="L4167" i="1" s="1"/>
  <c r="L4168" i="1" s="1"/>
  <c r="L4169" i="1" s="1"/>
  <c r="L4170" i="1" s="1"/>
  <c r="L4171" i="1" s="1"/>
  <c r="L4172" i="1" s="1"/>
  <c r="L4173" i="1" s="1"/>
  <c r="L4174" i="1" s="1"/>
  <c r="L4175" i="1" s="1"/>
  <c r="L4176" i="1" s="1"/>
  <c r="L4177" i="1" s="1"/>
  <c r="L4178" i="1" s="1"/>
  <c r="L4179" i="1" s="1"/>
  <c r="L4180" i="1" s="1"/>
  <c r="L4181" i="1" s="1"/>
  <c r="L4182" i="1" s="1"/>
  <c r="L4183" i="1" s="1"/>
  <c r="L4184" i="1" s="1"/>
  <c r="L4185" i="1" s="1"/>
  <c r="L4186" i="1" s="1"/>
  <c r="L4187" i="1" s="1"/>
  <c r="L4188" i="1" s="1"/>
  <c r="L4189" i="1" s="1"/>
  <c r="L4190" i="1" s="1"/>
  <c r="L4191" i="1" s="1"/>
  <c r="L4192" i="1" s="1"/>
  <c r="L4193" i="1" s="1"/>
  <c r="L4194" i="1" s="1"/>
  <c r="L4195" i="1" s="1"/>
  <c r="L4196" i="1" s="1"/>
  <c r="L4197" i="1" s="1"/>
  <c r="L4198" i="1" s="1"/>
  <c r="L4199" i="1" s="1"/>
  <c r="L4200" i="1" s="1"/>
  <c r="L4201" i="1" s="1"/>
  <c r="L4202" i="1" s="1"/>
  <c r="L4203" i="1" s="1"/>
  <c r="L4204" i="1" s="1"/>
  <c r="L4205" i="1" s="1"/>
  <c r="L4206" i="1" s="1"/>
  <c r="L4207" i="1" s="1"/>
  <c r="L4208" i="1" s="1"/>
  <c r="L4209" i="1" s="1"/>
  <c r="L4210" i="1" s="1"/>
  <c r="L4211" i="1" s="1"/>
  <c r="L4212" i="1" s="1"/>
  <c r="L4213" i="1" s="1"/>
  <c r="L4214" i="1" s="1"/>
  <c r="L4215" i="1" s="1"/>
  <c r="L4216" i="1" s="1"/>
  <c r="L4217" i="1" s="1"/>
  <c r="L4218" i="1" s="1"/>
  <c r="L4219" i="1" s="1"/>
  <c r="L4220" i="1" s="1"/>
  <c r="L4221" i="1" s="1"/>
  <c r="L4222" i="1" s="1"/>
  <c r="L4223" i="1" s="1"/>
  <c r="L4224" i="1" s="1"/>
  <c r="L4225" i="1" s="1"/>
  <c r="L4226" i="1" s="1"/>
  <c r="L4227" i="1" s="1"/>
  <c r="L4228" i="1" s="1"/>
  <c r="L4229" i="1" s="1"/>
  <c r="L4230" i="1" s="1"/>
  <c r="L4231" i="1" s="1"/>
  <c r="L4232" i="1" s="1"/>
  <c r="L4233" i="1" s="1"/>
  <c r="L4234" i="1" s="1"/>
  <c r="L4235" i="1" s="1"/>
  <c r="L4236" i="1" s="1"/>
  <c r="L4237" i="1" s="1"/>
  <c r="L4238" i="1" s="1"/>
  <c r="L4239" i="1" s="1"/>
  <c r="L4240" i="1" s="1"/>
  <c r="L4241" i="1" s="1"/>
  <c r="L4242" i="1" s="1"/>
  <c r="L4243" i="1" s="1"/>
  <c r="L4244" i="1" s="1"/>
  <c r="L4245" i="1" s="1"/>
  <c r="L4246" i="1" s="1"/>
  <c r="L4247" i="1" s="1"/>
  <c r="L4248" i="1" s="1"/>
  <c r="L4249" i="1" s="1"/>
  <c r="L4250" i="1" s="1"/>
  <c r="L4251" i="1" s="1"/>
  <c r="L4252" i="1" s="1"/>
  <c r="L4253" i="1" s="1"/>
  <c r="L4254" i="1" s="1"/>
  <c r="L4255" i="1" s="1"/>
  <c r="L4256" i="1" s="1"/>
  <c r="L4257" i="1" s="1"/>
  <c r="L4258" i="1" s="1"/>
  <c r="L4259" i="1" s="1"/>
  <c r="L4260" i="1" s="1"/>
  <c r="L4261" i="1" s="1"/>
  <c r="L4262" i="1" s="1"/>
  <c r="L4263" i="1" s="1"/>
  <c r="L4264" i="1" s="1"/>
  <c r="L4265" i="1" s="1"/>
  <c r="L4266" i="1" s="1"/>
  <c r="L4267" i="1" s="1"/>
  <c r="L4268" i="1" s="1"/>
  <c r="L4269" i="1" s="1"/>
  <c r="L4270" i="1" s="1"/>
  <c r="L4271" i="1" s="1"/>
  <c r="L4272" i="1" s="1"/>
  <c r="L4273" i="1" s="1"/>
  <c r="L4274" i="1" s="1"/>
  <c r="L4275" i="1" s="1"/>
  <c r="L4276" i="1" s="1"/>
  <c r="L4277" i="1" s="1"/>
  <c r="L4278" i="1" s="1"/>
  <c r="L4279" i="1" s="1"/>
  <c r="L4280" i="1" s="1"/>
  <c r="L4281" i="1" s="1"/>
  <c r="L4282" i="1" s="1"/>
  <c r="L4283" i="1" s="1"/>
  <c r="L4284" i="1" s="1"/>
  <c r="L4285" i="1" s="1"/>
  <c r="L4286" i="1" s="1"/>
  <c r="L4287" i="1" s="1"/>
  <c r="L4288" i="1" s="1"/>
  <c r="L4289" i="1" s="1"/>
  <c r="L4290" i="1" s="1"/>
  <c r="L4291" i="1" s="1"/>
  <c r="L4292" i="1" s="1"/>
  <c r="L4293" i="1" s="1"/>
  <c r="L4294" i="1" s="1"/>
  <c r="L4295" i="1" s="1"/>
  <c r="L4296" i="1" s="1"/>
  <c r="L4297" i="1" s="1"/>
  <c r="L4298" i="1" s="1"/>
  <c r="L4299" i="1" s="1"/>
  <c r="L4300" i="1" s="1"/>
  <c r="L4301" i="1" s="1"/>
  <c r="L4302" i="1" s="1"/>
  <c r="L4303" i="1" s="1"/>
  <c r="L4304" i="1" s="1"/>
  <c r="L4305" i="1" s="1"/>
  <c r="L4306" i="1" s="1"/>
  <c r="L4307" i="1" s="1"/>
  <c r="L4308" i="1" s="1"/>
  <c r="L4309" i="1" s="1"/>
  <c r="L4310" i="1" s="1"/>
  <c r="L4311" i="1" s="1"/>
  <c r="L4312" i="1" s="1"/>
  <c r="L4313" i="1" s="1"/>
  <c r="L4314" i="1" s="1"/>
  <c r="L4315" i="1" s="1"/>
  <c r="L4316" i="1" s="1"/>
  <c r="L4317" i="1" s="1"/>
  <c r="L4318" i="1" s="1"/>
  <c r="L4319" i="1" s="1"/>
  <c r="L4320" i="1" s="1"/>
  <c r="L4321" i="1" s="1"/>
  <c r="L4322" i="1" s="1"/>
  <c r="L4323" i="1" s="1"/>
  <c r="L4324" i="1" s="1"/>
  <c r="L4325" i="1" s="1"/>
  <c r="L4326" i="1" s="1"/>
  <c r="L4327" i="1" s="1"/>
  <c r="L4328" i="1" s="1"/>
  <c r="L4329" i="1" s="1"/>
  <c r="L4330" i="1" s="1"/>
  <c r="L4331" i="1" s="1"/>
  <c r="L4332" i="1" s="1"/>
  <c r="L4333" i="1" s="1"/>
  <c r="L4334" i="1" s="1"/>
  <c r="L4335" i="1" s="1"/>
  <c r="L4336" i="1" s="1"/>
  <c r="L4337" i="1" s="1"/>
  <c r="L4338" i="1" s="1"/>
  <c r="L4339" i="1" s="1"/>
  <c r="L4340" i="1" s="1"/>
  <c r="L4341" i="1" s="1"/>
  <c r="L4342" i="1" s="1"/>
  <c r="L4343" i="1" s="1"/>
  <c r="L4344" i="1" s="1"/>
  <c r="L4345" i="1" s="1"/>
  <c r="L4346" i="1" s="1"/>
  <c r="L4347" i="1" s="1"/>
  <c r="L4348" i="1" s="1"/>
  <c r="L4349" i="1" s="1"/>
  <c r="L4350" i="1" s="1"/>
  <c r="L4351" i="1" s="1"/>
  <c r="L4352" i="1" s="1"/>
  <c r="L4353" i="1" s="1"/>
  <c r="L4354" i="1" s="1"/>
  <c r="L4355" i="1" s="1"/>
  <c r="L4356" i="1" s="1"/>
  <c r="L4357" i="1" s="1"/>
  <c r="L4358" i="1" s="1"/>
  <c r="L4359" i="1" s="1"/>
  <c r="L4360" i="1" s="1"/>
  <c r="L4361" i="1" s="1"/>
  <c r="L4362" i="1" s="1"/>
  <c r="L4363" i="1" s="1"/>
  <c r="L4364" i="1" s="1"/>
  <c r="L4365" i="1" s="1"/>
  <c r="L4366" i="1" s="1"/>
  <c r="L4367" i="1" s="1"/>
  <c r="L4368" i="1" s="1"/>
  <c r="L4369" i="1" s="1"/>
  <c r="L4370" i="1" s="1"/>
  <c r="L4371" i="1" s="1"/>
  <c r="L4372" i="1" s="1"/>
  <c r="L4373" i="1" s="1"/>
  <c r="L4374" i="1" s="1"/>
  <c r="L4375" i="1" s="1"/>
  <c r="L4376" i="1" s="1"/>
  <c r="L4377" i="1" s="1"/>
  <c r="L4378" i="1" s="1"/>
  <c r="L4379" i="1" s="1"/>
  <c r="L4380" i="1" s="1"/>
  <c r="L4381" i="1" s="1"/>
  <c r="L4382" i="1" s="1"/>
  <c r="L4383" i="1" s="1"/>
  <c r="L4384" i="1" s="1"/>
  <c r="L4385" i="1" s="1"/>
  <c r="L4386" i="1" s="1"/>
  <c r="L4387" i="1" s="1"/>
  <c r="L4388" i="1" s="1"/>
  <c r="L4389" i="1" s="1"/>
  <c r="L4390" i="1" s="1"/>
  <c r="L4391" i="1" s="1"/>
  <c r="L4392" i="1" s="1"/>
  <c r="L4393" i="1" s="1"/>
  <c r="L4394" i="1" s="1"/>
  <c r="L4395" i="1" s="1"/>
  <c r="L4396" i="1" s="1"/>
  <c r="L4397" i="1" s="1"/>
  <c r="L4398" i="1" s="1"/>
  <c r="L4399" i="1" s="1"/>
  <c r="L4400" i="1" s="1"/>
  <c r="L4401" i="1" s="1"/>
  <c r="L4402" i="1" s="1"/>
  <c r="L4403" i="1" s="1"/>
  <c r="L4404" i="1" s="1"/>
  <c r="L4405" i="1" s="1"/>
  <c r="L4406" i="1" s="1"/>
  <c r="L4407" i="1" s="1"/>
  <c r="L4408" i="1" s="1"/>
  <c r="L4409" i="1" s="1"/>
  <c r="L4410" i="1" s="1"/>
  <c r="L4411" i="1" s="1"/>
  <c r="L4412" i="1" s="1"/>
  <c r="L4413" i="1" s="1"/>
  <c r="L4414" i="1" s="1"/>
  <c r="L4415" i="1" s="1"/>
  <c r="L4416" i="1" s="1"/>
  <c r="L4417" i="1" s="1"/>
  <c r="L4418" i="1" s="1"/>
  <c r="L4419" i="1" s="1"/>
  <c r="L4420" i="1" s="1"/>
  <c r="L4421" i="1" s="1"/>
  <c r="L4422" i="1" s="1"/>
  <c r="L4423" i="1" s="1"/>
  <c r="L4424" i="1" s="1"/>
  <c r="L4425" i="1" s="1"/>
  <c r="L4426" i="1" s="1"/>
  <c r="L4427" i="1" s="1"/>
  <c r="L4428" i="1" s="1"/>
  <c r="L4429" i="1" s="1"/>
  <c r="L4430" i="1" s="1"/>
  <c r="L4431" i="1" s="1"/>
  <c r="L4432" i="1" s="1"/>
  <c r="L4433" i="1" s="1"/>
  <c r="L4434" i="1" s="1"/>
  <c r="L4435" i="1" s="1"/>
  <c r="L4436" i="1" s="1"/>
  <c r="L4437" i="1" s="1"/>
  <c r="L4438" i="1" s="1"/>
  <c r="L4439" i="1" s="1"/>
  <c r="L4440" i="1" s="1"/>
  <c r="L4441" i="1" s="1"/>
  <c r="L4442" i="1" s="1"/>
  <c r="L4443" i="1" s="1"/>
  <c r="L4444" i="1" s="1"/>
  <c r="L4445" i="1" s="1"/>
  <c r="L4446" i="1" s="1"/>
  <c r="L4447" i="1" s="1"/>
  <c r="L4448" i="1" s="1"/>
  <c r="L4449" i="1" s="1"/>
  <c r="L4450" i="1" s="1"/>
  <c r="L4451" i="1" s="1"/>
  <c r="L4452" i="1" s="1"/>
  <c r="L4453" i="1" s="1"/>
  <c r="L4454" i="1" s="1"/>
  <c r="L4455" i="1" s="1"/>
  <c r="L4456" i="1" s="1"/>
  <c r="L4457" i="1" s="1"/>
  <c r="L4458" i="1" s="1"/>
  <c r="L4459" i="1" s="1"/>
  <c r="L4460" i="1" s="1"/>
  <c r="L4461" i="1" s="1"/>
  <c r="L4462" i="1" s="1"/>
  <c r="L4463" i="1" s="1"/>
  <c r="L4464" i="1" s="1"/>
  <c r="L4465" i="1" s="1"/>
  <c r="L4466" i="1" s="1"/>
  <c r="L4467" i="1" s="1"/>
  <c r="L4468" i="1" s="1"/>
  <c r="L4469" i="1" s="1"/>
  <c r="L4470" i="1" s="1"/>
  <c r="L4471" i="1" s="1"/>
  <c r="L4472" i="1" s="1"/>
  <c r="L4473" i="1" s="1"/>
  <c r="L4474" i="1" s="1"/>
  <c r="L4475" i="1" s="1"/>
  <c r="L4476" i="1" s="1"/>
  <c r="L4477" i="1" s="1"/>
  <c r="L4478" i="1" s="1"/>
  <c r="L4479" i="1" s="1"/>
  <c r="L4480" i="1" s="1"/>
  <c r="L4481" i="1" s="1"/>
  <c r="L4482" i="1" s="1"/>
  <c r="L4483" i="1" s="1"/>
  <c r="L4484" i="1" s="1"/>
  <c r="L4485" i="1" s="1"/>
  <c r="L4486" i="1" s="1"/>
  <c r="L4487" i="1" s="1"/>
  <c r="L4488" i="1" s="1"/>
  <c r="L4489" i="1" s="1"/>
  <c r="L4490" i="1" s="1"/>
  <c r="L4491" i="1" s="1"/>
  <c r="L4492" i="1" s="1"/>
  <c r="L4493" i="1" s="1"/>
  <c r="L4494" i="1" s="1"/>
  <c r="L4495" i="1" s="1"/>
  <c r="L4496" i="1" s="1"/>
  <c r="L4497" i="1" s="1"/>
  <c r="L4498" i="1" s="1"/>
  <c r="L4499" i="1" s="1"/>
  <c r="L4500" i="1" s="1"/>
  <c r="L4501" i="1" s="1"/>
  <c r="L4502" i="1" s="1"/>
  <c r="L4503" i="1" s="1"/>
  <c r="L4504" i="1" s="1"/>
  <c r="L4505" i="1" s="1"/>
  <c r="L4506" i="1" s="1"/>
  <c r="L4507" i="1" s="1"/>
  <c r="L4508" i="1" s="1"/>
  <c r="L4509" i="1" s="1"/>
  <c r="L4510" i="1" s="1"/>
  <c r="L4511" i="1" s="1"/>
  <c r="L4512" i="1" s="1"/>
  <c r="L4513" i="1" s="1"/>
  <c r="L4514" i="1" s="1"/>
  <c r="L4515" i="1" s="1"/>
  <c r="L4516" i="1" s="1"/>
  <c r="L4517" i="1" s="1"/>
  <c r="L4518" i="1" s="1"/>
  <c r="L4519" i="1" s="1"/>
  <c r="L4520" i="1" s="1"/>
  <c r="L4521" i="1" s="1"/>
  <c r="L4522" i="1" s="1"/>
  <c r="L4523" i="1" s="1"/>
  <c r="L4524" i="1" s="1"/>
  <c r="L4525" i="1" s="1"/>
  <c r="L4526" i="1" s="1"/>
  <c r="L4527" i="1" s="1"/>
  <c r="L4528" i="1" s="1"/>
  <c r="L4529" i="1" s="1"/>
  <c r="L4530" i="1" s="1"/>
  <c r="L4531" i="1" s="1"/>
  <c r="L4532" i="1" s="1"/>
  <c r="L4533" i="1" s="1"/>
  <c r="L4534" i="1" s="1"/>
  <c r="L4535" i="1" s="1"/>
  <c r="L4536" i="1" s="1"/>
  <c r="L4537" i="1" s="1"/>
  <c r="L4538" i="1" s="1"/>
  <c r="L4539" i="1" s="1"/>
  <c r="L4540" i="1" s="1"/>
  <c r="L4541" i="1" s="1"/>
  <c r="L4542" i="1" s="1"/>
  <c r="L4543" i="1" s="1"/>
  <c r="L4544" i="1" s="1"/>
  <c r="L4545" i="1" s="1"/>
  <c r="L4546" i="1" s="1"/>
  <c r="L4547" i="1" s="1"/>
  <c r="L4548" i="1" s="1"/>
  <c r="L4549" i="1" s="1"/>
  <c r="L4550" i="1" s="1"/>
  <c r="L4551" i="1" s="1"/>
  <c r="L4552" i="1" s="1"/>
  <c r="L4553" i="1" s="1"/>
  <c r="L4554" i="1" s="1"/>
  <c r="L4555" i="1" s="1"/>
  <c r="L4556" i="1" s="1"/>
  <c r="L4557" i="1" s="1"/>
  <c r="L4558" i="1" s="1"/>
  <c r="L4559" i="1" s="1"/>
  <c r="L4560" i="1" s="1"/>
  <c r="L4561" i="1" s="1"/>
  <c r="L4562" i="1" s="1"/>
  <c r="L4563" i="1" s="1"/>
  <c r="L4564" i="1" s="1"/>
  <c r="L4565" i="1" s="1"/>
  <c r="L4566" i="1" s="1"/>
  <c r="L4567" i="1" s="1"/>
  <c r="L4568" i="1" s="1"/>
  <c r="L4569" i="1" s="1"/>
  <c r="L4570" i="1" s="1"/>
  <c r="L4571" i="1" s="1"/>
  <c r="L4572" i="1" s="1"/>
  <c r="L4573" i="1" s="1"/>
  <c r="L4574" i="1" s="1"/>
  <c r="L4575" i="1" s="1"/>
  <c r="L4576" i="1" s="1"/>
  <c r="L4577" i="1" s="1"/>
  <c r="L4578" i="1" s="1"/>
  <c r="L4579" i="1" s="1"/>
  <c r="L4580" i="1" s="1"/>
  <c r="L4581" i="1" s="1"/>
  <c r="L4582" i="1" s="1"/>
  <c r="L4583" i="1" s="1"/>
  <c r="L4584" i="1" s="1"/>
  <c r="L4585" i="1" s="1"/>
  <c r="L4586" i="1" s="1"/>
  <c r="L4587" i="1" s="1"/>
  <c r="L4588" i="1" s="1"/>
  <c r="L4589" i="1" s="1"/>
  <c r="L4590" i="1" s="1"/>
  <c r="L4591" i="1" s="1"/>
  <c r="L4592" i="1" s="1"/>
  <c r="L4593" i="1" s="1"/>
  <c r="L4594" i="1" s="1"/>
  <c r="L4595" i="1" s="1"/>
  <c r="L4596" i="1" s="1"/>
  <c r="L4597" i="1" s="1"/>
  <c r="L4598" i="1" s="1"/>
  <c r="L4599" i="1" s="1"/>
  <c r="L4600" i="1" s="1"/>
  <c r="L4601" i="1" s="1"/>
  <c r="L4602" i="1" s="1"/>
  <c r="L4603" i="1" s="1"/>
  <c r="L4604" i="1" s="1"/>
  <c r="L4605" i="1" s="1"/>
  <c r="L4606" i="1" s="1"/>
  <c r="L4607" i="1" s="1"/>
  <c r="L4608" i="1" s="1"/>
  <c r="L4609" i="1" s="1"/>
  <c r="L4610" i="1" s="1"/>
  <c r="L4611" i="1" s="1"/>
  <c r="L4612" i="1" s="1"/>
  <c r="L4613" i="1" s="1"/>
  <c r="L4614" i="1" s="1"/>
  <c r="L4615" i="1" s="1"/>
  <c r="L4616" i="1" s="1"/>
  <c r="L4617" i="1" s="1"/>
  <c r="L4618" i="1" s="1"/>
  <c r="L4619" i="1" s="1"/>
  <c r="L4620" i="1" s="1"/>
  <c r="L4621" i="1" s="1"/>
  <c r="L4622" i="1" s="1"/>
  <c r="L4623" i="1" s="1"/>
  <c r="L4624" i="1" s="1"/>
  <c r="L4625" i="1" s="1"/>
  <c r="L4626" i="1" s="1"/>
  <c r="L4627" i="1" s="1"/>
  <c r="L4628" i="1" s="1"/>
  <c r="L4629" i="1" s="1"/>
  <c r="L4630" i="1" s="1"/>
  <c r="L4631" i="1" s="1"/>
  <c r="L4632" i="1" s="1"/>
  <c r="L4633" i="1" s="1"/>
  <c r="L4634" i="1" s="1"/>
  <c r="L4635" i="1" s="1"/>
  <c r="L4636" i="1" s="1"/>
  <c r="L4637" i="1" s="1"/>
  <c r="L4638" i="1" s="1"/>
  <c r="L4639" i="1" s="1"/>
  <c r="L4640" i="1" s="1"/>
  <c r="L4641" i="1" s="1"/>
  <c r="L4642" i="1" s="1"/>
  <c r="L4643" i="1" s="1"/>
  <c r="L4644" i="1" s="1"/>
  <c r="L4645" i="1" s="1"/>
  <c r="L4646" i="1" s="1"/>
  <c r="L4647" i="1" s="1"/>
  <c r="L4648" i="1" s="1"/>
  <c r="L4649" i="1" s="1"/>
  <c r="L4650" i="1" s="1"/>
  <c r="L4651" i="1" s="1"/>
  <c r="L4652" i="1" s="1"/>
  <c r="L4653" i="1" s="1"/>
  <c r="L4654" i="1" s="1"/>
  <c r="L4655" i="1" s="1"/>
  <c r="L4656" i="1" s="1"/>
  <c r="L4657" i="1" s="1"/>
  <c r="L4658" i="1" s="1"/>
  <c r="L4659" i="1" s="1"/>
  <c r="L4660" i="1" s="1"/>
  <c r="L4661" i="1" s="1"/>
  <c r="L4662" i="1" s="1"/>
  <c r="L4663" i="1" s="1"/>
  <c r="L4664" i="1" s="1"/>
  <c r="L4665" i="1" s="1"/>
  <c r="L4666" i="1" s="1"/>
  <c r="L4667" i="1" s="1"/>
  <c r="L4668" i="1" s="1"/>
  <c r="L4669" i="1" s="1"/>
  <c r="L4670" i="1" s="1"/>
  <c r="L4671" i="1" s="1"/>
  <c r="L4672" i="1" s="1"/>
  <c r="L4673" i="1" s="1"/>
  <c r="L4674" i="1" s="1"/>
  <c r="L4675" i="1" s="1"/>
  <c r="L4676" i="1" s="1"/>
  <c r="L4677" i="1" s="1"/>
  <c r="L4678" i="1" s="1"/>
  <c r="L4679" i="1" s="1"/>
  <c r="L4680" i="1" s="1"/>
  <c r="L4681" i="1" s="1"/>
  <c r="L4682" i="1" s="1"/>
  <c r="L4683" i="1" s="1"/>
  <c r="L4684" i="1" s="1"/>
  <c r="L4685" i="1" s="1"/>
  <c r="L4686" i="1" s="1"/>
  <c r="L4687" i="1" s="1"/>
  <c r="L4688" i="1" s="1"/>
  <c r="L4689" i="1" s="1"/>
  <c r="L4690" i="1" s="1"/>
  <c r="L4691" i="1" s="1"/>
  <c r="L4692" i="1" s="1"/>
  <c r="L4693" i="1" s="1"/>
  <c r="L4694" i="1" s="1"/>
  <c r="L4695" i="1" s="1"/>
  <c r="L4696" i="1" s="1"/>
  <c r="L4697" i="1" s="1"/>
  <c r="L4698" i="1" s="1"/>
  <c r="L4699" i="1" s="1"/>
  <c r="L4700" i="1" s="1"/>
  <c r="L4701" i="1" s="1"/>
  <c r="L4702" i="1" s="1"/>
  <c r="L4703" i="1" s="1"/>
  <c r="L4704" i="1" s="1"/>
  <c r="L4705" i="1" s="1"/>
  <c r="L4706" i="1" s="1"/>
  <c r="L4707" i="1" s="1"/>
  <c r="L4708" i="1" s="1"/>
  <c r="L4709" i="1" s="1"/>
  <c r="L4710" i="1" s="1"/>
  <c r="L4711" i="1" s="1"/>
  <c r="L4712" i="1" s="1"/>
  <c r="L4713" i="1" s="1"/>
  <c r="L4714" i="1" s="1"/>
  <c r="L4715" i="1" s="1"/>
  <c r="L4716" i="1" s="1"/>
  <c r="L4717" i="1" s="1"/>
  <c r="L4718" i="1" s="1"/>
  <c r="L4719" i="1" s="1"/>
  <c r="L4720" i="1" s="1"/>
  <c r="L4721" i="1" s="1"/>
  <c r="L4722" i="1" s="1"/>
  <c r="L4723" i="1" s="1"/>
  <c r="L4724" i="1" s="1"/>
  <c r="L4725" i="1" s="1"/>
  <c r="L4726" i="1" s="1"/>
  <c r="L4727" i="1" s="1"/>
  <c r="L4728" i="1" s="1"/>
  <c r="L4729" i="1" s="1"/>
  <c r="L4730" i="1" s="1"/>
  <c r="L4731" i="1" s="1"/>
  <c r="L4732" i="1" s="1"/>
  <c r="L4733" i="1" s="1"/>
  <c r="L4734" i="1" s="1"/>
  <c r="L4735" i="1" s="1"/>
  <c r="L4736" i="1" s="1"/>
  <c r="L4737" i="1" s="1"/>
  <c r="L4738" i="1" s="1"/>
  <c r="L4739" i="1" s="1"/>
  <c r="L4740" i="1" s="1"/>
  <c r="L4741" i="1" s="1"/>
  <c r="L4742" i="1" s="1"/>
  <c r="L4743" i="1" s="1"/>
  <c r="L4744" i="1" s="1"/>
  <c r="L4745" i="1" s="1"/>
  <c r="L4746" i="1" s="1"/>
  <c r="L4747" i="1" s="1"/>
  <c r="L4748" i="1" s="1"/>
  <c r="L4749" i="1" s="1"/>
  <c r="L4750" i="1" s="1"/>
  <c r="L4751" i="1" s="1"/>
  <c r="L4752" i="1" s="1"/>
  <c r="L4753" i="1" s="1"/>
  <c r="L4754" i="1" s="1"/>
  <c r="L4755" i="1" s="1"/>
  <c r="L4756" i="1" s="1"/>
  <c r="L4757" i="1" s="1"/>
  <c r="L4758" i="1" s="1"/>
  <c r="L4759" i="1" s="1"/>
  <c r="L4760" i="1" s="1"/>
  <c r="L4761" i="1" s="1"/>
  <c r="L4762" i="1" s="1"/>
  <c r="L4763" i="1" s="1"/>
  <c r="L4764" i="1" s="1"/>
  <c r="L4765" i="1" s="1"/>
  <c r="L4766" i="1" s="1"/>
  <c r="L4767" i="1" s="1"/>
  <c r="L4768" i="1" s="1"/>
  <c r="L4769" i="1" s="1"/>
  <c r="L4770" i="1" s="1"/>
  <c r="L4771" i="1" s="1"/>
  <c r="L4772" i="1" s="1"/>
  <c r="L4773" i="1" s="1"/>
  <c r="L4774" i="1" s="1"/>
  <c r="L4775" i="1" s="1"/>
  <c r="L4776" i="1" s="1"/>
  <c r="L4777" i="1" s="1"/>
  <c r="L4778" i="1" s="1"/>
  <c r="L4779" i="1" s="1"/>
  <c r="L4780" i="1" s="1"/>
  <c r="L4781" i="1" s="1"/>
  <c r="L4782" i="1" s="1"/>
  <c r="L4783" i="1" s="1"/>
  <c r="L4784" i="1" s="1"/>
  <c r="L4785" i="1" s="1"/>
  <c r="L4786" i="1" s="1"/>
  <c r="L4787" i="1" s="1"/>
  <c r="L4788" i="1" s="1"/>
  <c r="L4789" i="1" s="1"/>
  <c r="L4790" i="1" s="1"/>
  <c r="L4791" i="1" s="1"/>
  <c r="L4792" i="1" s="1"/>
  <c r="L4793" i="1" s="1"/>
  <c r="L4794" i="1" s="1"/>
  <c r="L4795" i="1" s="1"/>
  <c r="L4796" i="1" s="1"/>
  <c r="L4797" i="1" s="1"/>
  <c r="L4798" i="1" s="1"/>
  <c r="L4799" i="1" s="1"/>
  <c r="L4800" i="1" s="1"/>
  <c r="L4801" i="1" s="1"/>
  <c r="L4802" i="1" s="1"/>
  <c r="L4803" i="1" s="1"/>
  <c r="L4804" i="1" s="1"/>
  <c r="L4805" i="1" s="1"/>
  <c r="L4806" i="1" s="1"/>
  <c r="L4807" i="1" s="1"/>
  <c r="L4808" i="1" s="1"/>
  <c r="L4809" i="1" s="1"/>
  <c r="L4810" i="1" s="1"/>
  <c r="L4811" i="1" s="1"/>
  <c r="L4812" i="1" s="1"/>
  <c r="L4813" i="1" s="1"/>
  <c r="L4814" i="1" s="1"/>
  <c r="L4815" i="1" s="1"/>
  <c r="L4816" i="1" s="1"/>
  <c r="L4817" i="1" s="1"/>
  <c r="L4818" i="1" s="1"/>
  <c r="L4819" i="1" s="1"/>
  <c r="L4820" i="1" s="1"/>
  <c r="L4821" i="1" s="1"/>
  <c r="L4822" i="1" s="1"/>
  <c r="L4823" i="1" s="1"/>
  <c r="L4824" i="1" s="1"/>
  <c r="L4825" i="1" s="1"/>
  <c r="L4826" i="1" s="1"/>
  <c r="L4827" i="1" s="1"/>
  <c r="L4828" i="1" s="1"/>
  <c r="L4829" i="1" s="1"/>
  <c r="L4830" i="1" s="1"/>
  <c r="L4831" i="1" s="1"/>
  <c r="L4832" i="1" s="1"/>
  <c r="L4833" i="1" s="1"/>
  <c r="L4834" i="1" s="1"/>
  <c r="L4835" i="1" s="1"/>
  <c r="L4836" i="1" s="1"/>
  <c r="L4837" i="1" s="1"/>
  <c r="L4838" i="1" s="1"/>
  <c r="L4839" i="1" s="1"/>
  <c r="L4840" i="1" s="1"/>
  <c r="L4841" i="1" s="1"/>
  <c r="L4842" i="1" s="1"/>
  <c r="L4843" i="1" s="1"/>
  <c r="L4844" i="1" s="1"/>
  <c r="L4845" i="1" s="1"/>
  <c r="L4846" i="1" s="1"/>
  <c r="L4847" i="1" s="1"/>
  <c r="L4848" i="1" s="1"/>
  <c r="L4849" i="1" s="1"/>
  <c r="L4850" i="1" s="1"/>
  <c r="L4851" i="1" s="1"/>
  <c r="L4852" i="1" s="1"/>
  <c r="L4853" i="1" s="1"/>
  <c r="L4854" i="1" s="1"/>
  <c r="L4855" i="1" s="1"/>
  <c r="L4856" i="1" s="1"/>
  <c r="L4857" i="1" s="1"/>
  <c r="L4858" i="1" s="1"/>
  <c r="L4859" i="1" s="1"/>
  <c r="L4860" i="1" s="1"/>
  <c r="L4861" i="1" s="1"/>
  <c r="L4862" i="1" s="1"/>
  <c r="L4863" i="1" s="1"/>
  <c r="L4864" i="1" s="1"/>
  <c r="L4865" i="1" s="1"/>
  <c r="L4866" i="1" s="1"/>
  <c r="L4867" i="1" s="1"/>
  <c r="L4868" i="1" s="1"/>
  <c r="L4869" i="1" s="1"/>
  <c r="L4870" i="1" s="1"/>
  <c r="L4871" i="1" s="1"/>
  <c r="L4872" i="1" s="1"/>
  <c r="L4873" i="1" s="1"/>
  <c r="L4874" i="1" s="1"/>
  <c r="L4875" i="1" s="1"/>
  <c r="L4876" i="1" s="1"/>
  <c r="L4877" i="1" s="1"/>
  <c r="L4878" i="1" s="1"/>
  <c r="L4879" i="1" s="1"/>
  <c r="L4880" i="1" s="1"/>
  <c r="L4881" i="1" s="1"/>
  <c r="L4882" i="1" s="1"/>
  <c r="L4883" i="1" s="1"/>
  <c r="L4884" i="1" s="1"/>
  <c r="L4885" i="1" s="1"/>
  <c r="L4886" i="1" s="1"/>
  <c r="L4887" i="1" s="1"/>
  <c r="L4888" i="1" s="1"/>
  <c r="L4889" i="1" s="1"/>
  <c r="L4890" i="1" s="1"/>
  <c r="L4891" i="1" s="1"/>
  <c r="L4892" i="1" s="1"/>
  <c r="L4893" i="1" s="1"/>
  <c r="L4894" i="1" s="1"/>
  <c r="L4895" i="1" s="1"/>
  <c r="L4896" i="1" s="1"/>
  <c r="L4897" i="1" s="1"/>
  <c r="L4898" i="1" s="1"/>
  <c r="L4899" i="1" s="1"/>
  <c r="L4900" i="1" s="1"/>
  <c r="L4901" i="1" s="1"/>
  <c r="L4902" i="1" s="1"/>
  <c r="L4903" i="1" s="1"/>
  <c r="L4904" i="1" s="1"/>
  <c r="L4905" i="1" s="1"/>
  <c r="L4906" i="1" s="1"/>
  <c r="L4907" i="1" s="1"/>
  <c r="L4908" i="1" s="1"/>
  <c r="L4909" i="1" s="1"/>
  <c r="L4910" i="1" s="1"/>
  <c r="L4911" i="1" s="1"/>
  <c r="L4912" i="1" s="1"/>
  <c r="L4913" i="1" s="1"/>
  <c r="L4914" i="1" s="1"/>
  <c r="L4915" i="1" s="1"/>
  <c r="L4916" i="1" s="1"/>
  <c r="L4917" i="1" s="1"/>
  <c r="L4918" i="1" s="1"/>
  <c r="L4919" i="1" s="1"/>
  <c r="L4920" i="1" s="1"/>
  <c r="L4921" i="1" s="1"/>
  <c r="L4922" i="1" s="1"/>
  <c r="L4923" i="1" s="1"/>
  <c r="L4924" i="1" s="1"/>
  <c r="L4925" i="1" s="1"/>
  <c r="L4926" i="1" s="1"/>
  <c r="L4927" i="1" s="1"/>
  <c r="L4928" i="1" s="1"/>
  <c r="L4929" i="1" s="1"/>
  <c r="L4930" i="1" s="1"/>
  <c r="L4931" i="1" s="1"/>
  <c r="L4932" i="1" s="1"/>
  <c r="L4933" i="1" s="1"/>
  <c r="L4934" i="1" s="1"/>
  <c r="L4935" i="1" s="1"/>
  <c r="L4936" i="1" s="1"/>
  <c r="L4937" i="1" s="1"/>
  <c r="L4938" i="1" s="1"/>
  <c r="L4939" i="1" s="1"/>
  <c r="L4940" i="1" s="1"/>
  <c r="L4941" i="1" s="1"/>
  <c r="L4942" i="1" s="1"/>
  <c r="L4943" i="1" s="1"/>
  <c r="L4944" i="1" s="1"/>
  <c r="L4945" i="1" s="1"/>
  <c r="L4946" i="1" s="1"/>
  <c r="L4947" i="1" s="1"/>
  <c r="L4948" i="1" s="1"/>
  <c r="L4949" i="1" s="1"/>
  <c r="L4950" i="1" s="1"/>
  <c r="L4951" i="1" s="1"/>
  <c r="L4952" i="1" s="1"/>
  <c r="L4953" i="1" s="1"/>
  <c r="L4954" i="1" s="1"/>
  <c r="L4955" i="1" s="1"/>
  <c r="L4956" i="1" s="1"/>
  <c r="L4957" i="1" s="1"/>
  <c r="L4958" i="1" s="1"/>
  <c r="L4959" i="1" s="1"/>
  <c r="L4960" i="1" s="1"/>
  <c r="L4961" i="1" s="1"/>
  <c r="L4962" i="1" s="1"/>
  <c r="L4963" i="1" s="1"/>
  <c r="L4964" i="1" s="1"/>
  <c r="L4965" i="1" s="1"/>
  <c r="L4966" i="1" s="1"/>
  <c r="L4967" i="1" s="1"/>
  <c r="L4968" i="1" s="1"/>
  <c r="L4969" i="1" s="1"/>
  <c r="L4970" i="1" s="1"/>
  <c r="L4971" i="1" s="1"/>
  <c r="L4972" i="1" s="1"/>
  <c r="L4973" i="1" s="1"/>
  <c r="L4974" i="1" s="1"/>
  <c r="L4975" i="1" s="1"/>
  <c r="L4976" i="1" s="1"/>
  <c r="L4977" i="1" s="1"/>
  <c r="L4978" i="1" s="1"/>
  <c r="L4979" i="1" s="1"/>
  <c r="L4980" i="1" s="1"/>
  <c r="L4981" i="1" s="1"/>
  <c r="L4982" i="1" s="1"/>
  <c r="L4983" i="1" s="1"/>
  <c r="L4984" i="1" s="1"/>
  <c r="L4985" i="1" s="1"/>
  <c r="L4986" i="1" s="1"/>
  <c r="L4987" i="1" s="1"/>
  <c r="L4988" i="1" s="1"/>
  <c r="L4989" i="1" s="1"/>
  <c r="L4990" i="1" s="1"/>
  <c r="L4991" i="1" s="1"/>
  <c r="L4992" i="1" s="1"/>
  <c r="L4993" i="1" s="1"/>
  <c r="L4994" i="1" s="1"/>
  <c r="L4995" i="1" s="1"/>
  <c r="L4996" i="1" s="1"/>
  <c r="L4997" i="1" s="1"/>
  <c r="L4998" i="1" s="1"/>
  <c r="L4999" i="1" s="1"/>
  <c r="L5000" i="1" s="1"/>
  <c r="L5001" i="1" s="1"/>
  <c r="L5002" i="1" s="1"/>
  <c r="L5003" i="1" s="1"/>
  <c r="L5004" i="1" s="1"/>
  <c r="L5005" i="1" s="1"/>
  <c r="L5006" i="1" s="1"/>
  <c r="L5007" i="1" s="1"/>
  <c r="L5008" i="1" s="1"/>
  <c r="L5009" i="1" s="1"/>
  <c r="L5010" i="1" s="1"/>
  <c r="L5011" i="1" s="1"/>
  <c r="L5012" i="1" s="1"/>
  <c r="L5013" i="1" s="1"/>
  <c r="L5014" i="1" s="1"/>
  <c r="L5015" i="1" s="1"/>
  <c r="L5016" i="1" s="1"/>
  <c r="L5017" i="1" s="1"/>
  <c r="L5018" i="1" s="1"/>
  <c r="L5019" i="1" s="1"/>
  <c r="L5020" i="1" s="1"/>
  <c r="L5021" i="1" s="1"/>
  <c r="L5022" i="1" s="1"/>
  <c r="L5023" i="1" s="1"/>
  <c r="L5024" i="1" s="1"/>
  <c r="L5025" i="1" s="1"/>
  <c r="L5026" i="1" s="1"/>
  <c r="L5027" i="1" s="1"/>
  <c r="L5028" i="1" s="1"/>
  <c r="L5029" i="1" s="1"/>
  <c r="L5030" i="1" s="1"/>
  <c r="L5031" i="1" s="1"/>
  <c r="L5032" i="1" s="1"/>
  <c r="L5033" i="1" s="1"/>
  <c r="L5034" i="1" s="1"/>
  <c r="L5035" i="1" s="1"/>
  <c r="L5036" i="1" s="1"/>
  <c r="L5037" i="1" s="1"/>
  <c r="L5038" i="1" s="1"/>
  <c r="L5039" i="1" s="1"/>
  <c r="L5040" i="1" s="1"/>
  <c r="L5041" i="1" s="1"/>
  <c r="L5042" i="1" s="1"/>
  <c r="L5043" i="1" s="1"/>
  <c r="L5044" i="1" s="1"/>
  <c r="L5045" i="1" s="1"/>
  <c r="L5046" i="1" s="1"/>
  <c r="L5047" i="1" s="1"/>
  <c r="L5048" i="1" s="1"/>
  <c r="L5049" i="1" s="1"/>
  <c r="L5050" i="1" s="1"/>
  <c r="L5051" i="1" s="1"/>
  <c r="L5052" i="1" s="1"/>
  <c r="L5053" i="1" s="1"/>
  <c r="L5054" i="1" s="1"/>
  <c r="L5055" i="1" s="1"/>
  <c r="L5056" i="1" s="1"/>
  <c r="L5057" i="1" s="1"/>
  <c r="L5058" i="1" s="1"/>
  <c r="L5059" i="1" s="1"/>
  <c r="L5060" i="1" s="1"/>
  <c r="L5061" i="1" s="1"/>
  <c r="L5062" i="1" s="1"/>
  <c r="L5063" i="1" s="1"/>
  <c r="L5064" i="1" s="1"/>
  <c r="L5065" i="1" s="1"/>
  <c r="L5066" i="1" s="1"/>
  <c r="L5067" i="1" s="1"/>
  <c r="L5068" i="1" s="1"/>
  <c r="L5069" i="1" s="1"/>
  <c r="L5070" i="1" s="1"/>
  <c r="L5071" i="1" s="1"/>
  <c r="L5072" i="1" s="1"/>
  <c r="L5073" i="1" s="1"/>
  <c r="L5074" i="1" s="1"/>
  <c r="L5075" i="1" s="1"/>
  <c r="L5076" i="1" s="1"/>
  <c r="L5077" i="1" s="1"/>
  <c r="L5078" i="1" s="1"/>
  <c r="L5079" i="1" s="1"/>
  <c r="L5080" i="1" s="1"/>
  <c r="L5081" i="1" s="1"/>
  <c r="L5082" i="1" s="1"/>
  <c r="L5083" i="1" s="1"/>
  <c r="L5084" i="1" s="1"/>
  <c r="L5085" i="1" s="1"/>
  <c r="L5086" i="1" s="1"/>
  <c r="L5087" i="1" s="1"/>
  <c r="L5088" i="1" s="1"/>
  <c r="L5089" i="1" s="1"/>
  <c r="L5090" i="1" s="1"/>
  <c r="L5091" i="1" s="1"/>
  <c r="L5092" i="1" s="1"/>
  <c r="L5093" i="1" s="1"/>
  <c r="L5094" i="1" s="1"/>
  <c r="L5095" i="1" s="1"/>
  <c r="L5096" i="1" s="1"/>
  <c r="L5097" i="1" s="1"/>
  <c r="L5098" i="1" s="1"/>
  <c r="L5099" i="1" s="1"/>
  <c r="L5100" i="1" s="1"/>
  <c r="L5101" i="1" s="1"/>
  <c r="L5102" i="1" s="1"/>
  <c r="L5103" i="1" s="1"/>
  <c r="L5104" i="1" s="1"/>
  <c r="L5105" i="1" s="1"/>
  <c r="L5106" i="1" s="1"/>
  <c r="L5107" i="1" s="1"/>
  <c r="L5108" i="1" s="1"/>
  <c r="L5109" i="1" s="1"/>
  <c r="L5110" i="1" s="1"/>
  <c r="L5111" i="1" s="1"/>
  <c r="L5112" i="1" s="1"/>
  <c r="L5113" i="1" s="1"/>
  <c r="L5114" i="1" s="1"/>
  <c r="L5115" i="1" s="1"/>
  <c r="L5116" i="1" s="1"/>
  <c r="L5117" i="1" s="1"/>
  <c r="L5118" i="1" s="1"/>
  <c r="L5119" i="1" s="1"/>
  <c r="L5120" i="1" s="1"/>
  <c r="L5121" i="1" s="1"/>
  <c r="L5122" i="1" s="1"/>
  <c r="L5123" i="1" s="1"/>
  <c r="L5124" i="1" s="1"/>
  <c r="L5125" i="1" s="1"/>
  <c r="L5126" i="1" s="1"/>
  <c r="L5127" i="1" s="1"/>
  <c r="L5128" i="1" s="1"/>
  <c r="L5129" i="1" s="1"/>
  <c r="L5130" i="1" s="1"/>
  <c r="L5131" i="1" s="1"/>
  <c r="L5132" i="1" s="1"/>
  <c r="L5133" i="1" s="1"/>
  <c r="L5134" i="1" s="1"/>
  <c r="L5135" i="1" s="1"/>
  <c r="L5136" i="1" s="1"/>
  <c r="L5137" i="1" s="1"/>
  <c r="L5138" i="1" s="1"/>
  <c r="L5139" i="1" s="1"/>
  <c r="L5140" i="1" s="1"/>
  <c r="L5141" i="1" s="1"/>
  <c r="L5142" i="1" s="1"/>
  <c r="L5143" i="1" s="1"/>
  <c r="L5144" i="1" s="1"/>
  <c r="L5145" i="1" s="1"/>
  <c r="L5146" i="1" s="1"/>
  <c r="L5147" i="1" s="1"/>
  <c r="L5148" i="1" s="1"/>
  <c r="L5149" i="1" s="1"/>
  <c r="L5150" i="1" s="1"/>
  <c r="L5151" i="1" s="1"/>
  <c r="L5152" i="1" s="1"/>
  <c r="L5153" i="1" s="1"/>
  <c r="L5154" i="1" s="1"/>
  <c r="L5155" i="1" s="1"/>
  <c r="L5156" i="1" s="1"/>
  <c r="L5157" i="1" s="1"/>
  <c r="L5158" i="1" s="1"/>
  <c r="L5159" i="1" s="1"/>
  <c r="L5160" i="1" s="1"/>
  <c r="L5161" i="1" s="1"/>
  <c r="L5162" i="1" s="1"/>
  <c r="L5163" i="1" s="1"/>
  <c r="L5164" i="1" s="1"/>
  <c r="L5165" i="1" s="1"/>
  <c r="L5166" i="1" s="1"/>
  <c r="L5167" i="1" s="1"/>
  <c r="L5168" i="1" s="1"/>
  <c r="L5169" i="1" s="1"/>
  <c r="L5170" i="1" s="1"/>
  <c r="L5171" i="1" s="1"/>
  <c r="L5172" i="1" s="1"/>
  <c r="L5173" i="1" s="1"/>
  <c r="L5174" i="1" s="1"/>
  <c r="L5175" i="1" s="1"/>
  <c r="L5176" i="1" s="1"/>
  <c r="L5177" i="1" s="1"/>
  <c r="L5178" i="1" s="1"/>
  <c r="L5179" i="1" s="1"/>
  <c r="L5180" i="1" s="1"/>
  <c r="L5181" i="1" s="1"/>
  <c r="L5182" i="1" s="1"/>
  <c r="L5183" i="1" s="1"/>
  <c r="L5184" i="1" s="1"/>
  <c r="L5185" i="1" s="1"/>
  <c r="L5186" i="1" s="1"/>
  <c r="L5187" i="1" s="1"/>
  <c r="L5188" i="1" s="1"/>
  <c r="L5189" i="1" s="1"/>
  <c r="L5190" i="1" s="1"/>
  <c r="L5191" i="1" s="1"/>
  <c r="L5192" i="1" s="1"/>
  <c r="L5193" i="1" s="1"/>
  <c r="L5194" i="1" s="1"/>
  <c r="L5195" i="1" s="1"/>
  <c r="L5196" i="1" s="1"/>
  <c r="L5197" i="1" s="1"/>
  <c r="L5198" i="1" s="1"/>
  <c r="L5199" i="1" s="1"/>
  <c r="L5200" i="1" s="1"/>
  <c r="L5201" i="1" s="1"/>
  <c r="L5202" i="1" s="1"/>
  <c r="L5203" i="1" s="1"/>
  <c r="L5204" i="1" s="1"/>
  <c r="L5205" i="1" s="1"/>
  <c r="L5206" i="1" s="1"/>
  <c r="L5207" i="1" s="1"/>
  <c r="L5208" i="1" s="1"/>
  <c r="L5209" i="1" s="1"/>
  <c r="L5210" i="1" s="1"/>
  <c r="L5211" i="1" s="1"/>
  <c r="L5212" i="1" s="1"/>
  <c r="L5213" i="1" s="1"/>
  <c r="L5214" i="1" s="1"/>
  <c r="L5215" i="1" s="1"/>
  <c r="L5216" i="1" s="1"/>
  <c r="L5217" i="1" s="1"/>
  <c r="L5218" i="1" s="1"/>
  <c r="L5219" i="1" s="1"/>
  <c r="L5220" i="1" s="1"/>
  <c r="L5221" i="1" s="1"/>
  <c r="L5222" i="1" s="1"/>
  <c r="L5223" i="1" s="1"/>
  <c r="L5224" i="1" s="1"/>
  <c r="L5225" i="1" s="1"/>
  <c r="L5226" i="1" s="1"/>
  <c r="L5227" i="1" s="1"/>
  <c r="L5228" i="1" s="1"/>
  <c r="L5229" i="1" s="1"/>
  <c r="L5230" i="1" s="1"/>
  <c r="L5231" i="1" s="1"/>
  <c r="L5232" i="1" s="1"/>
  <c r="L5233" i="1" s="1"/>
  <c r="L5234" i="1" s="1"/>
  <c r="L5235" i="1" s="1"/>
  <c r="L5236" i="1" s="1"/>
  <c r="L5237" i="1" s="1"/>
  <c r="L5238" i="1" s="1"/>
  <c r="L5239" i="1" s="1"/>
  <c r="L5240" i="1" s="1"/>
  <c r="L5241" i="1" s="1"/>
  <c r="L5242" i="1" s="1"/>
  <c r="L5243" i="1" s="1"/>
  <c r="L5244" i="1" s="1"/>
  <c r="L5245" i="1" s="1"/>
  <c r="L5246" i="1" s="1"/>
  <c r="L5247" i="1" s="1"/>
  <c r="L5248" i="1" s="1"/>
  <c r="L5249" i="1" s="1"/>
  <c r="L5250" i="1" s="1"/>
  <c r="L5251" i="1" s="1"/>
  <c r="L5252" i="1" s="1"/>
  <c r="L5253" i="1" s="1"/>
  <c r="L5254" i="1" s="1"/>
  <c r="L5255" i="1" s="1"/>
  <c r="L5256" i="1" s="1"/>
  <c r="L5257" i="1" s="1"/>
  <c r="L5258" i="1" s="1"/>
  <c r="L5259" i="1" s="1"/>
  <c r="L5260" i="1" s="1"/>
  <c r="L5261" i="1" s="1"/>
  <c r="L5262" i="1" s="1"/>
  <c r="L5263" i="1" s="1"/>
  <c r="L5264" i="1" s="1"/>
  <c r="L5265" i="1" s="1"/>
  <c r="L5266" i="1" s="1"/>
  <c r="L5267" i="1" s="1"/>
  <c r="L5268" i="1" s="1"/>
  <c r="L5269" i="1" s="1"/>
  <c r="L5270" i="1" s="1"/>
  <c r="L5271" i="1" s="1"/>
  <c r="L5272" i="1" s="1"/>
  <c r="L5273" i="1" s="1"/>
  <c r="L5274" i="1" s="1"/>
  <c r="L5275" i="1" s="1"/>
  <c r="L5276" i="1" s="1"/>
  <c r="L5277" i="1" s="1"/>
  <c r="L5278" i="1" s="1"/>
  <c r="L5279" i="1" s="1"/>
  <c r="L5280" i="1" s="1"/>
  <c r="L5281" i="1" s="1"/>
  <c r="L5282" i="1" s="1"/>
  <c r="L5283" i="1" s="1"/>
  <c r="L5284" i="1" s="1"/>
  <c r="L5285" i="1" s="1"/>
  <c r="L5286" i="1" s="1"/>
  <c r="L5287" i="1" s="1"/>
  <c r="L5288" i="1" s="1"/>
  <c r="L5289" i="1" s="1"/>
  <c r="L5290" i="1" s="1"/>
  <c r="L5291" i="1" s="1"/>
  <c r="L5292" i="1" s="1"/>
  <c r="L5293" i="1" s="1"/>
  <c r="L5294" i="1" s="1"/>
  <c r="L5295" i="1" s="1"/>
  <c r="L5296" i="1" s="1"/>
  <c r="L5297" i="1" s="1"/>
  <c r="L5298" i="1" s="1"/>
  <c r="L5299" i="1" s="1"/>
  <c r="L5300" i="1" s="1"/>
  <c r="L5301" i="1" s="1"/>
  <c r="L5302" i="1" s="1"/>
  <c r="L5303" i="1" s="1"/>
  <c r="L5304" i="1" s="1"/>
  <c r="L5305" i="1" s="1"/>
  <c r="L5306" i="1" s="1"/>
  <c r="L5307" i="1" s="1"/>
  <c r="L5308" i="1" s="1"/>
  <c r="L5309" i="1" s="1"/>
  <c r="L5310" i="1" s="1"/>
  <c r="L5311" i="1" s="1"/>
  <c r="L5312" i="1" s="1"/>
  <c r="L5313" i="1" s="1"/>
  <c r="L5314" i="1" s="1"/>
  <c r="L5315" i="1" s="1"/>
  <c r="L5316" i="1" s="1"/>
  <c r="L5317" i="1" s="1"/>
  <c r="L5318" i="1" s="1"/>
  <c r="L5319" i="1" s="1"/>
  <c r="L5320" i="1" s="1"/>
  <c r="L5321" i="1" s="1"/>
  <c r="L5322" i="1" s="1"/>
  <c r="L5323" i="1" s="1"/>
  <c r="L5324" i="1" s="1"/>
  <c r="L5325" i="1" s="1"/>
  <c r="L5326" i="1" s="1"/>
  <c r="L5327" i="1" s="1"/>
  <c r="L5328" i="1" s="1"/>
  <c r="L5329" i="1" s="1"/>
  <c r="L5330" i="1" s="1"/>
  <c r="L5331" i="1" s="1"/>
  <c r="L5332" i="1" s="1"/>
  <c r="L5333" i="1" s="1"/>
  <c r="L5334" i="1" s="1"/>
  <c r="L5335" i="1" s="1"/>
  <c r="L5336" i="1" s="1"/>
  <c r="L5337" i="1" s="1"/>
  <c r="L5338" i="1" s="1"/>
  <c r="L5339" i="1" s="1"/>
  <c r="L5340" i="1" s="1"/>
  <c r="L5341" i="1" s="1"/>
  <c r="L5342" i="1" s="1"/>
  <c r="L5343" i="1" s="1"/>
  <c r="L5344" i="1" s="1"/>
  <c r="L5345" i="1" s="1"/>
  <c r="L5346" i="1" s="1"/>
  <c r="L5347" i="1" s="1"/>
  <c r="L5348" i="1" s="1"/>
  <c r="L5349" i="1" s="1"/>
  <c r="L5350" i="1" s="1"/>
  <c r="L5351" i="1" s="1"/>
  <c r="L5352" i="1" s="1"/>
  <c r="L5353" i="1" s="1"/>
  <c r="L5354" i="1" s="1"/>
  <c r="L5355" i="1" s="1"/>
  <c r="L5356" i="1" s="1"/>
  <c r="L5357" i="1" s="1"/>
  <c r="L5358" i="1" s="1"/>
  <c r="L5359" i="1" s="1"/>
  <c r="L5360" i="1" s="1"/>
  <c r="L5361" i="1" s="1"/>
  <c r="L5362" i="1" s="1"/>
  <c r="L5363" i="1" s="1"/>
  <c r="L5364" i="1" s="1"/>
  <c r="L5365" i="1" s="1"/>
  <c r="L5366" i="1" s="1"/>
  <c r="L5367" i="1" s="1"/>
  <c r="L5368" i="1" s="1"/>
  <c r="L5369" i="1" s="1"/>
  <c r="L5370" i="1" s="1"/>
  <c r="L5371" i="1" s="1"/>
  <c r="L5372" i="1" s="1"/>
  <c r="L5373" i="1" s="1"/>
  <c r="L5374" i="1" s="1"/>
  <c r="L5375" i="1" s="1"/>
  <c r="L5376" i="1" s="1"/>
  <c r="L5377" i="1" s="1"/>
  <c r="L5378" i="1" s="1"/>
  <c r="L5379" i="1" s="1"/>
  <c r="L5380" i="1" s="1"/>
  <c r="L5381" i="1" s="1"/>
  <c r="L5382" i="1" s="1"/>
  <c r="L5383" i="1" s="1"/>
  <c r="L5384" i="1" s="1"/>
  <c r="L5385" i="1" s="1"/>
  <c r="L5386" i="1" s="1"/>
  <c r="L5387" i="1" s="1"/>
  <c r="L5388" i="1" s="1"/>
  <c r="L5389" i="1" s="1"/>
  <c r="L5390" i="1" s="1"/>
  <c r="L5391" i="1" s="1"/>
  <c r="L5392" i="1" s="1"/>
  <c r="L5393" i="1" s="1"/>
  <c r="L5394" i="1" s="1"/>
  <c r="L5395" i="1" s="1"/>
  <c r="L5396" i="1" s="1"/>
  <c r="L5397" i="1" s="1"/>
  <c r="L5398" i="1" s="1"/>
  <c r="L5399" i="1" s="1"/>
  <c r="L5400" i="1" s="1"/>
  <c r="L5401" i="1" s="1"/>
  <c r="L5402" i="1" s="1"/>
  <c r="L5403" i="1" s="1"/>
  <c r="L5404" i="1" s="1"/>
  <c r="L5405" i="1" s="1"/>
  <c r="L5406" i="1" s="1"/>
  <c r="L5407" i="1" s="1"/>
  <c r="L5408" i="1" s="1"/>
  <c r="L5409" i="1" s="1"/>
  <c r="L5410" i="1" s="1"/>
  <c r="L5411" i="1" s="1"/>
  <c r="L5412" i="1" s="1"/>
  <c r="L5413" i="1" s="1"/>
  <c r="L5414" i="1" s="1"/>
  <c r="L5415" i="1" s="1"/>
  <c r="L5416" i="1" s="1"/>
  <c r="L5417" i="1" s="1"/>
  <c r="L5418" i="1" s="1"/>
  <c r="L5419" i="1" s="1"/>
  <c r="L5420" i="1" s="1"/>
  <c r="L5421" i="1" s="1"/>
  <c r="L5422" i="1" s="1"/>
  <c r="L5423" i="1" s="1"/>
  <c r="L5424" i="1" s="1"/>
  <c r="L5425" i="1" s="1"/>
  <c r="L5426" i="1" s="1"/>
  <c r="L5427" i="1" s="1"/>
  <c r="L5428" i="1" s="1"/>
  <c r="L5429" i="1" s="1"/>
  <c r="L5430" i="1" s="1"/>
  <c r="L5431" i="1" s="1"/>
  <c r="L5432" i="1" s="1"/>
  <c r="L5433" i="1" s="1"/>
  <c r="L5434" i="1" s="1"/>
  <c r="L5435" i="1" s="1"/>
  <c r="L5436" i="1" s="1"/>
  <c r="L5437" i="1" s="1"/>
  <c r="L5438" i="1" s="1"/>
  <c r="L5439" i="1" s="1"/>
  <c r="L5440" i="1" s="1"/>
  <c r="L5441" i="1" s="1"/>
  <c r="L5442" i="1" s="1"/>
  <c r="L5443" i="1" s="1"/>
  <c r="L5444" i="1" s="1"/>
  <c r="L5445" i="1" s="1"/>
  <c r="L5446" i="1" s="1"/>
  <c r="L5447" i="1" s="1"/>
  <c r="L5448" i="1" s="1"/>
  <c r="L5449" i="1" s="1"/>
  <c r="L5450" i="1" s="1"/>
  <c r="L5451" i="1" s="1"/>
  <c r="L5452" i="1" s="1"/>
  <c r="L5453" i="1" s="1"/>
  <c r="L5454" i="1" s="1"/>
  <c r="L5455" i="1" s="1"/>
  <c r="L5456" i="1" s="1"/>
  <c r="L5457" i="1" s="1"/>
  <c r="L5458" i="1" s="1"/>
  <c r="L5459" i="1" s="1"/>
  <c r="L5460" i="1" s="1"/>
  <c r="L5461" i="1" s="1"/>
  <c r="L5462" i="1" s="1"/>
  <c r="L5463" i="1" s="1"/>
  <c r="L5464" i="1" s="1"/>
  <c r="L5465" i="1" s="1"/>
  <c r="L5466" i="1" s="1"/>
  <c r="L5467" i="1" s="1"/>
  <c r="L5468" i="1" s="1"/>
  <c r="L5469" i="1" s="1"/>
  <c r="L5470" i="1" s="1"/>
  <c r="L5471" i="1" s="1"/>
  <c r="L5472" i="1" s="1"/>
  <c r="L5473" i="1" s="1"/>
  <c r="L5474" i="1" s="1"/>
  <c r="L5475" i="1" s="1"/>
  <c r="L5476" i="1" s="1"/>
  <c r="L5477" i="1" s="1"/>
  <c r="L5478" i="1" s="1"/>
  <c r="L5479" i="1" s="1"/>
  <c r="L5480" i="1" s="1"/>
  <c r="L5481" i="1" s="1"/>
  <c r="L5482" i="1" s="1"/>
  <c r="L5483" i="1" s="1"/>
  <c r="L5484" i="1" s="1"/>
  <c r="L5485" i="1" s="1"/>
  <c r="L5486" i="1" s="1"/>
  <c r="L5487" i="1" s="1"/>
  <c r="L5488" i="1" s="1"/>
  <c r="L5489" i="1" s="1"/>
  <c r="L5490" i="1" s="1"/>
  <c r="L5491" i="1" s="1"/>
  <c r="L5492" i="1" s="1"/>
  <c r="L5493" i="1" s="1"/>
  <c r="L5494" i="1" s="1"/>
  <c r="L5495" i="1" s="1"/>
  <c r="L5496" i="1" s="1"/>
  <c r="L5497" i="1" s="1"/>
  <c r="L5498" i="1" s="1"/>
  <c r="L5499" i="1" s="1"/>
  <c r="L5500" i="1" s="1"/>
  <c r="L5501" i="1" s="1"/>
  <c r="L5502" i="1" s="1"/>
  <c r="L5503" i="1" s="1"/>
  <c r="L5504" i="1" s="1"/>
  <c r="L5505" i="1" s="1"/>
  <c r="L5506" i="1" s="1"/>
  <c r="L5507" i="1" s="1"/>
  <c r="L5508" i="1" s="1"/>
  <c r="L5509" i="1" s="1"/>
  <c r="L5510" i="1" s="1"/>
  <c r="L5511" i="1" s="1"/>
  <c r="L5512" i="1" s="1"/>
  <c r="L5513" i="1" s="1"/>
  <c r="L5514" i="1" s="1"/>
  <c r="L5515" i="1" s="1"/>
  <c r="L5516" i="1" s="1"/>
  <c r="L5517" i="1" s="1"/>
  <c r="L5518" i="1" s="1"/>
  <c r="L5519" i="1" s="1"/>
  <c r="L5520" i="1" s="1"/>
  <c r="L5521" i="1" s="1"/>
  <c r="L5522" i="1" s="1"/>
  <c r="L5523" i="1" s="1"/>
  <c r="L5524" i="1" s="1"/>
  <c r="L5525" i="1" s="1"/>
  <c r="L5526" i="1" s="1"/>
  <c r="L5527" i="1" s="1"/>
  <c r="L5528" i="1" s="1"/>
  <c r="L5529" i="1" s="1"/>
  <c r="L5530" i="1" s="1"/>
  <c r="L5531" i="1" s="1"/>
  <c r="L5532" i="1" s="1"/>
  <c r="L5533" i="1" s="1"/>
  <c r="L5534" i="1" s="1"/>
  <c r="L5535" i="1" s="1"/>
  <c r="L5536" i="1" s="1"/>
  <c r="L5537" i="1" s="1"/>
  <c r="L5538" i="1" s="1"/>
  <c r="L5539" i="1" s="1"/>
  <c r="L5540" i="1" s="1"/>
  <c r="L5541" i="1" s="1"/>
  <c r="L5542" i="1" s="1"/>
  <c r="L5543" i="1" s="1"/>
  <c r="L5544" i="1" s="1"/>
  <c r="L5545" i="1" s="1"/>
  <c r="L5546" i="1" s="1"/>
  <c r="L5547" i="1" s="1"/>
  <c r="L5548" i="1" s="1"/>
  <c r="L5549" i="1" s="1"/>
  <c r="L5550" i="1" s="1"/>
  <c r="L5551" i="1" s="1"/>
  <c r="L5552" i="1" s="1"/>
  <c r="L5553" i="1" s="1"/>
  <c r="L5554" i="1" s="1"/>
  <c r="L5555" i="1" s="1"/>
  <c r="L5556" i="1" s="1"/>
  <c r="L5557" i="1" s="1"/>
  <c r="L5558" i="1" s="1"/>
  <c r="L5559" i="1" s="1"/>
  <c r="L5560" i="1" s="1"/>
  <c r="L5561" i="1" s="1"/>
  <c r="L5562" i="1" s="1"/>
  <c r="L5563" i="1" s="1"/>
  <c r="L5564" i="1" s="1"/>
  <c r="L5565" i="1" s="1"/>
  <c r="L5566" i="1" s="1"/>
  <c r="L5567" i="1" s="1"/>
  <c r="L5568" i="1" s="1"/>
  <c r="L5569" i="1" s="1"/>
  <c r="L5570" i="1" s="1"/>
  <c r="L5571" i="1" s="1"/>
  <c r="L5572" i="1" s="1"/>
  <c r="L5573" i="1" s="1"/>
  <c r="L5574" i="1" s="1"/>
  <c r="L5575" i="1" s="1"/>
  <c r="L5576" i="1" s="1"/>
  <c r="L5577" i="1" s="1"/>
  <c r="L5578" i="1" s="1"/>
  <c r="L5579" i="1" s="1"/>
  <c r="L5580" i="1" s="1"/>
  <c r="L5581" i="1" s="1"/>
  <c r="L5582" i="1" s="1"/>
  <c r="L5583" i="1" s="1"/>
  <c r="L5584" i="1" s="1"/>
  <c r="L5585" i="1" s="1"/>
  <c r="L5586" i="1" s="1"/>
  <c r="L5587" i="1" s="1"/>
  <c r="L5588" i="1" s="1"/>
  <c r="L5589" i="1" s="1"/>
  <c r="L5590" i="1" s="1"/>
  <c r="L5591" i="1" s="1"/>
  <c r="L5592" i="1" s="1"/>
  <c r="L5593" i="1" s="1"/>
  <c r="L5594" i="1" s="1"/>
  <c r="L5595" i="1" s="1"/>
  <c r="L5596" i="1" s="1"/>
  <c r="L5597" i="1" s="1"/>
  <c r="L5598" i="1" s="1"/>
  <c r="L5599" i="1" s="1"/>
  <c r="L5600" i="1" s="1"/>
  <c r="L5601" i="1" s="1"/>
  <c r="L5602" i="1" s="1"/>
  <c r="L5603" i="1" s="1"/>
  <c r="L5604" i="1" s="1"/>
  <c r="L5605" i="1" s="1"/>
  <c r="L5606" i="1" s="1"/>
  <c r="L5607" i="1" s="1"/>
  <c r="L5608" i="1" s="1"/>
  <c r="L5609" i="1" s="1"/>
  <c r="L5610" i="1" s="1"/>
  <c r="L5611" i="1" s="1"/>
  <c r="L5612" i="1" s="1"/>
  <c r="L5613" i="1" s="1"/>
  <c r="L5614" i="1" s="1"/>
  <c r="L5615" i="1" s="1"/>
  <c r="L5616" i="1" s="1"/>
  <c r="L5617" i="1" s="1"/>
  <c r="L5618" i="1" s="1"/>
  <c r="L5619" i="1" s="1"/>
  <c r="L5620" i="1" s="1"/>
  <c r="L5621" i="1" s="1"/>
  <c r="L5622" i="1" s="1"/>
  <c r="L5623" i="1" s="1"/>
  <c r="L5624" i="1" s="1"/>
  <c r="L5625" i="1" s="1"/>
  <c r="L5626" i="1" s="1"/>
  <c r="L5627" i="1" s="1"/>
  <c r="L5628" i="1" s="1"/>
  <c r="L5629" i="1" s="1"/>
  <c r="L5630" i="1" s="1"/>
  <c r="L5631" i="1" s="1"/>
  <c r="L5632" i="1" s="1"/>
  <c r="L5633" i="1" s="1"/>
  <c r="L5634" i="1" s="1"/>
  <c r="L5635" i="1" s="1"/>
  <c r="L5636" i="1" s="1"/>
  <c r="L5637" i="1" s="1"/>
  <c r="L5638" i="1" s="1"/>
  <c r="L5639" i="1" s="1"/>
  <c r="L5640" i="1" s="1"/>
  <c r="L5641" i="1" s="1"/>
  <c r="L5642" i="1" s="1"/>
  <c r="L5643" i="1" s="1"/>
  <c r="L5644" i="1" s="1"/>
  <c r="L5645" i="1" s="1"/>
  <c r="L5646" i="1" s="1"/>
  <c r="L5647" i="1" s="1"/>
  <c r="L5648" i="1" s="1"/>
  <c r="L5649" i="1" s="1"/>
  <c r="L5650" i="1" s="1"/>
  <c r="L5651" i="1" s="1"/>
  <c r="L5652" i="1" s="1"/>
  <c r="L5653" i="1" s="1"/>
  <c r="L5654" i="1" s="1"/>
  <c r="L5655" i="1" s="1"/>
  <c r="L5656" i="1" s="1"/>
  <c r="L5657" i="1" s="1"/>
  <c r="L5658" i="1" s="1"/>
  <c r="L5659" i="1" s="1"/>
  <c r="L5660" i="1" s="1"/>
  <c r="L5661" i="1" s="1"/>
  <c r="L5662" i="1" s="1"/>
  <c r="L5663" i="1" s="1"/>
  <c r="L5664" i="1" s="1"/>
  <c r="L5665" i="1" s="1"/>
  <c r="L5666" i="1" s="1"/>
  <c r="L5667" i="1" s="1"/>
  <c r="L5668" i="1" s="1"/>
  <c r="L5669" i="1" s="1"/>
  <c r="L5670" i="1" s="1"/>
  <c r="L5671" i="1" s="1"/>
  <c r="L5672" i="1" s="1"/>
  <c r="L5673" i="1" s="1"/>
  <c r="L5674" i="1" s="1"/>
  <c r="L5675" i="1" s="1"/>
  <c r="L5676" i="1" s="1"/>
  <c r="L5677" i="1" s="1"/>
  <c r="L5678" i="1" s="1"/>
  <c r="L5679" i="1" s="1"/>
  <c r="L5680" i="1" s="1"/>
  <c r="L5681" i="1" s="1"/>
  <c r="L5682" i="1" s="1"/>
  <c r="L5683" i="1" s="1"/>
  <c r="L5684" i="1" s="1"/>
  <c r="L5685" i="1" s="1"/>
  <c r="L5686" i="1" s="1"/>
  <c r="L5687" i="1" s="1"/>
  <c r="L5688" i="1" s="1"/>
  <c r="L5689" i="1" s="1"/>
  <c r="L5690" i="1" s="1"/>
  <c r="L5691" i="1" s="1"/>
  <c r="L5692" i="1" s="1"/>
  <c r="L5693" i="1" s="1"/>
  <c r="L5694" i="1" s="1"/>
  <c r="L5695" i="1" s="1"/>
  <c r="L5696" i="1" s="1"/>
  <c r="L5697" i="1" s="1"/>
  <c r="L5698" i="1" s="1"/>
  <c r="L5699" i="1" s="1"/>
  <c r="L5700" i="1" s="1"/>
  <c r="L5701" i="1" s="1"/>
  <c r="L5702" i="1" s="1"/>
  <c r="L5703" i="1" s="1"/>
  <c r="L5704" i="1" s="1"/>
  <c r="L5705" i="1" s="1"/>
  <c r="L5706" i="1" s="1"/>
  <c r="L5707" i="1" s="1"/>
  <c r="L5708" i="1" s="1"/>
  <c r="L5709" i="1" s="1"/>
  <c r="L5710" i="1" s="1"/>
  <c r="L5711" i="1" s="1"/>
  <c r="L5712" i="1" s="1"/>
  <c r="L5713" i="1" s="1"/>
  <c r="L5714" i="1" s="1"/>
  <c r="L5715" i="1" s="1"/>
  <c r="L5716" i="1" s="1"/>
  <c r="L5717" i="1" s="1"/>
  <c r="L5718" i="1" s="1"/>
  <c r="L5719" i="1" s="1"/>
  <c r="L5720" i="1" s="1"/>
  <c r="L5721" i="1" s="1"/>
  <c r="L5722" i="1" s="1"/>
  <c r="L5723" i="1" s="1"/>
  <c r="L5724" i="1" s="1"/>
  <c r="L5725" i="1" s="1"/>
  <c r="L5726" i="1" s="1"/>
  <c r="L5727" i="1" s="1"/>
  <c r="L5728" i="1" s="1"/>
  <c r="L5729" i="1" s="1"/>
  <c r="L5730" i="1" s="1"/>
  <c r="L5731" i="1" s="1"/>
  <c r="L5732" i="1" s="1"/>
  <c r="L5733" i="1" s="1"/>
  <c r="L5734" i="1" s="1"/>
  <c r="L5735" i="1" s="1"/>
  <c r="L5736" i="1" s="1"/>
  <c r="L5737" i="1" s="1"/>
  <c r="L5738" i="1" s="1"/>
  <c r="L5739" i="1" s="1"/>
  <c r="L5740" i="1" s="1"/>
  <c r="L5741" i="1" s="1"/>
  <c r="L5742" i="1" s="1"/>
  <c r="L5743" i="1" s="1"/>
  <c r="L5744" i="1" s="1"/>
  <c r="L5745" i="1" s="1"/>
  <c r="L5746" i="1" s="1"/>
  <c r="L5747" i="1" s="1"/>
  <c r="L5748" i="1" s="1"/>
  <c r="L5749" i="1" s="1"/>
  <c r="L5750" i="1" s="1"/>
  <c r="L5751" i="1" s="1"/>
  <c r="L5752" i="1" s="1"/>
  <c r="L5753" i="1" s="1"/>
  <c r="L5754" i="1" s="1"/>
  <c r="L5755" i="1" s="1"/>
  <c r="L5756" i="1" s="1"/>
  <c r="L5757" i="1" s="1"/>
  <c r="L5758" i="1" s="1"/>
  <c r="L5759" i="1" s="1"/>
  <c r="L5760" i="1" s="1"/>
  <c r="L5761" i="1" s="1"/>
  <c r="L5762" i="1" s="1"/>
  <c r="L5763" i="1" s="1"/>
  <c r="L5764" i="1" s="1"/>
  <c r="L5765" i="1" s="1"/>
  <c r="L5766" i="1" s="1"/>
  <c r="L5767" i="1" s="1"/>
  <c r="L5768" i="1" s="1"/>
  <c r="L5769" i="1" s="1"/>
  <c r="L5770" i="1" s="1"/>
  <c r="L5771" i="1" s="1"/>
  <c r="L5772" i="1" s="1"/>
  <c r="L5773" i="1" s="1"/>
  <c r="L5774" i="1" s="1"/>
  <c r="L5775" i="1" s="1"/>
  <c r="L5776" i="1" s="1"/>
  <c r="L5777" i="1" s="1"/>
  <c r="L5778" i="1" s="1"/>
  <c r="L5779" i="1" s="1"/>
  <c r="L5780" i="1" s="1"/>
  <c r="L5781" i="1" s="1"/>
  <c r="L5782" i="1" s="1"/>
  <c r="L5783" i="1" s="1"/>
  <c r="L5784" i="1" s="1"/>
  <c r="L5785" i="1" s="1"/>
  <c r="L5786" i="1" s="1"/>
  <c r="L5787" i="1" s="1"/>
  <c r="L5788" i="1" s="1"/>
  <c r="L5789" i="1" s="1"/>
  <c r="L5790" i="1" s="1"/>
  <c r="L5791" i="1" s="1"/>
  <c r="L5792" i="1" s="1"/>
  <c r="L5793" i="1" s="1"/>
  <c r="L5794" i="1" s="1"/>
  <c r="L5795" i="1" s="1"/>
  <c r="L5796" i="1" s="1"/>
  <c r="L5797" i="1" s="1"/>
  <c r="L5798" i="1" s="1"/>
  <c r="L5799" i="1" s="1"/>
  <c r="L5800" i="1" s="1"/>
  <c r="L5801" i="1" s="1"/>
  <c r="L5802" i="1" s="1"/>
  <c r="L5803" i="1" s="1"/>
  <c r="L5804" i="1" s="1"/>
  <c r="L5805" i="1" s="1"/>
  <c r="L5806" i="1" s="1"/>
  <c r="L5807" i="1" s="1"/>
  <c r="L5808" i="1" s="1"/>
  <c r="L5809" i="1" s="1"/>
  <c r="L5810" i="1" s="1"/>
  <c r="L5811" i="1" s="1"/>
  <c r="L5812" i="1" s="1"/>
  <c r="L5813" i="1" s="1"/>
  <c r="L5814" i="1" s="1"/>
  <c r="L5815" i="1" s="1"/>
  <c r="L5816" i="1" s="1"/>
  <c r="L5817" i="1" s="1"/>
  <c r="L5818" i="1" s="1"/>
  <c r="L5819" i="1" s="1"/>
  <c r="L5820" i="1" s="1"/>
  <c r="L5821" i="1" s="1"/>
  <c r="L5822" i="1" s="1"/>
  <c r="L5823" i="1" s="1"/>
  <c r="L5824" i="1" s="1"/>
  <c r="L5825" i="1" s="1"/>
  <c r="L5826" i="1" s="1"/>
  <c r="L5827" i="1" s="1"/>
  <c r="L5828" i="1" s="1"/>
  <c r="L5829" i="1" s="1"/>
  <c r="L5830" i="1" s="1"/>
  <c r="L5831" i="1" s="1"/>
  <c r="L5832" i="1" s="1"/>
  <c r="L5833" i="1" s="1"/>
  <c r="L5834" i="1" s="1"/>
  <c r="L5835" i="1" s="1"/>
  <c r="L5836" i="1" s="1"/>
  <c r="L5837" i="1" s="1"/>
  <c r="L5838" i="1" s="1"/>
  <c r="L5839" i="1" s="1"/>
  <c r="L5840" i="1" s="1"/>
  <c r="L5841" i="1" s="1"/>
  <c r="L5842" i="1" s="1"/>
  <c r="L5843" i="1" s="1"/>
  <c r="L5844" i="1" s="1"/>
  <c r="L5845" i="1" s="1"/>
  <c r="L5846" i="1" s="1"/>
  <c r="L5847" i="1" s="1"/>
  <c r="L5848" i="1" s="1"/>
  <c r="L5849" i="1" s="1"/>
  <c r="L5850" i="1" s="1"/>
  <c r="L5851" i="1" s="1"/>
  <c r="L5852" i="1" s="1"/>
  <c r="L5853" i="1" s="1"/>
  <c r="L5854" i="1" s="1"/>
  <c r="L5855" i="1" s="1"/>
  <c r="L5856" i="1" s="1"/>
  <c r="L5857" i="1" s="1"/>
  <c r="L5858" i="1" s="1"/>
  <c r="L5859" i="1" s="1"/>
  <c r="L5860" i="1" s="1"/>
  <c r="L5861" i="1" s="1"/>
  <c r="L5862" i="1" s="1"/>
  <c r="L5863" i="1" s="1"/>
  <c r="L5864" i="1" s="1"/>
  <c r="L5865" i="1" s="1"/>
  <c r="L5866" i="1" s="1"/>
  <c r="L5867" i="1" s="1"/>
  <c r="L5868" i="1" s="1"/>
  <c r="L5869" i="1" s="1"/>
  <c r="L5870" i="1" s="1"/>
  <c r="L5871" i="1" s="1"/>
  <c r="L5872" i="1" s="1"/>
  <c r="L5873" i="1" s="1"/>
  <c r="L5874" i="1" s="1"/>
  <c r="L5875" i="1" s="1"/>
  <c r="L5876" i="1" s="1"/>
  <c r="L5877" i="1" s="1"/>
  <c r="L5878" i="1" s="1"/>
  <c r="L5879" i="1" s="1"/>
  <c r="L5880" i="1" s="1"/>
  <c r="L5881" i="1" s="1"/>
  <c r="L5882" i="1" s="1"/>
  <c r="L5883" i="1" s="1"/>
  <c r="L5884" i="1" s="1"/>
  <c r="L5885" i="1" s="1"/>
  <c r="L5886" i="1" s="1"/>
  <c r="L5887" i="1" s="1"/>
  <c r="L5888" i="1" s="1"/>
  <c r="L5889" i="1" s="1"/>
  <c r="L5890" i="1" s="1"/>
  <c r="L5891" i="1" s="1"/>
  <c r="L5892" i="1" s="1"/>
  <c r="L5893" i="1" s="1"/>
  <c r="L5894" i="1" s="1"/>
  <c r="L5895" i="1" s="1"/>
  <c r="L5896" i="1" s="1"/>
  <c r="L5897" i="1" s="1"/>
  <c r="L5898" i="1" s="1"/>
  <c r="L5899" i="1" s="1"/>
  <c r="L5900" i="1" s="1"/>
  <c r="L5901" i="1" s="1"/>
  <c r="L5902" i="1" s="1"/>
  <c r="L5903" i="1" s="1"/>
  <c r="L5904" i="1" s="1"/>
  <c r="L5905" i="1" s="1"/>
  <c r="L5906" i="1" s="1"/>
  <c r="L5907" i="1" s="1"/>
  <c r="L5908" i="1" s="1"/>
  <c r="L5909" i="1" s="1"/>
  <c r="L5910" i="1" s="1"/>
  <c r="L5911" i="1" s="1"/>
  <c r="L5912" i="1" s="1"/>
  <c r="L5913" i="1" s="1"/>
  <c r="L5914" i="1" s="1"/>
  <c r="L5915" i="1" s="1"/>
  <c r="L5916" i="1" s="1"/>
  <c r="L5917" i="1" s="1"/>
  <c r="L5918" i="1" s="1"/>
  <c r="L5919" i="1" s="1"/>
  <c r="L5920" i="1" s="1"/>
  <c r="L5921" i="1" s="1"/>
  <c r="L5922" i="1" s="1"/>
  <c r="L5923" i="1" s="1"/>
  <c r="L5924" i="1" s="1"/>
  <c r="L5925" i="1" s="1"/>
  <c r="L5926" i="1" s="1"/>
  <c r="L5927" i="1" s="1"/>
  <c r="L5928" i="1" s="1"/>
  <c r="L5929" i="1" s="1"/>
  <c r="L5930" i="1" s="1"/>
  <c r="L5931" i="1" s="1"/>
  <c r="L5932" i="1" s="1"/>
  <c r="L5933" i="1" s="1"/>
  <c r="L5934" i="1" s="1"/>
  <c r="L5935" i="1" s="1"/>
  <c r="L5936" i="1" s="1"/>
  <c r="L5937" i="1" s="1"/>
  <c r="L5938" i="1" s="1"/>
  <c r="L5939" i="1" s="1"/>
  <c r="L5940" i="1" s="1"/>
  <c r="L5941" i="1" s="1"/>
  <c r="L5942" i="1" s="1"/>
  <c r="L5943" i="1" s="1"/>
  <c r="L5944" i="1" s="1"/>
  <c r="L5945" i="1" s="1"/>
  <c r="L5946" i="1" s="1"/>
  <c r="L5947" i="1" s="1"/>
  <c r="L5948" i="1" s="1"/>
  <c r="L5949" i="1" s="1"/>
  <c r="L5950" i="1" s="1"/>
  <c r="L5951" i="1" s="1"/>
  <c r="L5952" i="1" s="1"/>
  <c r="L5953" i="1" s="1"/>
  <c r="L5954" i="1" s="1"/>
  <c r="L5955" i="1" s="1"/>
  <c r="L5956" i="1" s="1"/>
  <c r="L5957" i="1" s="1"/>
  <c r="L5958" i="1" s="1"/>
  <c r="L5959" i="1" s="1"/>
  <c r="L5960" i="1" s="1"/>
  <c r="L5961" i="1" s="1"/>
  <c r="L5962" i="1" s="1"/>
  <c r="L5963" i="1" s="1"/>
  <c r="L5964" i="1" s="1"/>
  <c r="L5965" i="1" s="1"/>
  <c r="L5966" i="1" s="1"/>
  <c r="L5967" i="1" s="1"/>
  <c r="L5968" i="1" s="1"/>
  <c r="L5969" i="1" s="1"/>
  <c r="L5970" i="1" s="1"/>
  <c r="L5971" i="1" s="1"/>
  <c r="L5972" i="1" s="1"/>
  <c r="L5973" i="1" s="1"/>
  <c r="L5974" i="1" s="1"/>
  <c r="L5975" i="1" s="1"/>
  <c r="L5976" i="1" s="1"/>
  <c r="L5977" i="1" s="1"/>
  <c r="L5978" i="1" s="1"/>
  <c r="L5979" i="1" s="1"/>
  <c r="L5980" i="1" s="1"/>
  <c r="L5981" i="1" s="1"/>
  <c r="L5982" i="1" s="1"/>
  <c r="L5983" i="1" s="1"/>
  <c r="L5984" i="1" s="1"/>
  <c r="L5985" i="1" s="1"/>
  <c r="L5986" i="1" s="1"/>
  <c r="L5987" i="1" s="1"/>
  <c r="L5988" i="1" s="1"/>
  <c r="L5989" i="1" s="1"/>
  <c r="L5990" i="1" s="1"/>
  <c r="L5991" i="1" s="1"/>
  <c r="L5992" i="1" s="1"/>
  <c r="L5993" i="1" s="1"/>
  <c r="L5994" i="1" s="1"/>
  <c r="L5995" i="1" s="1"/>
  <c r="L5996" i="1" s="1"/>
  <c r="L5997" i="1" s="1"/>
  <c r="L5998" i="1" s="1"/>
  <c r="L5999" i="1" s="1"/>
  <c r="L6000" i="1" s="1"/>
  <c r="L6001" i="1" s="1"/>
  <c r="L6002" i="1" s="1"/>
  <c r="L6003" i="1" s="1"/>
  <c r="L6004" i="1" s="1"/>
  <c r="L6005" i="1" s="1"/>
  <c r="L6006" i="1" s="1"/>
  <c r="L6007" i="1" s="1"/>
  <c r="L6008" i="1" s="1"/>
  <c r="L6009" i="1" s="1"/>
  <c r="L6010" i="1" s="1"/>
  <c r="L6011" i="1" s="1"/>
  <c r="L6012" i="1" s="1"/>
  <c r="L6013" i="1" s="1"/>
  <c r="L6014" i="1" s="1"/>
  <c r="L6015" i="1" s="1"/>
  <c r="L6016" i="1" s="1"/>
  <c r="L6017" i="1" s="1"/>
  <c r="L6018" i="1" s="1"/>
  <c r="L6019" i="1" s="1"/>
  <c r="L6020" i="1" s="1"/>
  <c r="L6021" i="1" s="1"/>
  <c r="L6022" i="1" s="1"/>
  <c r="L6023" i="1" s="1"/>
  <c r="L6024" i="1" s="1"/>
  <c r="L6025" i="1" s="1"/>
  <c r="L6026" i="1" s="1"/>
  <c r="L6027" i="1" s="1"/>
  <c r="L6028" i="1" s="1"/>
  <c r="L6029" i="1" s="1"/>
  <c r="L6030" i="1" s="1"/>
  <c r="L6031" i="1" s="1"/>
  <c r="L6032" i="1" s="1"/>
  <c r="L6033" i="1" s="1"/>
  <c r="L6034" i="1" s="1"/>
  <c r="L6035" i="1" s="1"/>
  <c r="L6036" i="1" s="1"/>
  <c r="L6037" i="1" s="1"/>
  <c r="L6038" i="1" s="1"/>
  <c r="L6039" i="1" s="1"/>
  <c r="L6040" i="1" s="1"/>
  <c r="L6041" i="1" s="1"/>
  <c r="L6042" i="1" s="1"/>
  <c r="L6043" i="1" s="1"/>
  <c r="L6044" i="1" s="1"/>
  <c r="L6045" i="1" s="1"/>
  <c r="L6046" i="1" s="1"/>
  <c r="L6047" i="1" s="1"/>
  <c r="L6048" i="1" s="1"/>
  <c r="L6049" i="1" s="1"/>
  <c r="L6050" i="1" s="1"/>
  <c r="L6051" i="1" s="1"/>
  <c r="L6052" i="1" s="1"/>
  <c r="L6053" i="1" s="1"/>
  <c r="L6054" i="1" s="1"/>
  <c r="L6055" i="1" s="1"/>
  <c r="L6056" i="1" s="1"/>
  <c r="L6057" i="1" s="1"/>
  <c r="L6058" i="1" s="1"/>
  <c r="L6059" i="1" s="1"/>
  <c r="L6060" i="1" s="1"/>
  <c r="L6061" i="1" s="1"/>
  <c r="L6062" i="1" s="1"/>
  <c r="L6063" i="1" s="1"/>
  <c r="L6064" i="1" s="1"/>
  <c r="L6065" i="1" s="1"/>
  <c r="L6066" i="1" s="1"/>
  <c r="L6067" i="1" s="1"/>
  <c r="L6068" i="1" s="1"/>
  <c r="L6069" i="1" s="1"/>
  <c r="L6070" i="1" s="1"/>
  <c r="L6071" i="1" s="1"/>
  <c r="L6072" i="1" s="1"/>
  <c r="L6073" i="1" s="1"/>
  <c r="L6074" i="1" s="1"/>
  <c r="L6075" i="1" s="1"/>
  <c r="L6076" i="1" s="1"/>
  <c r="L6077" i="1" s="1"/>
  <c r="L6078" i="1" s="1"/>
  <c r="L6079" i="1" s="1"/>
  <c r="L6080" i="1" s="1"/>
  <c r="L6081" i="1" s="1"/>
  <c r="L6082" i="1" s="1"/>
  <c r="L6083" i="1" s="1"/>
  <c r="L6084" i="1" s="1"/>
  <c r="L6085" i="1" s="1"/>
  <c r="L6086" i="1" s="1"/>
  <c r="L6087" i="1" s="1"/>
  <c r="L6088" i="1" s="1"/>
  <c r="L6089" i="1" s="1"/>
  <c r="L6090" i="1" s="1"/>
  <c r="L6091" i="1" s="1"/>
  <c r="L6092" i="1" s="1"/>
  <c r="L6093" i="1" s="1"/>
  <c r="L6094" i="1" s="1"/>
  <c r="L6095" i="1" s="1"/>
  <c r="L6096" i="1" s="1"/>
  <c r="L6097" i="1" s="1"/>
  <c r="L6098" i="1" s="1"/>
  <c r="L6099" i="1" s="1"/>
  <c r="L6100" i="1" s="1"/>
  <c r="L6101" i="1" s="1"/>
  <c r="L6102" i="1" s="1"/>
  <c r="L6103" i="1" s="1"/>
  <c r="L6104" i="1" s="1"/>
  <c r="L6105" i="1" s="1"/>
  <c r="L6106" i="1" s="1"/>
  <c r="L6107" i="1" s="1"/>
  <c r="L6108" i="1" s="1"/>
  <c r="L6109" i="1" s="1"/>
  <c r="L6110" i="1" s="1"/>
  <c r="L6111" i="1" s="1"/>
  <c r="L6112" i="1" s="1"/>
  <c r="L6113" i="1" s="1"/>
  <c r="L6114" i="1" s="1"/>
  <c r="L6115" i="1" s="1"/>
  <c r="L6116" i="1" s="1"/>
  <c r="L6117" i="1" s="1"/>
  <c r="L6118" i="1" s="1"/>
  <c r="L6119" i="1" s="1"/>
  <c r="L6120" i="1" s="1"/>
  <c r="L6121" i="1" s="1"/>
  <c r="L6122" i="1" s="1"/>
  <c r="L6123" i="1" s="1"/>
  <c r="L6124" i="1" s="1"/>
  <c r="L6125" i="1" s="1"/>
  <c r="L6126" i="1" s="1"/>
  <c r="L6127" i="1" s="1"/>
  <c r="L6128" i="1" s="1"/>
  <c r="L6129" i="1" s="1"/>
  <c r="L6130" i="1" s="1"/>
  <c r="L6131" i="1" s="1"/>
  <c r="L6132" i="1" s="1"/>
  <c r="L6133" i="1" s="1"/>
  <c r="L6134" i="1" s="1"/>
  <c r="L6135" i="1" s="1"/>
  <c r="L6136" i="1" s="1"/>
  <c r="L6137" i="1" s="1"/>
  <c r="L6138" i="1" s="1"/>
  <c r="L6139" i="1" s="1"/>
  <c r="L6140" i="1" s="1"/>
  <c r="L6141" i="1" s="1"/>
  <c r="L6142" i="1" s="1"/>
  <c r="L6143" i="1" s="1"/>
  <c r="L6144" i="1" s="1"/>
  <c r="L6145" i="1" s="1"/>
  <c r="L6146" i="1" s="1"/>
  <c r="L6147" i="1" s="1"/>
  <c r="L6148" i="1" s="1"/>
  <c r="L6149" i="1" s="1"/>
  <c r="L6150" i="1" s="1"/>
  <c r="L6151" i="1" s="1"/>
  <c r="L6152" i="1" s="1"/>
  <c r="L6153" i="1" s="1"/>
  <c r="L6154" i="1" s="1"/>
  <c r="L6155" i="1" s="1"/>
  <c r="L6156" i="1" s="1"/>
  <c r="L6157" i="1" s="1"/>
  <c r="L6158" i="1" s="1"/>
  <c r="L6159" i="1" s="1"/>
  <c r="L6160" i="1" s="1"/>
  <c r="L6161" i="1" s="1"/>
  <c r="L6162" i="1" s="1"/>
  <c r="L6163" i="1" s="1"/>
  <c r="L6164" i="1" s="1"/>
  <c r="L6165" i="1" s="1"/>
  <c r="L6166" i="1" s="1"/>
  <c r="L6167" i="1" s="1"/>
  <c r="L6168" i="1" s="1"/>
  <c r="L6169" i="1" s="1"/>
  <c r="L6170" i="1" s="1"/>
  <c r="L6171" i="1" s="1"/>
  <c r="L6172" i="1" s="1"/>
  <c r="L6173" i="1" s="1"/>
  <c r="L6174" i="1" s="1"/>
  <c r="L6175" i="1" s="1"/>
  <c r="L6176" i="1" s="1"/>
  <c r="L6177" i="1" s="1"/>
  <c r="L6178" i="1" s="1"/>
  <c r="L6179" i="1" s="1"/>
  <c r="L6180" i="1" s="1"/>
  <c r="L6181" i="1" s="1"/>
  <c r="L6182" i="1" s="1"/>
  <c r="L6183" i="1" s="1"/>
  <c r="L6184" i="1" s="1"/>
  <c r="L6185" i="1" s="1"/>
  <c r="L6186" i="1" s="1"/>
  <c r="L6187" i="1" s="1"/>
  <c r="L6188" i="1" s="1"/>
  <c r="L6189" i="1" s="1"/>
  <c r="L6190" i="1" s="1"/>
  <c r="L6191" i="1" s="1"/>
  <c r="L6192" i="1" s="1"/>
  <c r="L6193" i="1" s="1"/>
  <c r="L6194" i="1" s="1"/>
  <c r="L6195" i="1" s="1"/>
  <c r="L6196" i="1" s="1"/>
  <c r="L6197" i="1" s="1"/>
  <c r="L6198" i="1" s="1"/>
  <c r="L6199" i="1" s="1"/>
  <c r="L6200" i="1" s="1"/>
  <c r="L6201" i="1" s="1"/>
  <c r="L6202" i="1" s="1"/>
  <c r="L6203" i="1" s="1"/>
  <c r="L6204" i="1" s="1"/>
  <c r="L6205" i="1" s="1"/>
  <c r="L6206" i="1" s="1"/>
  <c r="L6207" i="1" s="1"/>
  <c r="L6208" i="1" s="1"/>
  <c r="L6209" i="1" s="1"/>
  <c r="L6210" i="1" s="1"/>
  <c r="L6211" i="1" s="1"/>
  <c r="L6212" i="1" s="1"/>
  <c r="L6213" i="1" s="1"/>
  <c r="L6214" i="1" s="1"/>
  <c r="L6215" i="1" s="1"/>
  <c r="L6216" i="1" s="1"/>
  <c r="L6217" i="1" s="1"/>
  <c r="L6218" i="1" s="1"/>
  <c r="L6219" i="1" s="1"/>
  <c r="L6220" i="1" s="1"/>
  <c r="L6221" i="1" s="1"/>
  <c r="L6222" i="1" s="1"/>
  <c r="L6223" i="1" s="1"/>
  <c r="L6224" i="1" s="1"/>
  <c r="L6225" i="1" s="1"/>
  <c r="L6226" i="1" s="1"/>
  <c r="L6227" i="1" s="1"/>
  <c r="L6228" i="1" s="1"/>
  <c r="L6229" i="1" s="1"/>
  <c r="L6230" i="1" s="1"/>
  <c r="L6231" i="1" s="1"/>
  <c r="L6232" i="1" s="1"/>
  <c r="L6233" i="1" s="1"/>
  <c r="L6234" i="1" s="1"/>
  <c r="L6235" i="1" s="1"/>
  <c r="L6236" i="1" s="1"/>
  <c r="L6237" i="1" s="1"/>
  <c r="L6238" i="1" s="1"/>
  <c r="L6239" i="1" s="1"/>
  <c r="L6240" i="1" s="1"/>
  <c r="L6241" i="1" s="1"/>
  <c r="L6242" i="1" s="1"/>
  <c r="L6243" i="1" s="1"/>
  <c r="L6244" i="1" s="1"/>
  <c r="L6245" i="1" s="1"/>
  <c r="L6246" i="1" s="1"/>
  <c r="L6247" i="1" s="1"/>
  <c r="L6248" i="1" s="1"/>
  <c r="L6249" i="1" s="1"/>
  <c r="L6250" i="1" s="1"/>
  <c r="L6251" i="1" s="1"/>
  <c r="L6252" i="1" s="1"/>
  <c r="L6253" i="1" s="1"/>
  <c r="L6254" i="1" s="1"/>
  <c r="L6255" i="1" s="1"/>
  <c r="L6256" i="1" s="1"/>
  <c r="L6257" i="1" s="1"/>
  <c r="L6258" i="1" s="1"/>
  <c r="L6259" i="1" s="1"/>
  <c r="L6260" i="1" s="1"/>
  <c r="L6261" i="1" s="1"/>
  <c r="L6262" i="1" s="1"/>
  <c r="L6263" i="1" s="1"/>
  <c r="L6264" i="1" s="1"/>
  <c r="L6265" i="1" s="1"/>
  <c r="L6266" i="1" s="1"/>
  <c r="L6267" i="1" s="1"/>
  <c r="L6268" i="1" s="1"/>
  <c r="L6269" i="1" s="1"/>
  <c r="L6270" i="1" s="1"/>
  <c r="L6271" i="1" s="1"/>
  <c r="L6272" i="1" s="1"/>
  <c r="L6273" i="1" s="1"/>
  <c r="L6274" i="1" s="1"/>
  <c r="L6275" i="1" s="1"/>
  <c r="L6276" i="1" s="1"/>
  <c r="L6277" i="1" s="1"/>
  <c r="L6278" i="1" s="1"/>
  <c r="L6279" i="1" s="1"/>
  <c r="L6280" i="1" s="1"/>
  <c r="L6281" i="1" s="1"/>
  <c r="L6282" i="1" s="1"/>
  <c r="L6283" i="1" s="1"/>
  <c r="L6284" i="1" s="1"/>
  <c r="L6285" i="1" s="1"/>
  <c r="L6286" i="1" s="1"/>
  <c r="L6287" i="1" s="1"/>
  <c r="L6288" i="1" s="1"/>
  <c r="L6289" i="1" s="1"/>
  <c r="L6290" i="1" s="1"/>
  <c r="L6291" i="1" s="1"/>
  <c r="L6292" i="1" s="1"/>
  <c r="L6293" i="1" s="1"/>
  <c r="L6294" i="1" s="1"/>
  <c r="L6295" i="1" s="1"/>
  <c r="L6296" i="1" s="1"/>
  <c r="L6297" i="1" s="1"/>
  <c r="L6298" i="1" s="1"/>
  <c r="L6299" i="1" s="1"/>
  <c r="L6300" i="1" s="1"/>
  <c r="L6301" i="1" s="1"/>
  <c r="L6302" i="1" s="1"/>
  <c r="L6303" i="1" s="1"/>
  <c r="L6304" i="1" s="1"/>
  <c r="L6305" i="1" s="1"/>
  <c r="L6306" i="1" s="1"/>
  <c r="L6307" i="1" s="1"/>
  <c r="L6308" i="1" s="1"/>
  <c r="L6309" i="1" s="1"/>
  <c r="L6310" i="1" s="1"/>
  <c r="L6311" i="1" s="1"/>
  <c r="L6312" i="1" s="1"/>
  <c r="L6313" i="1" s="1"/>
  <c r="L6314" i="1" s="1"/>
  <c r="L6315" i="1" s="1"/>
  <c r="L6316" i="1" s="1"/>
  <c r="L6317" i="1" s="1"/>
  <c r="L6318" i="1" s="1"/>
  <c r="L6319" i="1" s="1"/>
  <c r="L6320" i="1" s="1"/>
  <c r="L6321" i="1" s="1"/>
  <c r="L6322" i="1" s="1"/>
  <c r="L6323" i="1" s="1"/>
  <c r="L6324" i="1" s="1"/>
  <c r="L6325" i="1" s="1"/>
  <c r="L6326" i="1" s="1"/>
  <c r="L6327" i="1" s="1"/>
  <c r="L6328" i="1" s="1"/>
  <c r="L6329" i="1" s="1"/>
  <c r="L6330" i="1" s="1"/>
  <c r="L6331" i="1" s="1"/>
  <c r="L6332" i="1" s="1"/>
  <c r="L6333" i="1" s="1"/>
  <c r="L6334" i="1" s="1"/>
  <c r="L6335" i="1" s="1"/>
  <c r="L6336" i="1" s="1"/>
  <c r="L6337" i="1" s="1"/>
  <c r="L6338" i="1" s="1"/>
  <c r="L6339" i="1" s="1"/>
  <c r="L6340" i="1" s="1"/>
  <c r="L6341" i="1" s="1"/>
  <c r="L6342" i="1" s="1"/>
  <c r="L6343" i="1" s="1"/>
  <c r="L6344" i="1" s="1"/>
  <c r="L6345" i="1" s="1"/>
  <c r="L6346" i="1" s="1"/>
  <c r="L6347" i="1" s="1"/>
  <c r="L6348" i="1" s="1"/>
  <c r="L6349" i="1" s="1"/>
  <c r="L6350" i="1" s="1"/>
  <c r="L6351" i="1" s="1"/>
  <c r="L6352" i="1" s="1"/>
  <c r="L6353" i="1" s="1"/>
  <c r="L6354" i="1" s="1"/>
  <c r="L6355" i="1" s="1"/>
  <c r="L6356" i="1" s="1"/>
  <c r="L6357" i="1" s="1"/>
  <c r="L6358" i="1" s="1"/>
  <c r="L6359" i="1" s="1"/>
  <c r="L6360" i="1" s="1"/>
  <c r="L6361" i="1" s="1"/>
  <c r="L6362" i="1" s="1"/>
  <c r="L6363" i="1" s="1"/>
  <c r="L6364" i="1" s="1"/>
  <c r="L6365" i="1" s="1"/>
  <c r="L6366" i="1" s="1"/>
  <c r="L6367" i="1" s="1"/>
  <c r="L6368" i="1" s="1"/>
  <c r="L6369" i="1" s="1"/>
  <c r="L6370" i="1" s="1"/>
  <c r="L6371" i="1" s="1"/>
  <c r="L6372" i="1" s="1"/>
  <c r="L6373" i="1" s="1"/>
  <c r="L6374" i="1" s="1"/>
  <c r="L6375" i="1" s="1"/>
  <c r="L6376" i="1" s="1"/>
  <c r="L6377" i="1" s="1"/>
  <c r="L6378" i="1" s="1"/>
  <c r="L6379" i="1" s="1"/>
  <c r="L6380" i="1" s="1"/>
  <c r="L6381" i="1" s="1"/>
  <c r="L6382" i="1" s="1"/>
  <c r="L6383" i="1" s="1"/>
  <c r="L6384" i="1" s="1"/>
  <c r="L6385" i="1" s="1"/>
  <c r="L6386" i="1" s="1"/>
  <c r="L6387" i="1" s="1"/>
  <c r="L6388" i="1" s="1"/>
  <c r="L6389" i="1" s="1"/>
  <c r="L6390" i="1" s="1"/>
  <c r="L6391" i="1" s="1"/>
  <c r="L6392" i="1" s="1"/>
  <c r="L6393" i="1" s="1"/>
  <c r="L6394" i="1" s="1"/>
  <c r="L6395" i="1" s="1"/>
  <c r="L6396" i="1" s="1"/>
  <c r="L6397" i="1" s="1"/>
  <c r="L6398" i="1" s="1"/>
  <c r="L6399" i="1" s="1"/>
  <c r="L6400" i="1" s="1"/>
  <c r="L6401" i="1" s="1"/>
  <c r="L6402" i="1" s="1"/>
  <c r="L6403" i="1" s="1"/>
  <c r="L6404" i="1" s="1"/>
  <c r="L6405" i="1" s="1"/>
  <c r="L6406" i="1" s="1"/>
  <c r="L6407" i="1" s="1"/>
  <c r="L6408" i="1" s="1"/>
  <c r="L6409" i="1" s="1"/>
  <c r="L6410" i="1" s="1"/>
  <c r="L6411" i="1" s="1"/>
  <c r="L6412" i="1" s="1"/>
  <c r="L6413" i="1" s="1"/>
  <c r="L6414" i="1" s="1"/>
  <c r="L6415" i="1" s="1"/>
  <c r="L6416" i="1" s="1"/>
  <c r="L6417" i="1" s="1"/>
  <c r="L6418" i="1" s="1"/>
  <c r="L6419" i="1" s="1"/>
  <c r="L6420" i="1" s="1"/>
  <c r="L6421" i="1" s="1"/>
  <c r="L6422" i="1" s="1"/>
  <c r="L6423" i="1" s="1"/>
  <c r="L6424" i="1" s="1"/>
  <c r="L6425" i="1" s="1"/>
  <c r="L6426" i="1" s="1"/>
  <c r="L6427" i="1" s="1"/>
  <c r="L6428" i="1" s="1"/>
  <c r="L6429" i="1" s="1"/>
  <c r="L6430" i="1" s="1"/>
  <c r="L6431" i="1" s="1"/>
  <c r="L6432" i="1" s="1"/>
  <c r="L6433" i="1" s="1"/>
  <c r="L6434" i="1" s="1"/>
  <c r="L6435" i="1" s="1"/>
  <c r="L6436" i="1" s="1"/>
  <c r="L6437" i="1" s="1"/>
  <c r="L6438" i="1" s="1"/>
  <c r="L6439" i="1" s="1"/>
  <c r="L6440" i="1" s="1"/>
  <c r="L6441" i="1" s="1"/>
  <c r="L6442" i="1" s="1"/>
  <c r="L6443" i="1" s="1"/>
  <c r="L6444" i="1" s="1"/>
  <c r="L6445" i="1" s="1"/>
  <c r="L6446" i="1" s="1"/>
  <c r="L6447" i="1" s="1"/>
  <c r="L6448" i="1" s="1"/>
  <c r="L6449" i="1" s="1"/>
  <c r="L6450" i="1" s="1"/>
  <c r="L6451" i="1" s="1"/>
  <c r="L6452" i="1" s="1"/>
  <c r="L6453" i="1" s="1"/>
  <c r="L6454" i="1" s="1"/>
  <c r="L6455" i="1" s="1"/>
  <c r="L6456" i="1" s="1"/>
  <c r="L6457" i="1" s="1"/>
  <c r="L6458" i="1" s="1"/>
  <c r="L6459" i="1" s="1"/>
  <c r="L6460" i="1" s="1"/>
  <c r="L6461" i="1" s="1"/>
  <c r="L6462" i="1" s="1"/>
  <c r="L6463" i="1" s="1"/>
  <c r="L6464" i="1" s="1"/>
  <c r="L6465" i="1" s="1"/>
  <c r="L6466" i="1" s="1"/>
  <c r="L6467" i="1" s="1"/>
  <c r="L6468" i="1" s="1"/>
  <c r="L6469" i="1" s="1"/>
  <c r="L6470" i="1" s="1"/>
  <c r="L6471" i="1" s="1"/>
  <c r="L6472" i="1" s="1"/>
  <c r="L6473" i="1" s="1"/>
  <c r="L6474" i="1" s="1"/>
  <c r="L6475" i="1" s="1"/>
  <c r="L6476" i="1" s="1"/>
  <c r="L6477" i="1" s="1"/>
  <c r="L6478" i="1" s="1"/>
  <c r="L6479" i="1" s="1"/>
  <c r="L6480" i="1" s="1"/>
  <c r="L6481" i="1" s="1"/>
  <c r="L6482" i="1" s="1"/>
  <c r="L6483" i="1" s="1"/>
  <c r="L6484" i="1" s="1"/>
  <c r="L6485" i="1" s="1"/>
  <c r="L6486" i="1" s="1"/>
  <c r="L6487" i="1" s="1"/>
  <c r="L6488" i="1" s="1"/>
  <c r="L6489" i="1" s="1"/>
  <c r="L6490" i="1" s="1"/>
  <c r="L6491" i="1" s="1"/>
  <c r="L6492" i="1" s="1"/>
  <c r="L6493" i="1" s="1"/>
  <c r="L6494" i="1" s="1"/>
  <c r="L6495" i="1" s="1"/>
  <c r="L6496" i="1" s="1"/>
  <c r="L6497" i="1" s="1"/>
  <c r="L6498" i="1" s="1"/>
  <c r="L6499" i="1" s="1"/>
  <c r="L6500" i="1" s="1"/>
  <c r="L6501" i="1" s="1"/>
  <c r="L6502" i="1" s="1"/>
  <c r="L6503" i="1" s="1"/>
  <c r="L6504" i="1" s="1"/>
  <c r="L6505" i="1" s="1"/>
  <c r="L6506" i="1" s="1"/>
  <c r="L6507" i="1" s="1"/>
  <c r="L6508" i="1" s="1"/>
  <c r="L6509" i="1" s="1"/>
  <c r="L6510" i="1" s="1"/>
  <c r="L6511" i="1" s="1"/>
  <c r="L6512" i="1" s="1"/>
  <c r="L6513" i="1" s="1"/>
  <c r="L6514" i="1" s="1"/>
  <c r="L6515" i="1" s="1"/>
  <c r="L6516" i="1" s="1"/>
  <c r="L6517" i="1" s="1"/>
  <c r="L6518" i="1" s="1"/>
  <c r="L6519" i="1" s="1"/>
  <c r="L6520" i="1" s="1"/>
  <c r="L6521" i="1" s="1"/>
  <c r="L6522" i="1" s="1"/>
  <c r="L6523" i="1" s="1"/>
  <c r="L6524" i="1" s="1"/>
  <c r="L6525" i="1" s="1"/>
  <c r="L6526" i="1" s="1"/>
  <c r="L6527" i="1" s="1"/>
  <c r="L6528" i="1" s="1"/>
  <c r="L6529" i="1" s="1"/>
  <c r="L6530" i="1" s="1"/>
  <c r="L6531" i="1" s="1"/>
  <c r="L6532" i="1" s="1"/>
  <c r="L6533" i="1" s="1"/>
  <c r="L6534" i="1" s="1"/>
  <c r="L6535" i="1" s="1"/>
  <c r="L6536" i="1" s="1"/>
  <c r="L6537" i="1" s="1"/>
  <c r="L6538" i="1" s="1"/>
  <c r="L6539" i="1" s="1"/>
  <c r="L6540" i="1" s="1"/>
  <c r="L6541" i="1" s="1"/>
  <c r="L6542" i="1" s="1"/>
  <c r="L6543" i="1" s="1"/>
  <c r="L6544" i="1" s="1"/>
  <c r="L6545" i="1" s="1"/>
  <c r="L6546" i="1" s="1"/>
  <c r="L6547" i="1" s="1"/>
  <c r="L6548" i="1" s="1"/>
  <c r="L6549" i="1" s="1"/>
  <c r="L6550" i="1" s="1"/>
  <c r="L6551" i="1" s="1"/>
  <c r="L6552" i="1" s="1"/>
  <c r="L6553" i="1" s="1"/>
  <c r="L6554" i="1" s="1"/>
  <c r="L6555" i="1" s="1"/>
  <c r="L6556" i="1" s="1"/>
  <c r="L6557" i="1" s="1"/>
  <c r="L6558" i="1" s="1"/>
  <c r="L6559" i="1" s="1"/>
  <c r="L6560" i="1" s="1"/>
  <c r="L6561" i="1" s="1"/>
  <c r="L6562" i="1" s="1"/>
  <c r="L6563" i="1" s="1"/>
  <c r="L6564" i="1" s="1"/>
  <c r="L6565" i="1" s="1"/>
  <c r="L6566" i="1" s="1"/>
  <c r="L6567" i="1" s="1"/>
  <c r="L6568" i="1" s="1"/>
  <c r="L6569" i="1" s="1"/>
  <c r="L6570" i="1" s="1"/>
  <c r="L6571" i="1" s="1"/>
  <c r="L6572" i="1" s="1"/>
  <c r="L6573" i="1" s="1"/>
  <c r="L6574" i="1" s="1"/>
  <c r="L6575" i="1" s="1"/>
  <c r="L6576" i="1" s="1"/>
  <c r="L6577" i="1" s="1"/>
  <c r="L6578" i="1" s="1"/>
  <c r="L6579" i="1" s="1"/>
  <c r="L6580" i="1" s="1"/>
  <c r="L6581" i="1" s="1"/>
  <c r="L6582" i="1" s="1"/>
  <c r="L6583" i="1" s="1"/>
  <c r="L6584" i="1" s="1"/>
  <c r="L6585" i="1" s="1"/>
  <c r="L6586" i="1" s="1"/>
  <c r="L6587" i="1" s="1"/>
  <c r="L6588" i="1" s="1"/>
  <c r="L6589" i="1" s="1"/>
  <c r="L6590" i="1" s="1"/>
  <c r="L6591" i="1" s="1"/>
  <c r="L6592" i="1" s="1"/>
  <c r="L6593" i="1" s="1"/>
  <c r="L6594" i="1" s="1"/>
  <c r="L6595" i="1" s="1"/>
  <c r="L6596" i="1" s="1"/>
  <c r="L6597" i="1" s="1"/>
  <c r="L6598" i="1" s="1"/>
  <c r="L6599" i="1" s="1"/>
  <c r="L6600" i="1" s="1"/>
  <c r="L6601" i="1" s="1"/>
  <c r="L6602" i="1" s="1"/>
  <c r="L6603" i="1" s="1"/>
  <c r="L6604" i="1" s="1"/>
  <c r="L6605" i="1" s="1"/>
  <c r="L6606" i="1" s="1"/>
  <c r="L6607" i="1" s="1"/>
  <c r="L6608" i="1" s="1"/>
  <c r="L6609" i="1" s="1"/>
  <c r="L6610" i="1" s="1"/>
  <c r="L6611" i="1" s="1"/>
  <c r="L6612" i="1" s="1"/>
  <c r="L6613" i="1" s="1"/>
  <c r="L6614" i="1" s="1"/>
  <c r="L6615" i="1" s="1"/>
  <c r="L6616" i="1" s="1"/>
  <c r="L6617" i="1" s="1"/>
  <c r="L6618" i="1" s="1"/>
  <c r="L6619" i="1" s="1"/>
  <c r="L6620" i="1" s="1"/>
  <c r="L6621" i="1" s="1"/>
  <c r="L6622" i="1" s="1"/>
  <c r="L6623" i="1" s="1"/>
  <c r="L6624" i="1" s="1"/>
  <c r="L6625" i="1" s="1"/>
  <c r="L6626" i="1" s="1"/>
  <c r="L6627" i="1" s="1"/>
  <c r="L6628" i="1" s="1"/>
  <c r="L6629" i="1" s="1"/>
  <c r="L6630" i="1" s="1"/>
  <c r="L6631" i="1" s="1"/>
  <c r="L6632" i="1" s="1"/>
  <c r="L6633" i="1" s="1"/>
  <c r="L6634" i="1" s="1"/>
  <c r="L6635" i="1" s="1"/>
  <c r="L6636" i="1" s="1"/>
  <c r="L6637" i="1" s="1"/>
  <c r="L6638" i="1" s="1"/>
  <c r="L6639" i="1" s="1"/>
  <c r="L6640" i="1" s="1"/>
  <c r="L6641" i="1" s="1"/>
  <c r="L6642" i="1" s="1"/>
  <c r="L6643" i="1" s="1"/>
  <c r="L6644" i="1" s="1"/>
  <c r="L6645" i="1" s="1"/>
  <c r="L6646" i="1" s="1"/>
  <c r="L6647" i="1" s="1"/>
  <c r="L6648" i="1" s="1"/>
  <c r="L6649" i="1" s="1"/>
  <c r="L6650" i="1" s="1"/>
  <c r="L6651" i="1" s="1"/>
  <c r="L6652" i="1" s="1"/>
  <c r="L6653" i="1" s="1"/>
  <c r="L6654" i="1" s="1"/>
  <c r="L6655" i="1" s="1"/>
  <c r="L6656" i="1" s="1"/>
  <c r="L6657" i="1" s="1"/>
  <c r="L6658" i="1" s="1"/>
  <c r="L6659" i="1" s="1"/>
  <c r="L6660" i="1" s="1"/>
  <c r="L6661" i="1" s="1"/>
  <c r="L6662" i="1" s="1"/>
  <c r="L6663" i="1" s="1"/>
  <c r="L6664" i="1" s="1"/>
  <c r="L6665" i="1" s="1"/>
  <c r="L6666" i="1" s="1"/>
  <c r="L6667" i="1" s="1"/>
  <c r="L6668" i="1" s="1"/>
  <c r="L6669" i="1" s="1"/>
  <c r="L6670" i="1" s="1"/>
  <c r="L6671" i="1" s="1"/>
  <c r="L6672" i="1" s="1"/>
  <c r="L6673" i="1" s="1"/>
  <c r="L6674" i="1" s="1"/>
  <c r="L6675" i="1" s="1"/>
  <c r="L6676" i="1" s="1"/>
  <c r="L6677" i="1" s="1"/>
  <c r="L6678" i="1" s="1"/>
  <c r="L6679" i="1" s="1"/>
  <c r="L6680" i="1" s="1"/>
  <c r="L6681" i="1" s="1"/>
  <c r="L6682" i="1" s="1"/>
  <c r="L6683" i="1" s="1"/>
  <c r="L6684" i="1" s="1"/>
  <c r="L6685" i="1" s="1"/>
  <c r="L6686" i="1" s="1"/>
  <c r="L6687" i="1" s="1"/>
  <c r="L6688" i="1" s="1"/>
  <c r="L6689" i="1" s="1"/>
  <c r="L6690" i="1" s="1"/>
  <c r="L6691" i="1" s="1"/>
  <c r="L6692" i="1" s="1"/>
  <c r="L6693" i="1" s="1"/>
  <c r="L6694" i="1" s="1"/>
  <c r="L6695" i="1" s="1"/>
  <c r="L6696" i="1" s="1"/>
  <c r="L6697" i="1" s="1"/>
  <c r="L6698" i="1" s="1"/>
  <c r="L6699" i="1" s="1"/>
  <c r="L6700" i="1" s="1"/>
  <c r="L6701" i="1" s="1"/>
  <c r="L6702" i="1" s="1"/>
  <c r="L6703" i="1" s="1"/>
  <c r="L6704" i="1" s="1"/>
  <c r="L6705" i="1" s="1"/>
  <c r="L6706" i="1" s="1"/>
  <c r="L6707" i="1" s="1"/>
  <c r="L6708" i="1" s="1"/>
  <c r="L6709" i="1" s="1"/>
  <c r="L6710" i="1" s="1"/>
  <c r="L6711" i="1" s="1"/>
  <c r="L6712" i="1" s="1"/>
  <c r="L6713" i="1" s="1"/>
  <c r="L6714" i="1" s="1"/>
  <c r="L6715" i="1" s="1"/>
  <c r="L6716" i="1" s="1"/>
  <c r="L6717" i="1" s="1"/>
  <c r="L6718" i="1" s="1"/>
  <c r="L6719" i="1" s="1"/>
  <c r="L6720" i="1" s="1"/>
  <c r="L6721" i="1" s="1"/>
  <c r="L6722" i="1" s="1"/>
  <c r="L6723" i="1" s="1"/>
  <c r="L6724" i="1" s="1"/>
  <c r="L6725" i="1" s="1"/>
  <c r="L6726" i="1" s="1"/>
  <c r="L6727" i="1" s="1"/>
  <c r="L6728" i="1" s="1"/>
  <c r="L6729" i="1" s="1"/>
  <c r="L6730" i="1" s="1"/>
  <c r="L6731" i="1" s="1"/>
  <c r="L6732" i="1" s="1"/>
  <c r="L6733" i="1" s="1"/>
  <c r="L6734" i="1" s="1"/>
  <c r="L6735" i="1" s="1"/>
  <c r="L6736" i="1" s="1"/>
  <c r="L6737" i="1" s="1"/>
  <c r="L6738" i="1" s="1"/>
  <c r="L6739" i="1" s="1"/>
  <c r="L6740" i="1" s="1"/>
  <c r="L6741" i="1" s="1"/>
  <c r="L6742" i="1" s="1"/>
  <c r="L6743" i="1" s="1"/>
  <c r="L6744" i="1" s="1"/>
  <c r="L6745" i="1" s="1"/>
  <c r="L6746" i="1" s="1"/>
  <c r="L6747" i="1" s="1"/>
  <c r="L6748" i="1" s="1"/>
  <c r="L6749" i="1" s="1"/>
  <c r="L6750" i="1" s="1"/>
  <c r="L6751" i="1" s="1"/>
  <c r="L6752" i="1" s="1"/>
  <c r="L6753" i="1" s="1"/>
  <c r="L6754" i="1" s="1"/>
  <c r="L6755" i="1" s="1"/>
  <c r="L6756" i="1" s="1"/>
  <c r="L6757" i="1" s="1"/>
  <c r="L6758" i="1" s="1"/>
  <c r="L6759" i="1" s="1"/>
  <c r="L6760" i="1" s="1"/>
  <c r="L6761" i="1" s="1"/>
  <c r="L6762" i="1" s="1"/>
  <c r="L6763" i="1" s="1"/>
  <c r="L6764" i="1" s="1"/>
  <c r="L6765" i="1" s="1"/>
  <c r="L6766" i="1" s="1"/>
  <c r="L6767" i="1" s="1"/>
  <c r="L6768" i="1" s="1"/>
  <c r="L6769" i="1" s="1"/>
  <c r="L6770" i="1" s="1"/>
  <c r="L6771" i="1" s="1"/>
  <c r="L6772" i="1" s="1"/>
  <c r="L6773" i="1" s="1"/>
  <c r="L6774" i="1" s="1"/>
  <c r="L6775" i="1" s="1"/>
  <c r="L6776" i="1" s="1"/>
  <c r="L6777" i="1" s="1"/>
  <c r="L6778" i="1" s="1"/>
  <c r="L6779" i="1" s="1"/>
  <c r="L6780" i="1" s="1"/>
  <c r="L6781" i="1" s="1"/>
  <c r="L6782" i="1" s="1"/>
  <c r="L6783" i="1" s="1"/>
  <c r="L6784" i="1" s="1"/>
  <c r="L6785" i="1" s="1"/>
  <c r="L6786" i="1" s="1"/>
  <c r="L6787" i="1" s="1"/>
  <c r="L6788" i="1" s="1"/>
  <c r="L6789" i="1" s="1"/>
  <c r="L6790" i="1" s="1"/>
  <c r="L6791" i="1" s="1"/>
  <c r="L6792" i="1" s="1"/>
  <c r="L6793" i="1" s="1"/>
  <c r="L6794" i="1" s="1"/>
  <c r="L6795" i="1" s="1"/>
  <c r="L6796" i="1" s="1"/>
  <c r="L6797" i="1" s="1"/>
  <c r="L6798" i="1" s="1"/>
  <c r="L6799" i="1" s="1"/>
  <c r="L6800" i="1" s="1"/>
  <c r="L6801" i="1" s="1"/>
  <c r="L6802" i="1" s="1"/>
  <c r="L6803" i="1" s="1"/>
  <c r="L6804" i="1" s="1"/>
  <c r="L6805" i="1" s="1"/>
  <c r="L6806" i="1" s="1"/>
  <c r="L6807" i="1" s="1"/>
  <c r="L6808" i="1" s="1"/>
  <c r="L6809" i="1" s="1"/>
  <c r="L6810" i="1" s="1"/>
  <c r="L6811" i="1" s="1"/>
  <c r="L6812" i="1" s="1"/>
  <c r="L6813" i="1" s="1"/>
  <c r="L6814" i="1" s="1"/>
  <c r="L6815" i="1" s="1"/>
  <c r="L6816" i="1" s="1"/>
  <c r="L6817" i="1" s="1"/>
  <c r="L6818" i="1" s="1"/>
  <c r="L6819" i="1" s="1"/>
  <c r="L6820" i="1" s="1"/>
  <c r="L6821" i="1" s="1"/>
  <c r="L6822" i="1" s="1"/>
  <c r="L6823" i="1" s="1"/>
  <c r="L6824" i="1" s="1"/>
  <c r="L6825" i="1" s="1"/>
  <c r="L6826" i="1" s="1"/>
  <c r="L6827" i="1" s="1"/>
  <c r="L6828" i="1" s="1"/>
  <c r="L6829" i="1" s="1"/>
  <c r="L6830" i="1" s="1"/>
  <c r="L6831" i="1" s="1"/>
  <c r="L6832" i="1" s="1"/>
  <c r="L6833" i="1" s="1"/>
  <c r="L6834" i="1" s="1"/>
  <c r="L6835" i="1" s="1"/>
  <c r="L6836" i="1" s="1"/>
  <c r="L6837" i="1" s="1"/>
  <c r="L6838" i="1" s="1"/>
  <c r="L6839" i="1" s="1"/>
  <c r="L6840" i="1" s="1"/>
  <c r="L6841" i="1" s="1"/>
  <c r="L6842" i="1" s="1"/>
  <c r="L6843" i="1" s="1"/>
  <c r="L6844" i="1" s="1"/>
  <c r="L6845" i="1" s="1"/>
  <c r="L6846" i="1" s="1"/>
  <c r="L6847" i="1" s="1"/>
  <c r="L6848" i="1" s="1"/>
  <c r="L6849" i="1" s="1"/>
  <c r="L6850" i="1" s="1"/>
  <c r="L6851" i="1" s="1"/>
  <c r="L6852" i="1" s="1"/>
  <c r="L6853" i="1" s="1"/>
  <c r="L6854" i="1" s="1"/>
  <c r="L6855" i="1" s="1"/>
  <c r="L6856" i="1" s="1"/>
  <c r="L6857" i="1" s="1"/>
  <c r="L6858" i="1" s="1"/>
  <c r="L6859" i="1" s="1"/>
  <c r="L6860" i="1" s="1"/>
  <c r="L6861" i="1" s="1"/>
  <c r="L6862" i="1" s="1"/>
  <c r="L6863" i="1" s="1"/>
  <c r="L6864" i="1" s="1"/>
  <c r="L6865" i="1" s="1"/>
  <c r="L6866" i="1" s="1"/>
  <c r="L6867" i="1" s="1"/>
  <c r="L6868" i="1" s="1"/>
  <c r="L6869" i="1" s="1"/>
  <c r="L6870" i="1" s="1"/>
  <c r="L6871" i="1" s="1"/>
  <c r="L6872" i="1" s="1"/>
  <c r="L6873" i="1" s="1"/>
  <c r="L6874" i="1" s="1"/>
  <c r="L6875" i="1" s="1"/>
  <c r="L6876" i="1" s="1"/>
  <c r="L6877" i="1" s="1"/>
  <c r="L6878" i="1" s="1"/>
  <c r="L6879" i="1" s="1"/>
  <c r="L6880" i="1" s="1"/>
  <c r="L6881" i="1" s="1"/>
  <c r="L6882" i="1" s="1"/>
  <c r="L6883" i="1" s="1"/>
  <c r="L6884" i="1" s="1"/>
  <c r="L6885" i="1" s="1"/>
  <c r="L6886" i="1" s="1"/>
  <c r="L6887" i="1" s="1"/>
  <c r="L6888" i="1" s="1"/>
  <c r="L6889" i="1" s="1"/>
  <c r="L6890" i="1" s="1"/>
  <c r="L6891" i="1" s="1"/>
  <c r="L6892" i="1" s="1"/>
  <c r="L6893" i="1" s="1"/>
  <c r="L6894" i="1" s="1"/>
  <c r="L6895" i="1" s="1"/>
  <c r="L6896" i="1" s="1"/>
  <c r="L6897" i="1" s="1"/>
  <c r="L6898" i="1" s="1"/>
  <c r="L6899" i="1" s="1"/>
  <c r="L6900" i="1" s="1"/>
  <c r="L6901" i="1" s="1"/>
  <c r="L6902" i="1" s="1"/>
  <c r="L6903" i="1" s="1"/>
  <c r="L6904" i="1" s="1"/>
  <c r="L6905" i="1" s="1"/>
  <c r="L6906" i="1" s="1"/>
  <c r="L6907" i="1" s="1"/>
  <c r="L6908" i="1" s="1"/>
  <c r="L6909" i="1" s="1"/>
  <c r="L6910" i="1" s="1"/>
  <c r="L6911" i="1" s="1"/>
  <c r="L6912" i="1" s="1"/>
  <c r="L6913" i="1" s="1"/>
  <c r="L6914" i="1" s="1"/>
  <c r="L6915" i="1" s="1"/>
  <c r="L6916" i="1" s="1"/>
  <c r="L6917" i="1" s="1"/>
  <c r="L6918" i="1" s="1"/>
  <c r="L6919" i="1" s="1"/>
  <c r="L6920" i="1" s="1"/>
  <c r="L6921" i="1" s="1"/>
  <c r="L6922" i="1" s="1"/>
  <c r="L6923" i="1" s="1"/>
  <c r="L6924" i="1" s="1"/>
  <c r="L6925" i="1" s="1"/>
  <c r="L6926" i="1" s="1"/>
  <c r="L6927" i="1" s="1"/>
  <c r="L6928" i="1" s="1"/>
  <c r="L6929" i="1" s="1"/>
  <c r="L6930" i="1" s="1"/>
  <c r="L6931" i="1" s="1"/>
  <c r="L6932" i="1" s="1"/>
  <c r="L6933" i="1" s="1"/>
  <c r="L6934" i="1" s="1"/>
  <c r="L6935" i="1" s="1"/>
  <c r="L6936" i="1" s="1"/>
  <c r="L6937" i="1" s="1"/>
  <c r="L6938" i="1" s="1"/>
  <c r="L6939" i="1" s="1"/>
  <c r="L6940" i="1" s="1"/>
  <c r="L6941" i="1" s="1"/>
  <c r="L6942" i="1" s="1"/>
  <c r="L6943" i="1" s="1"/>
  <c r="L6944" i="1" s="1"/>
  <c r="L6945" i="1" s="1"/>
  <c r="L6946" i="1" s="1"/>
  <c r="L6947" i="1" s="1"/>
  <c r="L6948" i="1" s="1"/>
  <c r="L6949" i="1" s="1"/>
  <c r="L6950" i="1" s="1"/>
  <c r="L6951" i="1" s="1"/>
  <c r="L6952" i="1" s="1"/>
  <c r="L6953" i="1" s="1"/>
  <c r="L6954" i="1" s="1"/>
  <c r="L6955" i="1" s="1"/>
  <c r="L6956" i="1" s="1"/>
  <c r="L6957" i="1" s="1"/>
  <c r="L6958" i="1" s="1"/>
  <c r="L6959" i="1" s="1"/>
  <c r="L6960" i="1" s="1"/>
  <c r="L6961" i="1" s="1"/>
  <c r="L6962" i="1" s="1"/>
  <c r="L6963" i="1" s="1"/>
  <c r="L6964" i="1" s="1"/>
  <c r="L6965" i="1" s="1"/>
  <c r="L6966" i="1" s="1"/>
  <c r="L6967" i="1" s="1"/>
  <c r="L6968" i="1" s="1"/>
  <c r="L6969" i="1" s="1"/>
  <c r="L6970" i="1" s="1"/>
  <c r="L6971" i="1" s="1"/>
  <c r="L6972" i="1" s="1"/>
  <c r="L6973" i="1" s="1"/>
  <c r="L6974" i="1" s="1"/>
  <c r="L6975" i="1" s="1"/>
  <c r="L6976" i="1" s="1"/>
  <c r="L6977" i="1" s="1"/>
  <c r="L6978" i="1" s="1"/>
  <c r="L6979" i="1" s="1"/>
  <c r="L6980" i="1" s="1"/>
  <c r="L6981" i="1" s="1"/>
  <c r="L6982" i="1" s="1"/>
  <c r="L6983" i="1" s="1"/>
  <c r="L6984" i="1" s="1"/>
  <c r="L6985" i="1" s="1"/>
  <c r="L6986" i="1" s="1"/>
  <c r="L6987" i="1" s="1"/>
  <c r="L6988" i="1" s="1"/>
  <c r="L6989" i="1" s="1"/>
  <c r="L6990" i="1" s="1"/>
  <c r="L6991" i="1" s="1"/>
  <c r="L6992" i="1" s="1"/>
  <c r="L6993" i="1" s="1"/>
  <c r="L6994" i="1" s="1"/>
  <c r="L6995" i="1" s="1"/>
  <c r="L6996" i="1" s="1"/>
  <c r="L6997" i="1" s="1"/>
  <c r="L6998" i="1" s="1"/>
  <c r="L6999" i="1" s="1"/>
  <c r="L7000" i="1" s="1"/>
  <c r="L7001" i="1" s="1"/>
  <c r="L7002" i="1" s="1"/>
  <c r="L7003" i="1" s="1"/>
  <c r="L7004" i="1" s="1"/>
  <c r="L7005" i="1" s="1"/>
  <c r="L7006" i="1" s="1"/>
  <c r="L7007" i="1" s="1"/>
  <c r="L7008" i="1" s="1"/>
  <c r="L7009" i="1" s="1"/>
  <c r="L7010" i="1" s="1"/>
  <c r="L7011" i="1" s="1"/>
  <c r="L7012" i="1" s="1"/>
  <c r="L7013" i="1" s="1"/>
  <c r="L7014" i="1" s="1"/>
  <c r="L7015" i="1" s="1"/>
  <c r="L7016" i="1" s="1"/>
  <c r="L7017" i="1" s="1"/>
  <c r="L7018" i="1" s="1"/>
  <c r="L7019" i="1" s="1"/>
  <c r="L7020" i="1" s="1"/>
  <c r="L7021" i="1" s="1"/>
  <c r="L7022" i="1" s="1"/>
  <c r="L7023" i="1" s="1"/>
  <c r="L7024" i="1" s="1"/>
  <c r="L7025" i="1" s="1"/>
  <c r="L7026" i="1" s="1"/>
  <c r="L7027" i="1" s="1"/>
  <c r="L7028" i="1" s="1"/>
  <c r="L7029" i="1" s="1"/>
  <c r="L7030" i="1" s="1"/>
  <c r="L7031" i="1" s="1"/>
  <c r="L7032" i="1" s="1"/>
  <c r="L7033" i="1" s="1"/>
  <c r="L7034" i="1" s="1"/>
  <c r="L7035" i="1" s="1"/>
  <c r="L7036" i="1" s="1"/>
  <c r="L7037" i="1" s="1"/>
  <c r="L7038" i="1" s="1"/>
  <c r="L7039" i="1" s="1"/>
  <c r="L7040" i="1" s="1"/>
  <c r="L7041" i="1" s="1"/>
  <c r="L7042" i="1" s="1"/>
  <c r="L7043" i="1" s="1"/>
  <c r="L7044" i="1" s="1"/>
  <c r="L7045" i="1" s="1"/>
  <c r="L7046" i="1" s="1"/>
  <c r="L7047" i="1" s="1"/>
  <c r="L7048" i="1" s="1"/>
  <c r="L7049" i="1" s="1"/>
  <c r="L7050" i="1" s="1"/>
  <c r="L7051" i="1" s="1"/>
  <c r="L7052" i="1" s="1"/>
  <c r="L7053" i="1" s="1"/>
  <c r="L7054" i="1" s="1"/>
  <c r="L7055" i="1" s="1"/>
  <c r="L7056" i="1" s="1"/>
  <c r="L7057" i="1" s="1"/>
  <c r="L7058" i="1" s="1"/>
  <c r="L7059" i="1" s="1"/>
  <c r="L7060" i="1" s="1"/>
  <c r="L7061" i="1" s="1"/>
  <c r="L7062" i="1" s="1"/>
  <c r="L7063" i="1" s="1"/>
  <c r="L7064" i="1" s="1"/>
  <c r="L7065" i="1" s="1"/>
  <c r="L7066" i="1" s="1"/>
  <c r="L7067" i="1" s="1"/>
  <c r="L7068" i="1" s="1"/>
  <c r="L7069" i="1" s="1"/>
  <c r="L7070" i="1" s="1"/>
  <c r="L7071" i="1" s="1"/>
  <c r="L7072" i="1" s="1"/>
  <c r="L7073" i="1" s="1"/>
  <c r="L7074" i="1" s="1"/>
  <c r="L7075" i="1" s="1"/>
  <c r="L7076" i="1" s="1"/>
  <c r="L7077" i="1" s="1"/>
  <c r="L7078" i="1" s="1"/>
  <c r="L7079" i="1" s="1"/>
  <c r="L7080" i="1" s="1"/>
  <c r="L7081" i="1" s="1"/>
  <c r="L7082" i="1" s="1"/>
  <c r="L7083" i="1" s="1"/>
  <c r="L7084" i="1" s="1"/>
  <c r="L7085" i="1" s="1"/>
  <c r="L7086" i="1" s="1"/>
  <c r="L7087" i="1" s="1"/>
  <c r="L7088" i="1" s="1"/>
  <c r="L7089" i="1" s="1"/>
  <c r="L7090" i="1" s="1"/>
  <c r="L7091" i="1" s="1"/>
  <c r="L7092" i="1" s="1"/>
  <c r="L7093" i="1" s="1"/>
  <c r="L7094" i="1" s="1"/>
  <c r="L7095" i="1" s="1"/>
  <c r="L7096" i="1" s="1"/>
  <c r="L7097" i="1" s="1"/>
  <c r="L7098" i="1" s="1"/>
  <c r="L7099" i="1" s="1"/>
  <c r="L7100" i="1" s="1"/>
  <c r="L7101" i="1" s="1"/>
  <c r="L7102" i="1" s="1"/>
  <c r="L7103" i="1" s="1"/>
  <c r="L7104" i="1" s="1"/>
  <c r="L7105" i="1" s="1"/>
  <c r="L7106" i="1" s="1"/>
  <c r="L7107" i="1" s="1"/>
  <c r="L7108" i="1" s="1"/>
  <c r="L7109" i="1" s="1"/>
  <c r="L7110" i="1" s="1"/>
  <c r="L7111" i="1" s="1"/>
  <c r="L7112" i="1" s="1"/>
  <c r="L7113" i="1" s="1"/>
  <c r="L7114" i="1" s="1"/>
  <c r="L7115" i="1" s="1"/>
  <c r="L7116" i="1" s="1"/>
  <c r="L7117" i="1" s="1"/>
  <c r="L7118" i="1" s="1"/>
  <c r="L7119" i="1" s="1"/>
  <c r="L7120" i="1" s="1"/>
  <c r="L7121" i="1" s="1"/>
  <c r="L7122" i="1" s="1"/>
  <c r="L7123" i="1" s="1"/>
  <c r="L7124" i="1" s="1"/>
  <c r="L7125" i="1" s="1"/>
  <c r="L7126" i="1" s="1"/>
  <c r="L7127" i="1" s="1"/>
  <c r="L7128" i="1" s="1"/>
  <c r="L7129" i="1" s="1"/>
  <c r="L7130" i="1" s="1"/>
  <c r="L7131" i="1" s="1"/>
  <c r="L7132" i="1" s="1"/>
  <c r="L7133" i="1" s="1"/>
  <c r="L7134" i="1" s="1"/>
  <c r="L7135" i="1" s="1"/>
  <c r="L7136" i="1" s="1"/>
  <c r="L7137" i="1" s="1"/>
  <c r="L7138" i="1" s="1"/>
  <c r="L7139" i="1" s="1"/>
  <c r="L7140" i="1" s="1"/>
  <c r="L7141" i="1" s="1"/>
  <c r="L7142" i="1" s="1"/>
  <c r="L7143" i="1" s="1"/>
  <c r="L7144" i="1" s="1"/>
  <c r="L7145" i="1" s="1"/>
  <c r="L7146" i="1" s="1"/>
  <c r="L7147" i="1" s="1"/>
  <c r="L7148" i="1" s="1"/>
  <c r="L7149" i="1" s="1"/>
  <c r="L7150" i="1" s="1"/>
  <c r="L7151" i="1" s="1"/>
  <c r="L7152" i="1" s="1"/>
  <c r="L7153" i="1" s="1"/>
  <c r="L7154" i="1" s="1"/>
  <c r="L7155" i="1" s="1"/>
  <c r="L7156" i="1" s="1"/>
  <c r="L7157" i="1" s="1"/>
  <c r="L7158" i="1" s="1"/>
  <c r="L7159" i="1" s="1"/>
  <c r="L7160" i="1" s="1"/>
  <c r="L7161" i="1" s="1"/>
  <c r="L7162" i="1" s="1"/>
  <c r="L7163" i="1" s="1"/>
  <c r="L7164" i="1" s="1"/>
  <c r="L7165" i="1" s="1"/>
  <c r="L7166" i="1" s="1"/>
  <c r="L7167" i="1" s="1"/>
  <c r="L7168" i="1" s="1"/>
  <c r="L7169" i="1" s="1"/>
  <c r="L7170" i="1" s="1"/>
  <c r="L7171" i="1" s="1"/>
  <c r="L7172" i="1" s="1"/>
  <c r="L7173" i="1" s="1"/>
  <c r="L7174" i="1" s="1"/>
  <c r="L7175" i="1" s="1"/>
  <c r="L7176" i="1" s="1"/>
  <c r="L7177" i="1" s="1"/>
  <c r="L7178" i="1" s="1"/>
  <c r="L7179" i="1" s="1"/>
  <c r="L7180" i="1" s="1"/>
  <c r="L7181" i="1" s="1"/>
  <c r="L7182" i="1" s="1"/>
  <c r="L7183" i="1" s="1"/>
  <c r="L7184" i="1" s="1"/>
  <c r="L7185" i="1" s="1"/>
  <c r="L7186" i="1" s="1"/>
  <c r="L7187" i="1" s="1"/>
  <c r="L7188" i="1" s="1"/>
  <c r="L7189" i="1" s="1"/>
  <c r="L7190" i="1" s="1"/>
  <c r="L7191" i="1" s="1"/>
  <c r="L7192" i="1" s="1"/>
  <c r="L7193" i="1" s="1"/>
  <c r="L7194" i="1" s="1"/>
  <c r="L7195" i="1" s="1"/>
  <c r="L7196" i="1" s="1"/>
  <c r="L7197" i="1" s="1"/>
  <c r="L7198" i="1" s="1"/>
  <c r="L7199" i="1" s="1"/>
  <c r="L7200" i="1" s="1"/>
  <c r="L7201" i="1" s="1"/>
  <c r="L7202" i="1" s="1"/>
  <c r="L7203" i="1" s="1"/>
  <c r="L7204" i="1" s="1"/>
  <c r="L7205" i="1" s="1"/>
  <c r="L7206" i="1" s="1"/>
  <c r="L7207" i="1" s="1"/>
  <c r="L7208" i="1" s="1"/>
  <c r="L7209" i="1" s="1"/>
  <c r="L7210" i="1" s="1"/>
  <c r="L7211" i="1" s="1"/>
  <c r="L7212" i="1" s="1"/>
  <c r="L7213" i="1" s="1"/>
  <c r="L7214" i="1" s="1"/>
  <c r="L7215" i="1" s="1"/>
  <c r="L7216" i="1" s="1"/>
  <c r="L7217" i="1" s="1"/>
  <c r="L7218" i="1" s="1"/>
  <c r="L7219" i="1" s="1"/>
  <c r="L7220" i="1" s="1"/>
  <c r="L7221" i="1" s="1"/>
  <c r="L7222" i="1" s="1"/>
  <c r="L7223" i="1" s="1"/>
  <c r="L7224" i="1" s="1"/>
  <c r="L7225" i="1" s="1"/>
  <c r="L7226" i="1" s="1"/>
  <c r="L7227" i="1" s="1"/>
  <c r="L7228" i="1" s="1"/>
  <c r="L7229" i="1" s="1"/>
  <c r="L7230" i="1" s="1"/>
  <c r="L7231" i="1" s="1"/>
  <c r="L7232" i="1" s="1"/>
  <c r="L7233" i="1" s="1"/>
  <c r="L7234" i="1" s="1"/>
  <c r="L7235" i="1" s="1"/>
  <c r="L7236" i="1" s="1"/>
  <c r="L7237" i="1" s="1"/>
  <c r="L7238" i="1" s="1"/>
  <c r="L7239" i="1" s="1"/>
  <c r="L7240" i="1" s="1"/>
  <c r="L7241" i="1" s="1"/>
  <c r="L7242" i="1" s="1"/>
  <c r="L7243" i="1" s="1"/>
  <c r="L7244" i="1" s="1"/>
  <c r="L7245" i="1" s="1"/>
  <c r="L7246" i="1" s="1"/>
  <c r="L7247" i="1" s="1"/>
  <c r="L7248" i="1" s="1"/>
  <c r="L7249" i="1" s="1"/>
  <c r="L7250" i="1" s="1"/>
  <c r="L7251" i="1" s="1"/>
  <c r="L7252" i="1" s="1"/>
  <c r="L7253" i="1" s="1"/>
  <c r="L7254" i="1" s="1"/>
  <c r="L7255" i="1" s="1"/>
  <c r="L7256" i="1" s="1"/>
  <c r="L7257" i="1" s="1"/>
  <c r="L7258" i="1" s="1"/>
  <c r="L7259" i="1" s="1"/>
  <c r="L7260" i="1" s="1"/>
  <c r="L7261" i="1" s="1"/>
  <c r="L7262" i="1" s="1"/>
  <c r="L7263" i="1" s="1"/>
  <c r="L7264" i="1" s="1"/>
  <c r="L7265" i="1" s="1"/>
  <c r="L7266" i="1" s="1"/>
  <c r="L7267" i="1" s="1"/>
  <c r="L7268" i="1" s="1"/>
  <c r="L7269" i="1" s="1"/>
  <c r="L7270" i="1" s="1"/>
  <c r="L7271" i="1" s="1"/>
  <c r="L7272" i="1" s="1"/>
  <c r="L7273" i="1" s="1"/>
  <c r="L7274" i="1" s="1"/>
  <c r="L7275" i="1" s="1"/>
  <c r="L7276" i="1" s="1"/>
  <c r="L7277" i="1" s="1"/>
  <c r="L7278" i="1" s="1"/>
  <c r="L7279" i="1" s="1"/>
  <c r="L7280" i="1" s="1"/>
  <c r="L7281" i="1" s="1"/>
  <c r="L7282" i="1" s="1"/>
  <c r="L7283" i="1" s="1"/>
  <c r="L7284" i="1" s="1"/>
  <c r="L7285" i="1" s="1"/>
  <c r="L7286" i="1" s="1"/>
  <c r="L7287" i="1" s="1"/>
  <c r="L7288" i="1" s="1"/>
  <c r="L7289" i="1" s="1"/>
  <c r="L7290" i="1" s="1"/>
  <c r="L7291" i="1" s="1"/>
  <c r="L7292" i="1" s="1"/>
  <c r="L7293" i="1" s="1"/>
  <c r="L7294" i="1" s="1"/>
  <c r="L7295" i="1" s="1"/>
  <c r="L7296" i="1" s="1"/>
  <c r="L7297" i="1" s="1"/>
  <c r="L7298" i="1" s="1"/>
  <c r="L7299" i="1" s="1"/>
  <c r="L7300" i="1" s="1"/>
  <c r="L7301" i="1" s="1"/>
  <c r="L7302" i="1" s="1"/>
  <c r="L7303" i="1" s="1"/>
  <c r="L7304" i="1" s="1"/>
  <c r="L7305" i="1" s="1"/>
  <c r="L7306" i="1" s="1"/>
  <c r="L7307" i="1" s="1"/>
  <c r="L7308" i="1" s="1"/>
  <c r="L7309" i="1" s="1"/>
  <c r="L7310" i="1" s="1"/>
  <c r="L7311" i="1" s="1"/>
  <c r="L7312" i="1" s="1"/>
  <c r="L7313" i="1" s="1"/>
  <c r="L7314" i="1" s="1"/>
  <c r="L7315" i="1" s="1"/>
  <c r="L7316" i="1" s="1"/>
  <c r="L7317" i="1" s="1"/>
  <c r="L7318" i="1" s="1"/>
  <c r="L7319" i="1" s="1"/>
  <c r="L7320" i="1" s="1"/>
  <c r="L7321" i="1" s="1"/>
  <c r="L7322" i="1" s="1"/>
  <c r="L7323" i="1" s="1"/>
  <c r="L7324" i="1" s="1"/>
  <c r="L7325" i="1" s="1"/>
  <c r="L7326" i="1" s="1"/>
  <c r="L7327" i="1" s="1"/>
  <c r="L7328" i="1" s="1"/>
  <c r="L7329" i="1" s="1"/>
  <c r="L7330" i="1" s="1"/>
  <c r="L7331" i="1" s="1"/>
  <c r="L7332" i="1" s="1"/>
  <c r="L7333" i="1" s="1"/>
  <c r="L7334" i="1" s="1"/>
  <c r="L7335" i="1" s="1"/>
  <c r="L7336" i="1" s="1"/>
  <c r="L7337" i="1" s="1"/>
  <c r="L7338" i="1" s="1"/>
  <c r="L7339" i="1" s="1"/>
  <c r="L7340" i="1" s="1"/>
  <c r="L7341" i="1" s="1"/>
  <c r="L7342" i="1" s="1"/>
  <c r="L7343" i="1" s="1"/>
  <c r="L7344" i="1" s="1"/>
  <c r="L7345" i="1" s="1"/>
  <c r="L7346" i="1" s="1"/>
  <c r="L7347" i="1" s="1"/>
  <c r="L7348" i="1" s="1"/>
  <c r="L7349" i="1" s="1"/>
  <c r="L7350" i="1" s="1"/>
  <c r="L7351" i="1" s="1"/>
  <c r="L7352" i="1" s="1"/>
  <c r="L7353" i="1" s="1"/>
  <c r="L7354" i="1" s="1"/>
  <c r="L7355" i="1" s="1"/>
  <c r="L7356" i="1" s="1"/>
  <c r="L7357" i="1" s="1"/>
  <c r="L7358" i="1" s="1"/>
  <c r="L7359" i="1" s="1"/>
  <c r="L7360" i="1" s="1"/>
  <c r="L7361" i="1" s="1"/>
  <c r="L7362" i="1" s="1"/>
  <c r="L7363" i="1" s="1"/>
  <c r="L7364" i="1" s="1"/>
  <c r="L7365" i="1" s="1"/>
  <c r="L7366" i="1" s="1"/>
  <c r="L7367" i="1" s="1"/>
  <c r="L7368" i="1" s="1"/>
  <c r="L7369" i="1" s="1"/>
  <c r="L7370" i="1" s="1"/>
  <c r="L7371" i="1" s="1"/>
  <c r="L7372" i="1" s="1"/>
  <c r="L7373" i="1" s="1"/>
  <c r="L7374" i="1" s="1"/>
  <c r="L7375" i="1" s="1"/>
  <c r="L7376" i="1" s="1"/>
  <c r="L7377" i="1" s="1"/>
  <c r="L7378" i="1" s="1"/>
  <c r="L7379" i="1" s="1"/>
  <c r="L7380" i="1" s="1"/>
  <c r="L7381" i="1" s="1"/>
  <c r="L7382" i="1" s="1"/>
  <c r="L7383" i="1" s="1"/>
  <c r="L7384" i="1" s="1"/>
  <c r="L7385" i="1" s="1"/>
  <c r="L7386" i="1" s="1"/>
  <c r="L7387" i="1" s="1"/>
  <c r="L7388" i="1" s="1"/>
  <c r="L7389" i="1" s="1"/>
  <c r="L7390" i="1" s="1"/>
  <c r="L7391" i="1" s="1"/>
  <c r="L7392" i="1" s="1"/>
  <c r="L7393" i="1" s="1"/>
  <c r="L7394" i="1" s="1"/>
  <c r="L7395" i="1" s="1"/>
  <c r="L7396" i="1" s="1"/>
  <c r="L7397" i="1" s="1"/>
  <c r="L7398" i="1" s="1"/>
  <c r="L7399" i="1" s="1"/>
  <c r="L7400" i="1" s="1"/>
  <c r="L7401" i="1" s="1"/>
  <c r="L7402" i="1" s="1"/>
  <c r="L7403" i="1" s="1"/>
  <c r="L7404" i="1" s="1"/>
  <c r="L7405" i="1" s="1"/>
  <c r="L7406" i="1" s="1"/>
  <c r="L7407" i="1" s="1"/>
  <c r="L7408" i="1" s="1"/>
  <c r="L7409" i="1" s="1"/>
  <c r="L7410" i="1" s="1"/>
  <c r="L7411" i="1" s="1"/>
  <c r="L7412" i="1" s="1"/>
  <c r="L7413" i="1" s="1"/>
  <c r="L7414" i="1" s="1"/>
  <c r="L7415" i="1" s="1"/>
  <c r="L7416" i="1" s="1"/>
  <c r="L7417" i="1" s="1"/>
  <c r="L7418" i="1" s="1"/>
  <c r="L7419" i="1" s="1"/>
  <c r="L7420" i="1" s="1"/>
  <c r="L7421" i="1" s="1"/>
  <c r="L7422" i="1" s="1"/>
  <c r="L7423" i="1" s="1"/>
  <c r="L7424" i="1" s="1"/>
  <c r="L7425" i="1" s="1"/>
  <c r="L7426" i="1" s="1"/>
  <c r="L7427" i="1" s="1"/>
  <c r="L7428" i="1" s="1"/>
  <c r="L7429" i="1" s="1"/>
  <c r="L7430" i="1" s="1"/>
  <c r="L7431" i="1" s="1"/>
  <c r="L7432" i="1" s="1"/>
  <c r="L7433" i="1" s="1"/>
  <c r="L7434" i="1" s="1"/>
  <c r="L7435" i="1" s="1"/>
  <c r="L7436" i="1" s="1"/>
  <c r="L7437" i="1" s="1"/>
  <c r="L7438" i="1" s="1"/>
  <c r="L7439" i="1" s="1"/>
  <c r="L7440" i="1" s="1"/>
  <c r="L7441" i="1" s="1"/>
  <c r="L7442" i="1" s="1"/>
  <c r="L7443" i="1" s="1"/>
  <c r="L7444" i="1" s="1"/>
  <c r="L7445" i="1" s="1"/>
  <c r="L7446" i="1" s="1"/>
  <c r="L7447" i="1" s="1"/>
  <c r="L7448" i="1" s="1"/>
  <c r="L7449" i="1" s="1"/>
  <c r="L7450" i="1" s="1"/>
  <c r="L7451" i="1" s="1"/>
  <c r="L7452" i="1" s="1"/>
  <c r="L7453" i="1" s="1"/>
  <c r="L7454" i="1" s="1"/>
  <c r="L7455" i="1" s="1"/>
  <c r="L7456" i="1" s="1"/>
  <c r="L7457" i="1" s="1"/>
  <c r="L7458" i="1" s="1"/>
  <c r="L7459" i="1" s="1"/>
  <c r="L7460" i="1" s="1"/>
  <c r="L7461" i="1" s="1"/>
  <c r="L7462" i="1" s="1"/>
  <c r="L7463" i="1" s="1"/>
  <c r="L7464" i="1" s="1"/>
  <c r="L7465" i="1" s="1"/>
  <c r="L7466" i="1" s="1"/>
  <c r="L7467" i="1" s="1"/>
  <c r="L7468" i="1" s="1"/>
  <c r="L7469" i="1" s="1"/>
  <c r="L7470" i="1" s="1"/>
  <c r="L7471" i="1" s="1"/>
  <c r="L7472" i="1" s="1"/>
  <c r="L7473" i="1" s="1"/>
  <c r="L7474" i="1" s="1"/>
  <c r="L7475" i="1" s="1"/>
  <c r="L7476" i="1" s="1"/>
  <c r="L7477" i="1" s="1"/>
  <c r="L7478" i="1" s="1"/>
  <c r="L7479" i="1" s="1"/>
  <c r="L7480" i="1" s="1"/>
  <c r="L7481" i="1" s="1"/>
  <c r="L7482" i="1" s="1"/>
  <c r="L7483" i="1" s="1"/>
  <c r="L7484" i="1" s="1"/>
  <c r="L7485" i="1" s="1"/>
  <c r="L7486" i="1" s="1"/>
  <c r="L7487" i="1" s="1"/>
  <c r="L7488" i="1" s="1"/>
  <c r="L7489" i="1" s="1"/>
  <c r="L7490" i="1" s="1"/>
  <c r="L7491" i="1" s="1"/>
  <c r="L7492" i="1" s="1"/>
  <c r="L7493" i="1" s="1"/>
  <c r="L7494" i="1" s="1"/>
  <c r="L7495" i="1" s="1"/>
  <c r="L7496" i="1" s="1"/>
  <c r="L7497" i="1" s="1"/>
  <c r="L7498" i="1" s="1"/>
  <c r="L7499" i="1" s="1"/>
  <c r="L7500" i="1" s="1"/>
  <c r="L7501" i="1" s="1"/>
  <c r="L7502" i="1" s="1"/>
  <c r="L7503" i="1" s="1"/>
  <c r="L7504" i="1" s="1"/>
  <c r="L7505" i="1" s="1"/>
  <c r="L7506" i="1" s="1"/>
  <c r="L7507" i="1" s="1"/>
  <c r="L7508" i="1" s="1"/>
  <c r="L7509" i="1" s="1"/>
  <c r="L7510" i="1" s="1"/>
  <c r="L7511" i="1" s="1"/>
  <c r="L7512" i="1" s="1"/>
  <c r="L7513" i="1" s="1"/>
  <c r="L7514" i="1" s="1"/>
  <c r="L7515" i="1" s="1"/>
  <c r="L7516" i="1" s="1"/>
  <c r="L7517" i="1" s="1"/>
  <c r="L7518" i="1" s="1"/>
  <c r="L7519" i="1" s="1"/>
  <c r="L7520" i="1" s="1"/>
  <c r="L7521" i="1" s="1"/>
  <c r="L7522" i="1" s="1"/>
  <c r="L7523" i="1" s="1"/>
  <c r="L7524" i="1" s="1"/>
  <c r="L7525" i="1" s="1"/>
  <c r="L7526" i="1" s="1"/>
  <c r="L7527" i="1" s="1"/>
  <c r="L7528" i="1" s="1"/>
  <c r="L7529" i="1" s="1"/>
  <c r="L7530" i="1" s="1"/>
  <c r="L7531" i="1" s="1"/>
  <c r="L7532" i="1" s="1"/>
  <c r="L7533" i="1" s="1"/>
  <c r="L7534" i="1" s="1"/>
  <c r="L7535" i="1" s="1"/>
  <c r="L7536" i="1" s="1"/>
  <c r="L7537" i="1" s="1"/>
  <c r="L7538" i="1" s="1"/>
  <c r="L7539" i="1" s="1"/>
  <c r="L7540" i="1" s="1"/>
  <c r="L7541" i="1" s="1"/>
  <c r="L7542" i="1" s="1"/>
  <c r="L7543" i="1" s="1"/>
  <c r="L7544" i="1" s="1"/>
  <c r="L7545" i="1" s="1"/>
  <c r="L7546" i="1" s="1"/>
  <c r="L7547" i="1" s="1"/>
  <c r="L7548" i="1" s="1"/>
  <c r="L7549" i="1" s="1"/>
  <c r="L7550" i="1" s="1"/>
  <c r="L7551" i="1" s="1"/>
  <c r="L7552" i="1" s="1"/>
  <c r="L7553" i="1" s="1"/>
  <c r="L7554" i="1" s="1"/>
  <c r="L7555" i="1" s="1"/>
  <c r="L7556" i="1" s="1"/>
  <c r="L7557" i="1" s="1"/>
  <c r="L7558" i="1" s="1"/>
  <c r="L7559" i="1" s="1"/>
  <c r="L7560" i="1" s="1"/>
  <c r="L7561" i="1" s="1"/>
  <c r="L7562" i="1" s="1"/>
  <c r="L7563" i="1" s="1"/>
  <c r="L7564" i="1" s="1"/>
  <c r="L7565" i="1" s="1"/>
  <c r="L7566" i="1" s="1"/>
  <c r="L7567" i="1" s="1"/>
  <c r="L7568" i="1" s="1"/>
  <c r="L7569" i="1" s="1"/>
  <c r="L7570" i="1" s="1"/>
  <c r="L7571" i="1" s="1"/>
  <c r="L7572" i="1" s="1"/>
  <c r="L7573" i="1" s="1"/>
  <c r="L7574" i="1" s="1"/>
  <c r="L7575" i="1" s="1"/>
  <c r="L7576" i="1" s="1"/>
  <c r="L7577" i="1" s="1"/>
  <c r="L7578" i="1" s="1"/>
  <c r="L7579" i="1" s="1"/>
  <c r="L7580" i="1" s="1"/>
  <c r="L7581" i="1" s="1"/>
  <c r="L7582" i="1" s="1"/>
  <c r="L7583" i="1" s="1"/>
  <c r="L7584" i="1" s="1"/>
  <c r="L7585" i="1" s="1"/>
  <c r="L7586" i="1" s="1"/>
  <c r="L7587" i="1" s="1"/>
  <c r="L7588" i="1" s="1"/>
  <c r="L7589" i="1" s="1"/>
  <c r="L7590" i="1" s="1"/>
  <c r="L7591" i="1" s="1"/>
  <c r="L7592" i="1" s="1"/>
  <c r="L7593" i="1" s="1"/>
  <c r="L7594" i="1" s="1"/>
  <c r="L7595" i="1" s="1"/>
  <c r="L7596" i="1" s="1"/>
  <c r="L7597" i="1" s="1"/>
  <c r="L7598" i="1" s="1"/>
  <c r="L7599" i="1" s="1"/>
  <c r="L7600" i="1" s="1"/>
  <c r="L7601" i="1" s="1"/>
  <c r="L7602" i="1" s="1"/>
  <c r="L7603" i="1" s="1"/>
  <c r="L7604" i="1" s="1"/>
  <c r="L7605" i="1" s="1"/>
  <c r="L7606" i="1" s="1"/>
  <c r="L7607" i="1" s="1"/>
  <c r="L7608" i="1" s="1"/>
  <c r="L7609" i="1" s="1"/>
  <c r="L7610" i="1" s="1"/>
  <c r="L7611" i="1" s="1"/>
  <c r="L7612" i="1" s="1"/>
  <c r="L7613" i="1" s="1"/>
  <c r="L7614" i="1" s="1"/>
  <c r="L7615" i="1" s="1"/>
  <c r="L7616" i="1" s="1"/>
  <c r="L7617" i="1" s="1"/>
  <c r="L7618" i="1" s="1"/>
  <c r="L7619" i="1" s="1"/>
  <c r="L7620" i="1" s="1"/>
  <c r="L7621" i="1" s="1"/>
  <c r="L7622" i="1" s="1"/>
  <c r="L7623" i="1" s="1"/>
  <c r="L7624" i="1" s="1"/>
  <c r="L7625" i="1" s="1"/>
  <c r="L7626" i="1" s="1"/>
  <c r="L7627" i="1" s="1"/>
  <c r="L7628" i="1" s="1"/>
  <c r="L7629" i="1" s="1"/>
  <c r="L7630" i="1" s="1"/>
  <c r="L7631" i="1" s="1"/>
  <c r="L7632" i="1" s="1"/>
  <c r="L7633" i="1" s="1"/>
  <c r="L7634" i="1" s="1"/>
  <c r="L7635" i="1" s="1"/>
  <c r="L7636" i="1" s="1"/>
  <c r="L7637" i="1" s="1"/>
  <c r="L7638" i="1" s="1"/>
  <c r="L7639" i="1" s="1"/>
  <c r="L7640" i="1" s="1"/>
  <c r="L7641" i="1" s="1"/>
  <c r="L7642" i="1" s="1"/>
  <c r="L7643" i="1" s="1"/>
  <c r="L7644" i="1" s="1"/>
  <c r="L7645" i="1" s="1"/>
  <c r="L7646" i="1" s="1"/>
  <c r="L7647" i="1" s="1"/>
  <c r="L7648" i="1" s="1"/>
  <c r="L7649" i="1" s="1"/>
  <c r="L7650" i="1" s="1"/>
  <c r="L7651" i="1" s="1"/>
  <c r="L7652" i="1" s="1"/>
  <c r="L7653" i="1" s="1"/>
  <c r="L7654" i="1" s="1"/>
  <c r="L7655" i="1" s="1"/>
  <c r="L7656" i="1" s="1"/>
  <c r="L7657" i="1" s="1"/>
  <c r="L7658" i="1" s="1"/>
  <c r="L7659" i="1" s="1"/>
  <c r="L7660" i="1" s="1"/>
  <c r="L7661" i="1" s="1"/>
  <c r="L7662" i="1" s="1"/>
  <c r="L7663" i="1" s="1"/>
  <c r="L7664" i="1" s="1"/>
  <c r="L7665" i="1" s="1"/>
  <c r="L7666" i="1" s="1"/>
  <c r="L7667" i="1" s="1"/>
  <c r="L7668" i="1" s="1"/>
  <c r="L7669" i="1" s="1"/>
  <c r="L7670" i="1" s="1"/>
  <c r="L7671" i="1" s="1"/>
  <c r="L7672" i="1" s="1"/>
  <c r="L7673" i="1" s="1"/>
  <c r="L7674" i="1" s="1"/>
  <c r="L7675" i="1" s="1"/>
  <c r="L7676" i="1" s="1"/>
  <c r="L7677" i="1" s="1"/>
  <c r="L7678" i="1" s="1"/>
  <c r="L7679" i="1" s="1"/>
  <c r="L7680" i="1" s="1"/>
  <c r="L7681" i="1" s="1"/>
  <c r="L7682" i="1" s="1"/>
  <c r="L7683" i="1" s="1"/>
  <c r="L7684" i="1" s="1"/>
  <c r="L7685" i="1" s="1"/>
  <c r="L7686" i="1" s="1"/>
  <c r="L7687" i="1" s="1"/>
  <c r="L7688" i="1" s="1"/>
  <c r="L7689" i="1" s="1"/>
  <c r="L7690" i="1" s="1"/>
  <c r="L7691" i="1" s="1"/>
  <c r="L7692" i="1" s="1"/>
  <c r="L7693" i="1" s="1"/>
  <c r="L7694" i="1" s="1"/>
  <c r="L7695" i="1" s="1"/>
  <c r="L7696" i="1" s="1"/>
  <c r="L7697" i="1" s="1"/>
  <c r="L7698" i="1" s="1"/>
  <c r="L7699" i="1" s="1"/>
  <c r="L7700" i="1" s="1"/>
  <c r="L7701" i="1" s="1"/>
  <c r="L7702" i="1" s="1"/>
  <c r="L7703" i="1" s="1"/>
  <c r="L7704" i="1" s="1"/>
  <c r="L7705" i="1" s="1"/>
  <c r="L7706" i="1" s="1"/>
  <c r="L7707" i="1" s="1"/>
  <c r="L7708" i="1" s="1"/>
  <c r="L7709" i="1" s="1"/>
  <c r="L7710" i="1" s="1"/>
  <c r="L7711" i="1" s="1"/>
  <c r="L7712" i="1" s="1"/>
  <c r="L7713" i="1" s="1"/>
  <c r="L7714" i="1" s="1"/>
  <c r="L7715" i="1" s="1"/>
  <c r="L7716" i="1" s="1"/>
  <c r="L7717" i="1" s="1"/>
  <c r="L7718" i="1" s="1"/>
  <c r="L7719" i="1" s="1"/>
  <c r="L7720" i="1" s="1"/>
  <c r="L7721" i="1" s="1"/>
  <c r="L7722" i="1" s="1"/>
  <c r="L7723" i="1" s="1"/>
  <c r="L7724" i="1" s="1"/>
  <c r="L7725" i="1" s="1"/>
  <c r="L7726" i="1" s="1"/>
  <c r="L7727" i="1" s="1"/>
  <c r="L7728" i="1" s="1"/>
  <c r="L7729" i="1" s="1"/>
  <c r="L7730" i="1" s="1"/>
  <c r="L7731" i="1" s="1"/>
  <c r="L7732" i="1" s="1"/>
  <c r="L7733" i="1" s="1"/>
  <c r="L7734" i="1" s="1"/>
  <c r="L7735" i="1" s="1"/>
  <c r="L7736" i="1" s="1"/>
  <c r="L7737" i="1" s="1"/>
  <c r="L7738" i="1" s="1"/>
  <c r="L7739" i="1" s="1"/>
  <c r="L7740" i="1" s="1"/>
  <c r="L7741" i="1" s="1"/>
  <c r="L7742" i="1" s="1"/>
  <c r="L7743" i="1" s="1"/>
  <c r="L7744" i="1" s="1"/>
  <c r="L7745" i="1" s="1"/>
  <c r="L7746" i="1" s="1"/>
  <c r="L7747" i="1" s="1"/>
  <c r="L7748" i="1" s="1"/>
  <c r="L7749" i="1" s="1"/>
  <c r="L7750" i="1" s="1"/>
  <c r="L7751" i="1" s="1"/>
  <c r="L7752" i="1" s="1"/>
  <c r="L7753" i="1" s="1"/>
  <c r="L7754" i="1" s="1"/>
  <c r="L7755" i="1" s="1"/>
  <c r="L7756" i="1" s="1"/>
  <c r="L7757" i="1" s="1"/>
  <c r="L7758" i="1" s="1"/>
  <c r="L7759" i="1" s="1"/>
  <c r="L7760" i="1" s="1"/>
  <c r="L7761" i="1" s="1"/>
  <c r="L7762" i="1" s="1"/>
  <c r="L7763" i="1" s="1"/>
  <c r="L7764" i="1" s="1"/>
  <c r="L7765" i="1" s="1"/>
  <c r="L7766" i="1" s="1"/>
  <c r="L7767" i="1" s="1"/>
  <c r="L7768" i="1" s="1"/>
  <c r="L7769" i="1" s="1"/>
  <c r="L7770" i="1" s="1"/>
  <c r="L7771" i="1" s="1"/>
  <c r="L7772" i="1" s="1"/>
  <c r="L7773" i="1" s="1"/>
  <c r="L7774" i="1" s="1"/>
  <c r="L7775" i="1" s="1"/>
  <c r="L7776" i="1" s="1"/>
  <c r="L7777" i="1" s="1"/>
  <c r="L7778" i="1" s="1"/>
  <c r="L7779" i="1" s="1"/>
  <c r="L7780" i="1" s="1"/>
  <c r="L7781" i="1" s="1"/>
  <c r="L7782" i="1" s="1"/>
  <c r="L7783" i="1" s="1"/>
  <c r="L7784" i="1" s="1"/>
  <c r="L7785" i="1" s="1"/>
  <c r="L7786" i="1" s="1"/>
  <c r="L7787" i="1" s="1"/>
  <c r="L7788" i="1" s="1"/>
  <c r="L7789" i="1" s="1"/>
  <c r="L7790" i="1" s="1"/>
  <c r="L7791" i="1" s="1"/>
  <c r="L7792" i="1" s="1"/>
  <c r="L7793" i="1" s="1"/>
  <c r="L7794" i="1" s="1"/>
  <c r="L7795" i="1" s="1"/>
  <c r="L7796" i="1" s="1"/>
  <c r="L7797" i="1" s="1"/>
  <c r="L7798" i="1" s="1"/>
  <c r="L7799" i="1" s="1"/>
  <c r="L7800" i="1" s="1"/>
  <c r="L7801" i="1" s="1"/>
  <c r="L7802" i="1" s="1"/>
  <c r="L7803" i="1" s="1"/>
  <c r="L7804" i="1" s="1"/>
  <c r="L7805" i="1" s="1"/>
  <c r="L7806" i="1" s="1"/>
  <c r="L7807" i="1" s="1"/>
  <c r="L7808" i="1" s="1"/>
  <c r="L7809" i="1" s="1"/>
  <c r="L7810" i="1" s="1"/>
  <c r="L7811" i="1" s="1"/>
  <c r="L7812" i="1" s="1"/>
  <c r="L7813" i="1" s="1"/>
  <c r="L7814" i="1" s="1"/>
  <c r="L7815" i="1" s="1"/>
  <c r="L7816" i="1" s="1"/>
  <c r="L7817" i="1" s="1"/>
  <c r="L7818" i="1" s="1"/>
  <c r="L7819" i="1" s="1"/>
  <c r="L7820" i="1" s="1"/>
  <c r="L7821" i="1" s="1"/>
  <c r="L7822" i="1" s="1"/>
  <c r="L7823" i="1" s="1"/>
  <c r="L7824" i="1" s="1"/>
  <c r="L7825" i="1" s="1"/>
  <c r="L7826" i="1" s="1"/>
  <c r="L7827" i="1" s="1"/>
  <c r="L7828" i="1" s="1"/>
  <c r="L7829" i="1" s="1"/>
  <c r="L7830" i="1" s="1"/>
  <c r="L7831" i="1" s="1"/>
  <c r="L7832" i="1" s="1"/>
  <c r="L7833" i="1" s="1"/>
  <c r="L7834" i="1" s="1"/>
  <c r="L7835" i="1" s="1"/>
  <c r="L7836" i="1" s="1"/>
  <c r="L7837" i="1" s="1"/>
  <c r="L7838" i="1" s="1"/>
  <c r="L7839" i="1" s="1"/>
  <c r="L7840" i="1" s="1"/>
  <c r="L7841" i="1" s="1"/>
  <c r="L7842" i="1" s="1"/>
  <c r="L7843" i="1" s="1"/>
  <c r="L7844" i="1" s="1"/>
  <c r="L7845" i="1" s="1"/>
  <c r="L7846" i="1" s="1"/>
  <c r="L7847" i="1" s="1"/>
  <c r="L7848" i="1" s="1"/>
  <c r="L7849" i="1" s="1"/>
  <c r="L7850" i="1" s="1"/>
  <c r="L7851" i="1" s="1"/>
  <c r="L7852" i="1" s="1"/>
  <c r="L7853" i="1" s="1"/>
  <c r="L7854" i="1" s="1"/>
  <c r="L7855" i="1" s="1"/>
  <c r="L7856" i="1" s="1"/>
  <c r="L7857" i="1" s="1"/>
  <c r="L7858" i="1" s="1"/>
  <c r="L7859" i="1" s="1"/>
  <c r="L7860" i="1" s="1"/>
  <c r="L7861" i="1" s="1"/>
  <c r="L7862" i="1" s="1"/>
  <c r="L7863" i="1" s="1"/>
  <c r="L7864" i="1" s="1"/>
  <c r="L7865" i="1" s="1"/>
  <c r="L7866" i="1" s="1"/>
  <c r="L7867" i="1" s="1"/>
  <c r="L7868" i="1" s="1"/>
  <c r="L7869" i="1" s="1"/>
  <c r="L7870" i="1" s="1"/>
  <c r="L7871" i="1" s="1"/>
  <c r="L7872" i="1" s="1"/>
  <c r="L7873" i="1" s="1"/>
  <c r="L7874" i="1" s="1"/>
  <c r="L7875" i="1" s="1"/>
  <c r="L7876" i="1" s="1"/>
  <c r="L7877" i="1" s="1"/>
  <c r="L7878" i="1" s="1"/>
  <c r="L7879" i="1" s="1"/>
  <c r="L7880" i="1" s="1"/>
  <c r="L7881" i="1" s="1"/>
  <c r="L7882" i="1" s="1"/>
  <c r="L7883" i="1" s="1"/>
  <c r="L7884" i="1" s="1"/>
  <c r="L7885" i="1" s="1"/>
  <c r="L7886" i="1" s="1"/>
  <c r="L7887" i="1" s="1"/>
  <c r="L7888" i="1" s="1"/>
  <c r="L7889" i="1" s="1"/>
  <c r="L7890" i="1" s="1"/>
  <c r="L7891" i="1" s="1"/>
  <c r="L7892" i="1" s="1"/>
  <c r="L7893" i="1" s="1"/>
  <c r="L7894" i="1" s="1"/>
  <c r="L7895" i="1" s="1"/>
  <c r="L7896" i="1" s="1"/>
  <c r="L7897" i="1" s="1"/>
  <c r="L7898" i="1" s="1"/>
  <c r="L7899" i="1" s="1"/>
  <c r="L7900" i="1" s="1"/>
  <c r="L7901" i="1" s="1"/>
  <c r="L7902" i="1" s="1"/>
  <c r="L7903" i="1" s="1"/>
  <c r="L7904" i="1" s="1"/>
  <c r="L7905" i="1" s="1"/>
  <c r="L7906" i="1" s="1"/>
  <c r="L7907" i="1" s="1"/>
  <c r="L7908" i="1" s="1"/>
  <c r="L7909" i="1" s="1"/>
  <c r="L7910" i="1" s="1"/>
  <c r="L7911" i="1" s="1"/>
  <c r="L7912" i="1" s="1"/>
  <c r="L7913" i="1" s="1"/>
  <c r="L7914" i="1" s="1"/>
  <c r="L7915" i="1" s="1"/>
  <c r="L7916" i="1" s="1"/>
  <c r="L7917" i="1" s="1"/>
  <c r="L7918" i="1" s="1"/>
  <c r="L7919" i="1" s="1"/>
  <c r="L7920" i="1" s="1"/>
  <c r="L7921" i="1" s="1"/>
  <c r="L7922" i="1" s="1"/>
  <c r="L7923" i="1" s="1"/>
  <c r="L7924" i="1" s="1"/>
  <c r="L7925" i="1" s="1"/>
  <c r="L7926" i="1" s="1"/>
  <c r="L7927" i="1" s="1"/>
  <c r="L7928" i="1" s="1"/>
  <c r="L7929" i="1" s="1"/>
  <c r="L7930" i="1" s="1"/>
  <c r="L7931" i="1" s="1"/>
  <c r="L7932" i="1" s="1"/>
  <c r="L7933" i="1" s="1"/>
  <c r="L7934" i="1" s="1"/>
  <c r="L7935" i="1" s="1"/>
  <c r="L7936" i="1" s="1"/>
  <c r="L7937" i="1" s="1"/>
  <c r="L7938" i="1" s="1"/>
  <c r="L7939" i="1" s="1"/>
  <c r="L7940" i="1" s="1"/>
  <c r="L7941" i="1" s="1"/>
  <c r="L7942" i="1" s="1"/>
  <c r="L7943" i="1" s="1"/>
  <c r="L7944" i="1" s="1"/>
  <c r="L7945" i="1" s="1"/>
  <c r="L7946" i="1" s="1"/>
  <c r="L7947" i="1" s="1"/>
  <c r="L7948" i="1" s="1"/>
  <c r="L7949" i="1" s="1"/>
  <c r="L7950" i="1" s="1"/>
  <c r="L7951" i="1" s="1"/>
  <c r="L7952" i="1" s="1"/>
  <c r="L7953" i="1" s="1"/>
  <c r="L7954" i="1" s="1"/>
  <c r="L7955" i="1" s="1"/>
  <c r="L7956" i="1" s="1"/>
  <c r="L7957" i="1" s="1"/>
  <c r="L7958" i="1" s="1"/>
  <c r="L7959" i="1" s="1"/>
  <c r="L7960" i="1" s="1"/>
  <c r="L7961" i="1" s="1"/>
  <c r="L7962" i="1" s="1"/>
  <c r="L7963" i="1" s="1"/>
  <c r="L7964" i="1" s="1"/>
  <c r="L7965" i="1" s="1"/>
  <c r="L7966" i="1" s="1"/>
  <c r="L7967" i="1" s="1"/>
  <c r="L7968" i="1" s="1"/>
  <c r="L7969" i="1" s="1"/>
  <c r="L7970" i="1" s="1"/>
  <c r="L7971" i="1" s="1"/>
  <c r="L7972" i="1" s="1"/>
  <c r="L7973" i="1" s="1"/>
  <c r="L7974" i="1" s="1"/>
  <c r="L7975" i="1" s="1"/>
  <c r="L7976" i="1" s="1"/>
  <c r="L7977" i="1" s="1"/>
  <c r="L7978" i="1" s="1"/>
  <c r="L7979" i="1" s="1"/>
  <c r="L7980" i="1" s="1"/>
  <c r="L7981" i="1" s="1"/>
  <c r="L7982" i="1" s="1"/>
  <c r="L7983" i="1" s="1"/>
  <c r="L7984" i="1" s="1"/>
  <c r="L7985" i="1" s="1"/>
  <c r="L7986" i="1" s="1"/>
  <c r="L7987" i="1" s="1"/>
  <c r="L7988" i="1" s="1"/>
  <c r="L7989" i="1" s="1"/>
  <c r="L7990" i="1" s="1"/>
  <c r="L7991" i="1" s="1"/>
  <c r="L7992" i="1" s="1"/>
  <c r="L7993" i="1" s="1"/>
  <c r="L7994" i="1" s="1"/>
  <c r="L7995" i="1" s="1"/>
  <c r="L7996" i="1" s="1"/>
  <c r="L7997" i="1" s="1"/>
  <c r="L7998" i="1" s="1"/>
  <c r="L7999" i="1" s="1"/>
  <c r="L8000" i="1" s="1"/>
  <c r="L8001" i="1" s="1"/>
  <c r="L8002" i="1" s="1"/>
  <c r="L8003" i="1" s="1"/>
  <c r="L8004" i="1" s="1"/>
  <c r="L8005" i="1" s="1"/>
  <c r="L8006" i="1" s="1"/>
  <c r="L8007" i="1" s="1"/>
  <c r="L8008" i="1" s="1"/>
  <c r="L8009" i="1" s="1"/>
  <c r="L8010" i="1" s="1"/>
  <c r="L8011" i="1" s="1"/>
  <c r="L8012" i="1" s="1"/>
  <c r="L8013" i="1" s="1"/>
  <c r="L8014" i="1" s="1"/>
  <c r="L8015" i="1" s="1"/>
  <c r="L8016" i="1" s="1"/>
  <c r="L8017" i="1" s="1"/>
  <c r="L8018" i="1" s="1"/>
  <c r="L8019" i="1" s="1"/>
  <c r="L8020" i="1" s="1"/>
  <c r="L8021" i="1" s="1"/>
  <c r="L8022" i="1" s="1"/>
  <c r="L8023" i="1" s="1"/>
  <c r="L8024" i="1" s="1"/>
  <c r="L8025" i="1" s="1"/>
  <c r="L8026" i="1" s="1"/>
  <c r="L8027" i="1" s="1"/>
  <c r="L8028" i="1" s="1"/>
  <c r="L8029" i="1" s="1"/>
  <c r="L8030" i="1" s="1"/>
  <c r="L8031" i="1" s="1"/>
  <c r="L8032" i="1" s="1"/>
  <c r="L8033" i="1" s="1"/>
  <c r="L8034" i="1" s="1"/>
  <c r="L8035" i="1" s="1"/>
  <c r="L8036" i="1" s="1"/>
  <c r="L8037" i="1" s="1"/>
  <c r="L8038" i="1" s="1"/>
  <c r="L8039" i="1" s="1"/>
  <c r="L8040" i="1" s="1"/>
  <c r="L8041" i="1" s="1"/>
  <c r="L8042" i="1" s="1"/>
  <c r="L8043" i="1" s="1"/>
  <c r="L8044" i="1" s="1"/>
  <c r="L8045" i="1" s="1"/>
  <c r="L8046" i="1" s="1"/>
  <c r="L8047" i="1" s="1"/>
  <c r="L8048" i="1" s="1"/>
  <c r="L8049" i="1" s="1"/>
  <c r="L8050" i="1" s="1"/>
  <c r="L8051" i="1" s="1"/>
  <c r="L8052" i="1" s="1"/>
  <c r="L8053" i="1" s="1"/>
  <c r="L8054" i="1" s="1"/>
  <c r="L8055" i="1" s="1"/>
  <c r="L8056" i="1" s="1"/>
  <c r="L8057" i="1" s="1"/>
  <c r="L8058" i="1" s="1"/>
  <c r="L8059" i="1" s="1"/>
  <c r="L8060" i="1" s="1"/>
  <c r="L8061" i="1" s="1"/>
  <c r="L8062" i="1" s="1"/>
  <c r="L8063" i="1" s="1"/>
  <c r="L8064" i="1" s="1"/>
  <c r="L8065" i="1" s="1"/>
  <c r="L8066" i="1" s="1"/>
  <c r="L8067" i="1" s="1"/>
  <c r="L8068" i="1" s="1"/>
  <c r="L8069" i="1" s="1"/>
  <c r="L8070" i="1" s="1"/>
  <c r="L8071" i="1" s="1"/>
  <c r="L8072" i="1" s="1"/>
  <c r="L8073" i="1" s="1"/>
  <c r="L8074" i="1" s="1"/>
  <c r="L8075" i="1" s="1"/>
  <c r="L8076" i="1" s="1"/>
  <c r="L8077" i="1" s="1"/>
  <c r="L8078" i="1" s="1"/>
  <c r="L8079" i="1" s="1"/>
  <c r="L8080" i="1" s="1"/>
  <c r="L8081" i="1" s="1"/>
  <c r="L8082" i="1" s="1"/>
  <c r="L8083" i="1" s="1"/>
  <c r="L8084" i="1" s="1"/>
  <c r="L8085" i="1" s="1"/>
  <c r="L8086" i="1" s="1"/>
  <c r="L8087" i="1" s="1"/>
  <c r="L8088" i="1" s="1"/>
  <c r="L8089" i="1" s="1"/>
  <c r="L8090" i="1" s="1"/>
  <c r="L8091" i="1" s="1"/>
  <c r="L8092" i="1" s="1"/>
  <c r="L8093" i="1" s="1"/>
  <c r="L8094" i="1" s="1"/>
  <c r="L8095" i="1" s="1"/>
  <c r="L8096" i="1" s="1"/>
  <c r="L8097" i="1" s="1"/>
  <c r="L8098" i="1" s="1"/>
  <c r="L8099" i="1" s="1"/>
  <c r="L8100" i="1" s="1"/>
  <c r="L8101" i="1" s="1"/>
  <c r="L8102" i="1" s="1"/>
  <c r="L8103" i="1" s="1"/>
  <c r="L8104" i="1" s="1"/>
  <c r="L8105" i="1" s="1"/>
  <c r="L8106" i="1" s="1"/>
  <c r="L8107" i="1" s="1"/>
  <c r="L8108" i="1" s="1"/>
  <c r="L8109" i="1" s="1"/>
  <c r="L8110" i="1" s="1"/>
  <c r="L8111" i="1" s="1"/>
  <c r="L8112" i="1" s="1"/>
  <c r="L8113" i="1" s="1"/>
  <c r="L8114" i="1" s="1"/>
  <c r="L8115" i="1" s="1"/>
  <c r="L8116" i="1" s="1"/>
  <c r="L8117" i="1" s="1"/>
  <c r="L8118" i="1" s="1"/>
  <c r="L8119" i="1" s="1"/>
  <c r="L8120" i="1" s="1"/>
  <c r="L8121" i="1" s="1"/>
  <c r="L8122" i="1" s="1"/>
  <c r="L8123" i="1" s="1"/>
  <c r="L8124" i="1" s="1"/>
  <c r="L8125" i="1" s="1"/>
  <c r="L8126" i="1" s="1"/>
  <c r="L8127" i="1" s="1"/>
  <c r="L8128" i="1" s="1"/>
  <c r="L8129" i="1" s="1"/>
  <c r="L8130" i="1" s="1"/>
  <c r="L8131" i="1" s="1"/>
  <c r="L8132" i="1" s="1"/>
  <c r="L8133" i="1" s="1"/>
  <c r="L8134" i="1" s="1"/>
  <c r="L8135" i="1" s="1"/>
  <c r="L8136" i="1" s="1"/>
  <c r="L8137" i="1" s="1"/>
  <c r="L8138" i="1" s="1"/>
  <c r="L8139" i="1" s="1"/>
  <c r="L8140" i="1" s="1"/>
  <c r="L8141" i="1" s="1"/>
  <c r="L8142" i="1" s="1"/>
  <c r="L8143" i="1" s="1"/>
  <c r="L8144" i="1" s="1"/>
  <c r="L8145" i="1" s="1"/>
  <c r="L8146" i="1" s="1"/>
  <c r="L8147" i="1" s="1"/>
  <c r="L8148" i="1" s="1"/>
  <c r="L8149" i="1" s="1"/>
  <c r="L8150" i="1" s="1"/>
  <c r="L8151" i="1" s="1"/>
  <c r="L8152" i="1" s="1"/>
  <c r="L8153" i="1" s="1"/>
  <c r="L8154" i="1" s="1"/>
  <c r="L8155" i="1" s="1"/>
  <c r="L8156" i="1" s="1"/>
  <c r="L8157" i="1" s="1"/>
  <c r="L8158" i="1" s="1"/>
  <c r="L8159" i="1" s="1"/>
  <c r="L8160" i="1" s="1"/>
  <c r="L8161" i="1" s="1"/>
  <c r="L8162" i="1" s="1"/>
  <c r="L8163" i="1" s="1"/>
  <c r="L8164" i="1" s="1"/>
  <c r="L8165" i="1" s="1"/>
  <c r="L8166" i="1" s="1"/>
  <c r="L8167" i="1" s="1"/>
  <c r="L8168" i="1" s="1"/>
  <c r="L8169" i="1" s="1"/>
  <c r="L8170" i="1" s="1"/>
  <c r="L8171" i="1" s="1"/>
  <c r="L8172" i="1" s="1"/>
  <c r="L8173" i="1" s="1"/>
  <c r="L8174" i="1" s="1"/>
  <c r="L8175" i="1" s="1"/>
  <c r="L8176" i="1" s="1"/>
  <c r="L8177" i="1" s="1"/>
  <c r="L8178" i="1" s="1"/>
  <c r="L8179" i="1" s="1"/>
  <c r="L8180" i="1" s="1"/>
  <c r="L8181" i="1" s="1"/>
  <c r="L8182" i="1" s="1"/>
  <c r="L8183" i="1" s="1"/>
  <c r="L8184" i="1" s="1"/>
  <c r="L8185" i="1" s="1"/>
  <c r="L8186" i="1" s="1"/>
  <c r="L8187" i="1" s="1"/>
  <c r="L8188" i="1" s="1"/>
  <c r="L8189" i="1" s="1"/>
  <c r="L8190" i="1" s="1"/>
  <c r="L8191" i="1" s="1"/>
  <c r="L8192" i="1" s="1"/>
  <c r="L8193" i="1" s="1"/>
  <c r="L8194" i="1" s="1"/>
  <c r="L8195" i="1" s="1"/>
  <c r="L8196" i="1" s="1"/>
  <c r="L8197" i="1" s="1"/>
  <c r="L8198" i="1" s="1"/>
  <c r="L8199" i="1" s="1"/>
  <c r="L8200" i="1" s="1"/>
  <c r="L8201" i="1" s="1"/>
  <c r="L8202" i="1" s="1"/>
  <c r="L8203" i="1" s="1"/>
  <c r="L8204" i="1" s="1"/>
  <c r="L8205" i="1" s="1"/>
  <c r="L8206" i="1" s="1"/>
  <c r="L8207" i="1" s="1"/>
  <c r="L8208" i="1" s="1"/>
  <c r="L8209" i="1" s="1"/>
  <c r="L8210" i="1" s="1"/>
  <c r="L8211" i="1" s="1"/>
  <c r="L8212" i="1" s="1"/>
  <c r="L8213" i="1" s="1"/>
  <c r="L8214" i="1" s="1"/>
  <c r="L8215" i="1" s="1"/>
  <c r="L8216" i="1" s="1"/>
  <c r="L8217" i="1" s="1"/>
  <c r="L8218" i="1" s="1"/>
  <c r="L8219" i="1" s="1"/>
  <c r="L8220" i="1" s="1"/>
  <c r="L8221" i="1" s="1"/>
  <c r="L8222" i="1" s="1"/>
  <c r="L8223" i="1" s="1"/>
  <c r="L8224" i="1" s="1"/>
  <c r="L8225" i="1" s="1"/>
  <c r="L8226" i="1" s="1"/>
  <c r="L8227" i="1" s="1"/>
  <c r="L8228" i="1" s="1"/>
  <c r="L8229" i="1" s="1"/>
  <c r="L8230" i="1" s="1"/>
  <c r="L8231" i="1" s="1"/>
  <c r="L8232" i="1" s="1"/>
  <c r="L8233" i="1" s="1"/>
  <c r="L8234" i="1" s="1"/>
  <c r="L8235" i="1" s="1"/>
  <c r="L8236" i="1" s="1"/>
  <c r="L8237" i="1" s="1"/>
  <c r="L8238" i="1" s="1"/>
  <c r="L8239" i="1" s="1"/>
  <c r="L8240" i="1" s="1"/>
  <c r="L8241" i="1" s="1"/>
  <c r="L8242" i="1" s="1"/>
  <c r="L8243" i="1" s="1"/>
  <c r="L8244" i="1" s="1"/>
  <c r="L8245" i="1" s="1"/>
  <c r="L8246" i="1" s="1"/>
  <c r="L8247" i="1" s="1"/>
  <c r="L8248" i="1" s="1"/>
  <c r="L8249" i="1" s="1"/>
  <c r="L8250" i="1" s="1"/>
  <c r="L8251" i="1" s="1"/>
  <c r="L8252" i="1" s="1"/>
  <c r="L8253" i="1" s="1"/>
  <c r="L8254" i="1" s="1"/>
  <c r="L8255" i="1" s="1"/>
  <c r="L8256" i="1" s="1"/>
  <c r="L8257" i="1" s="1"/>
  <c r="L8258" i="1" s="1"/>
  <c r="L8259" i="1" s="1"/>
  <c r="L8260" i="1" s="1"/>
  <c r="L8261" i="1" s="1"/>
  <c r="L8262" i="1" s="1"/>
  <c r="L8263" i="1" s="1"/>
  <c r="L8264" i="1" s="1"/>
  <c r="L8265" i="1" s="1"/>
  <c r="L8266" i="1" s="1"/>
  <c r="L8267" i="1" s="1"/>
  <c r="L8268" i="1" s="1"/>
  <c r="L8269" i="1" s="1"/>
  <c r="L8270" i="1" s="1"/>
  <c r="L8271" i="1" s="1"/>
  <c r="L8272" i="1" s="1"/>
  <c r="L8273" i="1" s="1"/>
  <c r="L8274" i="1" s="1"/>
  <c r="L8275" i="1" s="1"/>
  <c r="L8276" i="1" s="1"/>
  <c r="L8277" i="1" s="1"/>
  <c r="L8278" i="1" s="1"/>
  <c r="L8279" i="1" s="1"/>
  <c r="L8280" i="1" s="1"/>
  <c r="L8281" i="1" s="1"/>
  <c r="L8282" i="1" s="1"/>
  <c r="L8283" i="1" s="1"/>
  <c r="L8284" i="1" s="1"/>
  <c r="L8285" i="1" s="1"/>
  <c r="L8286" i="1" s="1"/>
  <c r="L8287" i="1" s="1"/>
  <c r="L8288" i="1" s="1"/>
  <c r="L8289" i="1" s="1"/>
  <c r="L8290" i="1" s="1"/>
  <c r="L8291" i="1" s="1"/>
  <c r="L8292" i="1" s="1"/>
  <c r="L8293" i="1" s="1"/>
  <c r="L8294" i="1" s="1"/>
  <c r="L8295" i="1" s="1"/>
  <c r="L8296" i="1" s="1"/>
  <c r="L8297" i="1" s="1"/>
  <c r="L8298" i="1" s="1"/>
  <c r="L8299" i="1" s="1"/>
  <c r="L8300" i="1" s="1"/>
  <c r="L8301" i="1" s="1"/>
  <c r="L8302" i="1" s="1"/>
  <c r="L8303" i="1" s="1"/>
  <c r="L8304" i="1" s="1"/>
  <c r="L8305" i="1" s="1"/>
  <c r="L8306" i="1" s="1"/>
  <c r="L8307" i="1" s="1"/>
  <c r="L8308" i="1" s="1"/>
  <c r="L8309" i="1" s="1"/>
  <c r="L8310" i="1" s="1"/>
  <c r="L8311" i="1" s="1"/>
  <c r="L8312" i="1" s="1"/>
  <c r="L8313" i="1" s="1"/>
  <c r="L8314" i="1" s="1"/>
  <c r="L8315" i="1" s="1"/>
  <c r="L8316" i="1" s="1"/>
  <c r="L8317" i="1" s="1"/>
  <c r="L8318" i="1" s="1"/>
  <c r="L8319" i="1" s="1"/>
  <c r="L8320" i="1" s="1"/>
  <c r="L8321" i="1" s="1"/>
  <c r="L8322" i="1" s="1"/>
  <c r="L8323" i="1" s="1"/>
  <c r="L8324" i="1" s="1"/>
  <c r="L8325" i="1" s="1"/>
  <c r="L8326" i="1" s="1"/>
  <c r="L8327" i="1" s="1"/>
  <c r="L8328" i="1" s="1"/>
  <c r="L8329" i="1" s="1"/>
  <c r="L8330" i="1" s="1"/>
  <c r="L8331" i="1" s="1"/>
  <c r="L8332" i="1" s="1"/>
  <c r="L8333" i="1" s="1"/>
  <c r="L8334" i="1" s="1"/>
  <c r="L8335" i="1" s="1"/>
  <c r="L8336" i="1" s="1"/>
  <c r="L8337" i="1" s="1"/>
  <c r="L8338" i="1" s="1"/>
  <c r="L8339" i="1" s="1"/>
  <c r="L8340" i="1" s="1"/>
  <c r="L8341" i="1" s="1"/>
  <c r="L8342" i="1" s="1"/>
  <c r="L8343" i="1" s="1"/>
  <c r="L8344" i="1" s="1"/>
  <c r="L8345" i="1" s="1"/>
  <c r="L8346" i="1" s="1"/>
  <c r="L8347" i="1" s="1"/>
  <c r="L8348" i="1" s="1"/>
  <c r="L8349" i="1" s="1"/>
  <c r="L8350" i="1" s="1"/>
  <c r="L8351" i="1" s="1"/>
  <c r="L8352" i="1" s="1"/>
  <c r="L8353" i="1" s="1"/>
  <c r="L8354" i="1" s="1"/>
  <c r="L8355" i="1" s="1"/>
  <c r="L8356" i="1" s="1"/>
  <c r="L8357" i="1" s="1"/>
  <c r="L8358" i="1" s="1"/>
  <c r="L8359" i="1" s="1"/>
  <c r="L8360" i="1" s="1"/>
  <c r="L8361" i="1" s="1"/>
  <c r="L8362" i="1" s="1"/>
  <c r="L8363" i="1" s="1"/>
  <c r="L8364" i="1" s="1"/>
  <c r="L8365" i="1" s="1"/>
  <c r="L8366" i="1" s="1"/>
  <c r="L8367" i="1" s="1"/>
  <c r="L8368" i="1" s="1"/>
  <c r="L8369" i="1" s="1"/>
  <c r="L8370" i="1" s="1"/>
  <c r="L8371" i="1" s="1"/>
  <c r="L8372" i="1" s="1"/>
  <c r="L8373" i="1" s="1"/>
  <c r="L8374" i="1" s="1"/>
  <c r="L8375" i="1" s="1"/>
  <c r="L8376" i="1" s="1"/>
  <c r="L8377" i="1" s="1"/>
  <c r="L8378" i="1" s="1"/>
  <c r="L8379" i="1" s="1"/>
  <c r="L8380" i="1" s="1"/>
  <c r="L8381" i="1" s="1"/>
  <c r="L8382" i="1" s="1"/>
  <c r="L8383" i="1" s="1"/>
  <c r="L8384" i="1" s="1"/>
  <c r="L8385" i="1" s="1"/>
  <c r="L8386" i="1" s="1"/>
  <c r="L8387" i="1" s="1"/>
  <c r="L8388" i="1" s="1"/>
  <c r="L8389" i="1" s="1"/>
  <c r="L8390" i="1" s="1"/>
  <c r="L8391" i="1" s="1"/>
  <c r="L8392" i="1" s="1"/>
  <c r="L8393" i="1" s="1"/>
  <c r="L8394" i="1" s="1"/>
  <c r="L8395" i="1" s="1"/>
  <c r="L8396" i="1" s="1"/>
  <c r="L8397" i="1" s="1"/>
  <c r="L8398" i="1" s="1"/>
  <c r="L8399" i="1" s="1"/>
  <c r="L8400" i="1" s="1"/>
  <c r="L8401" i="1" s="1"/>
  <c r="L8402" i="1" s="1"/>
  <c r="L8403" i="1" s="1"/>
  <c r="L8404" i="1" s="1"/>
  <c r="L8405" i="1" s="1"/>
  <c r="L8406" i="1" s="1"/>
  <c r="L8407" i="1" s="1"/>
  <c r="L8408" i="1" s="1"/>
  <c r="L8409" i="1" s="1"/>
  <c r="L8410" i="1" s="1"/>
  <c r="L8411" i="1" s="1"/>
  <c r="L8412" i="1" s="1"/>
  <c r="L8413" i="1" s="1"/>
  <c r="L8414" i="1" s="1"/>
  <c r="L8415" i="1" s="1"/>
  <c r="L8416" i="1" s="1"/>
  <c r="L8417" i="1" s="1"/>
  <c r="L8418" i="1" s="1"/>
  <c r="L8419" i="1" s="1"/>
  <c r="L8420" i="1" s="1"/>
  <c r="L8421" i="1" s="1"/>
  <c r="L8422" i="1" s="1"/>
  <c r="L8423" i="1" s="1"/>
  <c r="L8424" i="1" s="1"/>
  <c r="L8425" i="1" s="1"/>
  <c r="L8426" i="1" s="1"/>
  <c r="L8427" i="1" s="1"/>
  <c r="L8428" i="1" s="1"/>
  <c r="L8429" i="1" s="1"/>
  <c r="L8430" i="1" s="1"/>
  <c r="L8431" i="1" s="1"/>
  <c r="L8432" i="1" s="1"/>
  <c r="L8433" i="1" s="1"/>
  <c r="L8434" i="1" s="1"/>
  <c r="L8435" i="1" s="1"/>
  <c r="L8436" i="1" s="1"/>
  <c r="L8437" i="1" s="1"/>
  <c r="L8438" i="1" s="1"/>
  <c r="L8439" i="1" s="1"/>
  <c r="L8440" i="1" s="1"/>
  <c r="L8441" i="1" s="1"/>
  <c r="L8442" i="1" s="1"/>
  <c r="L8443" i="1" s="1"/>
  <c r="L8444" i="1" s="1"/>
  <c r="L8445" i="1" s="1"/>
  <c r="L8446" i="1" s="1"/>
  <c r="L8447" i="1" s="1"/>
  <c r="L8448" i="1" s="1"/>
  <c r="L8449" i="1" s="1"/>
  <c r="L8450" i="1" s="1"/>
  <c r="L8451" i="1" s="1"/>
  <c r="L8452" i="1" s="1"/>
  <c r="L8453" i="1" s="1"/>
  <c r="L8454" i="1" s="1"/>
  <c r="L8455" i="1" s="1"/>
  <c r="L8456" i="1" s="1"/>
  <c r="L8457" i="1" s="1"/>
  <c r="L8458" i="1" s="1"/>
  <c r="L8459" i="1" s="1"/>
  <c r="L8460" i="1" s="1"/>
  <c r="L8461" i="1" s="1"/>
  <c r="L8462" i="1" s="1"/>
  <c r="L8463" i="1" s="1"/>
  <c r="L8464" i="1" s="1"/>
  <c r="L8465" i="1" s="1"/>
  <c r="L8466" i="1" s="1"/>
  <c r="L8467" i="1" s="1"/>
  <c r="L8468" i="1" s="1"/>
  <c r="L8469" i="1" s="1"/>
  <c r="L8470" i="1" s="1"/>
  <c r="L8471" i="1" s="1"/>
  <c r="L8472" i="1" s="1"/>
  <c r="L8473" i="1" s="1"/>
  <c r="L8474" i="1" s="1"/>
  <c r="L8475" i="1" s="1"/>
  <c r="L8476" i="1" s="1"/>
  <c r="L8477" i="1" s="1"/>
  <c r="L8478" i="1" s="1"/>
  <c r="L8479" i="1" s="1"/>
  <c r="L8480" i="1" s="1"/>
  <c r="L8481" i="1" s="1"/>
  <c r="L8482" i="1" s="1"/>
  <c r="L8483" i="1" s="1"/>
  <c r="L8484" i="1" s="1"/>
  <c r="L8485" i="1" s="1"/>
  <c r="L8486" i="1" s="1"/>
  <c r="L8487" i="1" s="1"/>
  <c r="L8488" i="1" s="1"/>
  <c r="L8489" i="1" s="1"/>
  <c r="L8490" i="1" s="1"/>
  <c r="L8491" i="1" s="1"/>
  <c r="L8492" i="1" s="1"/>
  <c r="L8493" i="1" s="1"/>
  <c r="L8494" i="1" s="1"/>
  <c r="L8495" i="1" s="1"/>
  <c r="L8496" i="1" s="1"/>
  <c r="L8497" i="1" s="1"/>
  <c r="L8498" i="1" s="1"/>
  <c r="L8499" i="1" s="1"/>
  <c r="L8500" i="1" s="1"/>
  <c r="L8501" i="1" s="1"/>
  <c r="L8502" i="1" s="1"/>
  <c r="L8503" i="1" s="1"/>
  <c r="L8504" i="1" s="1"/>
  <c r="L8505" i="1" s="1"/>
  <c r="L8506" i="1" s="1"/>
  <c r="L8507" i="1" s="1"/>
  <c r="L8508" i="1" s="1"/>
  <c r="L8509" i="1" s="1"/>
  <c r="L8510" i="1" s="1"/>
  <c r="L8511" i="1" s="1"/>
  <c r="L8512" i="1" s="1"/>
  <c r="L8513" i="1" s="1"/>
  <c r="L8514" i="1" s="1"/>
  <c r="L8515" i="1" s="1"/>
  <c r="L8516" i="1" s="1"/>
  <c r="L8517" i="1" s="1"/>
  <c r="L8518" i="1" s="1"/>
  <c r="L8519" i="1" s="1"/>
  <c r="L8520" i="1" s="1"/>
  <c r="L8521" i="1" s="1"/>
  <c r="L8522" i="1" s="1"/>
  <c r="L8523" i="1" s="1"/>
  <c r="L8524" i="1" s="1"/>
  <c r="L8525" i="1" s="1"/>
  <c r="L8526" i="1" s="1"/>
  <c r="L8527" i="1" s="1"/>
  <c r="L8528" i="1" s="1"/>
  <c r="L8529" i="1" s="1"/>
  <c r="L8530" i="1" s="1"/>
  <c r="L8531" i="1" s="1"/>
  <c r="L8532" i="1" s="1"/>
  <c r="L8533" i="1" s="1"/>
  <c r="L8534" i="1" s="1"/>
  <c r="L8535" i="1" s="1"/>
  <c r="L8536" i="1" s="1"/>
  <c r="L8537" i="1" s="1"/>
  <c r="L8538" i="1" s="1"/>
  <c r="L8539" i="1" s="1"/>
  <c r="L8540" i="1" s="1"/>
  <c r="L8541" i="1" s="1"/>
  <c r="L8542" i="1" s="1"/>
  <c r="L8543" i="1" s="1"/>
  <c r="L8544" i="1" s="1"/>
  <c r="L8545" i="1" s="1"/>
  <c r="L8546" i="1" s="1"/>
  <c r="L8547" i="1" s="1"/>
  <c r="L8548" i="1" s="1"/>
  <c r="L8549" i="1" s="1"/>
  <c r="L8550" i="1" s="1"/>
  <c r="L8551" i="1" s="1"/>
  <c r="L8552" i="1" s="1"/>
  <c r="L8553" i="1" s="1"/>
  <c r="L8554" i="1" s="1"/>
  <c r="L8555" i="1" s="1"/>
  <c r="L8556" i="1" s="1"/>
  <c r="L8557" i="1" s="1"/>
  <c r="L8558" i="1" s="1"/>
  <c r="L8559" i="1" s="1"/>
  <c r="L8560" i="1" s="1"/>
  <c r="L8561" i="1" s="1"/>
  <c r="L8562" i="1" s="1"/>
  <c r="L8563" i="1" s="1"/>
  <c r="L8564" i="1" s="1"/>
  <c r="L8565" i="1" s="1"/>
  <c r="L8566" i="1" s="1"/>
  <c r="L8567" i="1" s="1"/>
  <c r="L8568" i="1" s="1"/>
  <c r="L8569" i="1" s="1"/>
  <c r="L8570" i="1" s="1"/>
  <c r="L8571" i="1" s="1"/>
  <c r="L8572" i="1" s="1"/>
  <c r="L8573" i="1" s="1"/>
  <c r="L8574" i="1" s="1"/>
  <c r="L8575" i="1" s="1"/>
  <c r="L8576" i="1" s="1"/>
  <c r="L8577" i="1" s="1"/>
  <c r="L8578" i="1" s="1"/>
  <c r="L8579" i="1" s="1"/>
  <c r="L8580" i="1" s="1"/>
  <c r="L8581" i="1" s="1"/>
  <c r="L8582" i="1" s="1"/>
  <c r="L8583" i="1" s="1"/>
  <c r="L8584" i="1" s="1"/>
  <c r="L8585" i="1" s="1"/>
  <c r="L8586" i="1" s="1"/>
  <c r="L8587" i="1" s="1"/>
  <c r="L8588" i="1" s="1"/>
  <c r="L8589" i="1" s="1"/>
  <c r="L8590" i="1" s="1"/>
  <c r="L8591" i="1" s="1"/>
  <c r="L8592" i="1" s="1"/>
  <c r="L8593" i="1" s="1"/>
  <c r="L8594" i="1" s="1"/>
  <c r="L8595" i="1" s="1"/>
  <c r="L8596" i="1" s="1"/>
  <c r="L8597" i="1" s="1"/>
  <c r="L8598" i="1" s="1"/>
  <c r="L8599" i="1" s="1"/>
  <c r="L8600" i="1" s="1"/>
  <c r="L8601" i="1" s="1"/>
  <c r="L8602" i="1" s="1"/>
  <c r="L8603" i="1" s="1"/>
  <c r="L8604" i="1" s="1"/>
  <c r="L8605" i="1" s="1"/>
  <c r="L8606" i="1" s="1"/>
  <c r="L8607" i="1" s="1"/>
  <c r="L8608" i="1" s="1"/>
  <c r="L8609" i="1" s="1"/>
  <c r="L8610" i="1" s="1"/>
  <c r="L8611" i="1" s="1"/>
  <c r="L8612" i="1" s="1"/>
  <c r="L8613" i="1" s="1"/>
  <c r="L8614" i="1" s="1"/>
  <c r="L8615" i="1" s="1"/>
  <c r="L8616" i="1" s="1"/>
  <c r="L8617" i="1" s="1"/>
  <c r="L8618" i="1" s="1"/>
  <c r="L8619" i="1" s="1"/>
  <c r="L8620" i="1" s="1"/>
  <c r="L8621" i="1" s="1"/>
  <c r="L8622" i="1" s="1"/>
  <c r="L8623" i="1" s="1"/>
  <c r="L8624" i="1" s="1"/>
  <c r="L8625" i="1" s="1"/>
  <c r="L8626" i="1" s="1"/>
  <c r="L8627" i="1" s="1"/>
  <c r="L8628" i="1" s="1"/>
  <c r="L8629" i="1" s="1"/>
  <c r="L8630" i="1" s="1"/>
  <c r="L8631" i="1" s="1"/>
  <c r="L8632" i="1" s="1"/>
  <c r="L8633" i="1" s="1"/>
  <c r="L8634" i="1" s="1"/>
  <c r="L8635" i="1" s="1"/>
  <c r="L8636" i="1" s="1"/>
  <c r="L8637" i="1" s="1"/>
  <c r="L8638" i="1" s="1"/>
  <c r="L8639" i="1" s="1"/>
  <c r="L8640" i="1" s="1"/>
  <c r="L8641" i="1" s="1"/>
  <c r="L8642" i="1" s="1"/>
  <c r="L8643" i="1" s="1"/>
  <c r="L8644" i="1" s="1"/>
  <c r="L8645" i="1" s="1"/>
  <c r="L8646" i="1" s="1"/>
  <c r="L8647" i="1" s="1"/>
  <c r="L8648" i="1" s="1"/>
  <c r="L8649" i="1" s="1"/>
  <c r="L8650" i="1" s="1"/>
  <c r="L8651" i="1" s="1"/>
  <c r="L8652" i="1" s="1"/>
  <c r="L8653" i="1" s="1"/>
  <c r="L8654" i="1" s="1"/>
  <c r="L8655" i="1" s="1"/>
  <c r="L8656" i="1" s="1"/>
  <c r="L8657" i="1" s="1"/>
  <c r="L8658" i="1" s="1"/>
  <c r="L8659" i="1" s="1"/>
  <c r="L8660" i="1" s="1"/>
  <c r="L8661" i="1" s="1"/>
  <c r="L8662" i="1" s="1"/>
  <c r="L8663" i="1" s="1"/>
  <c r="L8664" i="1" s="1"/>
  <c r="L8665" i="1" s="1"/>
  <c r="L8666" i="1" s="1"/>
  <c r="L8667" i="1" s="1"/>
  <c r="L8668" i="1" s="1"/>
  <c r="L8669" i="1" s="1"/>
  <c r="L8670" i="1" s="1"/>
  <c r="L8671" i="1" s="1"/>
  <c r="L8672" i="1" s="1"/>
  <c r="L8673" i="1" s="1"/>
  <c r="L8674" i="1" s="1"/>
  <c r="L8675" i="1" s="1"/>
  <c r="L8676" i="1" s="1"/>
  <c r="L8677" i="1" s="1"/>
  <c r="L8678" i="1" s="1"/>
  <c r="L8679" i="1" s="1"/>
  <c r="L8680" i="1" s="1"/>
  <c r="L8681" i="1" s="1"/>
  <c r="L8682" i="1" s="1"/>
  <c r="L8683" i="1" s="1"/>
  <c r="L8684" i="1" s="1"/>
  <c r="L8685" i="1" s="1"/>
  <c r="L8686" i="1" s="1"/>
  <c r="L8687" i="1" s="1"/>
  <c r="L8688" i="1" s="1"/>
  <c r="L8689" i="1" s="1"/>
  <c r="L8690" i="1" s="1"/>
  <c r="L8691" i="1" s="1"/>
  <c r="L8692" i="1" s="1"/>
  <c r="L8693" i="1" s="1"/>
  <c r="L8694" i="1" s="1"/>
  <c r="L8695" i="1" s="1"/>
  <c r="L8696" i="1" s="1"/>
  <c r="L8697" i="1" s="1"/>
  <c r="L8698" i="1" s="1"/>
  <c r="L8699" i="1" s="1"/>
  <c r="L8700" i="1" s="1"/>
  <c r="L8701" i="1" s="1"/>
  <c r="L8702" i="1" s="1"/>
  <c r="L8703" i="1" s="1"/>
  <c r="L8704" i="1" s="1"/>
  <c r="L8705" i="1" s="1"/>
  <c r="L8706" i="1" s="1"/>
  <c r="L8707" i="1" s="1"/>
  <c r="L8708" i="1" s="1"/>
  <c r="L8709" i="1" s="1"/>
  <c r="L8710" i="1" s="1"/>
  <c r="L8711" i="1" s="1"/>
  <c r="L8712" i="1" s="1"/>
  <c r="L8713" i="1" s="1"/>
  <c r="L8714" i="1" s="1"/>
  <c r="L8715" i="1" s="1"/>
  <c r="L8716" i="1" s="1"/>
  <c r="L8717" i="1" s="1"/>
  <c r="L8718" i="1" s="1"/>
  <c r="L8719" i="1" s="1"/>
  <c r="L8720" i="1" s="1"/>
  <c r="L8721" i="1" s="1"/>
  <c r="L8722" i="1" s="1"/>
  <c r="L8723" i="1" s="1"/>
  <c r="L8724" i="1" s="1"/>
  <c r="L8725" i="1" s="1"/>
  <c r="L8726" i="1" s="1"/>
  <c r="L8727" i="1" s="1"/>
  <c r="L8728" i="1" s="1"/>
  <c r="L8729" i="1" s="1"/>
  <c r="L8730" i="1" s="1"/>
  <c r="L8731" i="1" s="1"/>
  <c r="L8732" i="1" s="1"/>
  <c r="L8733" i="1" s="1"/>
  <c r="L8734" i="1" s="1"/>
  <c r="L8735" i="1" s="1"/>
  <c r="L8736" i="1" s="1"/>
  <c r="L8737" i="1" s="1"/>
  <c r="L8738" i="1" s="1"/>
  <c r="L8739" i="1" s="1"/>
  <c r="L8740" i="1" s="1"/>
  <c r="L8741" i="1" s="1"/>
  <c r="L8742" i="1" s="1"/>
  <c r="L8743" i="1" s="1"/>
  <c r="L8744" i="1" s="1"/>
  <c r="L8745" i="1" s="1"/>
  <c r="L8746" i="1" s="1"/>
  <c r="L8747" i="1" s="1"/>
  <c r="L8748" i="1" s="1"/>
  <c r="L8749" i="1" s="1"/>
  <c r="L8750" i="1" s="1"/>
  <c r="L8751" i="1" s="1"/>
  <c r="L8752" i="1" s="1"/>
  <c r="L8753" i="1" s="1"/>
  <c r="L8754" i="1" s="1"/>
  <c r="L8755" i="1" s="1"/>
  <c r="L8756" i="1" s="1"/>
  <c r="L8757" i="1" s="1"/>
  <c r="L8758" i="1" s="1"/>
  <c r="L8759" i="1" s="1"/>
  <c r="L8760" i="1" s="1"/>
  <c r="L8761" i="1" s="1"/>
  <c r="L8762" i="1" s="1"/>
  <c r="L8763" i="1" s="1"/>
  <c r="L8764" i="1" s="1"/>
  <c r="L8765" i="1" s="1"/>
  <c r="L8766" i="1" s="1"/>
  <c r="L8767" i="1" s="1"/>
  <c r="L8768" i="1" s="1"/>
  <c r="L8769" i="1" s="1"/>
  <c r="L8770" i="1" s="1"/>
  <c r="L8771" i="1" s="1"/>
  <c r="L8772" i="1" s="1"/>
  <c r="L8773" i="1" s="1"/>
  <c r="L8774" i="1" s="1"/>
  <c r="L8775" i="1" s="1"/>
  <c r="L8776" i="1" s="1"/>
  <c r="L8777" i="1" s="1"/>
  <c r="L8778" i="1" s="1"/>
  <c r="L8779" i="1" s="1"/>
  <c r="L8780" i="1" s="1"/>
  <c r="L8781" i="1" s="1"/>
  <c r="L8782" i="1" s="1"/>
  <c r="L8783" i="1" s="1"/>
  <c r="L8784" i="1" s="1"/>
  <c r="L8785" i="1" s="1"/>
  <c r="L8786" i="1" s="1"/>
  <c r="L8787" i="1" s="1"/>
  <c r="L8788" i="1" s="1"/>
  <c r="L8789" i="1" s="1"/>
  <c r="L8790" i="1" s="1"/>
  <c r="L8791" i="1" s="1"/>
  <c r="L8792" i="1" s="1"/>
  <c r="L8793" i="1" s="1"/>
  <c r="L8794" i="1" s="1"/>
  <c r="L8795" i="1" s="1"/>
  <c r="L8796" i="1" s="1"/>
  <c r="L8797" i="1" s="1"/>
  <c r="L8798" i="1" s="1"/>
  <c r="L8799" i="1" s="1"/>
  <c r="L8800" i="1" s="1"/>
  <c r="L8801" i="1" s="1"/>
  <c r="L8802" i="1" s="1"/>
  <c r="L8803" i="1" s="1"/>
  <c r="L8804" i="1" s="1"/>
  <c r="L8805" i="1" s="1"/>
  <c r="L8806" i="1" s="1"/>
  <c r="L8807" i="1" s="1"/>
  <c r="L8808" i="1" s="1"/>
  <c r="L8809" i="1" s="1"/>
  <c r="L8810" i="1" s="1"/>
  <c r="L8811" i="1" s="1"/>
  <c r="L8812" i="1" s="1"/>
  <c r="L8813" i="1" s="1"/>
  <c r="L8814" i="1" s="1"/>
  <c r="L8815" i="1" s="1"/>
  <c r="L8816" i="1" s="1"/>
  <c r="L8817" i="1" s="1"/>
  <c r="L8818" i="1" s="1"/>
  <c r="L8819" i="1" s="1"/>
  <c r="L8820" i="1" s="1"/>
  <c r="L8821" i="1" s="1"/>
  <c r="L8822" i="1" s="1"/>
  <c r="L8823" i="1" s="1"/>
  <c r="L8824" i="1" s="1"/>
  <c r="L8825" i="1" s="1"/>
  <c r="L8826" i="1" s="1"/>
  <c r="L8827" i="1" s="1"/>
  <c r="L8828" i="1" s="1"/>
  <c r="L8829" i="1" s="1"/>
  <c r="L8830" i="1" s="1"/>
  <c r="L8831" i="1" s="1"/>
  <c r="L8832" i="1" s="1"/>
  <c r="L8833" i="1" s="1"/>
  <c r="L8834" i="1" s="1"/>
  <c r="L8835" i="1" s="1"/>
  <c r="L8836" i="1" s="1"/>
  <c r="L8837" i="1" s="1"/>
  <c r="L8838" i="1" s="1"/>
  <c r="L8839" i="1" s="1"/>
  <c r="L8840" i="1" s="1"/>
  <c r="L8841" i="1" s="1"/>
  <c r="L8842" i="1" s="1"/>
  <c r="L8843" i="1" s="1"/>
  <c r="L8844" i="1" s="1"/>
  <c r="L8845" i="1" s="1"/>
  <c r="L8846" i="1" s="1"/>
  <c r="L8847" i="1" s="1"/>
  <c r="L8848" i="1" s="1"/>
  <c r="L8849" i="1" s="1"/>
  <c r="L8850" i="1" s="1"/>
  <c r="L8851" i="1" s="1"/>
  <c r="L8852" i="1" s="1"/>
  <c r="L8853" i="1" s="1"/>
  <c r="L8854" i="1" s="1"/>
  <c r="L8855" i="1" s="1"/>
  <c r="L8856" i="1" s="1"/>
  <c r="L8857" i="1" s="1"/>
  <c r="L8858" i="1" s="1"/>
  <c r="L8859" i="1" s="1"/>
  <c r="L8860" i="1" s="1"/>
  <c r="L8861" i="1" s="1"/>
  <c r="L8862" i="1" s="1"/>
  <c r="L8863" i="1" s="1"/>
  <c r="L8864" i="1" s="1"/>
  <c r="L8865" i="1" s="1"/>
  <c r="L8866" i="1" s="1"/>
  <c r="L8867" i="1" s="1"/>
  <c r="L8868" i="1" s="1"/>
  <c r="L8869" i="1" s="1"/>
  <c r="L8870" i="1" s="1"/>
  <c r="L8871" i="1" s="1"/>
  <c r="L8872" i="1" s="1"/>
  <c r="L8873" i="1" s="1"/>
  <c r="L8874" i="1" s="1"/>
  <c r="L8875" i="1" s="1"/>
  <c r="L8876" i="1" s="1"/>
  <c r="L8877" i="1" s="1"/>
  <c r="L8878" i="1" s="1"/>
  <c r="L8879" i="1" s="1"/>
  <c r="L8880" i="1" s="1"/>
  <c r="L8881" i="1" s="1"/>
  <c r="L8882" i="1" s="1"/>
  <c r="L8883" i="1" s="1"/>
  <c r="L8884" i="1" s="1"/>
  <c r="L8885" i="1" s="1"/>
  <c r="L8886" i="1" s="1"/>
  <c r="L8887" i="1" s="1"/>
  <c r="L8888" i="1" s="1"/>
  <c r="L8889" i="1" s="1"/>
  <c r="L8890" i="1" s="1"/>
  <c r="L8891" i="1" s="1"/>
  <c r="L8892" i="1" s="1"/>
  <c r="L8893" i="1" s="1"/>
  <c r="L8894" i="1" s="1"/>
  <c r="L8895" i="1" s="1"/>
  <c r="L8896" i="1" s="1"/>
  <c r="L8897" i="1" s="1"/>
  <c r="L8898" i="1" s="1"/>
  <c r="L8899" i="1" s="1"/>
  <c r="L8900" i="1" s="1"/>
  <c r="L8901" i="1" s="1"/>
  <c r="L8902" i="1" s="1"/>
  <c r="L8903" i="1" s="1"/>
  <c r="L8904" i="1" s="1"/>
  <c r="L8905" i="1" s="1"/>
  <c r="L8906" i="1" s="1"/>
  <c r="L8907" i="1" s="1"/>
  <c r="L8908" i="1" s="1"/>
  <c r="L8909" i="1" s="1"/>
  <c r="L8910" i="1" s="1"/>
  <c r="L8911" i="1" s="1"/>
  <c r="L8912" i="1" s="1"/>
  <c r="L8913" i="1" s="1"/>
  <c r="L8914" i="1" s="1"/>
  <c r="L8915" i="1" s="1"/>
  <c r="L8916" i="1" s="1"/>
  <c r="L8917" i="1" s="1"/>
  <c r="L8918" i="1" s="1"/>
  <c r="L8919" i="1" s="1"/>
  <c r="L8920" i="1" s="1"/>
  <c r="L8921" i="1" s="1"/>
  <c r="L8922" i="1" s="1"/>
  <c r="L8923" i="1" s="1"/>
  <c r="L8924" i="1" s="1"/>
  <c r="L8925" i="1" s="1"/>
  <c r="L8926" i="1" s="1"/>
  <c r="L8927" i="1" s="1"/>
  <c r="L8928" i="1" s="1"/>
  <c r="L8929" i="1" s="1"/>
  <c r="L8930" i="1" s="1"/>
  <c r="L4" i="1"/>
</calcChain>
</file>

<file path=xl/sharedStrings.xml><?xml version="1.0" encoding="utf-8"?>
<sst xmlns="http://schemas.openxmlformats.org/spreadsheetml/2006/main" count="8941" uniqueCount="8941">
  <si>
    <t>Date/Time</t>
  </si>
  <si>
    <t>Environment:Site Outdoor Air Drybulb Temperature [C](TimeStep)</t>
  </si>
  <si>
    <t>CORE_MID:Zone Air Temperature [C](TimeStep)</t>
  </si>
  <si>
    <t>PERIMETER_MID_ZN_1:Zone Air Temperature [C](TimeStep)</t>
  </si>
  <si>
    <t>PERIMETER_MID_ZN_2:Zone Air Temperature [C](TimeStep)</t>
  </si>
  <si>
    <t>PERIMETER_MID_ZN_3:Zone Air Temperature [C](TimeStep)</t>
  </si>
  <si>
    <t>PERIMETER_MID_ZN_4:Zone Air Temperature [C](TimeStep)</t>
  </si>
  <si>
    <t>Whole Building:Facility Total HVAC Electric Demand Power [W](TimeStep)</t>
  </si>
  <si>
    <t>BLDG_OCC_SCH:Schedule Value [](TimeStep)</t>
  </si>
  <si>
    <t xml:space="preserve">TSET1:Schedule Value [](TimeStep) </t>
  </si>
  <si>
    <t xml:space="preserve"> 08/01  00:05:00</t>
  </si>
  <si>
    <t xml:space="preserve"> 08/01  00:10:00</t>
  </si>
  <si>
    <t xml:space="preserve"> 08/01  00:15:00</t>
  </si>
  <si>
    <t xml:space="preserve"> 08/01  00:20:00</t>
  </si>
  <si>
    <t xml:space="preserve"> 08/01  00:25:00</t>
  </si>
  <si>
    <t xml:space="preserve"> 08/01  00:30:00</t>
  </si>
  <si>
    <t xml:space="preserve"> 08/01  00:35:00</t>
  </si>
  <si>
    <t xml:space="preserve"> 08/01  00:40:00</t>
  </si>
  <si>
    <t xml:space="preserve"> 08/01  00:45:00</t>
  </si>
  <si>
    <t xml:space="preserve"> 08/01  00:50:00</t>
  </si>
  <si>
    <t xml:space="preserve"> 08/01  00:55:00</t>
  </si>
  <si>
    <t xml:space="preserve"> 08/01  01:00:00</t>
  </si>
  <si>
    <t xml:space="preserve"> 08/01  01:05:00</t>
  </si>
  <si>
    <t xml:space="preserve"> 08/01  01:10:00</t>
  </si>
  <si>
    <t xml:space="preserve"> 08/01  01:15:00</t>
  </si>
  <si>
    <t xml:space="preserve"> 08/01  01:20:00</t>
  </si>
  <si>
    <t xml:space="preserve"> 08/01  01:25:00</t>
  </si>
  <si>
    <t xml:space="preserve"> 08/01  01:30:00</t>
  </si>
  <si>
    <t xml:space="preserve"> 08/01  01:35:00</t>
  </si>
  <si>
    <t xml:space="preserve"> 08/01  01:40:00</t>
  </si>
  <si>
    <t xml:space="preserve"> 08/01  01:45:00</t>
  </si>
  <si>
    <t xml:space="preserve"> 08/01  01:50:00</t>
  </si>
  <si>
    <t xml:space="preserve"> 08/01  01:55:00</t>
  </si>
  <si>
    <t xml:space="preserve"> 08/01  02:00:00</t>
  </si>
  <si>
    <t xml:space="preserve"> 08/01  02:05:00</t>
  </si>
  <si>
    <t xml:space="preserve"> 08/01  02:10:00</t>
  </si>
  <si>
    <t xml:space="preserve"> 08/01  02:15:00</t>
  </si>
  <si>
    <t xml:space="preserve"> 08/01  02:20:00</t>
  </si>
  <si>
    <t xml:space="preserve"> 08/01  02:25:00</t>
  </si>
  <si>
    <t xml:space="preserve"> 08/01  02:30:00</t>
  </si>
  <si>
    <t xml:space="preserve"> 08/01  02:35:00</t>
  </si>
  <si>
    <t xml:space="preserve"> 08/01  02:40:00</t>
  </si>
  <si>
    <t xml:space="preserve"> 08/01  02:45:00</t>
  </si>
  <si>
    <t xml:space="preserve"> 08/01  02:50:00</t>
  </si>
  <si>
    <t xml:space="preserve"> 08/01  02:55:00</t>
  </si>
  <si>
    <t xml:space="preserve"> 08/01  03:00:00</t>
  </si>
  <si>
    <t xml:space="preserve"> 08/01  03:05:00</t>
  </si>
  <si>
    <t xml:space="preserve"> 08/01  03:10:00</t>
  </si>
  <si>
    <t xml:space="preserve"> 08/01  03:15:00</t>
  </si>
  <si>
    <t xml:space="preserve"> 08/01  03:20:00</t>
  </si>
  <si>
    <t xml:space="preserve"> 08/01  03:25:00</t>
  </si>
  <si>
    <t xml:space="preserve"> 08/01  03:30:00</t>
  </si>
  <si>
    <t xml:space="preserve"> 08/01  03:35:00</t>
  </si>
  <si>
    <t xml:space="preserve"> 08/01  03:40:00</t>
  </si>
  <si>
    <t xml:space="preserve"> 08/01  03:45:00</t>
  </si>
  <si>
    <t xml:space="preserve"> 08/01  03:50:00</t>
  </si>
  <si>
    <t xml:space="preserve"> 08/01  03:55:00</t>
  </si>
  <si>
    <t xml:space="preserve"> 08/01  04:00:00</t>
  </si>
  <si>
    <t xml:space="preserve"> 08/01  04:05:00</t>
  </si>
  <si>
    <t xml:space="preserve"> 08/01  04:10:00</t>
  </si>
  <si>
    <t xml:space="preserve"> 08/01  04:15:00</t>
  </si>
  <si>
    <t xml:space="preserve"> 08/01  04:20:00</t>
  </si>
  <si>
    <t xml:space="preserve"> 08/01  04:25:00</t>
  </si>
  <si>
    <t xml:space="preserve"> 08/01  04:30:00</t>
  </si>
  <si>
    <t xml:space="preserve"> 08/01  04:35:00</t>
  </si>
  <si>
    <t xml:space="preserve"> 08/01  04:40:00</t>
  </si>
  <si>
    <t xml:space="preserve"> 08/01  04:45:00</t>
  </si>
  <si>
    <t xml:space="preserve"> 08/01  04:50:00</t>
  </si>
  <si>
    <t xml:space="preserve"> 08/01  04:55:00</t>
  </si>
  <si>
    <t xml:space="preserve"> 08/01  05:00:00</t>
  </si>
  <si>
    <t xml:space="preserve"> 08/01  05:05:00</t>
  </si>
  <si>
    <t xml:space="preserve"> 08/01  05:10:00</t>
  </si>
  <si>
    <t xml:space="preserve"> 08/01  05:15:00</t>
  </si>
  <si>
    <t xml:space="preserve"> 08/01  05:20:00</t>
  </si>
  <si>
    <t xml:space="preserve"> 08/01  05:25:00</t>
  </si>
  <si>
    <t xml:space="preserve"> 08/01  05:30:00</t>
  </si>
  <si>
    <t xml:space="preserve"> 08/01  05:35:00</t>
  </si>
  <si>
    <t xml:space="preserve"> 08/01  05:40:00</t>
  </si>
  <si>
    <t xml:space="preserve"> 08/01  05:45:00</t>
  </si>
  <si>
    <t xml:space="preserve"> 08/01  05:50:00</t>
  </si>
  <si>
    <t xml:space="preserve"> 08/01  05:55:00</t>
  </si>
  <si>
    <t xml:space="preserve"> 08/01  06:00:00</t>
  </si>
  <si>
    <t xml:space="preserve"> 08/01  06:05:00</t>
  </si>
  <si>
    <t xml:space="preserve"> 08/01  06:10:00</t>
  </si>
  <si>
    <t xml:space="preserve"> 08/01  06:15:00</t>
  </si>
  <si>
    <t xml:space="preserve"> 08/01  06:20:00</t>
  </si>
  <si>
    <t xml:space="preserve"> 08/01  06:25:00</t>
  </si>
  <si>
    <t xml:space="preserve"> 08/01  06:30:00</t>
  </si>
  <si>
    <t xml:space="preserve"> 08/01  06:35:00</t>
  </si>
  <si>
    <t xml:space="preserve"> 08/01  06:40:00</t>
  </si>
  <si>
    <t xml:space="preserve"> 08/01  06:45:00</t>
  </si>
  <si>
    <t xml:space="preserve"> 08/01  06:50:00</t>
  </si>
  <si>
    <t xml:space="preserve"> 08/01  06:55:00</t>
  </si>
  <si>
    <t xml:space="preserve"> 08/01  07:00:00</t>
  </si>
  <si>
    <t xml:space="preserve"> 08/01  07:05:00</t>
  </si>
  <si>
    <t xml:space="preserve"> 08/01  07:10:00</t>
  </si>
  <si>
    <t xml:space="preserve"> 08/01  07:15:00</t>
  </si>
  <si>
    <t xml:space="preserve"> 08/01  07:20:00</t>
  </si>
  <si>
    <t xml:space="preserve"> 08/01  07:25:00</t>
  </si>
  <si>
    <t xml:space="preserve"> 08/01  07:30:00</t>
  </si>
  <si>
    <t xml:space="preserve"> 08/01  07:35:00</t>
  </si>
  <si>
    <t xml:space="preserve"> 08/01  07:40:00</t>
  </si>
  <si>
    <t xml:space="preserve"> 08/01  07:45:00</t>
  </si>
  <si>
    <t xml:space="preserve"> 08/01  07:50:00</t>
  </si>
  <si>
    <t xml:space="preserve"> 08/01  07:55:00</t>
  </si>
  <si>
    <t xml:space="preserve"> 08/01  08:00:00</t>
  </si>
  <si>
    <t xml:space="preserve"> 08/01  08:05:00</t>
  </si>
  <si>
    <t xml:space="preserve"> 08/01  08:10:00</t>
  </si>
  <si>
    <t xml:space="preserve"> 08/01  08:15:00</t>
  </si>
  <si>
    <t xml:space="preserve"> 08/01  08:20:00</t>
  </si>
  <si>
    <t xml:space="preserve"> 08/01  08:25:00</t>
  </si>
  <si>
    <t xml:space="preserve"> 08/01  08:30:00</t>
  </si>
  <si>
    <t xml:space="preserve"> 08/01  08:35:00</t>
  </si>
  <si>
    <t xml:space="preserve"> 08/01  08:40:00</t>
  </si>
  <si>
    <t xml:space="preserve"> 08/01  08:45:00</t>
  </si>
  <si>
    <t xml:space="preserve"> 08/01  08:50:00</t>
  </si>
  <si>
    <t xml:space="preserve"> 08/01  08:55:00</t>
  </si>
  <si>
    <t xml:space="preserve"> 08/01  09:00:00</t>
  </si>
  <si>
    <t xml:space="preserve"> 08/01  09:05:00</t>
  </si>
  <si>
    <t xml:space="preserve"> 08/01  09:10:00</t>
  </si>
  <si>
    <t xml:space="preserve"> 08/01  09:15:00</t>
  </si>
  <si>
    <t xml:space="preserve"> 08/01  09:20:00</t>
  </si>
  <si>
    <t xml:space="preserve"> 08/01  09:25:00</t>
  </si>
  <si>
    <t xml:space="preserve"> 08/01  09:30:00</t>
  </si>
  <si>
    <t xml:space="preserve"> 08/01  09:35:00</t>
  </si>
  <si>
    <t xml:space="preserve"> 08/01  09:40:00</t>
  </si>
  <si>
    <t xml:space="preserve"> 08/01  09:45:00</t>
  </si>
  <si>
    <t xml:space="preserve"> 08/01  09:50:00</t>
  </si>
  <si>
    <t xml:space="preserve"> 08/01  09:55:00</t>
  </si>
  <si>
    <t xml:space="preserve"> 08/01  10:00:00</t>
  </si>
  <si>
    <t xml:space="preserve"> 08/01  10:05:00</t>
  </si>
  <si>
    <t xml:space="preserve"> 08/01  10:10:00</t>
  </si>
  <si>
    <t xml:space="preserve"> 08/01  10:15:00</t>
  </si>
  <si>
    <t xml:space="preserve"> 08/01  10:20:00</t>
  </si>
  <si>
    <t xml:space="preserve"> 08/01  10:25:00</t>
  </si>
  <si>
    <t xml:space="preserve"> 08/01  10:30:00</t>
  </si>
  <si>
    <t xml:space="preserve"> 08/01  10:35:00</t>
  </si>
  <si>
    <t xml:space="preserve"> 08/01  10:40:00</t>
  </si>
  <si>
    <t xml:space="preserve"> 08/01  10:45:00</t>
  </si>
  <si>
    <t xml:space="preserve"> 08/01  10:50:00</t>
  </si>
  <si>
    <t xml:space="preserve"> 08/01  10:55:00</t>
  </si>
  <si>
    <t xml:space="preserve"> 08/01  11:00:00</t>
  </si>
  <si>
    <t xml:space="preserve"> 08/01  11:05:00</t>
  </si>
  <si>
    <t xml:space="preserve"> 08/01  11:10:00</t>
  </si>
  <si>
    <t xml:space="preserve"> 08/01  11:15:00</t>
  </si>
  <si>
    <t xml:space="preserve"> 08/01  11:20:00</t>
  </si>
  <si>
    <t xml:space="preserve"> 08/01  11:25:00</t>
  </si>
  <si>
    <t xml:space="preserve"> 08/01  11:30:00</t>
  </si>
  <si>
    <t xml:space="preserve"> 08/01  11:35:00</t>
  </si>
  <si>
    <t xml:space="preserve"> 08/01  11:40:00</t>
  </si>
  <si>
    <t xml:space="preserve"> 08/01  11:45:00</t>
  </si>
  <si>
    <t xml:space="preserve"> 08/01  11:50:00</t>
  </si>
  <si>
    <t xml:space="preserve"> 08/01  11:55:00</t>
  </si>
  <si>
    <t xml:space="preserve"> 08/01  12:00:00</t>
  </si>
  <si>
    <t xml:space="preserve"> 08/01  12:05:00</t>
  </si>
  <si>
    <t xml:space="preserve"> 08/01  12:10:00</t>
  </si>
  <si>
    <t xml:space="preserve"> 08/01  12:15:00</t>
  </si>
  <si>
    <t xml:space="preserve"> 08/01  12:20:00</t>
  </si>
  <si>
    <t xml:space="preserve"> 08/01  12:25:00</t>
  </si>
  <si>
    <t xml:space="preserve"> 08/01  12:30:00</t>
  </si>
  <si>
    <t xml:space="preserve"> 08/01  12:35:00</t>
  </si>
  <si>
    <t xml:space="preserve"> 08/01  12:40:00</t>
  </si>
  <si>
    <t xml:space="preserve"> 08/01  12:45:00</t>
  </si>
  <si>
    <t xml:space="preserve"> 08/01  12:50:00</t>
  </si>
  <si>
    <t xml:space="preserve"> 08/01  12:55:00</t>
  </si>
  <si>
    <t xml:space="preserve"> 08/01  13:00:00</t>
  </si>
  <si>
    <t xml:space="preserve"> 08/01  13:05:00</t>
  </si>
  <si>
    <t xml:space="preserve"> 08/01  13:10:00</t>
  </si>
  <si>
    <t xml:space="preserve"> 08/01  13:15:00</t>
  </si>
  <si>
    <t xml:space="preserve"> 08/01  13:20:00</t>
  </si>
  <si>
    <t xml:space="preserve"> 08/01  13:25:00</t>
  </si>
  <si>
    <t xml:space="preserve"> 08/01  13:30:00</t>
  </si>
  <si>
    <t xml:space="preserve"> 08/01  13:35:00</t>
  </si>
  <si>
    <t xml:space="preserve"> 08/01  13:40:00</t>
  </si>
  <si>
    <t xml:space="preserve"> 08/01  13:45:00</t>
  </si>
  <si>
    <t xml:space="preserve"> 08/01  13:50:00</t>
  </si>
  <si>
    <t xml:space="preserve"> 08/01  13:55:00</t>
  </si>
  <si>
    <t xml:space="preserve"> 08/01  14:00:00</t>
  </si>
  <si>
    <t xml:space="preserve"> 08/01  14:05:00</t>
  </si>
  <si>
    <t xml:space="preserve"> 08/01  14:10:00</t>
  </si>
  <si>
    <t xml:space="preserve"> 08/01  14:15:00</t>
  </si>
  <si>
    <t xml:space="preserve"> 08/01  14:20:00</t>
  </si>
  <si>
    <t xml:space="preserve"> 08/01  14:25:00</t>
  </si>
  <si>
    <t xml:space="preserve"> 08/01  14:30:00</t>
  </si>
  <si>
    <t xml:space="preserve"> 08/01  14:35:00</t>
  </si>
  <si>
    <t xml:space="preserve"> 08/01  14:40:00</t>
  </si>
  <si>
    <t xml:space="preserve"> 08/01  14:45:00</t>
  </si>
  <si>
    <t xml:space="preserve"> 08/01  14:50:00</t>
  </si>
  <si>
    <t xml:space="preserve"> 08/01  14:55:00</t>
  </si>
  <si>
    <t xml:space="preserve"> 08/01  15:00:00</t>
  </si>
  <si>
    <t xml:space="preserve"> 08/01  15:05:00</t>
  </si>
  <si>
    <t xml:space="preserve"> 08/01  15:10:00</t>
  </si>
  <si>
    <t xml:space="preserve"> 08/01  15:15:00</t>
  </si>
  <si>
    <t xml:space="preserve"> 08/01  15:20:00</t>
  </si>
  <si>
    <t xml:space="preserve"> 08/01  15:25:00</t>
  </si>
  <si>
    <t xml:space="preserve"> 08/01  15:30:00</t>
  </si>
  <si>
    <t xml:space="preserve"> 08/01  15:35:00</t>
  </si>
  <si>
    <t xml:space="preserve"> 08/01  15:40:00</t>
  </si>
  <si>
    <t xml:space="preserve"> 08/01  15:45:00</t>
  </si>
  <si>
    <t xml:space="preserve"> 08/01  15:50:00</t>
  </si>
  <si>
    <t xml:space="preserve"> 08/01  15:55:00</t>
  </si>
  <si>
    <t xml:space="preserve"> 08/01  16:00:00</t>
  </si>
  <si>
    <t xml:space="preserve"> 08/01  16:05:00</t>
  </si>
  <si>
    <t xml:space="preserve"> 08/01  16:10:00</t>
  </si>
  <si>
    <t xml:space="preserve"> 08/01  16:15:00</t>
  </si>
  <si>
    <t xml:space="preserve"> 08/01  16:20:00</t>
  </si>
  <si>
    <t xml:space="preserve"> 08/01  16:25:00</t>
  </si>
  <si>
    <t xml:space="preserve"> 08/01  16:30:00</t>
  </si>
  <si>
    <t xml:space="preserve"> 08/01  16:35:00</t>
  </si>
  <si>
    <t xml:space="preserve"> 08/01  16:40:00</t>
  </si>
  <si>
    <t xml:space="preserve"> 08/01  16:45:00</t>
  </si>
  <si>
    <t xml:space="preserve"> 08/01  16:50:00</t>
  </si>
  <si>
    <t xml:space="preserve"> 08/01  16:55:00</t>
  </si>
  <si>
    <t xml:space="preserve"> 08/01  17:00:00</t>
  </si>
  <si>
    <t xml:space="preserve"> 08/01  17:05:00</t>
  </si>
  <si>
    <t xml:space="preserve"> 08/01  17:10:00</t>
  </si>
  <si>
    <t xml:space="preserve"> 08/01  17:15:00</t>
  </si>
  <si>
    <t xml:space="preserve"> 08/01  17:20:00</t>
  </si>
  <si>
    <t xml:space="preserve"> 08/01  17:25:00</t>
  </si>
  <si>
    <t xml:space="preserve"> 08/01  17:30:00</t>
  </si>
  <si>
    <t xml:space="preserve"> 08/01  17:35:00</t>
  </si>
  <si>
    <t xml:space="preserve"> 08/01  17:40:00</t>
  </si>
  <si>
    <t xml:space="preserve"> 08/01  17:45:00</t>
  </si>
  <si>
    <t xml:space="preserve"> 08/01  17:50:00</t>
  </si>
  <si>
    <t xml:space="preserve"> 08/01  17:55:00</t>
  </si>
  <si>
    <t xml:space="preserve"> 08/01  18:00:00</t>
  </si>
  <si>
    <t xml:space="preserve"> 08/01  18:05:00</t>
  </si>
  <si>
    <t xml:space="preserve"> 08/01  18:10:00</t>
  </si>
  <si>
    <t xml:space="preserve"> 08/01  18:15:00</t>
  </si>
  <si>
    <t xml:space="preserve"> 08/01  18:20:00</t>
  </si>
  <si>
    <t xml:space="preserve"> 08/01  18:25:00</t>
  </si>
  <si>
    <t xml:space="preserve"> 08/01  18:30:00</t>
  </si>
  <si>
    <t xml:space="preserve"> 08/01  18:35:00</t>
  </si>
  <si>
    <t xml:space="preserve"> 08/01  18:40:00</t>
  </si>
  <si>
    <t xml:space="preserve"> 08/01  18:45:00</t>
  </si>
  <si>
    <t xml:space="preserve"> 08/01  18:50:00</t>
  </si>
  <si>
    <t xml:space="preserve"> 08/01  18:55:00</t>
  </si>
  <si>
    <t xml:space="preserve"> 08/01  19:00:00</t>
  </si>
  <si>
    <t xml:space="preserve"> 08/01  19:05:00</t>
  </si>
  <si>
    <t xml:space="preserve"> 08/01  19:10:00</t>
  </si>
  <si>
    <t xml:space="preserve"> 08/01  19:15:00</t>
  </si>
  <si>
    <t xml:space="preserve"> 08/01  19:20:00</t>
  </si>
  <si>
    <t xml:space="preserve"> 08/01  19:25:00</t>
  </si>
  <si>
    <t xml:space="preserve"> 08/01  19:30:00</t>
  </si>
  <si>
    <t xml:space="preserve"> 08/01  19:35:00</t>
  </si>
  <si>
    <t xml:space="preserve"> 08/01  19:40:00</t>
  </si>
  <si>
    <t xml:space="preserve"> 08/01  19:45:00</t>
  </si>
  <si>
    <t xml:space="preserve"> 08/01  19:50:00</t>
  </si>
  <si>
    <t xml:space="preserve"> 08/01  19:55:00</t>
  </si>
  <si>
    <t xml:space="preserve"> 08/01  20:00:00</t>
  </si>
  <si>
    <t xml:space="preserve"> 08/01  20:05:00</t>
  </si>
  <si>
    <t xml:space="preserve"> 08/01  20:10:00</t>
  </si>
  <si>
    <t xml:space="preserve"> 08/01  20:15:00</t>
  </si>
  <si>
    <t xml:space="preserve"> 08/01  20:20:00</t>
  </si>
  <si>
    <t xml:space="preserve"> 08/01  20:25:00</t>
  </si>
  <si>
    <t xml:space="preserve"> 08/01  20:30:00</t>
  </si>
  <si>
    <t xml:space="preserve"> 08/01  20:35:00</t>
  </si>
  <si>
    <t xml:space="preserve"> 08/01  20:40:00</t>
  </si>
  <si>
    <t xml:space="preserve"> 08/01  20:45:00</t>
  </si>
  <si>
    <t xml:space="preserve"> 08/01  20:50:00</t>
  </si>
  <si>
    <t xml:space="preserve"> 08/01  20:55:00</t>
  </si>
  <si>
    <t xml:space="preserve"> 08/01  21:00:00</t>
  </si>
  <si>
    <t xml:space="preserve"> 08/01  21:05:00</t>
  </si>
  <si>
    <t xml:space="preserve"> 08/01  21:10:00</t>
  </si>
  <si>
    <t xml:space="preserve"> 08/01  21:15:00</t>
  </si>
  <si>
    <t xml:space="preserve"> 08/01  21:20:00</t>
  </si>
  <si>
    <t xml:space="preserve"> 08/01  21:25:00</t>
  </si>
  <si>
    <t xml:space="preserve"> 08/01  21:30:00</t>
  </si>
  <si>
    <t xml:space="preserve"> 08/01  21:35:00</t>
  </si>
  <si>
    <t xml:space="preserve"> 08/01  21:40:00</t>
  </si>
  <si>
    <t xml:space="preserve"> 08/01  21:45:00</t>
  </si>
  <si>
    <t xml:space="preserve"> 08/01  21:50:00</t>
  </si>
  <si>
    <t xml:space="preserve"> 08/01  21:55:00</t>
  </si>
  <si>
    <t xml:space="preserve"> 08/01  22:00:00</t>
  </si>
  <si>
    <t xml:space="preserve"> 08/01  22:05:00</t>
  </si>
  <si>
    <t xml:space="preserve"> 08/01  22:10:00</t>
  </si>
  <si>
    <t xml:space="preserve"> 08/01  22:15:00</t>
  </si>
  <si>
    <t xml:space="preserve"> 08/01  22:20:00</t>
  </si>
  <si>
    <t xml:space="preserve"> 08/01  22:25:00</t>
  </si>
  <si>
    <t xml:space="preserve"> 08/01  22:30:00</t>
  </si>
  <si>
    <t xml:space="preserve"> 08/01  22:35:00</t>
  </si>
  <si>
    <t xml:space="preserve"> 08/01  22:40:00</t>
  </si>
  <si>
    <t xml:space="preserve"> 08/01  22:45:00</t>
  </si>
  <si>
    <t xml:space="preserve"> 08/01  22:50:00</t>
  </si>
  <si>
    <t xml:space="preserve"> 08/01  22:55:00</t>
  </si>
  <si>
    <t xml:space="preserve"> 08/01  23:00:00</t>
  </si>
  <si>
    <t xml:space="preserve"> 08/01  23:05:00</t>
  </si>
  <si>
    <t xml:space="preserve"> 08/01  23:10:00</t>
  </si>
  <si>
    <t xml:space="preserve"> 08/01  23:15:00</t>
  </si>
  <si>
    <t xml:space="preserve"> 08/01  23:20:00</t>
  </si>
  <si>
    <t xml:space="preserve"> 08/01  23:25:00</t>
  </si>
  <si>
    <t xml:space="preserve"> 08/01  23:30:00</t>
  </si>
  <si>
    <t xml:space="preserve"> 08/01  23:35:00</t>
  </si>
  <si>
    <t xml:space="preserve"> 08/01  23:40:00</t>
  </si>
  <si>
    <t xml:space="preserve"> 08/01  23:45:00</t>
  </si>
  <si>
    <t xml:space="preserve"> 08/01  23:50:00</t>
  </si>
  <si>
    <t xml:space="preserve"> 08/01  23:55:00</t>
  </si>
  <si>
    <t xml:space="preserve"> 08/01  24:00:00</t>
  </si>
  <si>
    <t xml:space="preserve"> 08/02  00:05:00</t>
  </si>
  <si>
    <t xml:space="preserve"> 08/02  00:10:00</t>
  </si>
  <si>
    <t xml:space="preserve"> 08/02  00:15:00</t>
  </si>
  <si>
    <t xml:space="preserve"> 08/02  00:20:00</t>
  </si>
  <si>
    <t xml:space="preserve"> 08/02  00:25:00</t>
  </si>
  <si>
    <t xml:space="preserve"> 08/02  00:30:00</t>
  </si>
  <si>
    <t xml:space="preserve"> 08/02  00:35:00</t>
  </si>
  <si>
    <t xml:space="preserve"> 08/02  00:40:00</t>
  </si>
  <si>
    <t xml:space="preserve"> 08/02  00:45:00</t>
  </si>
  <si>
    <t xml:space="preserve"> 08/02  00:50:00</t>
  </si>
  <si>
    <t xml:space="preserve"> 08/02  00:55:00</t>
  </si>
  <si>
    <t xml:space="preserve"> 08/02  01:00:00</t>
  </si>
  <si>
    <t xml:space="preserve"> 08/02  01:05:00</t>
  </si>
  <si>
    <t xml:space="preserve"> 08/02  01:10:00</t>
  </si>
  <si>
    <t xml:space="preserve"> 08/02  01:15:00</t>
  </si>
  <si>
    <t xml:space="preserve"> 08/02  01:20:00</t>
  </si>
  <si>
    <t xml:space="preserve"> 08/02  01:25:00</t>
  </si>
  <si>
    <t xml:space="preserve"> 08/02  01:30:00</t>
  </si>
  <si>
    <t xml:space="preserve"> 08/02  01:35:00</t>
  </si>
  <si>
    <t xml:space="preserve"> 08/02  01:40:00</t>
  </si>
  <si>
    <t xml:space="preserve"> 08/02  01:45:00</t>
  </si>
  <si>
    <t xml:space="preserve"> 08/02  01:50:00</t>
  </si>
  <si>
    <t xml:space="preserve"> 08/02  01:55:00</t>
  </si>
  <si>
    <t xml:space="preserve"> 08/02  02:00:00</t>
  </si>
  <si>
    <t xml:space="preserve"> 08/02  02:05:00</t>
  </si>
  <si>
    <t xml:space="preserve"> 08/02  02:10:00</t>
  </si>
  <si>
    <t xml:space="preserve"> 08/02  02:15:00</t>
  </si>
  <si>
    <t xml:space="preserve"> 08/02  02:20:00</t>
  </si>
  <si>
    <t xml:space="preserve"> 08/02  02:25:00</t>
  </si>
  <si>
    <t xml:space="preserve"> 08/02  02:30:00</t>
  </si>
  <si>
    <t xml:space="preserve"> 08/02  02:35:00</t>
  </si>
  <si>
    <t xml:space="preserve"> 08/02  02:40:00</t>
  </si>
  <si>
    <t xml:space="preserve"> 08/02  02:45:00</t>
  </si>
  <si>
    <t xml:space="preserve"> 08/02  02:50:00</t>
  </si>
  <si>
    <t xml:space="preserve"> 08/02  02:55:00</t>
  </si>
  <si>
    <t xml:space="preserve"> 08/02  03:00:00</t>
  </si>
  <si>
    <t xml:space="preserve"> 08/02  03:05:00</t>
  </si>
  <si>
    <t xml:space="preserve"> 08/02  03:10:00</t>
  </si>
  <si>
    <t xml:space="preserve"> 08/02  03:15:00</t>
  </si>
  <si>
    <t xml:space="preserve"> 08/02  03:20:00</t>
  </si>
  <si>
    <t xml:space="preserve"> 08/02  03:25:00</t>
  </si>
  <si>
    <t xml:space="preserve"> 08/02  03:30:00</t>
  </si>
  <si>
    <t xml:space="preserve"> 08/02  03:35:00</t>
  </si>
  <si>
    <t xml:space="preserve"> 08/02  03:40:00</t>
  </si>
  <si>
    <t xml:space="preserve"> 08/02  03:45:00</t>
  </si>
  <si>
    <t xml:space="preserve"> 08/02  03:50:00</t>
  </si>
  <si>
    <t xml:space="preserve"> 08/02  03:55:00</t>
  </si>
  <si>
    <t xml:space="preserve"> 08/02  04:00:00</t>
  </si>
  <si>
    <t xml:space="preserve"> 08/02  04:05:00</t>
  </si>
  <si>
    <t xml:space="preserve"> 08/02  04:10:00</t>
  </si>
  <si>
    <t xml:space="preserve"> 08/02  04:15:00</t>
  </si>
  <si>
    <t xml:space="preserve"> 08/02  04:20:00</t>
  </si>
  <si>
    <t xml:space="preserve"> 08/02  04:25:00</t>
  </si>
  <si>
    <t xml:space="preserve"> 08/02  04:30:00</t>
  </si>
  <si>
    <t xml:space="preserve"> 08/02  04:35:00</t>
  </si>
  <si>
    <t xml:space="preserve"> 08/02  04:40:00</t>
  </si>
  <si>
    <t xml:space="preserve"> 08/02  04:45:00</t>
  </si>
  <si>
    <t xml:space="preserve"> 08/02  04:50:00</t>
  </si>
  <si>
    <t xml:space="preserve"> 08/02  04:55:00</t>
  </si>
  <si>
    <t xml:space="preserve"> 08/02  05:00:00</t>
  </si>
  <si>
    <t xml:space="preserve"> 08/02  05:05:00</t>
  </si>
  <si>
    <t xml:space="preserve"> 08/02  05:10:00</t>
  </si>
  <si>
    <t xml:space="preserve"> 08/02  05:15:00</t>
  </si>
  <si>
    <t xml:space="preserve"> 08/02  05:20:00</t>
  </si>
  <si>
    <t xml:space="preserve"> 08/02  05:25:00</t>
  </si>
  <si>
    <t xml:space="preserve"> 08/02  05:30:00</t>
  </si>
  <si>
    <t xml:space="preserve"> 08/02  05:35:00</t>
  </si>
  <si>
    <t xml:space="preserve"> 08/02  05:40:00</t>
  </si>
  <si>
    <t xml:space="preserve"> 08/02  05:45:00</t>
  </si>
  <si>
    <t xml:space="preserve"> 08/02  05:50:00</t>
  </si>
  <si>
    <t xml:space="preserve"> 08/02  05:55:00</t>
  </si>
  <si>
    <t xml:space="preserve"> 08/02  06:00:00</t>
  </si>
  <si>
    <t xml:space="preserve"> 08/02  06:05:00</t>
  </si>
  <si>
    <t xml:space="preserve"> 08/02  06:10:00</t>
  </si>
  <si>
    <t xml:space="preserve"> 08/02  06:15:00</t>
  </si>
  <si>
    <t xml:space="preserve"> 08/02  06:20:00</t>
  </si>
  <si>
    <t xml:space="preserve"> 08/02  06:25:00</t>
  </si>
  <si>
    <t xml:space="preserve"> 08/02  06:30:00</t>
  </si>
  <si>
    <t xml:space="preserve"> 08/02  06:35:00</t>
  </si>
  <si>
    <t xml:space="preserve"> 08/02  06:40:00</t>
  </si>
  <si>
    <t xml:space="preserve"> 08/02  06:45:00</t>
  </si>
  <si>
    <t xml:space="preserve"> 08/02  06:50:00</t>
  </si>
  <si>
    <t xml:space="preserve"> 08/02  06:55:00</t>
  </si>
  <si>
    <t xml:space="preserve"> 08/02  07:00:00</t>
  </si>
  <si>
    <t xml:space="preserve"> 08/02  07:05:00</t>
  </si>
  <si>
    <t xml:space="preserve"> 08/02  07:10:00</t>
  </si>
  <si>
    <t xml:space="preserve"> 08/02  07:15:00</t>
  </si>
  <si>
    <t xml:space="preserve"> 08/02  07:20:00</t>
  </si>
  <si>
    <t xml:space="preserve"> 08/02  07:25:00</t>
  </si>
  <si>
    <t xml:space="preserve"> 08/02  07:30:00</t>
  </si>
  <si>
    <t xml:space="preserve"> 08/02  07:35:00</t>
  </si>
  <si>
    <t xml:space="preserve"> 08/02  07:40:00</t>
  </si>
  <si>
    <t xml:space="preserve"> 08/02  07:45:00</t>
  </si>
  <si>
    <t xml:space="preserve"> 08/02  07:50:00</t>
  </si>
  <si>
    <t xml:space="preserve"> 08/02  07:55:00</t>
  </si>
  <si>
    <t xml:space="preserve"> 08/02  08:00:00</t>
  </si>
  <si>
    <t xml:space="preserve"> 08/02  08:05:00</t>
  </si>
  <si>
    <t xml:space="preserve"> 08/02  08:10:00</t>
  </si>
  <si>
    <t xml:space="preserve"> 08/02  08:15:00</t>
  </si>
  <si>
    <t xml:space="preserve"> 08/02  08:20:00</t>
  </si>
  <si>
    <t xml:space="preserve"> 08/02  08:25:00</t>
  </si>
  <si>
    <t xml:space="preserve"> 08/02  08:30:00</t>
  </si>
  <si>
    <t xml:space="preserve"> 08/02  08:35:00</t>
  </si>
  <si>
    <t xml:space="preserve"> 08/02  08:40:00</t>
  </si>
  <si>
    <t xml:space="preserve"> 08/02  08:45:00</t>
  </si>
  <si>
    <t xml:space="preserve"> 08/02  08:50:00</t>
  </si>
  <si>
    <t xml:space="preserve"> 08/02  08:55:00</t>
  </si>
  <si>
    <t xml:space="preserve"> 08/02  09:00:00</t>
  </si>
  <si>
    <t xml:space="preserve"> 08/02  09:05:00</t>
  </si>
  <si>
    <t xml:space="preserve"> 08/02  09:10:00</t>
  </si>
  <si>
    <t xml:space="preserve"> 08/02  09:15:00</t>
  </si>
  <si>
    <t xml:space="preserve"> 08/02  09:20:00</t>
  </si>
  <si>
    <t xml:space="preserve"> 08/02  09:25:00</t>
  </si>
  <si>
    <t xml:space="preserve"> 08/02  09:30:00</t>
  </si>
  <si>
    <t xml:space="preserve"> 08/02  09:35:00</t>
  </si>
  <si>
    <t xml:space="preserve"> 08/02  09:40:00</t>
  </si>
  <si>
    <t xml:space="preserve"> 08/02  09:45:00</t>
  </si>
  <si>
    <t xml:space="preserve"> 08/02  09:50:00</t>
  </si>
  <si>
    <t xml:space="preserve"> 08/02  09:55:00</t>
  </si>
  <si>
    <t xml:space="preserve"> 08/02  10:00:00</t>
  </si>
  <si>
    <t xml:space="preserve"> 08/02  10:05:00</t>
  </si>
  <si>
    <t xml:space="preserve"> 08/02  10:10:00</t>
  </si>
  <si>
    <t xml:space="preserve"> 08/02  10:15:00</t>
  </si>
  <si>
    <t xml:space="preserve"> 08/02  10:20:00</t>
  </si>
  <si>
    <t xml:space="preserve"> 08/02  10:25:00</t>
  </si>
  <si>
    <t xml:space="preserve"> 08/02  10:30:00</t>
  </si>
  <si>
    <t xml:space="preserve"> 08/02  10:35:00</t>
  </si>
  <si>
    <t xml:space="preserve"> 08/02  10:40:00</t>
  </si>
  <si>
    <t xml:space="preserve"> 08/02  10:45:00</t>
  </si>
  <si>
    <t xml:space="preserve"> 08/02  10:50:00</t>
  </si>
  <si>
    <t xml:space="preserve"> 08/02  10:55:00</t>
  </si>
  <si>
    <t xml:space="preserve"> 08/02  11:00:00</t>
  </si>
  <si>
    <t xml:space="preserve"> 08/02  11:05:00</t>
  </si>
  <si>
    <t xml:space="preserve"> 08/02  11:10:00</t>
  </si>
  <si>
    <t xml:space="preserve"> 08/02  11:15:00</t>
  </si>
  <si>
    <t xml:space="preserve"> 08/02  11:20:00</t>
  </si>
  <si>
    <t xml:space="preserve"> 08/02  11:25:00</t>
  </si>
  <si>
    <t xml:space="preserve"> 08/02  11:30:00</t>
  </si>
  <si>
    <t xml:space="preserve"> 08/02  11:35:00</t>
  </si>
  <si>
    <t xml:space="preserve"> 08/02  11:40:00</t>
  </si>
  <si>
    <t xml:space="preserve"> 08/02  11:45:00</t>
  </si>
  <si>
    <t xml:space="preserve"> 08/02  11:50:00</t>
  </si>
  <si>
    <t xml:space="preserve"> 08/02  11:55:00</t>
  </si>
  <si>
    <t xml:space="preserve"> 08/02  12:00:00</t>
  </si>
  <si>
    <t xml:space="preserve"> 08/02  12:05:00</t>
  </si>
  <si>
    <t xml:space="preserve"> 08/02  12:10:00</t>
  </si>
  <si>
    <t xml:space="preserve"> 08/02  12:15:00</t>
  </si>
  <si>
    <t xml:space="preserve"> 08/02  12:20:00</t>
  </si>
  <si>
    <t xml:space="preserve"> 08/02  12:25:00</t>
  </si>
  <si>
    <t xml:space="preserve"> 08/02  12:30:00</t>
  </si>
  <si>
    <t xml:space="preserve"> 08/02  12:35:00</t>
  </si>
  <si>
    <t xml:space="preserve"> 08/02  12:40:00</t>
  </si>
  <si>
    <t xml:space="preserve"> 08/02  12:45:00</t>
  </si>
  <si>
    <t xml:space="preserve"> 08/02  12:50:00</t>
  </si>
  <si>
    <t xml:space="preserve"> 08/02  12:55:00</t>
  </si>
  <si>
    <t xml:space="preserve"> 08/02  13:00:00</t>
  </si>
  <si>
    <t xml:space="preserve"> 08/02  13:05:00</t>
  </si>
  <si>
    <t xml:space="preserve"> 08/02  13:10:00</t>
  </si>
  <si>
    <t xml:space="preserve"> 08/02  13:15:00</t>
  </si>
  <si>
    <t xml:space="preserve"> 08/02  13:20:00</t>
  </si>
  <si>
    <t xml:space="preserve"> 08/02  13:25:00</t>
  </si>
  <si>
    <t xml:space="preserve"> 08/02  13:30:00</t>
  </si>
  <si>
    <t xml:space="preserve"> 08/02  13:35:00</t>
  </si>
  <si>
    <t xml:space="preserve"> 08/02  13:40:00</t>
  </si>
  <si>
    <t xml:space="preserve"> 08/02  13:45:00</t>
  </si>
  <si>
    <t xml:space="preserve"> 08/02  13:50:00</t>
  </si>
  <si>
    <t xml:space="preserve"> 08/02  13:55:00</t>
  </si>
  <si>
    <t xml:space="preserve"> 08/02  14:00:00</t>
  </si>
  <si>
    <t xml:space="preserve"> 08/02  14:05:00</t>
  </si>
  <si>
    <t xml:space="preserve"> 08/02  14:10:00</t>
  </si>
  <si>
    <t xml:space="preserve"> 08/02  14:15:00</t>
  </si>
  <si>
    <t xml:space="preserve"> 08/02  14:20:00</t>
  </si>
  <si>
    <t xml:space="preserve"> 08/02  14:25:00</t>
  </si>
  <si>
    <t xml:space="preserve"> 08/02  14:30:00</t>
  </si>
  <si>
    <t xml:space="preserve"> 08/02  14:35:00</t>
  </si>
  <si>
    <t xml:space="preserve"> 08/02  14:40:00</t>
  </si>
  <si>
    <t xml:space="preserve"> 08/02  14:45:00</t>
  </si>
  <si>
    <t xml:space="preserve"> 08/02  14:50:00</t>
  </si>
  <si>
    <t xml:space="preserve"> 08/02  14:55:00</t>
  </si>
  <si>
    <t xml:space="preserve"> 08/02  15:00:00</t>
  </si>
  <si>
    <t xml:space="preserve"> 08/02  15:05:00</t>
  </si>
  <si>
    <t xml:space="preserve"> 08/02  15:10:00</t>
  </si>
  <si>
    <t xml:space="preserve"> 08/02  15:15:00</t>
  </si>
  <si>
    <t xml:space="preserve"> 08/02  15:20:00</t>
  </si>
  <si>
    <t xml:space="preserve"> 08/02  15:25:00</t>
  </si>
  <si>
    <t xml:space="preserve"> 08/02  15:30:00</t>
  </si>
  <si>
    <t xml:space="preserve"> 08/02  15:35:00</t>
  </si>
  <si>
    <t xml:space="preserve"> 08/02  15:40:00</t>
  </si>
  <si>
    <t xml:space="preserve"> 08/02  15:45:00</t>
  </si>
  <si>
    <t xml:space="preserve"> 08/02  15:50:00</t>
  </si>
  <si>
    <t xml:space="preserve"> 08/02  15:55:00</t>
  </si>
  <si>
    <t xml:space="preserve"> 08/02  16:00:00</t>
  </si>
  <si>
    <t xml:space="preserve"> 08/02  16:05:00</t>
  </si>
  <si>
    <t xml:space="preserve"> 08/02  16:10:00</t>
  </si>
  <si>
    <t xml:space="preserve"> 08/02  16:15:00</t>
  </si>
  <si>
    <t xml:space="preserve"> 08/02  16:20:00</t>
  </si>
  <si>
    <t xml:space="preserve"> 08/02  16:25:00</t>
  </si>
  <si>
    <t xml:space="preserve"> 08/02  16:30:00</t>
  </si>
  <si>
    <t xml:space="preserve"> 08/02  16:35:00</t>
  </si>
  <si>
    <t xml:space="preserve"> 08/02  16:40:00</t>
  </si>
  <si>
    <t xml:space="preserve"> 08/02  16:45:00</t>
  </si>
  <si>
    <t xml:space="preserve"> 08/02  16:50:00</t>
  </si>
  <si>
    <t xml:space="preserve"> 08/02  16:55:00</t>
  </si>
  <si>
    <t xml:space="preserve"> 08/02  17:00:00</t>
  </si>
  <si>
    <t xml:space="preserve"> 08/02  17:05:00</t>
  </si>
  <si>
    <t xml:space="preserve"> 08/02  17:10:00</t>
  </si>
  <si>
    <t xml:space="preserve"> 08/02  17:15:00</t>
  </si>
  <si>
    <t xml:space="preserve"> 08/02  17:20:00</t>
  </si>
  <si>
    <t xml:space="preserve"> 08/02  17:25:00</t>
  </si>
  <si>
    <t xml:space="preserve"> 08/02  17:30:00</t>
  </si>
  <si>
    <t xml:space="preserve"> 08/02  17:35:00</t>
  </si>
  <si>
    <t xml:space="preserve"> 08/02  17:40:00</t>
  </si>
  <si>
    <t xml:space="preserve"> 08/02  17:45:00</t>
  </si>
  <si>
    <t xml:space="preserve"> 08/02  17:50:00</t>
  </si>
  <si>
    <t xml:space="preserve"> 08/02  17:55:00</t>
  </si>
  <si>
    <t xml:space="preserve"> 08/02  18:00:00</t>
  </si>
  <si>
    <t xml:space="preserve"> 08/02  18:05:00</t>
  </si>
  <si>
    <t xml:space="preserve"> 08/02  18:10:00</t>
  </si>
  <si>
    <t xml:space="preserve"> 08/02  18:15:00</t>
  </si>
  <si>
    <t xml:space="preserve"> 08/02  18:20:00</t>
  </si>
  <si>
    <t xml:space="preserve"> 08/02  18:25:00</t>
  </si>
  <si>
    <t xml:space="preserve"> 08/02  18:30:00</t>
  </si>
  <si>
    <t xml:space="preserve"> 08/02  18:35:00</t>
  </si>
  <si>
    <t xml:space="preserve"> 08/02  18:40:00</t>
  </si>
  <si>
    <t xml:space="preserve"> 08/02  18:45:00</t>
  </si>
  <si>
    <t xml:space="preserve"> 08/02  18:50:00</t>
  </si>
  <si>
    <t xml:space="preserve"> 08/02  18:55:00</t>
  </si>
  <si>
    <t xml:space="preserve"> 08/02  19:00:00</t>
  </si>
  <si>
    <t xml:space="preserve"> 08/02  19:05:00</t>
  </si>
  <si>
    <t xml:space="preserve"> 08/02  19:10:00</t>
  </si>
  <si>
    <t xml:space="preserve"> 08/02  19:15:00</t>
  </si>
  <si>
    <t xml:space="preserve"> 08/02  19:20:00</t>
  </si>
  <si>
    <t xml:space="preserve"> 08/02  19:25:00</t>
  </si>
  <si>
    <t xml:space="preserve"> 08/02  19:30:00</t>
  </si>
  <si>
    <t xml:space="preserve"> 08/02  19:35:00</t>
  </si>
  <si>
    <t xml:space="preserve"> 08/02  19:40:00</t>
  </si>
  <si>
    <t xml:space="preserve"> 08/02  19:45:00</t>
  </si>
  <si>
    <t xml:space="preserve"> 08/02  19:50:00</t>
  </si>
  <si>
    <t xml:space="preserve"> 08/02  19:55:00</t>
  </si>
  <si>
    <t xml:space="preserve"> 08/02  20:00:00</t>
  </si>
  <si>
    <t xml:space="preserve"> 08/02  20:05:00</t>
  </si>
  <si>
    <t xml:space="preserve"> 08/02  20:10:00</t>
  </si>
  <si>
    <t xml:space="preserve"> 08/02  20:15:00</t>
  </si>
  <si>
    <t xml:space="preserve"> 08/02  20:20:00</t>
  </si>
  <si>
    <t xml:space="preserve"> 08/02  20:25:00</t>
  </si>
  <si>
    <t xml:space="preserve"> 08/02  20:30:00</t>
  </si>
  <si>
    <t xml:space="preserve"> 08/02  20:35:00</t>
  </si>
  <si>
    <t xml:space="preserve"> 08/02  20:40:00</t>
  </si>
  <si>
    <t xml:space="preserve"> 08/02  20:45:00</t>
  </si>
  <si>
    <t xml:space="preserve"> 08/02  20:50:00</t>
  </si>
  <si>
    <t xml:space="preserve"> 08/02  20:55:00</t>
  </si>
  <si>
    <t xml:space="preserve"> 08/02  21:00:00</t>
  </si>
  <si>
    <t xml:space="preserve"> 08/02  21:05:00</t>
  </si>
  <si>
    <t xml:space="preserve"> 08/02  21:10:00</t>
  </si>
  <si>
    <t xml:space="preserve"> 08/02  21:15:00</t>
  </si>
  <si>
    <t xml:space="preserve"> 08/02  21:20:00</t>
  </si>
  <si>
    <t xml:space="preserve"> 08/02  21:25:00</t>
  </si>
  <si>
    <t xml:space="preserve"> 08/02  21:30:00</t>
  </si>
  <si>
    <t xml:space="preserve"> 08/02  21:35:00</t>
  </si>
  <si>
    <t xml:space="preserve"> 08/02  21:40:00</t>
  </si>
  <si>
    <t xml:space="preserve"> 08/02  21:45:00</t>
  </si>
  <si>
    <t xml:space="preserve"> 08/02  21:50:00</t>
  </si>
  <si>
    <t xml:space="preserve"> 08/02  21:55:00</t>
  </si>
  <si>
    <t xml:space="preserve"> 08/02  22:00:00</t>
  </si>
  <si>
    <t xml:space="preserve"> 08/02  22:05:00</t>
  </si>
  <si>
    <t xml:space="preserve"> 08/02  22:10:00</t>
  </si>
  <si>
    <t xml:space="preserve"> 08/02  22:15:00</t>
  </si>
  <si>
    <t xml:space="preserve"> 08/02  22:20:00</t>
  </si>
  <si>
    <t xml:space="preserve"> 08/02  22:25:00</t>
  </si>
  <si>
    <t xml:space="preserve"> 08/02  22:30:00</t>
  </si>
  <si>
    <t xml:space="preserve"> 08/02  22:35:00</t>
  </si>
  <si>
    <t xml:space="preserve"> 08/02  22:40:00</t>
  </si>
  <si>
    <t xml:space="preserve"> 08/02  22:45:00</t>
  </si>
  <si>
    <t xml:space="preserve"> 08/02  22:50:00</t>
  </si>
  <si>
    <t xml:space="preserve"> 08/02  22:55:00</t>
  </si>
  <si>
    <t xml:space="preserve"> 08/02  23:00:00</t>
  </si>
  <si>
    <t xml:space="preserve"> 08/02  23:05:00</t>
  </si>
  <si>
    <t xml:space="preserve"> 08/02  23:10:00</t>
  </si>
  <si>
    <t xml:space="preserve"> 08/02  23:15:00</t>
  </si>
  <si>
    <t xml:space="preserve"> 08/02  23:20:00</t>
  </si>
  <si>
    <t xml:space="preserve"> 08/02  23:25:00</t>
  </si>
  <si>
    <t xml:space="preserve"> 08/02  23:30:00</t>
  </si>
  <si>
    <t xml:space="preserve"> 08/02  23:35:00</t>
  </si>
  <si>
    <t xml:space="preserve"> 08/02  23:40:00</t>
  </si>
  <si>
    <t xml:space="preserve"> 08/02  23:45:00</t>
  </si>
  <si>
    <t xml:space="preserve"> 08/02  23:50:00</t>
  </si>
  <si>
    <t xml:space="preserve"> 08/02  23:55:00</t>
  </si>
  <si>
    <t xml:space="preserve"> 08/02  24:00:00</t>
  </si>
  <si>
    <t xml:space="preserve"> 08/03  00:05:00</t>
  </si>
  <si>
    <t xml:space="preserve"> 08/03  00:10:00</t>
  </si>
  <si>
    <t xml:space="preserve"> 08/03  00:15:00</t>
  </si>
  <si>
    <t xml:space="preserve"> 08/03  00:20:00</t>
  </si>
  <si>
    <t xml:space="preserve"> 08/03  00:25:00</t>
  </si>
  <si>
    <t xml:space="preserve"> 08/03  00:30:00</t>
  </si>
  <si>
    <t xml:space="preserve"> 08/03  00:35:00</t>
  </si>
  <si>
    <t xml:space="preserve"> 08/03  00:40:00</t>
  </si>
  <si>
    <t xml:space="preserve"> 08/03  00:45:00</t>
  </si>
  <si>
    <t xml:space="preserve"> 08/03  00:50:00</t>
  </si>
  <si>
    <t xml:space="preserve"> 08/03  00:55:00</t>
  </si>
  <si>
    <t xml:space="preserve"> 08/03  01:00:00</t>
  </si>
  <si>
    <t xml:space="preserve"> 08/03  01:05:00</t>
  </si>
  <si>
    <t xml:space="preserve"> 08/03  01:10:00</t>
  </si>
  <si>
    <t xml:space="preserve"> 08/03  01:15:00</t>
  </si>
  <si>
    <t xml:space="preserve"> 08/03  01:20:00</t>
  </si>
  <si>
    <t xml:space="preserve"> 08/03  01:25:00</t>
  </si>
  <si>
    <t xml:space="preserve"> 08/03  01:30:00</t>
  </si>
  <si>
    <t xml:space="preserve"> 08/03  01:35:00</t>
  </si>
  <si>
    <t xml:space="preserve"> 08/03  01:40:00</t>
  </si>
  <si>
    <t xml:space="preserve"> 08/03  01:45:00</t>
  </si>
  <si>
    <t xml:space="preserve"> 08/03  01:50:00</t>
  </si>
  <si>
    <t xml:space="preserve"> 08/03  01:55:00</t>
  </si>
  <si>
    <t xml:space="preserve"> 08/03  02:00:00</t>
  </si>
  <si>
    <t xml:space="preserve"> 08/03  02:05:00</t>
  </si>
  <si>
    <t xml:space="preserve"> 08/03  02:10:00</t>
  </si>
  <si>
    <t xml:space="preserve"> 08/03  02:15:00</t>
  </si>
  <si>
    <t xml:space="preserve"> 08/03  02:20:00</t>
  </si>
  <si>
    <t xml:space="preserve"> 08/03  02:25:00</t>
  </si>
  <si>
    <t xml:space="preserve"> 08/03  02:30:00</t>
  </si>
  <si>
    <t xml:space="preserve"> 08/03  02:35:00</t>
  </si>
  <si>
    <t xml:space="preserve"> 08/03  02:40:00</t>
  </si>
  <si>
    <t xml:space="preserve"> 08/03  02:45:00</t>
  </si>
  <si>
    <t xml:space="preserve"> 08/03  02:50:00</t>
  </si>
  <si>
    <t xml:space="preserve"> 08/03  02:55:00</t>
  </si>
  <si>
    <t xml:space="preserve"> 08/03  03:00:00</t>
  </si>
  <si>
    <t xml:space="preserve"> 08/03  03:05:00</t>
  </si>
  <si>
    <t xml:space="preserve"> 08/03  03:10:00</t>
  </si>
  <si>
    <t xml:space="preserve"> 08/03  03:15:00</t>
  </si>
  <si>
    <t xml:space="preserve"> 08/03  03:20:00</t>
  </si>
  <si>
    <t xml:space="preserve"> 08/03  03:25:00</t>
  </si>
  <si>
    <t xml:space="preserve"> 08/03  03:30:00</t>
  </si>
  <si>
    <t xml:space="preserve"> 08/03  03:35:00</t>
  </si>
  <si>
    <t xml:space="preserve"> 08/03  03:40:00</t>
  </si>
  <si>
    <t xml:space="preserve"> 08/03  03:45:00</t>
  </si>
  <si>
    <t xml:space="preserve"> 08/03  03:50:00</t>
  </si>
  <si>
    <t xml:space="preserve"> 08/03  03:55:00</t>
  </si>
  <si>
    <t xml:space="preserve"> 08/03  04:00:00</t>
  </si>
  <si>
    <t xml:space="preserve"> 08/03  04:05:00</t>
  </si>
  <si>
    <t xml:space="preserve"> 08/03  04:10:00</t>
  </si>
  <si>
    <t xml:space="preserve"> 08/03  04:15:00</t>
  </si>
  <si>
    <t xml:space="preserve"> 08/03  04:20:00</t>
  </si>
  <si>
    <t xml:space="preserve"> 08/03  04:25:00</t>
  </si>
  <si>
    <t xml:space="preserve"> 08/03  04:30:00</t>
  </si>
  <si>
    <t xml:space="preserve"> 08/03  04:35:00</t>
  </si>
  <si>
    <t xml:space="preserve"> 08/03  04:40:00</t>
  </si>
  <si>
    <t xml:space="preserve"> 08/03  04:45:00</t>
  </si>
  <si>
    <t xml:space="preserve"> 08/03  04:50:00</t>
  </si>
  <si>
    <t xml:space="preserve"> 08/03  04:55:00</t>
  </si>
  <si>
    <t xml:space="preserve"> 08/03  05:00:00</t>
  </si>
  <si>
    <t xml:space="preserve"> 08/03  05:05:00</t>
  </si>
  <si>
    <t xml:space="preserve"> 08/03  05:10:00</t>
  </si>
  <si>
    <t xml:space="preserve"> 08/03  05:15:00</t>
  </si>
  <si>
    <t xml:space="preserve"> 08/03  05:20:00</t>
  </si>
  <si>
    <t xml:space="preserve"> 08/03  05:25:00</t>
  </si>
  <si>
    <t xml:space="preserve"> 08/03  05:30:00</t>
  </si>
  <si>
    <t xml:space="preserve"> 08/03  05:35:00</t>
  </si>
  <si>
    <t xml:space="preserve"> 08/03  05:40:00</t>
  </si>
  <si>
    <t xml:space="preserve"> 08/03  05:45:00</t>
  </si>
  <si>
    <t xml:space="preserve"> 08/03  05:50:00</t>
  </si>
  <si>
    <t xml:space="preserve"> 08/03  05:55:00</t>
  </si>
  <si>
    <t xml:space="preserve"> 08/03  06:00:00</t>
  </si>
  <si>
    <t xml:space="preserve"> 08/03  06:05:00</t>
  </si>
  <si>
    <t xml:space="preserve"> 08/03  06:10:00</t>
  </si>
  <si>
    <t xml:space="preserve"> 08/03  06:15:00</t>
  </si>
  <si>
    <t xml:space="preserve"> 08/03  06:20:00</t>
  </si>
  <si>
    <t xml:space="preserve"> 08/03  06:25:00</t>
  </si>
  <si>
    <t xml:space="preserve"> 08/03  06:30:00</t>
  </si>
  <si>
    <t xml:space="preserve"> 08/03  06:35:00</t>
  </si>
  <si>
    <t xml:space="preserve"> 08/03  06:40:00</t>
  </si>
  <si>
    <t xml:space="preserve"> 08/03  06:45:00</t>
  </si>
  <si>
    <t xml:space="preserve"> 08/03  06:50:00</t>
  </si>
  <si>
    <t xml:space="preserve"> 08/03  06:55:00</t>
  </si>
  <si>
    <t xml:space="preserve"> 08/03  07:00:00</t>
  </si>
  <si>
    <t xml:space="preserve"> 08/03  07:05:00</t>
  </si>
  <si>
    <t xml:space="preserve"> 08/03  07:10:00</t>
  </si>
  <si>
    <t xml:space="preserve"> 08/03  07:15:00</t>
  </si>
  <si>
    <t xml:space="preserve"> 08/03  07:20:00</t>
  </si>
  <si>
    <t xml:space="preserve"> 08/03  07:25:00</t>
  </si>
  <si>
    <t xml:space="preserve"> 08/03  07:30:00</t>
  </si>
  <si>
    <t xml:space="preserve"> 08/03  07:35:00</t>
  </si>
  <si>
    <t xml:space="preserve"> 08/03  07:40:00</t>
  </si>
  <si>
    <t xml:space="preserve"> 08/03  07:45:00</t>
  </si>
  <si>
    <t xml:space="preserve"> 08/03  07:50:00</t>
  </si>
  <si>
    <t xml:space="preserve"> 08/03  07:55:00</t>
  </si>
  <si>
    <t xml:space="preserve"> 08/03  08:00:00</t>
  </si>
  <si>
    <t xml:space="preserve"> 08/03  08:05:00</t>
  </si>
  <si>
    <t xml:space="preserve"> 08/03  08:10:00</t>
  </si>
  <si>
    <t xml:space="preserve"> 08/03  08:15:00</t>
  </si>
  <si>
    <t xml:space="preserve"> 08/03  08:20:00</t>
  </si>
  <si>
    <t xml:space="preserve"> 08/03  08:25:00</t>
  </si>
  <si>
    <t xml:space="preserve"> 08/03  08:30:00</t>
  </si>
  <si>
    <t xml:space="preserve"> 08/03  08:35:00</t>
  </si>
  <si>
    <t xml:space="preserve"> 08/03  08:40:00</t>
  </si>
  <si>
    <t xml:space="preserve"> 08/03  08:45:00</t>
  </si>
  <si>
    <t xml:space="preserve"> 08/03  08:50:00</t>
  </si>
  <si>
    <t xml:space="preserve"> 08/03  08:55:00</t>
  </si>
  <si>
    <t xml:space="preserve"> 08/03  09:00:00</t>
  </si>
  <si>
    <t xml:space="preserve"> 08/03  09:05:00</t>
  </si>
  <si>
    <t xml:space="preserve"> 08/03  09:10:00</t>
  </si>
  <si>
    <t xml:space="preserve"> 08/03  09:15:00</t>
  </si>
  <si>
    <t xml:space="preserve"> 08/03  09:20:00</t>
  </si>
  <si>
    <t xml:space="preserve"> 08/03  09:25:00</t>
  </si>
  <si>
    <t xml:space="preserve"> 08/03  09:30:00</t>
  </si>
  <si>
    <t xml:space="preserve"> 08/03  09:35:00</t>
  </si>
  <si>
    <t xml:space="preserve"> 08/03  09:40:00</t>
  </si>
  <si>
    <t xml:space="preserve"> 08/03  09:45:00</t>
  </si>
  <si>
    <t xml:space="preserve"> 08/03  09:50:00</t>
  </si>
  <si>
    <t xml:space="preserve"> 08/03  09:55:00</t>
  </si>
  <si>
    <t xml:space="preserve"> 08/03  10:00:00</t>
  </si>
  <si>
    <t xml:space="preserve"> 08/03  10:05:00</t>
  </si>
  <si>
    <t xml:space="preserve"> 08/03  10:10:00</t>
  </si>
  <si>
    <t xml:space="preserve"> 08/03  10:15:00</t>
  </si>
  <si>
    <t xml:space="preserve"> 08/03  10:20:00</t>
  </si>
  <si>
    <t xml:space="preserve"> 08/03  10:25:00</t>
  </si>
  <si>
    <t xml:space="preserve"> 08/03  10:30:00</t>
  </si>
  <si>
    <t xml:space="preserve"> 08/03  10:35:00</t>
  </si>
  <si>
    <t xml:space="preserve"> 08/03  10:40:00</t>
  </si>
  <si>
    <t xml:space="preserve"> 08/03  10:45:00</t>
  </si>
  <si>
    <t xml:space="preserve"> 08/03  10:50:00</t>
  </si>
  <si>
    <t xml:space="preserve"> 08/03  10:55:00</t>
  </si>
  <si>
    <t xml:space="preserve"> 08/03  11:00:00</t>
  </si>
  <si>
    <t xml:space="preserve"> 08/03  11:05:00</t>
  </si>
  <si>
    <t xml:space="preserve"> 08/03  11:10:00</t>
  </si>
  <si>
    <t xml:space="preserve"> 08/03  11:15:00</t>
  </si>
  <si>
    <t xml:space="preserve"> 08/03  11:20:00</t>
  </si>
  <si>
    <t xml:space="preserve"> 08/03  11:25:00</t>
  </si>
  <si>
    <t xml:space="preserve"> 08/03  11:30:00</t>
  </si>
  <si>
    <t xml:space="preserve"> 08/03  11:35:00</t>
  </si>
  <si>
    <t xml:space="preserve"> 08/03  11:40:00</t>
  </si>
  <si>
    <t xml:space="preserve"> 08/03  11:45:00</t>
  </si>
  <si>
    <t xml:space="preserve"> 08/03  11:50:00</t>
  </si>
  <si>
    <t xml:space="preserve"> 08/03  11:55:00</t>
  </si>
  <si>
    <t xml:space="preserve"> 08/03  12:00:00</t>
  </si>
  <si>
    <t xml:space="preserve"> 08/03  12:05:00</t>
  </si>
  <si>
    <t xml:space="preserve"> 08/03  12:10:00</t>
  </si>
  <si>
    <t xml:space="preserve"> 08/03  12:15:00</t>
  </si>
  <si>
    <t xml:space="preserve"> 08/03  12:20:00</t>
  </si>
  <si>
    <t xml:space="preserve"> 08/03  12:25:00</t>
  </si>
  <si>
    <t xml:space="preserve"> 08/03  12:30:00</t>
  </si>
  <si>
    <t xml:space="preserve"> 08/03  12:35:00</t>
  </si>
  <si>
    <t xml:space="preserve"> 08/03  12:40:00</t>
  </si>
  <si>
    <t xml:space="preserve"> 08/03  12:45:00</t>
  </si>
  <si>
    <t xml:space="preserve"> 08/03  12:50:00</t>
  </si>
  <si>
    <t xml:space="preserve"> 08/03  12:55:00</t>
  </si>
  <si>
    <t xml:space="preserve"> 08/03  13:00:00</t>
  </si>
  <si>
    <t xml:space="preserve"> 08/03  13:05:00</t>
  </si>
  <si>
    <t xml:space="preserve"> 08/03  13:10:00</t>
  </si>
  <si>
    <t xml:space="preserve"> 08/03  13:15:00</t>
  </si>
  <si>
    <t xml:space="preserve"> 08/03  13:20:00</t>
  </si>
  <si>
    <t xml:space="preserve"> 08/03  13:25:00</t>
  </si>
  <si>
    <t xml:space="preserve"> 08/03  13:30:00</t>
  </si>
  <si>
    <t xml:space="preserve"> 08/03  13:35:00</t>
  </si>
  <si>
    <t xml:space="preserve"> 08/03  13:40:00</t>
  </si>
  <si>
    <t xml:space="preserve"> 08/03  13:45:00</t>
  </si>
  <si>
    <t xml:space="preserve"> 08/03  13:50:00</t>
  </si>
  <si>
    <t xml:space="preserve"> 08/03  13:55:00</t>
  </si>
  <si>
    <t xml:space="preserve"> 08/03  14:00:00</t>
  </si>
  <si>
    <t xml:space="preserve"> 08/03  14:05:00</t>
  </si>
  <si>
    <t xml:space="preserve"> 08/03  14:10:00</t>
  </si>
  <si>
    <t xml:space="preserve"> 08/03  14:15:00</t>
  </si>
  <si>
    <t xml:space="preserve"> 08/03  14:20:00</t>
  </si>
  <si>
    <t xml:space="preserve"> 08/03  14:25:00</t>
  </si>
  <si>
    <t xml:space="preserve"> 08/03  14:30:00</t>
  </si>
  <si>
    <t xml:space="preserve"> 08/03  14:35:00</t>
  </si>
  <si>
    <t xml:space="preserve"> 08/03  14:40:00</t>
  </si>
  <si>
    <t xml:space="preserve"> 08/03  14:45:00</t>
  </si>
  <si>
    <t xml:space="preserve"> 08/03  14:50:00</t>
  </si>
  <si>
    <t xml:space="preserve"> 08/03  14:55:00</t>
  </si>
  <si>
    <t xml:space="preserve"> 08/03  15:00:00</t>
  </si>
  <si>
    <t xml:space="preserve"> 08/03  15:05:00</t>
  </si>
  <si>
    <t xml:space="preserve"> 08/03  15:10:00</t>
  </si>
  <si>
    <t xml:space="preserve"> 08/03  15:15:00</t>
  </si>
  <si>
    <t xml:space="preserve"> 08/03  15:20:00</t>
  </si>
  <si>
    <t xml:space="preserve"> 08/03  15:25:00</t>
  </si>
  <si>
    <t xml:space="preserve"> 08/03  15:30:00</t>
  </si>
  <si>
    <t xml:space="preserve"> 08/03  15:35:00</t>
  </si>
  <si>
    <t xml:space="preserve"> 08/03  15:40:00</t>
  </si>
  <si>
    <t xml:space="preserve"> 08/03  15:45:00</t>
  </si>
  <si>
    <t xml:space="preserve"> 08/03  15:50:00</t>
  </si>
  <si>
    <t xml:space="preserve"> 08/03  15:55:00</t>
  </si>
  <si>
    <t xml:space="preserve"> 08/03  16:00:00</t>
  </si>
  <si>
    <t xml:space="preserve"> 08/03  16:05:00</t>
  </si>
  <si>
    <t xml:space="preserve"> 08/03  16:10:00</t>
  </si>
  <si>
    <t xml:space="preserve"> 08/03  16:15:00</t>
  </si>
  <si>
    <t xml:space="preserve"> 08/03  16:20:00</t>
  </si>
  <si>
    <t xml:space="preserve"> 08/03  16:25:00</t>
  </si>
  <si>
    <t xml:space="preserve"> 08/03  16:30:00</t>
  </si>
  <si>
    <t xml:space="preserve"> 08/03  16:35:00</t>
  </si>
  <si>
    <t xml:space="preserve"> 08/03  16:40:00</t>
  </si>
  <si>
    <t xml:space="preserve"> 08/03  16:45:00</t>
  </si>
  <si>
    <t xml:space="preserve"> 08/03  16:50:00</t>
  </si>
  <si>
    <t xml:space="preserve"> 08/03  16:55:00</t>
  </si>
  <si>
    <t xml:space="preserve"> 08/03  17:00:00</t>
  </si>
  <si>
    <t xml:space="preserve"> 08/03  17:05:00</t>
  </si>
  <si>
    <t xml:space="preserve"> 08/03  17:10:00</t>
  </si>
  <si>
    <t xml:space="preserve"> 08/03  17:15:00</t>
  </si>
  <si>
    <t xml:space="preserve"> 08/03  17:20:00</t>
  </si>
  <si>
    <t xml:space="preserve"> 08/03  17:25:00</t>
  </si>
  <si>
    <t xml:space="preserve"> 08/03  17:30:00</t>
  </si>
  <si>
    <t xml:space="preserve"> 08/03  17:35:00</t>
  </si>
  <si>
    <t xml:space="preserve"> 08/03  17:40:00</t>
  </si>
  <si>
    <t xml:space="preserve"> 08/03  17:45:00</t>
  </si>
  <si>
    <t xml:space="preserve"> 08/03  17:50:00</t>
  </si>
  <si>
    <t xml:space="preserve"> 08/03  17:55:00</t>
  </si>
  <si>
    <t xml:space="preserve"> 08/03  18:00:00</t>
  </si>
  <si>
    <t xml:space="preserve"> 08/03  18:05:00</t>
  </si>
  <si>
    <t xml:space="preserve"> 08/03  18:10:00</t>
  </si>
  <si>
    <t xml:space="preserve"> 08/03  18:15:00</t>
  </si>
  <si>
    <t xml:space="preserve"> 08/03  18:20:00</t>
  </si>
  <si>
    <t xml:space="preserve"> 08/03  18:25:00</t>
  </si>
  <si>
    <t xml:space="preserve"> 08/03  18:30:00</t>
  </si>
  <si>
    <t xml:space="preserve"> 08/03  18:35:00</t>
  </si>
  <si>
    <t xml:space="preserve"> 08/03  18:40:00</t>
  </si>
  <si>
    <t xml:space="preserve"> 08/03  18:45:00</t>
  </si>
  <si>
    <t xml:space="preserve"> 08/03  18:50:00</t>
  </si>
  <si>
    <t xml:space="preserve"> 08/03  18:55:00</t>
  </si>
  <si>
    <t xml:space="preserve"> 08/03  19:00:00</t>
  </si>
  <si>
    <t xml:space="preserve"> 08/03  19:05:00</t>
  </si>
  <si>
    <t xml:space="preserve"> 08/03  19:10:00</t>
  </si>
  <si>
    <t xml:space="preserve"> 08/03  19:15:00</t>
  </si>
  <si>
    <t xml:space="preserve"> 08/03  19:20:00</t>
  </si>
  <si>
    <t xml:space="preserve"> 08/03  19:25:00</t>
  </si>
  <si>
    <t xml:space="preserve"> 08/03  19:30:00</t>
  </si>
  <si>
    <t xml:space="preserve"> 08/03  19:35:00</t>
  </si>
  <si>
    <t xml:space="preserve"> 08/03  19:40:00</t>
  </si>
  <si>
    <t xml:space="preserve"> 08/03  19:45:00</t>
  </si>
  <si>
    <t xml:space="preserve"> 08/03  19:50:00</t>
  </si>
  <si>
    <t xml:space="preserve"> 08/03  19:55:00</t>
  </si>
  <si>
    <t xml:space="preserve"> 08/03  20:00:00</t>
  </si>
  <si>
    <t xml:space="preserve"> 08/03  20:05:00</t>
  </si>
  <si>
    <t xml:space="preserve"> 08/03  20:10:00</t>
  </si>
  <si>
    <t xml:space="preserve"> 08/03  20:15:00</t>
  </si>
  <si>
    <t xml:space="preserve"> 08/03  20:20:00</t>
  </si>
  <si>
    <t xml:space="preserve"> 08/03  20:25:00</t>
  </si>
  <si>
    <t xml:space="preserve"> 08/03  20:30:00</t>
  </si>
  <si>
    <t xml:space="preserve"> 08/03  20:35:00</t>
  </si>
  <si>
    <t xml:space="preserve"> 08/03  20:40:00</t>
  </si>
  <si>
    <t xml:space="preserve"> 08/03  20:45:00</t>
  </si>
  <si>
    <t xml:space="preserve"> 08/03  20:50:00</t>
  </si>
  <si>
    <t xml:space="preserve"> 08/03  20:55:00</t>
  </si>
  <si>
    <t xml:space="preserve"> 08/03  21:00:00</t>
  </si>
  <si>
    <t xml:space="preserve"> 08/03  21:05:00</t>
  </si>
  <si>
    <t xml:space="preserve"> 08/03  21:10:00</t>
  </si>
  <si>
    <t xml:space="preserve"> 08/03  21:15:00</t>
  </si>
  <si>
    <t xml:space="preserve"> 08/03  21:20:00</t>
  </si>
  <si>
    <t xml:space="preserve"> 08/03  21:25:00</t>
  </si>
  <si>
    <t xml:space="preserve"> 08/03  21:30:00</t>
  </si>
  <si>
    <t xml:space="preserve"> 08/03  21:35:00</t>
  </si>
  <si>
    <t xml:space="preserve"> 08/03  21:40:00</t>
  </si>
  <si>
    <t xml:space="preserve"> 08/03  21:45:00</t>
  </si>
  <si>
    <t xml:space="preserve"> 08/03  21:50:00</t>
  </si>
  <si>
    <t xml:space="preserve"> 08/03  21:55:00</t>
  </si>
  <si>
    <t xml:space="preserve"> 08/03  22:00:00</t>
  </si>
  <si>
    <t xml:space="preserve"> 08/03  22:05:00</t>
  </si>
  <si>
    <t xml:space="preserve"> 08/03  22:10:00</t>
  </si>
  <si>
    <t xml:space="preserve"> 08/03  22:15:00</t>
  </si>
  <si>
    <t xml:space="preserve"> 08/03  22:20:00</t>
  </si>
  <si>
    <t xml:space="preserve"> 08/03  22:25:00</t>
  </si>
  <si>
    <t xml:space="preserve"> 08/03  22:30:00</t>
  </si>
  <si>
    <t xml:space="preserve"> 08/03  22:35:00</t>
  </si>
  <si>
    <t xml:space="preserve"> 08/03  22:40:00</t>
  </si>
  <si>
    <t xml:space="preserve"> 08/03  22:45:00</t>
  </si>
  <si>
    <t xml:space="preserve"> 08/03  22:50:00</t>
  </si>
  <si>
    <t xml:space="preserve"> 08/03  22:55:00</t>
  </si>
  <si>
    <t xml:space="preserve"> 08/03  23:00:00</t>
  </si>
  <si>
    <t xml:space="preserve"> 08/03  23:05:00</t>
  </si>
  <si>
    <t xml:space="preserve"> 08/03  23:10:00</t>
  </si>
  <si>
    <t xml:space="preserve"> 08/03  23:15:00</t>
  </si>
  <si>
    <t xml:space="preserve"> 08/03  23:20:00</t>
  </si>
  <si>
    <t xml:space="preserve"> 08/03  23:25:00</t>
  </si>
  <si>
    <t xml:space="preserve"> 08/03  23:30:00</t>
  </si>
  <si>
    <t xml:space="preserve"> 08/03  23:35:00</t>
  </si>
  <si>
    <t xml:space="preserve"> 08/03  23:40:00</t>
  </si>
  <si>
    <t xml:space="preserve"> 08/03  23:45:00</t>
  </si>
  <si>
    <t xml:space="preserve"> 08/03  23:50:00</t>
  </si>
  <si>
    <t xml:space="preserve"> 08/03  23:55:00</t>
  </si>
  <si>
    <t xml:space="preserve"> 08/03  24:00:00</t>
  </si>
  <si>
    <t xml:space="preserve"> 08/04  00:05:00</t>
  </si>
  <si>
    <t xml:space="preserve"> 08/04  00:10:00</t>
  </si>
  <si>
    <t xml:space="preserve"> 08/04  00:15:00</t>
  </si>
  <si>
    <t xml:space="preserve"> 08/04  00:20:00</t>
  </si>
  <si>
    <t xml:space="preserve"> 08/04  00:25:00</t>
  </si>
  <si>
    <t xml:space="preserve"> 08/04  00:30:00</t>
  </si>
  <si>
    <t xml:space="preserve"> 08/04  00:35:00</t>
  </si>
  <si>
    <t xml:space="preserve"> 08/04  00:40:00</t>
  </si>
  <si>
    <t xml:space="preserve"> 08/04  00:45:00</t>
  </si>
  <si>
    <t xml:space="preserve"> 08/04  00:50:00</t>
  </si>
  <si>
    <t xml:space="preserve"> 08/04  00:55:00</t>
  </si>
  <si>
    <t xml:space="preserve"> 08/04  01:00:00</t>
  </si>
  <si>
    <t xml:space="preserve"> 08/04  01:05:00</t>
  </si>
  <si>
    <t xml:space="preserve"> 08/04  01:10:00</t>
  </si>
  <si>
    <t xml:space="preserve"> 08/04  01:15:00</t>
  </si>
  <si>
    <t xml:space="preserve"> 08/04  01:20:00</t>
  </si>
  <si>
    <t xml:space="preserve"> 08/04  01:25:00</t>
  </si>
  <si>
    <t xml:space="preserve"> 08/04  01:30:00</t>
  </si>
  <si>
    <t xml:space="preserve"> 08/04  01:35:00</t>
  </si>
  <si>
    <t xml:space="preserve"> 08/04  01:40:00</t>
  </si>
  <si>
    <t xml:space="preserve"> 08/04  01:45:00</t>
  </si>
  <si>
    <t xml:space="preserve"> 08/04  01:50:00</t>
  </si>
  <si>
    <t xml:space="preserve"> 08/04  01:55:00</t>
  </si>
  <si>
    <t xml:space="preserve"> 08/04  02:00:00</t>
  </si>
  <si>
    <t xml:space="preserve"> 08/04  02:05:00</t>
  </si>
  <si>
    <t xml:space="preserve"> 08/04  02:10:00</t>
  </si>
  <si>
    <t xml:space="preserve"> 08/04  02:15:00</t>
  </si>
  <si>
    <t xml:space="preserve"> 08/04  02:20:00</t>
  </si>
  <si>
    <t xml:space="preserve"> 08/04  02:25:00</t>
  </si>
  <si>
    <t xml:space="preserve"> 08/04  02:30:00</t>
  </si>
  <si>
    <t xml:space="preserve"> 08/04  02:35:00</t>
  </si>
  <si>
    <t xml:space="preserve"> 08/04  02:40:00</t>
  </si>
  <si>
    <t xml:space="preserve"> 08/04  02:45:00</t>
  </si>
  <si>
    <t xml:space="preserve"> 08/04  02:50:00</t>
  </si>
  <si>
    <t xml:space="preserve"> 08/04  02:55:00</t>
  </si>
  <si>
    <t xml:space="preserve"> 08/04  03:00:00</t>
  </si>
  <si>
    <t xml:space="preserve"> 08/04  03:05:00</t>
  </si>
  <si>
    <t xml:space="preserve"> 08/04  03:10:00</t>
  </si>
  <si>
    <t xml:space="preserve"> 08/04  03:15:00</t>
  </si>
  <si>
    <t xml:space="preserve"> 08/04  03:20:00</t>
  </si>
  <si>
    <t xml:space="preserve"> 08/04  03:25:00</t>
  </si>
  <si>
    <t xml:space="preserve"> 08/04  03:30:00</t>
  </si>
  <si>
    <t xml:space="preserve"> 08/04  03:35:00</t>
  </si>
  <si>
    <t xml:space="preserve"> 08/04  03:40:00</t>
  </si>
  <si>
    <t xml:space="preserve"> 08/04  03:45:00</t>
  </si>
  <si>
    <t xml:space="preserve"> 08/04  03:50:00</t>
  </si>
  <si>
    <t xml:space="preserve"> 08/04  03:55:00</t>
  </si>
  <si>
    <t xml:space="preserve"> 08/04  04:00:00</t>
  </si>
  <si>
    <t xml:space="preserve"> 08/04  04:05:00</t>
  </si>
  <si>
    <t xml:space="preserve"> 08/04  04:10:00</t>
  </si>
  <si>
    <t xml:space="preserve"> 08/04  04:15:00</t>
  </si>
  <si>
    <t xml:space="preserve"> 08/04  04:20:00</t>
  </si>
  <si>
    <t xml:space="preserve"> 08/04  04:25:00</t>
  </si>
  <si>
    <t xml:space="preserve"> 08/04  04:30:00</t>
  </si>
  <si>
    <t xml:space="preserve"> 08/04  04:35:00</t>
  </si>
  <si>
    <t xml:space="preserve"> 08/04  04:40:00</t>
  </si>
  <si>
    <t xml:space="preserve"> 08/04  04:45:00</t>
  </si>
  <si>
    <t xml:space="preserve"> 08/04  04:50:00</t>
  </si>
  <si>
    <t xml:space="preserve"> 08/04  04:55:00</t>
  </si>
  <si>
    <t xml:space="preserve"> 08/04  05:00:00</t>
  </si>
  <si>
    <t xml:space="preserve"> 08/04  05:05:00</t>
  </si>
  <si>
    <t xml:space="preserve"> 08/04  05:10:00</t>
  </si>
  <si>
    <t xml:space="preserve"> 08/04  05:15:00</t>
  </si>
  <si>
    <t xml:space="preserve"> 08/04  05:20:00</t>
  </si>
  <si>
    <t xml:space="preserve"> 08/04  05:25:00</t>
  </si>
  <si>
    <t xml:space="preserve"> 08/04  05:30:00</t>
  </si>
  <si>
    <t xml:space="preserve"> 08/04  05:35:00</t>
  </si>
  <si>
    <t xml:space="preserve"> 08/04  05:40:00</t>
  </si>
  <si>
    <t xml:space="preserve"> 08/04  05:45:00</t>
  </si>
  <si>
    <t xml:space="preserve"> 08/04  05:50:00</t>
  </si>
  <si>
    <t xml:space="preserve"> 08/04  05:55:00</t>
  </si>
  <si>
    <t xml:space="preserve"> 08/04  06:00:00</t>
  </si>
  <si>
    <t xml:space="preserve"> 08/04  06:05:00</t>
  </si>
  <si>
    <t xml:space="preserve"> 08/04  06:10:00</t>
  </si>
  <si>
    <t xml:space="preserve"> 08/04  06:15:00</t>
  </si>
  <si>
    <t xml:space="preserve"> 08/04  06:20:00</t>
  </si>
  <si>
    <t xml:space="preserve"> 08/04  06:25:00</t>
  </si>
  <si>
    <t xml:space="preserve"> 08/04  06:30:00</t>
  </si>
  <si>
    <t xml:space="preserve"> 08/04  06:35:00</t>
  </si>
  <si>
    <t xml:space="preserve"> 08/04  06:40:00</t>
  </si>
  <si>
    <t xml:space="preserve"> 08/04  06:45:00</t>
  </si>
  <si>
    <t xml:space="preserve"> 08/04  06:50:00</t>
  </si>
  <si>
    <t xml:space="preserve"> 08/04  06:55:00</t>
  </si>
  <si>
    <t xml:space="preserve"> 08/04  07:00:00</t>
  </si>
  <si>
    <t xml:space="preserve"> 08/04  07:05:00</t>
  </si>
  <si>
    <t xml:space="preserve"> 08/04  07:10:00</t>
  </si>
  <si>
    <t xml:space="preserve"> 08/04  07:15:00</t>
  </si>
  <si>
    <t xml:space="preserve"> 08/04  07:20:00</t>
  </si>
  <si>
    <t xml:space="preserve"> 08/04  07:25:00</t>
  </si>
  <si>
    <t xml:space="preserve"> 08/04  07:30:00</t>
  </si>
  <si>
    <t xml:space="preserve"> 08/04  07:35:00</t>
  </si>
  <si>
    <t xml:space="preserve"> 08/04  07:40:00</t>
  </si>
  <si>
    <t xml:space="preserve"> 08/04  07:45:00</t>
  </si>
  <si>
    <t xml:space="preserve"> 08/04  07:50:00</t>
  </si>
  <si>
    <t xml:space="preserve"> 08/04  07:55:00</t>
  </si>
  <si>
    <t xml:space="preserve"> 08/04  08:00:00</t>
  </si>
  <si>
    <t xml:space="preserve"> 08/04  08:05:00</t>
  </si>
  <si>
    <t xml:space="preserve"> 08/04  08:10:00</t>
  </si>
  <si>
    <t xml:space="preserve"> 08/04  08:15:00</t>
  </si>
  <si>
    <t xml:space="preserve"> 08/04  08:20:00</t>
  </si>
  <si>
    <t xml:space="preserve"> 08/04  08:25:00</t>
  </si>
  <si>
    <t xml:space="preserve"> 08/04  08:30:00</t>
  </si>
  <si>
    <t xml:space="preserve"> 08/04  08:35:00</t>
  </si>
  <si>
    <t xml:space="preserve"> 08/04  08:40:00</t>
  </si>
  <si>
    <t xml:space="preserve"> 08/04  08:45:00</t>
  </si>
  <si>
    <t xml:space="preserve"> 08/04  08:50:00</t>
  </si>
  <si>
    <t xml:space="preserve"> 08/04  08:55:00</t>
  </si>
  <si>
    <t xml:space="preserve"> 08/04  09:00:00</t>
  </si>
  <si>
    <t xml:space="preserve"> 08/04  09:05:00</t>
  </si>
  <si>
    <t xml:space="preserve"> 08/04  09:10:00</t>
  </si>
  <si>
    <t xml:space="preserve"> 08/04  09:15:00</t>
  </si>
  <si>
    <t xml:space="preserve"> 08/04  09:20:00</t>
  </si>
  <si>
    <t xml:space="preserve"> 08/04  09:25:00</t>
  </si>
  <si>
    <t xml:space="preserve"> 08/04  09:30:00</t>
  </si>
  <si>
    <t xml:space="preserve"> 08/04  09:35:00</t>
  </si>
  <si>
    <t xml:space="preserve"> 08/04  09:40:00</t>
  </si>
  <si>
    <t xml:space="preserve"> 08/04  09:45:00</t>
  </si>
  <si>
    <t xml:space="preserve"> 08/04  09:50:00</t>
  </si>
  <si>
    <t xml:space="preserve"> 08/04  09:55:00</t>
  </si>
  <si>
    <t xml:space="preserve"> 08/04  10:00:00</t>
  </si>
  <si>
    <t xml:space="preserve"> 08/04  10:05:00</t>
  </si>
  <si>
    <t xml:space="preserve"> 08/04  10:10:00</t>
  </si>
  <si>
    <t xml:space="preserve"> 08/04  10:15:00</t>
  </si>
  <si>
    <t xml:space="preserve"> 08/04  10:20:00</t>
  </si>
  <si>
    <t xml:space="preserve"> 08/04  10:25:00</t>
  </si>
  <si>
    <t xml:space="preserve"> 08/04  10:30:00</t>
  </si>
  <si>
    <t xml:space="preserve"> 08/04  10:35:00</t>
  </si>
  <si>
    <t xml:space="preserve"> 08/04  10:40:00</t>
  </si>
  <si>
    <t xml:space="preserve"> 08/04  10:45:00</t>
  </si>
  <si>
    <t xml:space="preserve"> 08/04  10:50:00</t>
  </si>
  <si>
    <t xml:space="preserve"> 08/04  10:55:00</t>
  </si>
  <si>
    <t xml:space="preserve"> 08/04  11:00:00</t>
  </si>
  <si>
    <t xml:space="preserve"> 08/04  11:05:00</t>
  </si>
  <si>
    <t xml:space="preserve"> 08/04  11:10:00</t>
  </si>
  <si>
    <t xml:space="preserve"> 08/04  11:15:00</t>
  </si>
  <si>
    <t xml:space="preserve"> 08/04  11:20:00</t>
  </si>
  <si>
    <t xml:space="preserve"> 08/04  11:25:00</t>
  </si>
  <si>
    <t xml:space="preserve"> 08/04  11:30:00</t>
  </si>
  <si>
    <t xml:space="preserve"> 08/04  11:35:00</t>
  </si>
  <si>
    <t xml:space="preserve"> 08/04  11:40:00</t>
  </si>
  <si>
    <t xml:space="preserve"> 08/04  11:45:00</t>
  </si>
  <si>
    <t xml:space="preserve"> 08/04  11:50:00</t>
  </si>
  <si>
    <t xml:space="preserve"> 08/04  11:55:00</t>
  </si>
  <si>
    <t xml:space="preserve"> 08/04  12:00:00</t>
  </si>
  <si>
    <t xml:space="preserve"> 08/04  12:05:00</t>
  </si>
  <si>
    <t xml:space="preserve"> 08/04  12:10:00</t>
  </si>
  <si>
    <t xml:space="preserve"> 08/04  12:15:00</t>
  </si>
  <si>
    <t xml:space="preserve"> 08/04  12:20:00</t>
  </si>
  <si>
    <t xml:space="preserve"> 08/04  12:25:00</t>
  </si>
  <si>
    <t xml:space="preserve"> 08/04  12:30:00</t>
  </si>
  <si>
    <t xml:space="preserve"> 08/04  12:35:00</t>
  </si>
  <si>
    <t xml:space="preserve"> 08/04  12:40:00</t>
  </si>
  <si>
    <t xml:space="preserve"> 08/04  12:45:00</t>
  </si>
  <si>
    <t xml:space="preserve"> 08/04  12:50:00</t>
  </si>
  <si>
    <t xml:space="preserve"> 08/04  12:55:00</t>
  </si>
  <si>
    <t xml:space="preserve"> 08/04  13:00:00</t>
  </si>
  <si>
    <t xml:space="preserve"> 08/04  13:05:00</t>
  </si>
  <si>
    <t xml:space="preserve"> 08/04  13:10:00</t>
  </si>
  <si>
    <t xml:space="preserve"> 08/04  13:15:00</t>
  </si>
  <si>
    <t xml:space="preserve"> 08/04  13:20:00</t>
  </si>
  <si>
    <t xml:space="preserve"> 08/04  13:25:00</t>
  </si>
  <si>
    <t xml:space="preserve"> 08/04  13:30:00</t>
  </si>
  <si>
    <t xml:space="preserve"> 08/04  13:35:00</t>
  </si>
  <si>
    <t xml:space="preserve"> 08/04  13:40:00</t>
  </si>
  <si>
    <t xml:space="preserve"> 08/04  13:45:00</t>
  </si>
  <si>
    <t xml:space="preserve"> 08/04  13:50:00</t>
  </si>
  <si>
    <t xml:space="preserve"> 08/04  13:55:00</t>
  </si>
  <si>
    <t xml:space="preserve"> 08/04  14:00:00</t>
  </si>
  <si>
    <t xml:space="preserve"> 08/04  14:05:00</t>
  </si>
  <si>
    <t xml:space="preserve"> 08/04  14:10:00</t>
  </si>
  <si>
    <t xml:space="preserve"> 08/04  14:15:00</t>
  </si>
  <si>
    <t xml:space="preserve"> 08/04  14:20:00</t>
  </si>
  <si>
    <t xml:space="preserve"> 08/04  14:25:00</t>
  </si>
  <si>
    <t xml:space="preserve"> 08/04  14:30:00</t>
  </si>
  <si>
    <t xml:space="preserve"> 08/04  14:35:00</t>
  </si>
  <si>
    <t xml:space="preserve"> 08/04  14:40:00</t>
  </si>
  <si>
    <t xml:space="preserve"> 08/04  14:45:00</t>
  </si>
  <si>
    <t xml:space="preserve"> 08/04  14:50:00</t>
  </si>
  <si>
    <t xml:space="preserve"> 08/04  14:55:00</t>
  </si>
  <si>
    <t xml:space="preserve"> 08/04  15:00:00</t>
  </si>
  <si>
    <t xml:space="preserve"> 08/04  15:05:00</t>
  </si>
  <si>
    <t xml:space="preserve"> 08/04  15:10:00</t>
  </si>
  <si>
    <t xml:space="preserve"> 08/04  15:15:00</t>
  </si>
  <si>
    <t xml:space="preserve"> 08/04  15:20:00</t>
  </si>
  <si>
    <t xml:space="preserve"> 08/04  15:25:00</t>
  </si>
  <si>
    <t xml:space="preserve"> 08/04  15:30:00</t>
  </si>
  <si>
    <t xml:space="preserve"> 08/04  15:35:00</t>
  </si>
  <si>
    <t xml:space="preserve"> 08/04  15:40:00</t>
  </si>
  <si>
    <t xml:space="preserve"> 08/04  15:45:00</t>
  </si>
  <si>
    <t xml:space="preserve"> 08/04  15:50:00</t>
  </si>
  <si>
    <t xml:space="preserve"> 08/04  15:55:00</t>
  </si>
  <si>
    <t xml:space="preserve"> 08/04  16:00:00</t>
  </si>
  <si>
    <t xml:space="preserve"> 08/04  16:05:00</t>
  </si>
  <si>
    <t xml:space="preserve"> 08/04  16:10:00</t>
  </si>
  <si>
    <t xml:space="preserve"> 08/04  16:15:00</t>
  </si>
  <si>
    <t xml:space="preserve"> 08/04  16:20:00</t>
  </si>
  <si>
    <t xml:space="preserve"> 08/04  16:25:00</t>
  </si>
  <si>
    <t xml:space="preserve"> 08/04  16:30:00</t>
  </si>
  <si>
    <t xml:space="preserve"> 08/04  16:35:00</t>
  </si>
  <si>
    <t xml:space="preserve"> 08/04  16:40:00</t>
  </si>
  <si>
    <t xml:space="preserve"> 08/04  16:45:00</t>
  </si>
  <si>
    <t xml:space="preserve"> 08/04  16:50:00</t>
  </si>
  <si>
    <t xml:space="preserve"> 08/04  16:55:00</t>
  </si>
  <si>
    <t xml:space="preserve"> 08/04  17:00:00</t>
  </si>
  <si>
    <t xml:space="preserve"> 08/04  17:05:00</t>
  </si>
  <si>
    <t xml:space="preserve"> 08/04  17:10:00</t>
  </si>
  <si>
    <t xml:space="preserve"> 08/04  17:15:00</t>
  </si>
  <si>
    <t xml:space="preserve"> 08/04  17:20:00</t>
  </si>
  <si>
    <t xml:space="preserve"> 08/04  17:25:00</t>
  </si>
  <si>
    <t xml:space="preserve"> 08/04  17:30:00</t>
  </si>
  <si>
    <t xml:space="preserve"> 08/04  17:35:00</t>
  </si>
  <si>
    <t xml:space="preserve"> 08/04  17:40:00</t>
  </si>
  <si>
    <t xml:space="preserve"> 08/04  17:45:00</t>
  </si>
  <si>
    <t xml:space="preserve"> 08/04  17:50:00</t>
  </si>
  <si>
    <t xml:space="preserve"> 08/04  17:55:00</t>
  </si>
  <si>
    <t xml:space="preserve"> 08/04  18:00:00</t>
  </si>
  <si>
    <t xml:space="preserve"> 08/04  18:05:00</t>
  </si>
  <si>
    <t xml:space="preserve"> 08/04  18:10:00</t>
  </si>
  <si>
    <t xml:space="preserve"> 08/04  18:15:00</t>
  </si>
  <si>
    <t xml:space="preserve"> 08/04  18:20:00</t>
  </si>
  <si>
    <t xml:space="preserve"> 08/04  18:25:00</t>
  </si>
  <si>
    <t xml:space="preserve"> 08/04  18:30:00</t>
  </si>
  <si>
    <t xml:space="preserve"> 08/04  18:35:00</t>
  </si>
  <si>
    <t xml:space="preserve"> 08/04  18:40:00</t>
  </si>
  <si>
    <t xml:space="preserve"> 08/04  18:45:00</t>
  </si>
  <si>
    <t xml:space="preserve"> 08/04  18:50:00</t>
  </si>
  <si>
    <t xml:space="preserve"> 08/04  18:55:00</t>
  </si>
  <si>
    <t xml:space="preserve"> 08/04  19:00:00</t>
  </si>
  <si>
    <t xml:space="preserve"> 08/04  19:05:00</t>
  </si>
  <si>
    <t xml:space="preserve"> 08/04  19:10:00</t>
  </si>
  <si>
    <t xml:space="preserve"> 08/04  19:15:00</t>
  </si>
  <si>
    <t xml:space="preserve"> 08/04  19:20:00</t>
  </si>
  <si>
    <t xml:space="preserve"> 08/04  19:25:00</t>
  </si>
  <si>
    <t xml:space="preserve"> 08/04  19:30:00</t>
  </si>
  <si>
    <t xml:space="preserve"> 08/04  19:35:00</t>
  </si>
  <si>
    <t xml:space="preserve"> 08/04  19:40:00</t>
  </si>
  <si>
    <t xml:space="preserve"> 08/04  19:45:00</t>
  </si>
  <si>
    <t xml:space="preserve"> 08/04  19:50:00</t>
  </si>
  <si>
    <t xml:space="preserve"> 08/04  19:55:00</t>
  </si>
  <si>
    <t xml:space="preserve"> 08/04  20:00:00</t>
  </si>
  <si>
    <t xml:space="preserve"> 08/04  20:05:00</t>
  </si>
  <si>
    <t xml:space="preserve"> 08/04  20:10:00</t>
  </si>
  <si>
    <t xml:space="preserve"> 08/04  20:15:00</t>
  </si>
  <si>
    <t xml:space="preserve"> 08/04  20:20:00</t>
  </si>
  <si>
    <t xml:space="preserve"> 08/04  20:25:00</t>
  </si>
  <si>
    <t xml:space="preserve"> 08/04  20:30:00</t>
  </si>
  <si>
    <t xml:space="preserve"> 08/04  20:35:00</t>
  </si>
  <si>
    <t xml:space="preserve"> 08/04  20:40:00</t>
  </si>
  <si>
    <t xml:space="preserve"> 08/04  20:45:00</t>
  </si>
  <si>
    <t xml:space="preserve"> 08/04  20:50:00</t>
  </si>
  <si>
    <t xml:space="preserve"> 08/04  20:55:00</t>
  </si>
  <si>
    <t xml:space="preserve"> 08/04  21:00:00</t>
  </si>
  <si>
    <t xml:space="preserve"> 08/04  21:05:00</t>
  </si>
  <si>
    <t xml:space="preserve"> 08/04  21:10:00</t>
  </si>
  <si>
    <t xml:space="preserve"> 08/04  21:15:00</t>
  </si>
  <si>
    <t xml:space="preserve"> 08/04  21:20:00</t>
  </si>
  <si>
    <t xml:space="preserve"> 08/04  21:25:00</t>
  </si>
  <si>
    <t xml:space="preserve"> 08/04  21:30:00</t>
  </si>
  <si>
    <t xml:space="preserve"> 08/04  21:35:00</t>
  </si>
  <si>
    <t xml:space="preserve"> 08/04  21:40:00</t>
  </si>
  <si>
    <t xml:space="preserve"> 08/04  21:45:00</t>
  </si>
  <si>
    <t xml:space="preserve"> 08/04  21:50:00</t>
  </si>
  <si>
    <t xml:space="preserve"> 08/04  21:55:00</t>
  </si>
  <si>
    <t xml:space="preserve"> 08/04  22:00:00</t>
  </si>
  <si>
    <t xml:space="preserve"> 08/04  22:05:00</t>
  </si>
  <si>
    <t xml:space="preserve"> 08/04  22:10:00</t>
  </si>
  <si>
    <t xml:space="preserve"> 08/04  22:15:00</t>
  </si>
  <si>
    <t xml:space="preserve"> 08/04  22:20:00</t>
  </si>
  <si>
    <t xml:space="preserve"> 08/04  22:25:00</t>
  </si>
  <si>
    <t xml:space="preserve"> 08/04  22:30:00</t>
  </si>
  <si>
    <t xml:space="preserve"> 08/04  22:35:00</t>
  </si>
  <si>
    <t xml:space="preserve"> 08/04  22:40:00</t>
  </si>
  <si>
    <t xml:space="preserve"> 08/04  22:45:00</t>
  </si>
  <si>
    <t xml:space="preserve"> 08/04  22:50:00</t>
  </si>
  <si>
    <t xml:space="preserve"> 08/04  22:55:00</t>
  </si>
  <si>
    <t xml:space="preserve"> 08/04  23:00:00</t>
  </si>
  <si>
    <t xml:space="preserve"> 08/04  23:05:00</t>
  </si>
  <si>
    <t xml:space="preserve"> 08/04  23:10:00</t>
  </si>
  <si>
    <t xml:space="preserve"> 08/04  23:15:00</t>
  </si>
  <si>
    <t xml:space="preserve"> 08/04  23:20:00</t>
  </si>
  <si>
    <t xml:space="preserve"> 08/04  23:25:00</t>
  </si>
  <si>
    <t xml:space="preserve"> 08/04  23:30:00</t>
  </si>
  <si>
    <t xml:space="preserve"> 08/04  23:35:00</t>
  </si>
  <si>
    <t xml:space="preserve"> 08/04  23:40:00</t>
  </si>
  <si>
    <t xml:space="preserve"> 08/04  23:45:00</t>
  </si>
  <si>
    <t xml:space="preserve"> 08/04  23:50:00</t>
  </si>
  <si>
    <t xml:space="preserve"> 08/04  23:55:00</t>
  </si>
  <si>
    <t xml:space="preserve"> 08/04  24:00:00</t>
  </si>
  <si>
    <t xml:space="preserve"> 08/05  00:05:00</t>
  </si>
  <si>
    <t xml:space="preserve"> 08/05  00:10:00</t>
  </si>
  <si>
    <t xml:space="preserve"> 08/05  00:15:00</t>
  </si>
  <si>
    <t xml:space="preserve"> 08/05  00:20:00</t>
  </si>
  <si>
    <t xml:space="preserve"> 08/05  00:25:00</t>
  </si>
  <si>
    <t xml:space="preserve"> 08/05  00:30:00</t>
  </si>
  <si>
    <t xml:space="preserve"> 08/05  00:35:00</t>
  </si>
  <si>
    <t xml:space="preserve"> 08/05  00:40:00</t>
  </si>
  <si>
    <t xml:space="preserve"> 08/05  00:45:00</t>
  </si>
  <si>
    <t xml:space="preserve"> 08/05  00:50:00</t>
  </si>
  <si>
    <t xml:space="preserve"> 08/05  00:55:00</t>
  </si>
  <si>
    <t xml:space="preserve"> 08/05  01:00:00</t>
  </si>
  <si>
    <t xml:space="preserve"> 08/05  01:05:00</t>
  </si>
  <si>
    <t xml:space="preserve"> 08/05  01:10:00</t>
  </si>
  <si>
    <t xml:space="preserve"> 08/05  01:15:00</t>
  </si>
  <si>
    <t xml:space="preserve"> 08/05  01:20:00</t>
  </si>
  <si>
    <t xml:space="preserve"> 08/05  01:25:00</t>
  </si>
  <si>
    <t xml:space="preserve"> 08/05  01:30:00</t>
  </si>
  <si>
    <t xml:space="preserve"> 08/05  01:35:00</t>
  </si>
  <si>
    <t xml:space="preserve"> 08/05  01:40:00</t>
  </si>
  <si>
    <t xml:space="preserve"> 08/05  01:45:00</t>
  </si>
  <si>
    <t xml:space="preserve"> 08/05  01:50:00</t>
  </si>
  <si>
    <t xml:space="preserve"> 08/05  01:55:00</t>
  </si>
  <si>
    <t xml:space="preserve"> 08/05  02:00:00</t>
  </si>
  <si>
    <t xml:space="preserve"> 08/05  02:05:00</t>
  </si>
  <si>
    <t xml:space="preserve"> 08/05  02:10:00</t>
  </si>
  <si>
    <t xml:space="preserve"> 08/05  02:15:00</t>
  </si>
  <si>
    <t xml:space="preserve"> 08/05  02:20:00</t>
  </si>
  <si>
    <t xml:space="preserve"> 08/05  02:25:00</t>
  </si>
  <si>
    <t xml:space="preserve"> 08/05  02:30:00</t>
  </si>
  <si>
    <t xml:space="preserve"> 08/05  02:35:00</t>
  </si>
  <si>
    <t xml:space="preserve"> 08/05  02:40:00</t>
  </si>
  <si>
    <t xml:space="preserve"> 08/05  02:45:00</t>
  </si>
  <si>
    <t xml:space="preserve"> 08/05  02:50:00</t>
  </si>
  <si>
    <t xml:space="preserve"> 08/05  02:55:00</t>
  </si>
  <si>
    <t xml:space="preserve"> 08/05  03:00:00</t>
  </si>
  <si>
    <t xml:space="preserve"> 08/05  03:05:00</t>
  </si>
  <si>
    <t xml:space="preserve"> 08/05  03:10:00</t>
  </si>
  <si>
    <t xml:space="preserve"> 08/05  03:15:00</t>
  </si>
  <si>
    <t xml:space="preserve"> 08/05  03:20:00</t>
  </si>
  <si>
    <t xml:space="preserve"> 08/05  03:25:00</t>
  </si>
  <si>
    <t xml:space="preserve"> 08/05  03:30:00</t>
  </si>
  <si>
    <t xml:space="preserve"> 08/05  03:35:00</t>
  </si>
  <si>
    <t xml:space="preserve"> 08/05  03:40:00</t>
  </si>
  <si>
    <t xml:space="preserve"> 08/05  03:45:00</t>
  </si>
  <si>
    <t xml:space="preserve"> 08/05  03:50:00</t>
  </si>
  <si>
    <t xml:space="preserve"> 08/05  03:55:00</t>
  </si>
  <si>
    <t xml:space="preserve"> 08/05  04:00:00</t>
  </si>
  <si>
    <t xml:space="preserve"> 08/05  04:05:00</t>
  </si>
  <si>
    <t xml:space="preserve"> 08/05  04:10:00</t>
  </si>
  <si>
    <t xml:space="preserve"> 08/05  04:15:00</t>
  </si>
  <si>
    <t xml:space="preserve"> 08/05  04:20:00</t>
  </si>
  <si>
    <t xml:space="preserve"> 08/05  04:25:00</t>
  </si>
  <si>
    <t xml:space="preserve"> 08/05  04:30:00</t>
  </si>
  <si>
    <t xml:space="preserve"> 08/05  04:35:00</t>
  </si>
  <si>
    <t xml:space="preserve"> 08/05  04:40:00</t>
  </si>
  <si>
    <t xml:space="preserve"> 08/05  04:45:00</t>
  </si>
  <si>
    <t xml:space="preserve"> 08/05  04:50:00</t>
  </si>
  <si>
    <t xml:space="preserve"> 08/05  04:55:00</t>
  </si>
  <si>
    <t xml:space="preserve"> 08/05  05:00:00</t>
  </si>
  <si>
    <t xml:space="preserve"> 08/05  05:05:00</t>
  </si>
  <si>
    <t xml:space="preserve"> 08/05  05:10:00</t>
  </si>
  <si>
    <t xml:space="preserve"> 08/05  05:15:00</t>
  </si>
  <si>
    <t xml:space="preserve"> 08/05  05:20:00</t>
  </si>
  <si>
    <t xml:space="preserve"> 08/05  05:25:00</t>
  </si>
  <si>
    <t xml:space="preserve"> 08/05  05:30:00</t>
  </si>
  <si>
    <t xml:space="preserve"> 08/05  05:35:00</t>
  </si>
  <si>
    <t xml:space="preserve"> 08/05  05:40:00</t>
  </si>
  <si>
    <t xml:space="preserve"> 08/05  05:45:00</t>
  </si>
  <si>
    <t xml:space="preserve"> 08/05  05:50:00</t>
  </si>
  <si>
    <t xml:space="preserve"> 08/05  05:55:00</t>
  </si>
  <si>
    <t xml:space="preserve"> 08/05  06:00:00</t>
  </si>
  <si>
    <t xml:space="preserve"> 08/05  06:05:00</t>
  </si>
  <si>
    <t xml:space="preserve"> 08/05  06:10:00</t>
  </si>
  <si>
    <t xml:space="preserve"> 08/05  06:15:00</t>
  </si>
  <si>
    <t xml:space="preserve"> 08/05  06:20:00</t>
  </si>
  <si>
    <t xml:space="preserve"> 08/05  06:25:00</t>
  </si>
  <si>
    <t xml:space="preserve"> 08/05  06:30:00</t>
  </si>
  <si>
    <t xml:space="preserve"> 08/05  06:35:00</t>
  </si>
  <si>
    <t xml:space="preserve"> 08/05  06:40:00</t>
  </si>
  <si>
    <t xml:space="preserve"> 08/05  06:45:00</t>
  </si>
  <si>
    <t xml:space="preserve"> 08/05  06:50:00</t>
  </si>
  <si>
    <t xml:space="preserve"> 08/05  06:55:00</t>
  </si>
  <si>
    <t xml:space="preserve"> 08/05  07:00:00</t>
  </si>
  <si>
    <t xml:space="preserve"> 08/05  07:05:00</t>
  </si>
  <si>
    <t xml:space="preserve"> 08/05  07:10:00</t>
  </si>
  <si>
    <t xml:space="preserve"> 08/05  07:15:00</t>
  </si>
  <si>
    <t xml:space="preserve"> 08/05  07:20:00</t>
  </si>
  <si>
    <t xml:space="preserve"> 08/05  07:25:00</t>
  </si>
  <si>
    <t xml:space="preserve"> 08/05  07:30:00</t>
  </si>
  <si>
    <t xml:space="preserve"> 08/05  07:35:00</t>
  </si>
  <si>
    <t xml:space="preserve"> 08/05  07:40:00</t>
  </si>
  <si>
    <t xml:space="preserve"> 08/05  07:45:00</t>
  </si>
  <si>
    <t xml:space="preserve"> 08/05  07:50:00</t>
  </si>
  <si>
    <t xml:space="preserve"> 08/05  07:55:00</t>
  </si>
  <si>
    <t xml:space="preserve"> 08/05  08:00:00</t>
  </si>
  <si>
    <t xml:space="preserve"> 08/05  08:05:00</t>
  </si>
  <si>
    <t xml:space="preserve"> 08/05  08:10:00</t>
  </si>
  <si>
    <t xml:space="preserve"> 08/05  08:15:00</t>
  </si>
  <si>
    <t xml:space="preserve"> 08/05  08:20:00</t>
  </si>
  <si>
    <t xml:space="preserve"> 08/05  08:25:00</t>
  </si>
  <si>
    <t xml:space="preserve"> 08/05  08:30:00</t>
  </si>
  <si>
    <t xml:space="preserve"> 08/05  08:35:00</t>
  </si>
  <si>
    <t xml:space="preserve"> 08/05  08:40:00</t>
  </si>
  <si>
    <t xml:space="preserve"> 08/05  08:45:00</t>
  </si>
  <si>
    <t xml:space="preserve"> 08/05  08:50:00</t>
  </si>
  <si>
    <t xml:space="preserve"> 08/05  08:55:00</t>
  </si>
  <si>
    <t xml:space="preserve"> 08/05  09:00:00</t>
  </si>
  <si>
    <t xml:space="preserve"> 08/05  09:05:00</t>
  </si>
  <si>
    <t xml:space="preserve"> 08/05  09:10:00</t>
  </si>
  <si>
    <t xml:space="preserve"> 08/05  09:15:00</t>
  </si>
  <si>
    <t xml:space="preserve"> 08/05  09:20:00</t>
  </si>
  <si>
    <t xml:space="preserve"> 08/05  09:25:00</t>
  </si>
  <si>
    <t xml:space="preserve"> 08/05  09:30:00</t>
  </si>
  <si>
    <t xml:space="preserve"> 08/05  09:35:00</t>
  </si>
  <si>
    <t xml:space="preserve"> 08/05  09:40:00</t>
  </si>
  <si>
    <t xml:space="preserve"> 08/05  09:45:00</t>
  </si>
  <si>
    <t xml:space="preserve"> 08/05  09:50:00</t>
  </si>
  <si>
    <t xml:space="preserve"> 08/05  09:55:00</t>
  </si>
  <si>
    <t xml:space="preserve"> 08/05  10:00:00</t>
  </si>
  <si>
    <t xml:space="preserve"> 08/05  10:05:00</t>
  </si>
  <si>
    <t xml:space="preserve"> 08/05  10:10:00</t>
  </si>
  <si>
    <t xml:space="preserve"> 08/05  10:15:00</t>
  </si>
  <si>
    <t xml:space="preserve"> 08/05  10:20:00</t>
  </si>
  <si>
    <t xml:space="preserve"> 08/05  10:25:00</t>
  </si>
  <si>
    <t xml:space="preserve"> 08/05  10:30:00</t>
  </si>
  <si>
    <t xml:space="preserve"> 08/05  10:35:00</t>
  </si>
  <si>
    <t xml:space="preserve"> 08/05  10:40:00</t>
  </si>
  <si>
    <t xml:space="preserve"> 08/05  10:45:00</t>
  </si>
  <si>
    <t xml:space="preserve"> 08/05  10:50:00</t>
  </si>
  <si>
    <t xml:space="preserve"> 08/05  10:55:00</t>
  </si>
  <si>
    <t xml:space="preserve"> 08/05  11:00:00</t>
  </si>
  <si>
    <t xml:space="preserve"> 08/05  11:05:00</t>
  </si>
  <si>
    <t xml:space="preserve"> 08/05  11:10:00</t>
  </si>
  <si>
    <t xml:space="preserve"> 08/05  11:15:00</t>
  </si>
  <si>
    <t xml:space="preserve"> 08/05  11:20:00</t>
  </si>
  <si>
    <t xml:space="preserve"> 08/05  11:25:00</t>
  </si>
  <si>
    <t xml:space="preserve"> 08/05  11:30:00</t>
  </si>
  <si>
    <t xml:space="preserve"> 08/05  11:35:00</t>
  </si>
  <si>
    <t xml:space="preserve"> 08/05  11:40:00</t>
  </si>
  <si>
    <t xml:space="preserve"> 08/05  11:45:00</t>
  </si>
  <si>
    <t xml:space="preserve"> 08/05  11:50:00</t>
  </si>
  <si>
    <t xml:space="preserve"> 08/05  11:55:00</t>
  </si>
  <si>
    <t xml:space="preserve"> 08/05  12:00:00</t>
  </si>
  <si>
    <t xml:space="preserve"> 08/05  12:05:00</t>
  </si>
  <si>
    <t xml:space="preserve"> 08/05  12:10:00</t>
  </si>
  <si>
    <t xml:space="preserve"> 08/05  12:15:00</t>
  </si>
  <si>
    <t xml:space="preserve"> 08/05  12:20:00</t>
  </si>
  <si>
    <t xml:space="preserve"> 08/05  12:25:00</t>
  </si>
  <si>
    <t xml:space="preserve"> 08/05  12:30:00</t>
  </si>
  <si>
    <t xml:space="preserve"> 08/05  12:35:00</t>
  </si>
  <si>
    <t xml:space="preserve"> 08/05  12:40:00</t>
  </si>
  <si>
    <t xml:space="preserve"> 08/05  12:45:00</t>
  </si>
  <si>
    <t xml:space="preserve"> 08/05  12:50:00</t>
  </si>
  <si>
    <t xml:space="preserve"> 08/05  12:55:00</t>
  </si>
  <si>
    <t xml:space="preserve"> 08/05  13:00:00</t>
  </si>
  <si>
    <t xml:space="preserve"> 08/05  13:05:00</t>
  </si>
  <si>
    <t xml:space="preserve"> 08/05  13:10:00</t>
  </si>
  <si>
    <t xml:space="preserve"> 08/05  13:15:00</t>
  </si>
  <si>
    <t xml:space="preserve"> 08/05  13:20:00</t>
  </si>
  <si>
    <t xml:space="preserve"> 08/05  13:25:00</t>
  </si>
  <si>
    <t xml:space="preserve"> 08/05  13:30:00</t>
  </si>
  <si>
    <t xml:space="preserve"> 08/05  13:35:00</t>
  </si>
  <si>
    <t xml:space="preserve"> 08/05  13:40:00</t>
  </si>
  <si>
    <t xml:space="preserve"> 08/05  13:45:00</t>
  </si>
  <si>
    <t xml:space="preserve"> 08/05  13:50:00</t>
  </si>
  <si>
    <t xml:space="preserve"> 08/05  13:55:00</t>
  </si>
  <si>
    <t xml:space="preserve"> 08/05  14:00:00</t>
  </si>
  <si>
    <t xml:space="preserve"> 08/05  14:05:00</t>
  </si>
  <si>
    <t xml:space="preserve"> 08/05  14:10:00</t>
  </si>
  <si>
    <t xml:space="preserve"> 08/05  14:15:00</t>
  </si>
  <si>
    <t xml:space="preserve"> 08/05  14:20:00</t>
  </si>
  <si>
    <t xml:space="preserve"> 08/05  14:25:00</t>
  </si>
  <si>
    <t xml:space="preserve"> 08/05  14:30:00</t>
  </si>
  <si>
    <t xml:space="preserve"> 08/05  14:35:00</t>
  </si>
  <si>
    <t xml:space="preserve"> 08/05  14:40:00</t>
  </si>
  <si>
    <t xml:space="preserve"> 08/05  14:45:00</t>
  </si>
  <si>
    <t xml:space="preserve"> 08/05  14:50:00</t>
  </si>
  <si>
    <t xml:space="preserve"> 08/05  14:55:00</t>
  </si>
  <si>
    <t xml:space="preserve"> 08/05  15:00:00</t>
  </si>
  <si>
    <t xml:space="preserve"> 08/05  15:05:00</t>
  </si>
  <si>
    <t xml:space="preserve"> 08/05  15:10:00</t>
  </si>
  <si>
    <t xml:space="preserve"> 08/05  15:15:00</t>
  </si>
  <si>
    <t xml:space="preserve"> 08/05  15:20:00</t>
  </si>
  <si>
    <t xml:space="preserve"> 08/05  15:25:00</t>
  </si>
  <si>
    <t xml:space="preserve"> 08/05  15:30:00</t>
  </si>
  <si>
    <t xml:space="preserve"> 08/05  15:35:00</t>
  </si>
  <si>
    <t xml:space="preserve"> 08/05  15:40:00</t>
  </si>
  <si>
    <t xml:space="preserve"> 08/05  15:45:00</t>
  </si>
  <si>
    <t xml:space="preserve"> 08/05  15:50:00</t>
  </si>
  <si>
    <t xml:space="preserve"> 08/05  15:55:00</t>
  </si>
  <si>
    <t xml:space="preserve"> 08/05  16:00:00</t>
  </si>
  <si>
    <t xml:space="preserve"> 08/05  16:05:00</t>
  </si>
  <si>
    <t xml:space="preserve"> 08/05  16:10:00</t>
  </si>
  <si>
    <t xml:space="preserve"> 08/05  16:15:00</t>
  </si>
  <si>
    <t xml:space="preserve"> 08/05  16:20:00</t>
  </si>
  <si>
    <t xml:space="preserve"> 08/05  16:25:00</t>
  </si>
  <si>
    <t xml:space="preserve"> 08/05  16:30:00</t>
  </si>
  <si>
    <t xml:space="preserve"> 08/05  16:35:00</t>
  </si>
  <si>
    <t xml:space="preserve"> 08/05  16:40:00</t>
  </si>
  <si>
    <t xml:space="preserve"> 08/05  16:45:00</t>
  </si>
  <si>
    <t xml:space="preserve"> 08/05  16:50:00</t>
  </si>
  <si>
    <t xml:space="preserve"> 08/05  16:55:00</t>
  </si>
  <si>
    <t xml:space="preserve"> 08/05  17:00:00</t>
  </si>
  <si>
    <t xml:space="preserve"> 08/05  17:05:00</t>
  </si>
  <si>
    <t xml:space="preserve"> 08/05  17:10:00</t>
  </si>
  <si>
    <t xml:space="preserve"> 08/05  17:15:00</t>
  </si>
  <si>
    <t xml:space="preserve"> 08/05  17:20:00</t>
  </si>
  <si>
    <t xml:space="preserve"> 08/05  17:25:00</t>
  </si>
  <si>
    <t xml:space="preserve"> 08/05  17:30:00</t>
  </si>
  <si>
    <t xml:space="preserve"> 08/05  17:35:00</t>
  </si>
  <si>
    <t xml:space="preserve"> 08/05  17:40:00</t>
  </si>
  <si>
    <t xml:space="preserve"> 08/05  17:45:00</t>
  </si>
  <si>
    <t xml:space="preserve"> 08/05  17:50:00</t>
  </si>
  <si>
    <t xml:space="preserve"> 08/05  17:55:00</t>
  </si>
  <si>
    <t xml:space="preserve"> 08/05  18:00:00</t>
  </si>
  <si>
    <t xml:space="preserve"> 08/05  18:05:00</t>
  </si>
  <si>
    <t xml:space="preserve"> 08/05  18:10:00</t>
  </si>
  <si>
    <t xml:space="preserve"> 08/05  18:15:00</t>
  </si>
  <si>
    <t xml:space="preserve"> 08/05  18:20:00</t>
  </si>
  <si>
    <t xml:space="preserve"> 08/05  18:25:00</t>
  </si>
  <si>
    <t xml:space="preserve"> 08/05  18:30:00</t>
  </si>
  <si>
    <t xml:space="preserve"> 08/05  18:35:00</t>
  </si>
  <si>
    <t xml:space="preserve"> 08/05  18:40:00</t>
  </si>
  <si>
    <t xml:space="preserve"> 08/05  18:45:00</t>
  </si>
  <si>
    <t xml:space="preserve"> 08/05  18:50:00</t>
  </si>
  <si>
    <t xml:space="preserve"> 08/05  18:55:00</t>
  </si>
  <si>
    <t xml:space="preserve"> 08/05  19:00:00</t>
  </si>
  <si>
    <t xml:space="preserve"> 08/05  19:05:00</t>
  </si>
  <si>
    <t xml:space="preserve"> 08/05  19:10:00</t>
  </si>
  <si>
    <t xml:space="preserve"> 08/05  19:15:00</t>
  </si>
  <si>
    <t xml:space="preserve"> 08/05  19:20:00</t>
  </si>
  <si>
    <t xml:space="preserve"> 08/05  19:25:00</t>
  </si>
  <si>
    <t xml:space="preserve"> 08/05  19:30:00</t>
  </si>
  <si>
    <t xml:space="preserve"> 08/05  19:35:00</t>
  </si>
  <si>
    <t xml:space="preserve"> 08/05  19:40:00</t>
  </si>
  <si>
    <t xml:space="preserve"> 08/05  19:45:00</t>
  </si>
  <si>
    <t xml:space="preserve"> 08/05  19:50:00</t>
  </si>
  <si>
    <t xml:space="preserve"> 08/05  19:55:00</t>
  </si>
  <si>
    <t xml:space="preserve"> 08/05  20:00:00</t>
  </si>
  <si>
    <t xml:space="preserve"> 08/05  20:05:00</t>
  </si>
  <si>
    <t xml:space="preserve"> 08/05  20:10:00</t>
  </si>
  <si>
    <t xml:space="preserve"> 08/05  20:15:00</t>
  </si>
  <si>
    <t xml:space="preserve"> 08/05  20:20:00</t>
  </si>
  <si>
    <t xml:space="preserve"> 08/05  20:25:00</t>
  </si>
  <si>
    <t xml:space="preserve"> 08/05  20:30:00</t>
  </si>
  <si>
    <t xml:space="preserve"> 08/05  20:35:00</t>
  </si>
  <si>
    <t xml:space="preserve"> 08/05  20:40:00</t>
  </si>
  <si>
    <t xml:space="preserve"> 08/05  20:45:00</t>
  </si>
  <si>
    <t xml:space="preserve"> 08/05  20:50:00</t>
  </si>
  <si>
    <t xml:space="preserve"> 08/05  20:55:00</t>
  </si>
  <si>
    <t xml:space="preserve"> 08/05  21:00:00</t>
  </si>
  <si>
    <t xml:space="preserve"> 08/05  21:05:00</t>
  </si>
  <si>
    <t xml:space="preserve"> 08/05  21:10:00</t>
  </si>
  <si>
    <t xml:space="preserve"> 08/05  21:15:00</t>
  </si>
  <si>
    <t xml:space="preserve"> 08/05  21:20:00</t>
  </si>
  <si>
    <t xml:space="preserve"> 08/05  21:25:00</t>
  </si>
  <si>
    <t xml:space="preserve"> 08/05  21:30:00</t>
  </si>
  <si>
    <t xml:space="preserve"> 08/05  21:35:00</t>
  </si>
  <si>
    <t xml:space="preserve"> 08/05  21:40:00</t>
  </si>
  <si>
    <t xml:space="preserve"> 08/05  21:45:00</t>
  </si>
  <si>
    <t xml:space="preserve"> 08/05  21:50:00</t>
  </si>
  <si>
    <t xml:space="preserve"> 08/05  21:55:00</t>
  </si>
  <si>
    <t xml:space="preserve"> 08/05  22:00:00</t>
  </si>
  <si>
    <t xml:space="preserve"> 08/05  22:05:00</t>
  </si>
  <si>
    <t xml:space="preserve"> 08/05  22:10:00</t>
  </si>
  <si>
    <t xml:space="preserve"> 08/05  22:15:00</t>
  </si>
  <si>
    <t xml:space="preserve"> 08/05  22:20:00</t>
  </si>
  <si>
    <t xml:space="preserve"> 08/05  22:25:00</t>
  </si>
  <si>
    <t xml:space="preserve"> 08/05  22:30:00</t>
  </si>
  <si>
    <t xml:space="preserve"> 08/05  22:35:00</t>
  </si>
  <si>
    <t xml:space="preserve"> 08/05  22:40:00</t>
  </si>
  <si>
    <t xml:space="preserve"> 08/05  22:45:00</t>
  </si>
  <si>
    <t xml:space="preserve"> 08/05  22:50:00</t>
  </si>
  <si>
    <t xml:space="preserve"> 08/05  22:55:00</t>
  </si>
  <si>
    <t xml:space="preserve"> 08/05  23:00:00</t>
  </si>
  <si>
    <t xml:space="preserve"> 08/05  23:05:00</t>
  </si>
  <si>
    <t xml:space="preserve"> 08/05  23:10:00</t>
  </si>
  <si>
    <t xml:space="preserve"> 08/05  23:15:00</t>
  </si>
  <si>
    <t xml:space="preserve"> 08/05  23:20:00</t>
  </si>
  <si>
    <t xml:space="preserve"> 08/05  23:25:00</t>
  </si>
  <si>
    <t xml:space="preserve"> 08/05  23:30:00</t>
  </si>
  <si>
    <t xml:space="preserve"> 08/05  23:35:00</t>
  </si>
  <si>
    <t xml:space="preserve"> 08/05  23:40:00</t>
  </si>
  <si>
    <t xml:space="preserve"> 08/05  23:45:00</t>
  </si>
  <si>
    <t xml:space="preserve"> 08/05  23:50:00</t>
  </si>
  <si>
    <t xml:space="preserve"> 08/05  23:55:00</t>
  </si>
  <si>
    <t xml:space="preserve"> 08/05  24:00:00</t>
  </si>
  <si>
    <t xml:space="preserve"> 08/06  00:05:00</t>
  </si>
  <si>
    <t xml:space="preserve"> 08/06  00:10:00</t>
  </si>
  <si>
    <t xml:space="preserve"> 08/06  00:15:00</t>
  </si>
  <si>
    <t xml:space="preserve"> 08/06  00:20:00</t>
  </si>
  <si>
    <t xml:space="preserve"> 08/06  00:25:00</t>
  </si>
  <si>
    <t xml:space="preserve"> 08/06  00:30:00</t>
  </si>
  <si>
    <t xml:space="preserve"> 08/06  00:35:00</t>
  </si>
  <si>
    <t xml:space="preserve"> 08/06  00:40:00</t>
  </si>
  <si>
    <t xml:space="preserve"> 08/06  00:45:00</t>
  </si>
  <si>
    <t xml:space="preserve"> 08/06  00:50:00</t>
  </si>
  <si>
    <t xml:space="preserve"> 08/06  00:55:00</t>
  </si>
  <si>
    <t xml:space="preserve"> 08/06  01:00:00</t>
  </si>
  <si>
    <t xml:space="preserve"> 08/06  01:05:00</t>
  </si>
  <si>
    <t xml:space="preserve"> 08/06  01:10:00</t>
  </si>
  <si>
    <t xml:space="preserve"> 08/06  01:15:00</t>
  </si>
  <si>
    <t xml:space="preserve"> 08/06  01:20:00</t>
  </si>
  <si>
    <t xml:space="preserve"> 08/06  01:25:00</t>
  </si>
  <si>
    <t xml:space="preserve"> 08/06  01:30:00</t>
  </si>
  <si>
    <t xml:space="preserve"> 08/06  01:35:00</t>
  </si>
  <si>
    <t xml:space="preserve"> 08/06  01:40:00</t>
  </si>
  <si>
    <t xml:space="preserve"> 08/06  01:45:00</t>
  </si>
  <si>
    <t xml:space="preserve"> 08/06  01:50:00</t>
  </si>
  <si>
    <t xml:space="preserve"> 08/06  01:55:00</t>
  </si>
  <si>
    <t xml:space="preserve"> 08/06  02:00:00</t>
  </si>
  <si>
    <t xml:space="preserve"> 08/06  02:05:00</t>
  </si>
  <si>
    <t xml:space="preserve"> 08/06  02:10:00</t>
  </si>
  <si>
    <t xml:space="preserve"> 08/06  02:15:00</t>
  </si>
  <si>
    <t xml:space="preserve"> 08/06  02:20:00</t>
  </si>
  <si>
    <t xml:space="preserve"> 08/06  02:25:00</t>
  </si>
  <si>
    <t xml:space="preserve"> 08/06  02:30:00</t>
  </si>
  <si>
    <t xml:space="preserve"> 08/06  02:35:00</t>
  </si>
  <si>
    <t xml:space="preserve"> 08/06  02:40:00</t>
  </si>
  <si>
    <t xml:space="preserve"> 08/06  02:45:00</t>
  </si>
  <si>
    <t xml:space="preserve"> 08/06  02:50:00</t>
  </si>
  <si>
    <t xml:space="preserve"> 08/06  02:55:00</t>
  </si>
  <si>
    <t xml:space="preserve"> 08/06  03:00:00</t>
  </si>
  <si>
    <t xml:space="preserve"> 08/06  03:05:00</t>
  </si>
  <si>
    <t xml:space="preserve"> 08/06  03:10:00</t>
  </si>
  <si>
    <t xml:space="preserve"> 08/06  03:15:00</t>
  </si>
  <si>
    <t xml:space="preserve"> 08/06  03:20:00</t>
  </si>
  <si>
    <t xml:space="preserve"> 08/06  03:25:00</t>
  </si>
  <si>
    <t xml:space="preserve"> 08/06  03:30:00</t>
  </si>
  <si>
    <t xml:space="preserve"> 08/06  03:35:00</t>
  </si>
  <si>
    <t xml:space="preserve"> 08/06  03:40:00</t>
  </si>
  <si>
    <t xml:space="preserve"> 08/06  03:45:00</t>
  </si>
  <si>
    <t xml:space="preserve"> 08/06  03:50:00</t>
  </si>
  <si>
    <t xml:space="preserve"> 08/06  03:55:00</t>
  </si>
  <si>
    <t xml:space="preserve"> 08/06  04:00:00</t>
  </si>
  <si>
    <t xml:space="preserve"> 08/06  04:05:00</t>
  </si>
  <si>
    <t xml:space="preserve"> 08/06  04:10:00</t>
  </si>
  <si>
    <t xml:space="preserve"> 08/06  04:15:00</t>
  </si>
  <si>
    <t xml:space="preserve"> 08/06  04:20:00</t>
  </si>
  <si>
    <t xml:space="preserve"> 08/06  04:25:00</t>
  </si>
  <si>
    <t xml:space="preserve"> 08/06  04:30:00</t>
  </si>
  <si>
    <t xml:space="preserve"> 08/06  04:35:00</t>
  </si>
  <si>
    <t xml:space="preserve"> 08/06  04:40:00</t>
  </si>
  <si>
    <t xml:space="preserve"> 08/06  04:45:00</t>
  </si>
  <si>
    <t xml:space="preserve"> 08/06  04:50:00</t>
  </si>
  <si>
    <t xml:space="preserve"> 08/06  04:55:00</t>
  </si>
  <si>
    <t xml:space="preserve"> 08/06  05:00:00</t>
  </si>
  <si>
    <t xml:space="preserve"> 08/06  05:05:00</t>
  </si>
  <si>
    <t xml:space="preserve"> 08/06  05:10:00</t>
  </si>
  <si>
    <t xml:space="preserve"> 08/06  05:15:00</t>
  </si>
  <si>
    <t xml:space="preserve"> 08/06  05:20:00</t>
  </si>
  <si>
    <t xml:space="preserve"> 08/06  05:25:00</t>
  </si>
  <si>
    <t xml:space="preserve"> 08/06  05:30:00</t>
  </si>
  <si>
    <t xml:space="preserve"> 08/06  05:35:00</t>
  </si>
  <si>
    <t xml:space="preserve"> 08/06  05:40:00</t>
  </si>
  <si>
    <t xml:space="preserve"> 08/06  05:45:00</t>
  </si>
  <si>
    <t xml:space="preserve"> 08/06  05:50:00</t>
  </si>
  <si>
    <t xml:space="preserve"> 08/06  05:55:00</t>
  </si>
  <si>
    <t xml:space="preserve"> 08/06  06:00:00</t>
  </si>
  <si>
    <t xml:space="preserve"> 08/06  06:05:00</t>
  </si>
  <si>
    <t xml:space="preserve"> 08/06  06:10:00</t>
  </si>
  <si>
    <t xml:space="preserve"> 08/06  06:15:00</t>
  </si>
  <si>
    <t xml:space="preserve"> 08/06  06:20:00</t>
  </si>
  <si>
    <t xml:space="preserve"> 08/06  06:25:00</t>
  </si>
  <si>
    <t xml:space="preserve"> 08/06  06:30:00</t>
  </si>
  <si>
    <t xml:space="preserve"> 08/06  06:35:00</t>
  </si>
  <si>
    <t xml:space="preserve"> 08/06  06:40:00</t>
  </si>
  <si>
    <t xml:space="preserve"> 08/06  06:45:00</t>
  </si>
  <si>
    <t xml:space="preserve"> 08/06  06:50:00</t>
  </si>
  <si>
    <t xml:space="preserve"> 08/06  06:55:00</t>
  </si>
  <si>
    <t xml:space="preserve"> 08/06  07:00:00</t>
  </si>
  <si>
    <t xml:space="preserve"> 08/06  07:05:00</t>
  </si>
  <si>
    <t xml:space="preserve"> 08/06  07:10:00</t>
  </si>
  <si>
    <t xml:space="preserve"> 08/06  07:15:00</t>
  </si>
  <si>
    <t xml:space="preserve"> 08/06  07:20:00</t>
  </si>
  <si>
    <t xml:space="preserve"> 08/06  07:25:00</t>
  </si>
  <si>
    <t xml:space="preserve"> 08/06  07:30:00</t>
  </si>
  <si>
    <t xml:space="preserve"> 08/06  07:35:00</t>
  </si>
  <si>
    <t xml:space="preserve"> 08/06  07:40:00</t>
  </si>
  <si>
    <t xml:space="preserve"> 08/06  07:45:00</t>
  </si>
  <si>
    <t xml:space="preserve"> 08/06  07:50:00</t>
  </si>
  <si>
    <t xml:space="preserve"> 08/06  07:55:00</t>
  </si>
  <si>
    <t xml:space="preserve"> 08/06  08:00:00</t>
  </si>
  <si>
    <t xml:space="preserve"> 08/06  08:05:00</t>
  </si>
  <si>
    <t xml:space="preserve"> 08/06  08:10:00</t>
  </si>
  <si>
    <t xml:space="preserve"> 08/06  08:15:00</t>
  </si>
  <si>
    <t xml:space="preserve"> 08/06  08:20:00</t>
  </si>
  <si>
    <t xml:space="preserve"> 08/06  08:25:00</t>
  </si>
  <si>
    <t xml:space="preserve"> 08/06  08:30:00</t>
  </si>
  <si>
    <t xml:space="preserve"> 08/06  08:35:00</t>
  </si>
  <si>
    <t xml:space="preserve"> 08/06  08:40:00</t>
  </si>
  <si>
    <t xml:space="preserve"> 08/06  08:45:00</t>
  </si>
  <si>
    <t xml:space="preserve"> 08/06  08:50:00</t>
  </si>
  <si>
    <t xml:space="preserve"> 08/06  08:55:00</t>
  </si>
  <si>
    <t xml:space="preserve"> 08/06  09:00:00</t>
  </si>
  <si>
    <t xml:space="preserve"> 08/06  09:05:00</t>
  </si>
  <si>
    <t xml:space="preserve"> 08/06  09:10:00</t>
  </si>
  <si>
    <t xml:space="preserve"> 08/06  09:15:00</t>
  </si>
  <si>
    <t xml:space="preserve"> 08/06  09:20:00</t>
  </si>
  <si>
    <t xml:space="preserve"> 08/06  09:25:00</t>
  </si>
  <si>
    <t xml:space="preserve"> 08/06  09:30:00</t>
  </si>
  <si>
    <t xml:space="preserve"> 08/06  09:35:00</t>
  </si>
  <si>
    <t xml:space="preserve"> 08/06  09:40:00</t>
  </si>
  <si>
    <t xml:space="preserve"> 08/06  09:45:00</t>
  </si>
  <si>
    <t xml:space="preserve"> 08/06  09:50:00</t>
  </si>
  <si>
    <t xml:space="preserve"> 08/06  09:55:00</t>
  </si>
  <si>
    <t xml:space="preserve"> 08/06  10:00:00</t>
  </si>
  <si>
    <t xml:space="preserve"> 08/06  10:05:00</t>
  </si>
  <si>
    <t xml:space="preserve"> 08/06  10:10:00</t>
  </si>
  <si>
    <t xml:space="preserve"> 08/06  10:15:00</t>
  </si>
  <si>
    <t xml:space="preserve"> 08/06  10:20:00</t>
  </si>
  <si>
    <t xml:space="preserve"> 08/06  10:25:00</t>
  </si>
  <si>
    <t xml:space="preserve"> 08/06  10:30:00</t>
  </si>
  <si>
    <t xml:space="preserve"> 08/06  10:35:00</t>
  </si>
  <si>
    <t xml:space="preserve"> 08/06  10:40:00</t>
  </si>
  <si>
    <t xml:space="preserve"> 08/06  10:45:00</t>
  </si>
  <si>
    <t xml:space="preserve"> 08/06  10:50:00</t>
  </si>
  <si>
    <t xml:space="preserve"> 08/06  10:55:00</t>
  </si>
  <si>
    <t xml:space="preserve"> 08/06  11:00:00</t>
  </si>
  <si>
    <t xml:space="preserve"> 08/06  11:05:00</t>
  </si>
  <si>
    <t xml:space="preserve"> 08/06  11:10:00</t>
  </si>
  <si>
    <t xml:space="preserve"> 08/06  11:15:00</t>
  </si>
  <si>
    <t xml:space="preserve"> 08/06  11:20:00</t>
  </si>
  <si>
    <t xml:space="preserve"> 08/06  11:25:00</t>
  </si>
  <si>
    <t xml:space="preserve"> 08/06  11:30:00</t>
  </si>
  <si>
    <t xml:space="preserve"> 08/06  11:35:00</t>
  </si>
  <si>
    <t xml:space="preserve"> 08/06  11:40:00</t>
  </si>
  <si>
    <t xml:space="preserve"> 08/06  11:45:00</t>
  </si>
  <si>
    <t xml:space="preserve"> 08/06  11:50:00</t>
  </si>
  <si>
    <t xml:space="preserve"> 08/06  11:55:00</t>
  </si>
  <si>
    <t xml:space="preserve"> 08/06  12:00:00</t>
  </si>
  <si>
    <t xml:space="preserve"> 08/06  12:05:00</t>
  </si>
  <si>
    <t xml:space="preserve"> 08/06  12:10:00</t>
  </si>
  <si>
    <t xml:space="preserve"> 08/06  12:15:00</t>
  </si>
  <si>
    <t xml:space="preserve"> 08/06  12:20:00</t>
  </si>
  <si>
    <t xml:space="preserve"> 08/06  12:25:00</t>
  </si>
  <si>
    <t xml:space="preserve"> 08/06  12:30:00</t>
  </si>
  <si>
    <t xml:space="preserve"> 08/06  12:35:00</t>
  </si>
  <si>
    <t xml:space="preserve"> 08/06  12:40:00</t>
  </si>
  <si>
    <t xml:space="preserve"> 08/06  12:45:00</t>
  </si>
  <si>
    <t xml:space="preserve"> 08/06  12:50:00</t>
  </si>
  <si>
    <t xml:space="preserve"> 08/06  12:55:00</t>
  </si>
  <si>
    <t xml:space="preserve"> 08/06  13:00:00</t>
  </si>
  <si>
    <t xml:space="preserve"> 08/06  13:05:00</t>
  </si>
  <si>
    <t xml:space="preserve"> 08/06  13:10:00</t>
  </si>
  <si>
    <t xml:space="preserve"> 08/06  13:15:00</t>
  </si>
  <si>
    <t xml:space="preserve"> 08/06  13:20:00</t>
  </si>
  <si>
    <t xml:space="preserve"> 08/06  13:25:00</t>
  </si>
  <si>
    <t xml:space="preserve"> 08/06  13:30:00</t>
  </si>
  <si>
    <t xml:space="preserve"> 08/06  13:35:00</t>
  </si>
  <si>
    <t xml:space="preserve"> 08/06  13:40:00</t>
  </si>
  <si>
    <t xml:space="preserve"> 08/06  13:45:00</t>
  </si>
  <si>
    <t xml:space="preserve"> 08/06  13:50:00</t>
  </si>
  <si>
    <t xml:space="preserve"> 08/06  13:55:00</t>
  </si>
  <si>
    <t xml:space="preserve"> 08/06  14:00:00</t>
  </si>
  <si>
    <t xml:space="preserve"> 08/06  14:05:00</t>
  </si>
  <si>
    <t xml:space="preserve"> 08/06  14:10:00</t>
  </si>
  <si>
    <t xml:space="preserve"> 08/06  14:15:00</t>
  </si>
  <si>
    <t xml:space="preserve"> 08/06  14:20:00</t>
  </si>
  <si>
    <t xml:space="preserve"> 08/06  14:25:00</t>
  </si>
  <si>
    <t xml:space="preserve"> 08/06  14:30:00</t>
  </si>
  <si>
    <t xml:space="preserve"> 08/06  14:35:00</t>
  </si>
  <si>
    <t xml:space="preserve"> 08/06  14:40:00</t>
  </si>
  <si>
    <t xml:space="preserve"> 08/06  14:45:00</t>
  </si>
  <si>
    <t xml:space="preserve"> 08/06  14:50:00</t>
  </si>
  <si>
    <t xml:space="preserve"> 08/06  14:55:00</t>
  </si>
  <si>
    <t xml:space="preserve"> 08/06  15:00:00</t>
  </si>
  <si>
    <t xml:space="preserve"> 08/06  15:05:00</t>
  </si>
  <si>
    <t xml:space="preserve"> 08/06  15:10:00</t>
  </si>
  <si>
    <t xml:space="preserve"> 08/06  15:15:00</t>
  </si>
  <si>
    <t xml:space="preserve"> 08/06  15:20:00</t>
  </si>
  <si>
    <t xml:space="preserve"> 08/06  15:25:00</t>
  </si>
  <si>
    <t xml:space="preserve"> 08/06  15:30:00</t>
  </si>
  <si>
    <t xml:space="preserve"> 08/06  15:35:00</t>
  </si>
  <si>
    <t xml:space="preserve"> 08/06  15:40:00</t>
  </si>
  <si>
    <t xml:space="preserve"> 08/06  15:45:00</t>
  </si>
  <si>
    <t xml:space="preserve"> 08/06  15:50:00</t>
  </si>
  <si>
    <t xml:space="preserve"> 08/06  15:55:00</t>
  </si>
  <si>
    <t xml:space="preserve"> 08/06  16:00:00</t>
  </si>
  <si>
    <t xml:space="preserve"> 08/06  16:05:00</t>
  </si>
  <si>
    <t xml:space="preserve"> 08/06  16:10:00</t>
  </si>
  <si>
    <t xml:space="preserve"> 08/06  16:15:00</t>
  </si>
  <si>
    <t xml:space="preserve"> 08/06  16:20:00</t>
  </si>
  <si>
    <t xml:space="preserve"> 08/06  16:25:00</t>
  </si>
  <si>
    <t xml:space="preserve"> 08/06  16:30:00</t>
  </si>
  <si>
    <t xml:space="preserve"> 08/06  16:35:00</t>
  </si>
  <si>
    <t xml:space="preserve"> 08/06  16:40:00</t>
  </si>
  <si>
    <t xml:space="preserve"> 08/06  16:45:00</t>
  </si>
  <si>
    <t xml:space="preserve"> 08/06  16:50:00</t>
  </si>
  <si>
    <t xml:space="preserve"> 08/06  16:55:00</t>
  </si>
  <si>
    <t xml:space="preserve"> 08/06  17:00:00</t>
  </si>
  <si>
    <t xml:space="preserve"> 08/06  17:05:00</t>
  </si>
  <si>
    <t xml:space="preserve"> 08/06  17:10:00</t>
  </si>
  <si>
    <t xml:space="preserve"> 08/06  17:15:00</t>
  </si>
  <si>
    <t xml:space="preserve"> 08/06  17:20:00</t>
  </si>
  <si>
    <t xml:space="preserve"> 08/06  17:25:00</t>
  </si>
  <si>
    <t xml:space="preserve"> 08/06  17:30:00</t>
  </si>
  <si>
    <t xml:space="preserve"> 08/06  17:35:00</t>
  </si>
  <si>
    <t xml:space="preserve"> 08/06  17:40:00</t>
  </si>
  <si>
    <t xml:space="preserve"> 08/06  17:45:00</t>
  </si>
  <si>
    <t xml:space="preserve"> 08/06  17:50:00</t>
  </si>
  <si>
    <t xml:space="preserve"> 08/06  17:55:00</t>
  </si>
  <si>
    <t xml:space="preserve"> 08/06  18:00:00</t>
  </si>
  <si>
    <t xml:space="preserve"> 08/06  18:05:00</t>
  </si>
  <si>
    <t xml:space="preserve"> 08/06  18:10:00</t>
  </si>
  <si>
    <t xml:space="preserve"> 08/06  18:15:00</t>
  </si>
  <si>
    <t xml:space="preserve"> 08/06  18:20:00</t>
  </si>
  <si>
    <t xml:space="preserve"> 08/06  18:25:00</t>
  </si>
  <si>
    <t xml:space="preserve"> 08/06  18:30:00</t>
  </si>
  <si>
    <t xml:space="preserve"> 08/06  18:35:00</t>
  </si>
  <si>
    <t xml:space="preserve"> 08/06  18:40:00</t>
  </si>
  <si>
    <t xml:space="preserve"> 08/06  18:45:00</t>
  </si>
  <si>
    <t xml:space="preserve"> 08/06  18:50:00</t>
  </si>
  <si>
    <t xml:space="preserve"> 08/06  18:55:00</t>
  </si>
  <si>
    <t xml:space="preserve"> 08/06  19:00:00</t>
  </si>
  <si>
    <t xml:space="preserve"> 08/06  19:05:00</t>
  </si>
  <si>
    <t xml:space="preserve"> 08/06  19:10:00</t>
  </si>
  <si>
    <t xml:space="preserve"> 08/06  19:15:00</t>
  </si>
  <si>
    <t xml:space="preserve"> 08/06  19:20:00</t>
  </si>
  <si>
    <t xml:space="preserve"> 08/06  19:25:00</t>
  </si>
  <si>
    <t xml:space="preserve"> 08/06  19:30:00</t>
  </si>
  <si>
    <t xml:space="preserve"> 08/06  19:35:00</t>
  </si>
  <si>
    <t xml:space="preserve"> 08/06  19:40:00</t>
  </si>
  <si>
    <t xml:space="preserve"> 08/06  19:45:00</t>
  </si>
  <si>
    <t xml:space="preserve"> 08/06  19:50:00</t>
  </si>
  <si>
    <t xml:space="preserve"> 08/06  19:55:00</t>
  </si>
  <si>
    <t xml:space="preserve"> 08/06  20:00:00</t>
  </si>
  <si>
    <t xml:space="preserve"> 08/06  20:05:00</t>
  </si>
  <si>
    <t xml:space="preserve"> 08/06  20:10:00</t>
  </si>
  <si>
    <t xml:space="preserve"> 08/06  20:15:00</t>
  </si>
  <si>
    <t xml:space="preserve"> 08/06  20:20:00</t>
  </si>
  <si>
    <t xml:space="preserve"> 08/06  20:25:00</t>
  </si>
  <si>
    <t xml:space="preserve"> 08/06  20:30:00</t>
  </si>
  <si>
    <t xml:space="preserve"> 08/06  20:35:00</t>
  </si>
  <si>
    <t xml:space="preserve"> 08/06  20:40:00</t>
  </si>
  <si>
    <t xml:space="preserve"> 08/06  20:45:00</t>
  </si>
  <si>
    <t xml:space="preserve"> 08/06  20:50:00</t>
  </si>
  <si>
    <t xml:space="preserve"> 08/06  20:55:00</t>
  </si>
  <si>
    <t xml:space="preserve"> 08/06  21:00:00</t>
  </si>
  <si>
    <t xml:space="preserve"> 08/06  21:05:00</t>
  </si>
  <si>
    <t xml:space="preserve"> 08/06  21:10:00</t>
  </si>
  <si>
    <t xml:space="preserve"> 08/06  21:15:00</t>
  </si>
  <si>
    <t xml:space="preserve"> 08/06  21:20:00</t>
  </si>
  <si>
    <t xml:space="preserve"> 08/06  21:25:00</t>
  </si>
  <si>
    <t xml:space="preserve"> 08/06  21:30:00</t>
  </si>
  <si>
    <t xml:space="preserve"> 08/06  21:35:00</t>
  </si>
  <si>
    <t xml:space="preserve"> 08/06  21:40:00</t>
  </si>
  <si>
    <t xml:space="preserve"> 08/06  21:45:00</t>
  </si>
  <si>
    <t xml:space="preserve"> 08/06  21:50:00</t>
  </si>
  <si>
    <t xml:space="preserve"> 08/06  21:55:00</t>
  </si>
  <si>
    <t xml:space="preserve"> 08/06  22:00:00</t>
  </si>
  <si>
    <t xml:space="preserve"> 08/06  22:05:00</t>
  </si>
  <si>
    <t xml:space="preserve"> 08/06  22:10:00</t>
  </si>
  <si>
    <t xml:space="preserve"> 08/06  22:15:00</t>
  </si>
  <si>
    <t xml:space="preserve"> 08/06  22:20:00</t>
  </si>
  <si>
    <t xml:space="preserve"> 08/06  22:25:00</t>
  </si>
  <si>
    <t xml:space="preserve"> 08/06  22:30:00</t>
  </si>
  <si>
    <t xml:space="preserve"> 08/06  22:35:00</t>
  </si>
  <si>
    <t xml:space="preserve"> 08/06  22:40:00</t>
  </si>
  <si>
    <t xml:space="preserve"> 08/06  22:45:00</t>
  </si>
  <si>
    <t xml:space="preserve"> 08/06  22:50:00</t>
  </si>
  <si>
    <t xml:space="preserve"> 08/06  22:55:00</t>
  </si>
  <si>
    <t xml:space="preserve"> 08/06  23:00:00</t>
  </si>
  <si>
    <t xml:space="preserve"> 08/06  23:05:00</t>
  </si>
  <si>
    <t xml:space="preserve"> 08/06  23:10:00</t>
  </si>
  <si>
    <t xml:space="preserve"> 08/06  23:15:00</t>
  </si>
  <si>
    <t xml:space="preserve"> 08/06  23:20:00</t>
  </si>
  <si>
    <t xml:space="preserve"> 08/06  23:25:00</t>
  </si>
  <si>
    <t xml:space="preserve"> 08/06  23:30:00</t>
  </si>
  <si>
    <t xml:space="preserve"> 08/06  23:35:00</t>
  </si>
  <si>
    <t xml:space="preserve"> 08/06  23:40:00</t>
  </si>
  <si>
    <t xml:space="preserve"> 08/06  23:45:00</t>
  </si>
  <si>
    <t xml:space="preserve"> 08/06  23:50:00</t>
  </si>
  <si>
    <t xml:space="preserve"> 08/06  23:55:00</t>
  </si>
  <si>
    <t xml:space="preserve"> 08/06  24:00:00</t>
  </si>
  <si>
    <t xml:space="preserve"> 08/07  00:05:00</t>
  </si>
  <si>
    <t xml:space="preserve"> 08/07  00:10:00</t>
  </si>
  <si>
    <t xml:space="preserve"> 08/07  00:15:00</t>
  </si>
  <si>
    <t xml:space="preserve"> 08/07  00:20:00</t>
  </si>
  <si>
    <t xml:space="preserve"> 08/07  00:25:00</t>
  </si>
  <si>
    <t xml:space="preserve"> 08/07  00:30:00</t>
  </si>
  <si>
    <t xml:space="preserve"> 08/07  00:35:00</t>
  </si>
  <si>
    <t xml:space="preserve"> 08/07  00:40:00</t>
  </si>
  <si>
    <t xml:space="preserve"> 08/07  00:45:00</t>
  </si>
  <si>
    <t xml:space="preserve"> 08/07  00:50:00</t>
  </si>
  <si>
    <t xml:space="preserve"> 08/07  00:55:00</t>
  </si>
  <si>
    <t xml:space="preserve"> 08/07  01:00:00</t>
  </si>
  <si>
    <t xml:space="preserve"> 08/07  01:05:00</t>
  </si>
  <si>
    <t xml:space="preserve"> 08/07  01:10:00</t>
  </si>
  <si>
    <t xml:space="preserve"> 08/07  01:15:00</t>
  </si>
  <si>
    <t xml:space="preserve"> 08/07  01:20:00</t>
  </si>
  <si>
    <t xml:space="preserve"> 08/07  01:25:00</t>
  </si>
  <si>
    <t xml:space="preserve"> 08/07  01:30:00</t>
  </si>
  <si>
    <t xml:space="preserve"> 08/07  01:35:00</t>
  </si>
  <si>
    <t xml:space="preserve"> 08/07  01:40:00</t>
  </si>
  <si>
    <t xml:space="preserve"> 08/07  01:45:00</t>
  </si>
  <si>
    <t xml:space="preserve"> 08/07  01:50:00</t>
  </si>
  <si>
    <t xml:space="preserve"> 08/07  01:55:00</t>
  </si>
  <si>
    <t xml:space="preserve"> 08/07  02:00:00</t>
  </si>
  <si>
    <t xml:space="preserve"> 08/07  02:05:00</t>
  </si>
  <si>
    <t xml:space="preserve"> 08/07  02:10:00</t>
  </si>
  <si>
    <t xml:space="preserve"> 08/07  02:15:00</t>
  </si>
  <si>
    <t xml:space="preserve"> 08/07  02:20:00</t>
  </si>
  <si>
    <t xml:space="preserve"> 08/07  02:25:00</t>
  </si>
  <si>
    <t xml:space="preserve"> 08/07  02:30:00</t>
  </si>
  <si>
    <t xml:space="preserve"> 08/07  02:35:00</t>
  </si>
  <si>
    <t xml:space="preserve"> 08/07  02:40:00</t>
  </si>
  <si>
    <t xml:space="preserve"> 08/07  02:45:00</t>
  </si>
  <si>
    <t xml:space="preserve"> 08/07  02:50:00</t>
  </si>
  <si>
    <t xml:space="preserve"> 08/07  02:55:00</t>
  </si>
  <si>
    <t xml:space="preserve"> 08/07  03:00:00</t>
  </si>
  <si>
    <t xml:space="preserve"> 08/07  03:05:00</t>
  </si>
  <si>
    <t xml:space="preserve"> 08/07  03:10:00</t>
  </si>
  <si>
    <t xml:space="preserve"> 08/07  03:15:00</t>
  </si>
  <si>
    <t xml:space="preserve"> 08/07  03:20:00</t>
  </si>
  <si>
    <t xml:space="preserve"> 08/07  03:25:00</t>
  </si>
  <si>
    <t xml:space="preserve"> 08/07  03:30:00</t>
  </si>
  <si>
    <t xml:space="preserve"> 08/07  03:35:00</t>
  </si>
  <si>
    <t xml:space="preserve"> 08/07  03:40:00</t>
  </si>
  <si>
    <t xml:space="preserve"> 08/07  03:45:00</t>
  </si>
  <si>
    <t xml:space="preserve"> 08/07  03:50:00</t>
  </si>
  <si>
    <t xml:space="preserve"> 08/07  03:55:00</t>
  </si>
  <si>
    <t xml:space="preserve"> 08/07  04:00:00</t>
  </si>
  <si>
    <t xml:space="preserve"> 08/07  04:05:00</t>
  </si>
  <si>
    <t xml:space="preserve"> 08/07  04:10:00</t>
  </si>
  <si>
    <t xml:space="preserve"> 08/07  04:15:00</t>
  </si>
  <si>
    <t xml:space="preserve"> 08/07  04:20:00</t>
  </si>
  <si>
    <t xml:space="preserve"> 08/07  04:25:00</t>
  </si>
  <si>
    <t xml:space="preserve"> 08/07  04:30:00</t>
  </si>
  <si>
    <t xml:space="preserve"> 08/07  04:35:00</t>
  </si>
  <si>
    <t xml:space="preserve"> 08/07  04:40:00</t>
  </si>
  <si>
    <t xml:space="preserve"> 08/07  04:45:00</t>
  </si>
  <si>
    <t xml:space="preserve"> 08/07  04:50:00</t>
  </si>
  <si>
    <t xml:space="preserve"> 08/07  04:55:00</t>
  </si>
  <si>
    <t xml:space="preserve"> 08/07  05:00:00</t>
  </si>
  <si>
    <t xml:space="preserve"> 08/07  05:05:00</t>
  </si>
  <si>
    <t xml:space="preserve"> 08/07  05:10:00</t>
  </si>
  <si>
    <t xml:space="preserve"> 08/07  05:15:00</t>
  </si>
  <si>
    <t xml:space="preserve"> 08/07  05:20:00</t>
  </si>
  <si>
    <t xml:space="preserve"> 08/07  05:25:00</t>
  </si>
  <si>
    <t xml:space="preserve"> 08/07  05:30:00</t>
  </si>
  <si>
    <t xml:space="preserve"> 08/07  05:35:00</t>
  </si>
  <si>
    <t xml:space="preserve"> 08/07  05:40:00</t>
  </si>
  <si>
    <t xml:space="preserve"> 08/07  05:45:00</t>
  </si>
  <si>
    <t xml:space="preserve"> 08/07  05:50:00</t>
  </si>
  <si>
    <t xml:space="preserve"> 08/07  05:55:00</t>
  </si>
  <si>
    <t xml:space="preserve"> 08/07  06:00:00</t>
  </si>
  <si>
    <t xml:space="preserve"> 08/07  06:05:00</t>
  </si>
  <si>
    <t xml:space="preserve"> 08/07  06:10:00</t>
  </si>
  <si>
    <t xml:space="preserve"> 08/07  06:15:00</t>
  </si>
  <si>
    <t xml:space="preserve"> 08/07  06:20:00</t>
  </si>
  <si>
    <t xml:space="preserve"> 08/07  06:25:00</t>
  </si>
  <si>
    <t xml:space="preserve"> 08/07  06:30:00</t>
  </si>
  <si>
    <t xml:space="preserve"> 08/07  06:35:00</t>
  </si>
  <si>
    <t xml:space="preserve"> 08/07  06:40:00</t>
  </si>
  <si>
    <t xml:space="preserve"> 08/07  06:45:00</t>
  </si>
  <si>
    <t xml:space="preserve"> 08/07  06:50:00</t>
  </si>
  <si>
    <t xml:space="preserve"> 08/07  06:55:00</t>
  </si>
  <si>
    <t xml:space="preserve"> 08/07  07:00:00</t>
  </si>
  <si>
    <t xml:space="preserve"> 08/07  07:05:00</t>
  </si>
  <si>
    <t xml:space="preserve"> 08/07  07:10:00</t>
  </si>
  <si>
    <t xml:space="preserve"> 08/07  07:15:00</t>
  </si>
  <si>
    <t xml:space="preserve"> 08/07  07:20:00</t>
  </si>
  <si>
    <t xml:space="preserve"> 08/07  07:25:00</t>
  </si>
  <si>
    <t xml:space="preserve"> 08/07  07:30:00</t>
  </si>
  <si>
    <t xml:space="preserve"> 08/07  07:35:00</t>
  </si>
  <si>
    <t xml:space="preserve"> 08/07  07:40:00</t>
  </si>
  <si>
    <t xml:space="preserve"> 08/07  07:45:00</t>
  </si>
  <si>
    <t xml:space="preserve"> 08/07  07:50:00</t>
  </si>
  <si>
    <t xml:space="preserve"> 08/07  07:55:00</t>
  </si>
  <si>
    <t xml:space="preserve"> 08/07  08:00:00</t>
  </si>
  <si>
    <t xml:space="preserve"> 08/07  08:05:00</t>
  </si>
  <si>
    <t xml:space="preserve"> 08/07  08:10:00</t>
  </si>
  <si>
    <t xml:space="preserve"> 08/07  08:15:00</t>
  </si>
  <si>
    <t xml:space="preserve"> 08/07  08:20:00</t>
  </si>
  <si>
    <t xml:space="preserve"> 08/07  08:25:00</t>
  </si>
  <si>
    <t xml:space="preserve"> 08/07  08:30:00</t>
  </si>
  <si>
    <t xml:space="preserve"> 08/07  08:35:00</t>
  </si>
  <si>
    <t xml:space="preserve"> 08/07  08:40:00</t>
  </si>
  <si>
    <t xml:space="preserve"> 08/07  08:45:00</t>
  </si>
  <si>
    <t xml:space="preserve"> 08/07  08:50:00</t>
  </si>
  <si>
    <t xml:space="preserve"> 08/07  08:55:00</t>
  </si>
  <si>
    <t xml:space="preserve"> 08/07  09:00:00</t>
  </si>
  <si>
    <t xml:space="preserve"> 08/07  09:05:00</t>
  </si>
  <si>
    <t xml:space="preserve"> 08/07  09:10:00</t>
  </si>
  <si>
    <t xml:space="preserve"> 08/07  09:15:00</t>
  </si>
  <si>
    <t xml:space="preserve"> 08/07  09:20:00</t>
  </si>
  <si>
    <t xml:space="preserve"> 08/07  09:25:00</t>
  </si>
  <si>
    <t xml:space="preserve"> 08/07  09:30:00</t>
  </si>
  <si>
    <t xml:space="preserve"> 08/07  09:35:00</t>
  </si>
  <si>
    <t xml:space="preserve"> 08/07  09:40:00</t>
  </si>
  <si>
    <t xml:space="preserve"> 08/07  09:45:00</t>
  </si>
  <si>
    <t xml:space="preserve"> 08/07  09:50:00</t>
  </si>
  <si>
    <t xml:space="preserve"> 08/07  09:55:00</t>
  </si>
  <si>
    <t xml:space="preserve"> 08/07  10:00:00</t>
  </si>
  <si>
    <t xml:space="preserve"> 08/07  10:05:00</t>
  </si>
  <si>
    <t xml:space="preserve"> 08/07  10:10:00</t>
  </si>
  <si>
    <t xml:space="preserve"> 08/07  10:15:00</t>
  </si>
  <si>
    <t xml:space="preserve"> 08/07  10:20:00</t>
  </si>
  <si>
    <t xml:space="preserve"> 08/07  10:25:00</t>
  </si>
  <si>
    <t xml:space="preserve"> 08/07  10:30:00</t>
  </si>
  <si>
    <t xml:space="preserve"> 08/07  10:35:00</t>
  </si>
  <si>
    <t xml:space="preserve"> 08/07  10:40:00</t>
  </si>
  <si>
    <t xml:space="preserve"> 08/07  10:45:00</t>
  </si>
  <si>
    <t xml:space="preserve"> 08/07  10:50:00</t>
  </si>
  <si>
    <t xml:space="preserve"> 08/07  10:55:00</t>
  </si>
  <si>
    <t xml:space="preserve"> 08/07  11:00:00</t>
  </si>
  <si>
    <t xml:space="preserve"> 08/07  11:05:00</t>
  </si>
  <si>
    <t xml:space="preserve"> 08/07  11:10:00</t>
  </si>
  <si>
    <t xml:space="preserve"> 08/07  11:15:00</t>
  </si>
  <si>
    <t xml:space="preserve"> 08/07  11:20:00</t>
  </si>
  <si>
    <t xml:space="preserve"> 08/07  11:25:00</t>
  </si>
  <si>
    <t xml:space="preserve"> 08/07  11:30:00</t>
  </si>
  <si>
    <t xml:space="preserve"> 08/07  11:35:00</t>
  </si>
  <si>
    <t xml:space="preserve"> 08/07  11:40:00</t>
  </si>
  <si>
    <t xml:space="preserve"> 08/07  11:45:00</t>
  </si>
  <si>
    <t xml:space="preserve"> 08/07  11:50:00</t>
  </si>
  <si>
    <t xml:space="preserve"> 08/07  11:55:00</t>
  </si>
  <si>
    <t xml:space="preserve"> 08/07  12:00:00</t>
  </si>
  <si>
    <t xml:space="preserve"> 08/07  12:05:00</t>
  </si>
  <si>
    <t xml:space="preserve"> 08/07  12:10:00</t>
  </si>
  <si>
    <t xml:space="preserve"> 08/07  12:15:00</t>
  </si>
  <si>
    <t xml:space="preserve"> 08/07  12:20:00</t>
  </si>
  <si>
    <t xml:space="preserve"> 08/07  12:25:00</t>
  </si>
  <si>
    <t xml:space="preserve"> 08/07  12:30:00</t>
  </si>
  <si>
    <t xml:space="preserve"> 08/07  12:35:00</t>
  </si>
  <si>
    <t xml:space="preserve"> 08/07  12:40:00</t>
  </si>
  <si>
    <t xml:space="preserve"> 08/07  12:45:00</t>
  </si>
  <si>
    <t xml:space="preserve"> 08/07  12:50:00</t>
  </si>
  <si>
    <t xml:space="preserve"> 08/07  12:55:00</t>
  </si>
  <si>
    <t xml:space="preserve"> 08/07  13:00:00</t>
  </si>
  <si>
    <t xml:space="preserve"> 08/07  13:05:00</t>
  </si>
  <si>
    <t xml:space="preserve"> 08/07  13:10:00</t>
  </si>
  <si>
    <t xml:space="preserve"> 08/07  13:15:00</t>
  </si>
  <si>
    <t xml:space="preserve"> 08/07  13:20:00</t>
  </si>
  <si>
    <t xml:space="preserve"> 08/07  13:25:00</t>
  </si>
  <si>
    <t xml:space="preserve"> 08/07  13:30:00</t>
  </si>
  <si>
    <t xml:space="preserve"> 08/07  13:35:00</t>
  </si>
  <si>
    <t xml:space="preserve"> 08/07  13:40:00</t>
  </si>
  <si>
    <t xml:space="preserve"> 08/07  13:45:00</t>
  </si>
  <si>
    <t xml:space="preserve"> 08/07  13:50:00</t>
  </si>
  <si>
    <t xml:space="preserve"> 08/07  13:55:00</t>
  </si>
  <si>
    <t xml:space="preserve"> 08/07  14:00:00</t>
  </si>
  <si>
    <t xml:space="preserve"> 08/07  14:05:00</t>
  </si>
  <si>
    <t xml:space="preserve"> 08/07  14:10:00</t>
  </si>
  <si>
    <t xml:space="preserve"> 08/07  14:15:00</t>
  </si>
  <si>
    <t xml:space="preserve"> 08/07  14:20:00</t>
  </si>
  <si>
    <t xml:space="preserve"> 08/07  14:25:00</t>
  </si>
  <si>
    <t xml:space="preserve"> 08/07  14:30:00</t>
  </si>
  <si>
    <t xml:space="preserve"> 08/07  14:35:00</t>
  </si>
  <si>
    <t xml:space="preserve"> 08/07  14:40:00</t>
  </si>
  <si>
    <t xml:space="preserve"> 08/07  14:45:00</t>
  </si>
  <si>
    <t xml:space="preserve"> 08/07  14:50:00</t>
  </si>
  <si>
    <t xml:space="preserve"> 08/07  14:55:00</t>
  </si>
  <si>
    <t xml:space="preserve"> 08/07  15:00:00</t>
  </si>
  <si>
    <t xml:space="preserve"> 08/07  15:05:00</t>
  </si>
  <si>
    <t xml:space="preserve"> 08/07  15:10:00</t>
  </si>
  <si>
    <t xml:space="preserve"> 08/07  15:15:00</t>
  </si>
  <si>
    <t xml:space="preserve"> 08/07  15:20:00</t>
  </si>
  <si>
    <t xml:space="preserve"> 08/07  15:25:00</t>
  </si>
  <si>
    <t xml:space="preserve"> 08/07  15:30:00</t>
  </si>
  <si>
    <t xml:space="preserve"> 08/07  15:35:00</t>
  </si>
  <si>
    <t xml:space="preserve"> 08/07  15:40:00</t>
  </si>
  <si>
    <t xml:space="preserve"> 08/07  15:45:00</t>
  </si>
  <si>
    <t xml:space="preserve"> 08/07  15:50:00</t>
  </si>
  <si>
    <t xml:space="preserve"> 08/07  15:55:00</t>
  </si>
  <si>
    <t xml:space="preserve"> 08/07  16:00:00</t>
  </si>
  <si>
    <t xml:space="preserve"> 08/07  16:05:00</t>
  </si>
  <si>
    <t xml:space="preserve"> 08/07  16:10:00</t>
  </si>
  <si>
    <t xml:space="preserve"> 08/07  16:15:00</t>
  </si>
  <si>
    <t xml:space="preserve"> 08/07  16:20:00</t>
  </si>
  <si>
    <t xml:space="preserve"> 08/07  16:25:00</t>
  </si>
  <si>
    <t xml:space="preserve"> 08/07  16:30:00</t>
  </si>
  <si>
    <t xml:space="preserve"> 08/07  16:35:00</t>
  </si>
  <si>
    <t xml:space="preserve"> 08/07  16:40:00</t>
  </si>
  <si>
    <t xml:space="preserve"> 08/07  16:45:00</t>
  </si>
  <si>
    <t xml:space="preserve"> 08/07  16:50:00</t>
  </si>
  <si>
    <t xml:space="preserve"> 08/07  16:55:00</t>
  </si>
  <si>
    <t xml:space="preserve"> 08/07  17:00:00</t>
  </si>
  <si>
    <t xml:space="preserve"> 08/07  17:05:00</t>
  </si>
  <si>
    <t xml:space="preserve"> 08/07  17:10:00</t>
  </si>
  <si>
    <t xml:space="preserve"> 08/07  17:15:00</t>
  </si>
  <si>
    <t xml:space="preserve"> 08/07  17:20:00</t>
  </si>
  <si>
    <t xml:space="preserve"> 08/07  17:25:00</t>
  </si>
  <si>
    <t xml:space="preserve"> 08/07  17:30:00</t>
  </si>
  <si>
    <t xml:space="preserve"> 08/07  17:35:00</t>
  </si>
  <si>
    <t xml:space="preserve"> 08/07  17:40:00</t>
  </si>
  <si>
    <t xml:space="preserve"> 08/07  17:45:00</t>
  </si>
  <si>
    <t xml:space="preserve"> 08/07  17:50:00</t>
  </si>
  <si>
    <t xml:space="preserve"> 08/07  17:55:00</t>
  </si>
  <si>
    <t xml:space="preserve"> 08/07  18:00:00</t>
  </si>
  <si>
    <t xml:space="preserve"> 08/07  18:05:00</t>
  </si>
  <si>
    <t xml:space="preserve"> 08/07  18:10:00</t>
  </si>
  <si>
    <t xml:space="preserve"> 08/07  18:15:00</t>
  </si>
  <si>
    <t xml:space="preserve"> 08/07  18:20:00</t>
  </si>
  <si>
    <t xml:space="preserve"> 08/07  18:25:00</t>
  </si>
  <si>
    <t xml:space="preserve"> 08/07  18:30:00</t>
  </si>
  <si>
    <t xml:space="preserve"> 08/07  18:35:00</t>
  </si>
  <si>
    <t xml:space="preserve"> 08/07  18:40:00</t>
  </si>
  <si>
    <t xml:space="preserve"> 08/07  18:45:00</t>
  </si>
  <si>
    <t xml:space="preserve"> 08/07  18:50:00</t>
  </si>
  <si>
    <t xml:space="preserve"> 08/07  18:55:00</t>
  </si>
  <si>
    <t xml:space="preserve"> 08/07  19:00:00</t>
  </si>
  <si>
    <t xml:space="preserve"> 08/07  19:05:00</t>
  </si>
  <si>
    <t xml:space="preserve"> 08/07  19:10:00</t>
  </si>
  <si>
    <t xml:space="preserve"> 08/07  19:15:00</t>
  </si>
  <si>
    <t xml:space="preserve"> 08/07  19:20:00</t>
  </si>
  <si>
    <t xml:space="preserve"> 08/07  19:25:00</t>
  </si>
  <si>
    <t xml:space="preserve"> 08/07  19:30:00</t>
  </si>
  <si>
    <t xml:space="preserve"> 08/07  19:35:00</t>
  </si>
  <si>
    <t xml:space="preserve"> 08/07  19:40:00</t>
  </si>
  <si>
    <t xml:space="preserve"> 08/07  19:45:00</t>
  </si>
  <si>
    <t xml:space="preserve"> 08/07  19:50:00</t>
  </si>
  <si>
    <t xml:space="preserve"> 08/07  19:55:00</t>
  </si>
  <si>
    <t xml:space="preserve"> 08/07  20:00:00</t>
  </si>
  <si>
    <t xml:space="preserve"> 08/07  20:05:00</t>
  </si>
  <si>
    <t xml:space="preserve"> 08/07  20:10:00</t>
  </si>
  <si>
    <t xml:space="preserve"> 08/07  20:15:00</t>
  </si>
  <si>
    <t xml:space="preserve"> 08/07  20:20:00</t>
  </si>
  <si>
    <t xml:space="preserve"> 08/07  20:25:00</t>
  </si>
  <si>
    <t xml:space="preserve"> 08/07  20:30:00</t>
  </si>
  <si>
    <t xml:space="preserve"> 08/07  20:35:00</t>
  </si>
  <si>
    <t xml:space="preserve"> 08/07  20:40:00</t>
  </si>
  <si>
    <t xml:space="preserve"> 08/07  20:45:00</t>
  </si>
  <si>
    <t xml:space="preserve"> 08/07  20:50:00</t>
  </si>
  <si>
    <t xml:space="preserve"> 08/07  20:55:00</t>
  </si>
  <si>
    <t xml:space="preserve"> 08/07  21:00:00</t>
  </si>
  <si>
    <t xml:space="preserve"> 08/07  21:05:00</t>
  </si>
  <si>
    <t xml:space="preserve"> 08/07  21:10:00</t>
  </si>
  <si>
    <t xml:space="preserve"> 08/07  21:15:00</t>
  </si>
  <si>
    <t xml:space="preserve"> 08/07  21:20:00</t>
  </si>
  <si>
    <t xml:space="preserve"> 08/07  21:25:00</t>
  </si>
  <si>
    <t xml:space="preserve"> 08/07  21:30:00</t>
  </si>
  <si>
    <t xml:space="preserve"> 08/07  21:35:00</t>
  </si>
  <si>
    <t xml:space="preserve"> 08/07  21:40:00</t>
  </si>
  <si>
    <t xml:space="preserve"> 08/07  21:45:00</t>
  </si>
  <si>
    <t xml:space="preserve"> 08/07  21:50:00</t>
  </si>
  <si>
    <t xml:space="preserve"> 08/07  21:55:00</t>
  </si>
  <si>
    <t xml:space="preserve"> 08/07  22:00:00</t>
  </si>
  <si>
    <t xml:space="preserve"> 08/07  22:05:00</t>
  </si>
  <si>
    <t xml:space="preserve"> 08/07  22:10:00</t>
  </si>
  <si>
    <t xml:space="preserve"> 08/07  22:15:00</t>
  </si>
  <si>
    <t xml:space="preserve"> 08/07  22:20:00</t>
  </si>
  <si>
    <t xml:space="preserve"> 08/07  22:25:00</t>
  </si>
  <si>
    <t xml:space="preserve"> 08/07  22:30:00</t>
  </si>
  <si>
    <t xml:space="preserve"> 08/07  22:35:00</t>
  </si>
  <si>
    <t xml:space="preserve"> 08/07  22:40:00</t>
  </si>
  <si>
    <t xml:space="preserve"> 08/07  22:45:00</t>
  </si>
  <si>
    <t xml:space="preserve"> 08/07  22:50:00</t>
  </si>
  <si>
    <t xml:space="preserve"> 08/07  22:55:00</t>
  </si>
  <si>
    <t xml:space="preserve"> 08/07  23:00:00</t>
  </si>
  <si>
    <t xml:space="preserve"> 08/07  23:05:00</t>
  </si>
  <si>
    <t xml:space="preserve"> 08/07  23:10:00</t>
  </si>
  <si>
    <t xml:space="preserve"> 08/07  23:15:00</t>
  </si>
  <si>
    <t xml:space="preserve"> 08/07  23:20:00</t>
  </si>
  <si>
    <t xml:space="preserve"> 08/07  23:25:00</t>
  </si>
  <si>
    <t xml:space="preserve"> 08/07  23:30:00</t>
  </si>
  <si>
    <t xml:space="preserve"> 08/07  23:35:00</t>
  </si>
  <si>
    <t xml:space="preserve"> 08/07  23:40:00</t>
  </si>
  <si>
    <t xml:space="preserve"> 08/07  23:45:00</t>
  </si>
  <si>
    <t xml:space="preserve"> 08/07  23:50:00</t>
  </si>
  <si>
    <t xml:space="preserve"> 08/07  23:55:00</t>
  </si>
  <si>
    <t xml:space="preserve"> 08/07  24:00:00</t>
  </si>
  <si>
    <t xml:space="preserve"> 08/08  00:05:00</t>
  </si>
  <si>
    <t xml:space="preserve"> 08/08  00:10:00</t>
  </si>
  <si>
    <t xml:space="preserve"> 08/08  00:15:00</t>
  </si>
  <si>
    <t xml:space="preserve"> 08/08  00:20:00</t>
  </si>
  <si>
    <t xml:space="preserve"> 08/08  00:25:00</t>
  </si>
  <si>
    <t xml:space="preserve"> 08/08  00:30:00</t>
  </si>
  <si>
    <t xml:space="preserve"> 08/08  00:35:00</t>
  </si>
  <si>
    <t xml:space="preserve"> 08/08  00:40:00</t>
  </si>
  <si>
    <t xml:space="preserve"> 08/08  00:45:00</t>
  </si>
  <si>
    <t xml:space="preserve"> 08/08  00:50:00</t>
  </si>
  <si>
    <t xml:space="preserve"> 08/08  00:55:00</t>
  </si>
  <si>
    <t xml:space="preserve"> 08/08  01:00:00</t>
  </si>
  <si>
    <t xml:space="preserve"> 08/08  01:05:00</t>
  </si>
  <si>
    <t xml:space="preserve"> 08/08  01:10:00</t>
  </si>
  <si>
    <t xml:space="preserve"> 08/08  01:15:00</t>
  </si>
  <si>
    <t xml:space="preserve"> 08/08  01:20:00</t>
  </si>
  <si>
    <t xml:space="preserve"> 08/08  01:25:00</t>
  </si>
  <si>
    <t xml:space="preserve"> 08/08  01:30:00</t>
  </si>
  <si>
    <t xml:space="preserve"> 08/08  01:35:00</t>
  </si>
  <si>
    <t xml:space="preserve"> 08/08  01:40:00</t>
  </si>
  <si>
    <t xml:space="preserve"> 08/08  01:45:00</t>
  </si>
  <si>
    <t xml:space="preserve"> 08/08  01:50:00</t>
  </si>
  <si>
    <t xml:space="preserve"> 08/08  01:55:00</t>
  </si>
  <si>
    <t xml:space="preserve"> 08/08  02:00:00</t>
  </si>
  <si>
    <t xml:space="preserve"> 08/08  02:05:00</t>
  </si>
  <si>
    <t xml:space="preserve"> 08/08  02:10:00</t>
  </si>
  <si>
    <t xml:space="preserve"> 08/08  02:15:00</t>
  </si>
  <si>
    <t xml:space="preserve"> 08/08  02:20:00</t>
  </si>
  <si>
    <t xml:space="preserve"> 08/08  02:25:00</t>
  </si>
  <si>
    <t xml:space="preserve"> 08/08  02:30:00</t>
  </si>
  <si>
    <t xml:space="preserve"> 08/08  02:35:00</t>
  </si>
  <si>
    <t xml:space="preserve"> 08/08  02:40:00</t>
  </si>
  <si>
    <t xml:space="preserve"> 08/08  02:45:00</t>
  </si>
  <si>
    <t xml:space="preserve"> 08/08  02:50:00</t>
  </si>
  <si>
    <t xml:space="preserve"> 08/08  02:55:00</t>
  </si>
  <si>
    <t xml:space="preserve"> 08/08  03:00:00</t>
  </si>
  <si>
    <t xml:space="preserve"> 08/08  03:05:00</t>
  </si>
  <si>
    <t xml:space="preserve"> 08/08  03:10:00</t>
  </si>
  <si>
    <t xml:space="preserve"> 08/08  03:15:00</t>
  </si>
  <si>
    <t xml:space="preserve"> 08/08  03:20:00</t>
  </si>
  <si>
    <t xml:space="preserve"> 08/08  03:25:00</t>
  </si>
  <si>
    <t xml:space="preserve"> 08/08  03:30:00</t>
  </si>
  <si>
    <t xml:space="preserve"> 08/08  03:35:00</t>
  </si>
  <si>
    <t xml:space="preserve"> 08/08  03:40:00</t>
  </si>
  <si>
    <t xml:space="preserve"> 08/08  03:45:00</t>
  </si>
  <si>
    <t xml:space="preserve"> 08/08  03:50:00</t>
  </si>
  <si>
    <t xml:space="preserve"> 08/08  03:55:00</t>
  </si>
  <si>
    <t xml:space="preserve"> 08/08  04:00:00</t>
  </si>
  <si>
    <t xml:space="preserve"> 08/08  04:05:00</t>
  </si>
  <si>
    <t xml:space="preserve"> 08/08  04:10:00</t>
  </si>
  <si>
    <t xml:space="preserve"> 08/08  04:15:00</t>
  </si>
  <si>
    <t xml:space="preserve"> 08/08  04:20:00</t>
  </si>
  <si>
    <t xml:space="preserve"> 08/08  04:25:00</t>
  </si>
  <si>
    <t xml:space="preserve"> 08/08  04:30:00</t>
  </si>
  <si>
    <t xml:space="preserve"> 08/08  04:35:00</t>
  </si>
  <si>
    <t xml:space="preserve"> 08/08  04:40:00</t>
  </si>
  <si>
    <t xml:space="preserve"> 08/08  04:45:00</t>
  </si>
  <si>
    <t xml:space="preserve"> 08/08  04:50:00</t>
  </si>
  <si>
    <t xml:space="preserve"> 08/08  04:55:00</t>
  </si>
  <si>
    <t xml:space="preserve"> 08/08  05:00:00</t>
  </si>
  <si>
    <t xml:space="preserve"> 08/08  05:05:00</t>
  </si>
  <si>
    <t xml:space="preserve"> 08/08  05:10:00</t>
  </si>
  <si>
    <t xml:space="preserve"> 08/08  05:15:00</t>
  </si>
  <si>
    <t xml:space="preserve"> 08/08  05:20:00</t>
  </si>
  <si>
    <t xml:space="preserve"> 08/08  05:25:00</t>
  </si>
  <si>
    <t xml:space="preserve"> 08/08  05:30:00</t>
  </si>
  <si>
    <t xml:space="preserve"> 08/08  05:35:00</t>
  </si>
  <si>
    <t xml:space="preserve"> 08/08  05:40:00</t>
  </si>
  <si>
    <t xml:space="preserve"> 08/08  05:45:00</t>
  </si>
  <si>
    <t xml:space="preserve"> 08/08  05:50:00</t>
  </si>
  <si>
    <t xml:space="preserve"> 08/08  05:55:00</t>
  </si>
  <si>
    <t xml:space="preserve"> 08/08  06:00:00</t>
  </si>
  <si>
    <t xml:space="preserve"> 08/08  06:05:00</t>
  </si>
  <si>
    <t xml:space="preserve"> 08/08  06:10:00</t>
  </si>
  <si>
    <t xml:space="preserve"> 08/08  06:15:00</t>
  </si>
  <si>
    <t xml:space="preserve"> 08/08  06:20:00</t>
  </si>
  <si>
    <t xml:space="preserve"> 08/08  06:25:00</t>
  </si>
  <si>
    <t xml:space="preserve"> 08/08  06:30:00</t>
  </si>
  <si>
    <t xml:space="preserve"> 08/08  06:35:00</t>
  </si>
  <si>
    <t xml:space="preserve"> 08/08  06:40:00</t>
  </si>
  <si>
    <t xml:space="preserve"> 08/08  06:45:00</t>
  </si>
  <si>
    <t xml:space="preserve"> 08/08  06:50:00</t>
  </si>
  <si>
    <t xml:space="preserve"> 08/08  06:55:00</t>
  </si>
  <si>
    <t xml:space="preserve"> 08/08  07:00:00</t>
  </si>
  <si>
    <t xml:space="preserve"> 08/08  07:05:00</t>
  </si>
  <si>
    <t xml:space="preserve"> 08/08  07:10:00</t>
  </si>
  <si>
    <t xml:space="preserve"> 08/08  07:15:00</t>
  </si>
  <si>
    <t xml:space="preserve"> 08/08  07:20:00</t>
  </si>
  <si>
    <t xml:space="preserve"> 08/08  07:25:00</t>
  </si>
  <si>
    <t xml:space="preserve"> 08/08  07:30:00</t>
  </si>
  <si>
    <t xml:space="preserve"> 08/08  07:35:00</t>
  </si>
  <si>
    <t xml:space="preserve"> 08/08  07:40:00</t>
  </si>
  <si>
    <t xml:space="preserve"> 08/08  07:45:00</t>
  </si>
  <si>
    <t xml:space="preserve"> 08/08  07:50:00</t>
  </si>
  <si>
    <t xml:space="preserve"> 08/08  07:55:00</t>
  </si>
  <si>
    <t xml:space="preserve"> 08/08  08:00:00</t>
  </si>
  <si>
    <t xml:space="preserve"> 08/08  08:05:00</t>
  </si>
  <si>
    <t xml:space="preserve"> 08/08  08:10:00</t>
  </si>
  <si>
    <t xml:space="preserve"> 08/08  08:15:00</t>
  </si>
  <si>
    <t xml:space="preserve"> 08/08  08:20:00</t>
  </si>
  <si>
    <t xml:space="preserve"> 08/08  08:25:00</t>
  </si>
  <si>
    <t xml:space="preserve"> 08/08  08:30:00</t>
  </si>
  <si>
    <t xml:space="preserve"> 08/08  08:35:00</t>
  </si>
  <si>
    <t xml:space="preserve"> 08/08  08:40:00</t>
  </si>
  <si>
    <t xml:space="preserve"> 08/08  08:45:00</t>
  </si>
  <si>
    <t xml:space="preserve"> 08/08  08:50:00</t>
  </si>
  <si>
    <t xml:space="preserve"> 08/08  08:55:00</t>
  </si>
  <si>
    <t xml:space="preserve"> 08/08  09:00:00</t>
  </si>
  <si>
    <t xml:space="preserve"> 08/08  09:05:00</t>
  </si>
  <si>
    <t xml:space="preserve"> 08/08  09:10:00</t>
  </si>
  <si>
    <t xml:space="preserve"> 08/08  09:15:00</t>
  </si>
  <si>
    <t xml:space="preserve"> 08/08  09:20:00</t>
  </si>
  <si>
    <t xml:space="preserve"> 08/08  09:25:00</t>
  </si>
  <si>
    <t xml:space="preserve"> 08/08  09:30:00</t>
  </si>
  <si>
    <t xml:space="preserve"> 08/08  09:35:00</t>
  </si>
  <si>
    <t xml:space="preserve"> 08/08  09:40:00</t>
  </si>
  <si>
    <t xml:space="preserve"> 08/08  09:45:00</t>
  </si>
  <si>
    <t xml:space="preserve"> 08/08  09:50:00</t>
  </si>
  <si>
    <t xml:space="preserve"> 08/08  09:55:00</t>
  </si>
  <si>
    <t xml:space="preserve"> 08/08  10:00:00</t>
  </si>
  <si>
    <t xml:space="preserve"> 08/08  10:05:00</t>
  </si>
  <si>
    <t xml:space="preserve"> 08/08  10:10:00</t>
  </si>
  <si>
    <t xml:space="preserve"> 08/08  10:15:00</t>
  </si>
  <si>
    <t xml:space="preserve"> 08/08  10:20:00</t>
  </si>
  <si>
    <t xml:space="preserve"> 08/08  10:25:00</t>
  </si>
  <si>
    <t xml:space="preserve"> 08/08  10:30:00</t>
  </si>
  <si>
    <t xml:space="preserve"> 08/08  10:35:00</t>
  </si>
  <si>
    <t xml:space="preserve"> 08/08  10:40:00</t>
  </si>
  <si>
    <t xml:space="preserve"> 08/08  10:45:00</t>
  </si>
  <si>
    <t xml:space="preserve"> 08/08  10:50:00</t>
  </si>
  <si>
    <t xml:space="preserve"> 08/08  10:55:00</t>
  </si>
  <si>
    <t xml:space="preserve"> 08/08  11:00:00</t>
  </si>
  <si>
    <t xml:space="preserve"> 08/08  11:05:00</t>
  </si>
  <si>
    <t xml:space="preserve"> 08/08  11:10:00</t>
  </si>
  <si>
    <t xml:space="preserve"> 08/08  11:15:00</t>
  </si>
  <si>
    <t xml:space="preserve"> 08/08  11:20:00</t>
  </si>
  <si>
    <t xml:space="preserve"> 08/08  11:25:00</t>
  </si>
  <si>
    <t xml:space="preserve"> 08/08  11:30:00</t>
  </si>
  <si>
    <t xml:space="preserve"> 08/08  11:35:00</t>
  </si>
  <si>
    <t xml:space="preserve"> 08/08  11:40:00</t>
  </si>
  <si>
    <t xml:space="preserve"> 08/08  11:45:00</t>
  </si>
  <si>
    <t xml:space="preserve"> 08/08  11:50:00</t>
  </si>
  <si>
    <t xml:space="preserve"> 08/08  11:55:00</t>
  </si>
  <si>
    <t xml:space="preserve"> 08/08  12:00:00</t>
  </si>
  <si>
    <t xml:space="preserve"> 08/08  12:05:00</t>
  </si>
  <si>
    <t xml:space="preserve"> 08/08  12:10:00</t>
  </si>
  <si>
    <t xml:space="preserve"> 08/08  12:15:00</t>
  </si>
  <si>
    <t xml:space="preserve"> 08/08  12:20:00</t>
  </si>
  <si>
    <t xml:space="preserve"> 08/08  12:25:00</t>
  </si>
  <si>
    <t xml:space="preserve"> 08/08  12:30:00</t>
  </si>
  <si>
    <t xml:space="preserve"> 08/08  12:35:00</t>
  </si>
  <si>
    <t xml:space="preserve"> 08/08  12:40:00</t>
  </si>
  <si>
    <t xml:space="preserve"> 08/08  12:45:00</t>
  </si>
  <si>
    <t xml:space="preserve"> 08/08  12:50:00</t>
  </si>
  <si>
    <t xml:space="preserve"> 08/08  12:55:00</t>
  </si>
  <si>
    <t xml:space="preserve"> 08/08  13:00:00</t>
  </si>
  <si>
    <t xml:space="preserve"> 08/08  13:05:00</t>
  </si>
  <si>
    <t xml:space="preserve"> 08/08  13:10:00</t>
  </si>
  <si>
    <t xml:space="preserve"> 08/08  13:15:00</t>
  </si>
  <si>
    <t xml:space="preserve"> 08/08  13:20:00</t>
  </si>
  <si>
    <t xml:space="preserve"> 08/08  13:25:00</t>
  </si>
  <si>
    <t xml:space="preserve"> 08/08  13:30:00</t>
  </si>
  <si>
    <t xml:space="preserve"> 08/08  13:35:00</t>
  </si>
  <si>
    <t xml:space="preserve"> 08/08  13:40:00</t>
  </si>
  <si>
    <t xml:space="preserve"> 08/08  13:45:00</t>
  </si>
  <si>
    <t xml:space="preserve"> 08/08  13:50:00</t>
  </si>
  <si>
    <t xml:space="preserve"> 08/08  13:55:00</t>
  </si>
  <si>
    <t xml:space="preserve"> 08/08  14:00:00</t>
  </si>
  <si>
    <t xml:space="preserve"> 08/08  14:05:00</t>
  </si>
  <si>
    <t xml:space="preserve"> 08/08  14:10:00</t>
  </si>
  <si>
    <t xml:space="preserve"> 08/08  14:15:00</t>
  </si>
  <si>
    <t xml:space="preserve"> 08/08  14:20:00</t>
  </si>
  <si>
    <t xml:space="preserve"> 08/08  14:25:00</t>
  </si>
  <si>
    <t xml:space="preserve"> 08/08  14:30:00</t>
  </si>
  <si>
    <t xml:space="preserve"> 08/08  14:35:00</t>
  </si>
  <si>
    <t xml:space="preserve"> 08/08  14:40:00</t>
  </si>
  <si>
    <t xml:space="preserve"> 08/08  14:45:00</t>
  </si>
  <si>
    <t xml:space="preserve"> 08/08  14:50:00</t>
  </si>
  <si>
    <t xml:space="preserve"> 08/08  14:55:00</t>
  </si>
  <si>
    <t xml:space="preserve"> 08/08  15:00:00</t>
  </si>
  <si>
    <t xml:space="preserve"> 08/08  15:05:00</t>
  </si>
  <si>
    <t xml:space="preserve"> 08/08  15:10:00</t>
  </si>
  <si>
    <t xml:space="preserve"> 08/08  15:15:00</t>
  </si>
  <si>
    <t xml:space="preserve"> 08/08  15:20:00</t>
  </si>
  <si>
    <t xml:space="preserve"> 08/08  15:25:00</t>
  </si>
  <si>
    <t xml:space="preserve"> 08/08  15:30:00</t>
  </si>
  <si>
    <t xml:space="preserve"> 08/08  15:35:00</t>
  </si>
  <si>
    <t xml:space="preserve"> 08/08  15:40:00</t>
  </si>
  <si>
    <t xml:space="preserve"> 08/08  15:45:00</t>
  </si>
  <si>
    <t xml:space="preserve"> 08/08  15:50:00</t>
  </si>
  <si>
    <t xml:space="preserve"> 08/08  15:55:00</t>
  </si>
  <si>
    <t xml:space="preserve"> 08/08  16:00:00</t>
  </si>
  <si>
    <t xml:space="preserve"> 08/08  16:05:00</t>
  </si>
  <si>
    <t xml:space="preserve"> 08/08  16:10:00</t>
  </si>
  <si>
    <t xml:space="preserve"> 08/08  16:15:00</t>
  </si>
  <si>
    <t xml:space="preserve"> 08/08  16:20:00</t>
  </si>
  <si>
    <t xml:space="preserve"> 08/08  16:25:00</t>
  </si>
  <si>
    <t xml:space="preserve"> 08/08  16:30:00</t>
  </si>
  <si>
    <t xml:space="preserve"> 08/08  16:35:00</t>
  </si>
  <si>
    <t xml:space="preserve"> 08/08  16:40:00</t>
  </si>
  <si>
    <t xml:space="preserve"> 08/08  16:45:00</t>
  </si>
  <si>
    <t xml:space="preserve"> 08/08  16:50:00</t>
  </si>
  <si>
    <t xml:space="preserve"> 08/08  16:55:00</t>
  </si>
  <si>
    <t xml:space="preserve"> 08/08  17:00:00</t>
  </si>
  <si>
    <t xml:space="preserve"> 08/08  17:05:00</t>
  </si>
  <si>
    <t xml:space="preserve"> 08/08  17:10:00</t>
  </si>
  <si>
    <t xml:space="preserve"> 08/08  17:15:00</t>
  </si>
  <si>
    <t xml:space="preserve"> 08/08  17:20:00</t>
  </si>
  <si>
    <t xml:space="preserve"> 08/08  17:25:00</t>
  </si>
  <si>
    <t xml:space="preserve"> 08/08  17:30:00</t>
  </si>
  <si>
    <t xml:space="preserve"> 08/08  17:35:00</t>
  </si>
  <si>
    <t xml:space="preserve"> 08/08  17:40:00</t>
  </si>
  <si>
    <t xml:space="preserve"> 08/08  17:45:00</t>
  </si>
  <si>
    <t xml:space="preserve"> 08/08  17:50:00</t>
  </si>
  <si>
    <t xml:space="preserve"> 08/08  17:55:00</t>
  </si>
  <si>
    <t xml:space="preserve"> 08/08  18:00:00</t>
  </si>
  <si>
    <t xml:space="preserve"> 08/08  18:05:00</t>
  </si>
  <si>
    <t xml:space="preserve"> 08/08  18:10:00</t>
  </si>
  <si>
    <t xml:space="preserve"> 08/08  18:15:00</t>
  </si>
  <si>
    <t xml:space="preserve"> 08/08  18:20:00</t>
  </si>
  <si>
    <t xml:space="preserve"> 08/08  18:25:00</t>
  </si>
  <si>
    <t xml:space="preserve"> 08/08  18:30:00</t>
  </si>
  <si>
    <t xml:space="preserve"> 08/08  18:35:00</t>
  </si>
  <si>
    <t xml:space="preserve"> 08/08  18:40:00</t>
  </si>
  <si>
    <t xml:space="preserve"> 08/08  18:45:00</t>
  </si>
  <si>
    <t xml:space="preserve"> 08/08  18:50:00</t>
  </si>
  <si>
    <t xml:space="preserve"> 08/08  18:55:00</t>
  </si>
  <si>
    <t xml:space="preserve"> 08/08  19:00:00</t>
  </si>
  <si>
    <t xml:space="preserve"> 08/08  19:05:00</t>
  </si>
  <si>
    <t xml:space="preserve"> 08/08  19:10:00</t>
  </si>
  <si>
    <t xml:space="preserve"> 08/08  19:15:00</t>
  </si>
  <si>
    <t xml:space="preserve"> 08/08  19:20:00</t>
  </si>
  <si>
    <t xml:space="preserve"> 08/08  19:25:00</t>
  </si>
  <si>
    <t xml:space="preserve"> 08/08  19:30:00</t>
  </si>
  <si>
    <t xml:space="preserve"> 08/08  19:35:00</t>
  </si>
  <si>
    <t xml:space="preserve"> 08/08  19:40:00</t>
  </si>
  <si>
    <t xml:space="preserve"> 08/08  19:45:00</t>
  </si>
  <si>
    <t xml:space="preserve"> 08/08  19:50:00</t>
  </si>
  <si>
    <t xml:space="preserve"> 08/08  19:55:00</t>
  </si>
  <si>
    <t xml:space="preserve"> 08/08  20:00:00</t>
  </si>
  <si>
    <t xml:space="preserve"> 08/08  20:05:00</t>
  </si>
  <si>
    <t xml:space="preserve"> 08/08  20:10:00</t>
  </si>
  <si>
    <t xml:space="preserve"> 08/08  20:15:00</t>
  </si>
  <si>
    <t xml:space="preserve"> 08/08  20:20:00</t>
  </si>
  <si>
    <t xml:space="preserve"> 08/08  20:25:00</t>
  </si>
  <si>
    <t xml:space="preserve"> 08/08  20:30:00</t>
  </si>
  <si>
    <t xml:space="preserve"> 08/08  20:35:00</t>
  </si>
  <si>
    <t xml:space="preserve"> 08/08  20:40:00</t>
  </si>
  <si>
    <t xml:space="preserve"> 08/08  20:45:00</t>
  </si>
  <si>
    <t xml:space="preserve"> 08/08  20:50:00</t>
  </si>
  <si>
    <t xml:space="preserve"> 08/08  20:55:00</t>
  </si>
  <si>
    <t xml:space="preserve"> 08/08  21:00:00</t>
  </si>
  <si>
    <t xml:space="preserve"> 08/08  21:05:00</t>
  </si>
  <si>
    <t xml:space="preserve"> 08/08  21:10:00</t>
  </si>
  <si>
    <t xml:space="preserve"> 08/08  21:15:00</t>
  </si>
  <si>
    <t xml:space="preserve"> 08/08  21:20:00</t>
  </si>
  <si>
    <t xml:space="preserve"> 08/08  21:25:00</t>
  </si>
  <si>
    <t xml:space="preserve"> 08/08  21:30:00</t>
  </si>
  <si>
    <t xml:space="preserve"> 08/08  21:35:00</t>
  </si>
  <si>
    <t xml:space="preserve"> 08/08  21:40:00</t>
  </si>
  <si>
    <t xml:space="preserve"> 08/08  21:45:00</t>
  </si>
  <si>
    <t xml:space="preserve"> 08/08  21:50:00</t>
  </si>
  <si>
    <t xml:space="preserve"> 08/08  21:55:00</t>
  </si>
  <si>
    <t xml:space="preserve"> 08/08  22:00:00</t>
  </si>
  <si>
    <t xml:space="preserve"> 08/08  22:05:00</t>
  </si>
  <si>
    <t xml:space="preserve"> 08/08  22:10:00</t>
  </si>
  <si>
    <t xml:space="preserve"> 08/08  22:15:00</t>
  </si>
  <si>
    <t xml:space="preserve"> 08/08  22:20:00</t>
  </si>
  <si>
    <t xml:space="preserve"> 08/08  22:25:00</t>
  </si>
  <si>
    <t xml:space="preserve"> 08/08  22:30:00</t>
  </si>
  <si>
    <t xml:space="preserve"> 08/08  22:35:00</t>
  </si>
  <si>
    <t xml:space="preserve"> 08/08  22:40:00</t>
  </si>
  <si>
    <t xml:space="preserve"> 08/08  22:45:00</t>
  </si>
  <si>
    <t xml:space="preserve"> 08/08  22:50:00</t>
  </si>
  <si>
    <t xml:space="preserve"> 08/08  22:55:00</t>
  </si>
  <si>
    <t xml:space="preserve"> 08/08  23:00:00</t>
  </si>
  <si>
    <t xml:space="preserve"> 08/08  23:05:00</t>
  </si>
  <si>
    <t xml:space="preserve"> 08/08  23:10:00</t>
  </si>
  <si>
    <t xml:space="preserve"> 08/08  23:15:00</t>
  </si>
  <si>
    <t xml:space="preserve"> 08/08  23:20:00</t>
  </si>
  <si>
    <t xml:space="preserve"> 08/08  23:25:00</t>
  </si>
  <si>
    <t xml:space="preserve"> 08/08  23:30:00</t>
  </si>
  <si>
    <t xml:space="preserve"> 08/08  23:35:00</t>
  </si>
  <si>
    <t xml:space="preserve"> 08/08  23:40:00</t>
  </si>
  <si>
    <t xml:space="preserve"> 08/08  23:45:00</t>
  </si>
  <si>
    <t xml:space="preserve"> 08/08  23:50:00</t>
  </si>
  <si>
    <t xml:space="preserve"> 08/08  23:55:00</t>
  </si>
  <si>
    <t xml:space="preserve"> 08/08  24:00:00</t>
  </si>
  <si>
    <t xml:space="preserve"> 08/09  00:05:00</t>
  </si>
  <si>
    <t xml:space="preserve"> 08/09  00:10:00</t>
  </si>
  <si>
    <t xml:space="preserve"> 08/09  00:15:00</t>
  </si>
  <si>
    <t xml:space="preserve"> 08/09  00:20:00</t>
  </si>
  <si>
    <t xml:space="preserve"> 08/09  00:25:00</t>
  </si>
  <si>
    <t xml:space="preserve"> 08/09  00:30:00</t>
  </si>
  <si>
    <t xml:space="preserve"> 08/09  00:35:00</t>
  </si>
  <si>
    <t xml:space="preserve"> 08/09  00:40:00</t>
  </si>
  <si>
    <t xml:space="preserve"> 08/09  00:45:00</t>
  </si>
  <si>
    <t xml:space="preserve"> 08/09  00:50:00</t>
  </si>
  <si>
    <t xml:space="preserve"> 08/09  00:55:00</t>
  </si>
  <si>
    <t xml:space="preserve"> 08/09  01:00:00</t>
  </si>
  <si>
    <t xml:space="preserve"> 08/09  01:05:00</t>
  </si>
  <si>
    <t xml:space="preserve"> 08/09  01:10:00</t>
  </si>
  <si>
    <t xml:space="preserve"> 08/09  01:15:00</t>
  </si>
  <si>
    <t xml:space="preserve"> 08/09  01:20:00</t>
  </si>
  <si>
    <t xml:space="preserve"> 08/09  01:25:00</t>
  </si>
  <si>
    <t xml:space="preserve"> 08/09  01:30:00</t>
  </si>
  <si>
    <t xml:space="preserve"> 08/09  01:35:00</t>
  </si>
  <si>
    <t xml:space="preserve"> 08/09  01:40:00</t>
  </si>
  <si>
    <t xml:space="preserve"> 08/09  01:45:00</t>
  </si>
  <si>
    <t xml:space="preserve"> 08/09  01:50:00</t>
  </si>
  <si>
    <t xml:space="preserve"> 08/09  01:55:00</t>
  </si>
  <si>
    <t xml:space="preserve"> 08/09  02:00:00</t>
  </si>
  <si>
    <t xml:space="preserve"> 08/09  02:05:00</t>
  </si>
  <si>
    <t xml:space="preserve"> 08/09  02:10:00</t>
  </si>
  <si>
    <t xml:space="preserve"> 08/09  02:15:00</t>
  </si>
  <si>
    <t xml:space="preserve"> 08/09  02:20:00</t>
  </si>
  <si>
    <t xml:space="preserve"> 08/09  02:25:00</t>
  </si>
  <si>
    <t xml:space="preserve"> 08/09  02:30:00</t>
  </si>
  <si>
    <t xml:space="preserve"> 08/09  02:35:00</t>
  </si>
  <si>
    <t xml:space="preserve"> 08/09  02:40:00</t>
  </si>
  <si>
    <t xml:space="preserve"> 08/09  02:45:00</t>
  </si>
  <si>
    <t xml:space="preserve"> 08/09  02:50:00</t>
  </si>
  <si>
    <t xml:space="preserve"> 08/09  02:55:00</t>
  </si>
  <si>
    <t xml:space="preserve"> 08/09  03:00:00</t>
  </si>
  <si>
    <t xml:space="preserve"> 08/09  03:05:00</t>
  </si>
  <si>
    <t xml:space="preserve"> 08/09  03:10:00</t>
  </si>
  <si>
    <t xml:space="preserve"> 08/09  03:15:00</t>
  </si>
  <si>
    <t xml:space="preserve"> 08/09  03:20:00</t>
  </si>
  <si>
    <t xml:space="preserve"> 08/09  03:25:00</t>
  </si>
  <si>
    <t xml:space="preserve"> 08/09  03:30:00</t>
  </si>
  <si>
    <t xml:space="preserve"> 08/09  03:35:00</t>
  </si>
  <si>
    <t xml:space="preserve"> 08/09  03:40:00</t>
  </si>
  <si>
    <t xml:space="preserve"> 08/09  03:45:00</t>
  </si>
  <si>
    <t xml:space="preserve"> 08/09  03:50:00</t>
  </si>
  <si>
    <t xml:space="preserve"> 08/09  03:55:00</t>
  </si>
  <si>
    <t xml:space="preserve"> 08/09  04:00:00</t>
  </si>
  <si>
    <t xml:space="preserve"> 08/09  04:05:00</t>
  </si>
  <si>
    <t xml:space="preserve"> 08/09  04:10:00</t>
  </si>
  <si>
    <t xml:space="preserve"> 08/09  04:15:00</t>
  </si>
  <si>
    <t xml:space="preserve"> 08/09  04:20:00</t>
  </si>
  <si>
    <t xml:space="preserve"> 08/09  04:25:00</t>
  </si>
  <si>
    <t xml:space="preserve"> 08/09  04:30:00</t>
  </si>
  <si>
    <t xml:space="preserve"> 08/09  04:35:00</t>
  </si>
  <si>
    <t xml:space="preserve"> 08/09  04:40:00</t>
  </si>
  <si>
    <t xml:space="preserve"> 08/09  04:45:00</t>
  </si>
  <si>
    <t xml:space="preserve"> 08/09  04:50:00</t>
  </si>
  <si>
    <t xml:space="preserve"> 08/09  04:55:00</t>
  </si>
  <si>
    <t xml:space="preserve"> 08/09  05:00:00</t>
  </si>
  <si>
    <t xml:space="preserve"> 08/09  05:05:00</t>
  </si>
  <si>
    <t xml:space="preserve"> 08/09  05:10:00</t>
  </si>
  <si>
    <t xml:space="preserve"> 08/09  05:15:00</t>
  </si>
  <si>
    <t xml:space="preserve"> 08/09  05:20:00</t>
  </si>
  <si>
    <t xml:space="preserve"> 08/09  05:25:00</t>
  </si>
  <si>
    <t xml:space="preserve"> 08/09  05:30:00</t>
  </si>
  <si>
    <t xml:space="preserve"> 08/09  05:35:00</t>
  </si>
  <si>
    <t xml:space="preserve"> 08/09  05:40:00</t>
  </si>
  <si>
    <t xml:space="preserve"> 08/09  05:45:00</t>
  </si>
  <si>
    <t xml:space="preserve"> 08/09  05:50:00</t>
  </si>
  <si>
    <t xml:space="preserve"> 08/09  05:55:00</t>
  </si>
  <si>
    <t xml:space="preserve"> 08/09  06:00:00</t>
  </si>
  <si>
    <t xml:space="preserve"> 08/09  06:05:00</t>
  </si>
  <si>
    <t xml:space="preserve"> 08/09  06:10:00</t>
  </si>
  <si>
    <t xml:space="preserve"> 08/09  06:15:00</t>
  </si>
  <si>
    <t xml:space="preserve"> 08/09  06:20:00</t>
  </si>
  <si>
    <t xml:space="preserve"> 08/09  06:25:00</t>
  </si>
  <si>
    <t xml:space="preserve"> 08/09  06:30:00</t>
  </si>
  <si>
    <t xml:space="preserve"> 08/09  06:35:00</t>
  </si>
  <si>
    <t xml:space="preserve"> 08/09  06:40:00</t>
  </si>
  <si>
    <t xml:space="preserve"> 08/09  06:45:00</t>
  </si>
  <si>
    <t xml:space="preserve"> 08/09  06:50:00</t>
  </si>
  <si>
    <t xml:space="preserve"> 08/09  06:55:00</t>
  </si>
  <si>
    <t xml:space="preserve"> 08/09  07:00:00</t>
  </si>
  <si>
    <t xml:space="preserve"> 08/09  07:05:00</t>
  </si>
  <si>
    <t xml:space="preserve"> 08/09  07:10:00</t>
  </si>
  <si>
    <t xml:space="preserve"> 08/09  07:15:00</t>
  </si>
  <si>
    <t xml:space="preserve"> 08/09  07:20:00</t>
  </si>
  <si>
    <t xml:space="preserve"> 08/09  07:25:00</t>
  </si>
  <si>
    <t xml:space="preserve"> 08/09  07:30:00</t>
  </si>
  <si>
    <t xml:space="preserve"> 08/09  07:35:00</t>
  </si>
  <si>
    <t xml:space="preserve"> 08/09  07:40:00</t>
  </si>
  <si>
    <t xml:space="preserve"> 08/09  07:45:00</t>
  </si>
  <si>
    <t xml:space="preserve"> 08/09  07:50:00</t>
  </si>
  <si>
    <t xml:space="preserve"> 08/09  07:55:00</t>
  </si>
  <si>
    <t xml:space="preserve"> 08/09  08:00:00</t>
  </si>
  <si>
    <t xml:space="preserve"> 08/09  08:05:00</t>
  </si>
  <si>
    <t xml:space="preserve"> 08/09  08:10:00</t>
  </si>
  <si>
    <t xml:space="preserve"> 08/09  08:15:00</t>
  </si>
  <si>
    <t xml:space="preserve"> 08/09  08:20:00</t>
  </si>
  <si>
    <t xml:space="preserve"> 08/09  08:25:00</t>
  </si>
  <si>
    <t xml:space="preserve"> 08/09  08:30:00</t>
  </si>
  <si>
    <t xml:space="preserve"> 08/09  08:35:00</t>
  </si>
  <si>
    <t xml:space="preserve"> 08/09  08:40:00</t>
  </si>
  <si>
    <t xml:space="preserve"> 08/09  08:45:00</t>
  </si>
  <si>
    <t xml:space="preserve"> 08/09  08:50:00</t>
  </si>
  <si>
    <t xml:space="preserve"> 08/09  08:55:00</t>
  </si>
  <si>
    <t xml:space="preserve"> 08/09  09:00:00</t>
  </si>
  <si>
    <t xml:space="preserve"> 08/09  09:05:00</t>
  </si>
  <si>
    <t xml:space="preserve"> 08/09  09:10:00</t>
  </si>
  <si>
    <t xml:space="preserve"> 08/09  09:15:00</t>
  </si>
  <si>
    <t xml:space="preserve"> 08/09  09:20:00</t>
  </si>
  <si>
    <t xml:space="preserve"> 08/09  09:25:00</t>
  </si>
  <si>
    <t xml:space="preserve"> 08/09  09:30:00</t>
  </si>
  <si>
    <t xml:space="preserve"> 08/09  09:35:00</t>
  </si>
  <si>
    <t xml:space="preserve"> 08/09  09:40:00</t>
  </si>
  <si>
    <t xml:space="preserve"> 08/09  09:45:00</t>
  </si>
  <si>
    <t xml:space="preserve"> 08/09  09:50:00</t>
  </si>
  <si>
    <t xml:space="preserve"> 08/09  09:55:00</t>
  </si>
  <si>
    <t xml:space="preserve"> 08/09  10:00:00</t>
  </si>
  <si>
    <t xml:space="preserve"> 08/09  10:05:00</t>
  </si>
  <si>
    <t xml:space="preserve"> 08/09  10:10:00</t>
  </si>
  <si>
    <t xml:space="preserve"> 08/09  10:15:00</t>
  </si>
  <si>
    <t xml:space="preserve"> 08/09  10:20:00</t>
  </si>
  <si>
    <t xml:space="preserve"> 08/09  10:25:00</t>
  </si>
  <si>
    <t xml:space="preserve"> 08/09  10:30:00</t>
  </si>
  <si>
    <t xml:space="preserve"> 08/09  10:35:00</t>
  </si>
  <si>
    <t xml:space="preserve"> 08/09  10:40:00</t>
  </si>
  <si>
    <t xml:space="preserve"> 08/09  10:45:00</t>
  </si>
  <si>
    <t xml:space="preserve"> 08/09  10:50:00</t>
  </si>
  <si>
    <t xml:space="preserve"> 08/09  10:55:00</t>
  </si>
  <si>
    <t xml:space="preserve"> 08/09  11:00:00</t>
  </si>
  <si>
    <t xml:space="preserve"> 08/09  11:05:00</t>
  </si>
  <si>
    <t xml:space="preserve"> 08/09  11:10:00</t>
  </si>
  <si>
    <t xml:space="preserve"> 08/09  11:15:00</t>
  </si>
  <si>
    <t xml:space="preserve"> 08/09  11:20:00</t>
  </si>
  <si>
    <t xml:space="preserve"> 08/09  11:25:00</t>
  </si>
  <si>
    <t xml:space="preserve"> 08/09  11:30:00</t>
  </si>
  <si>
    <t xml:space="preserve"> 08/09  11:35:00</t>
  </si>
  <si>
    <t xml:space="preserve"> 08/09  11:40:00</t>
  </si>
  <si>
    <t xml:space="preserve"> 08/09  11:45:00</t>
  </si>
  <si>
    <t xml:space="preserve"> 08/09  11:50:00</t>
  </si>
  <si>
    <t xml:space="preserve"> 08/09  11:55:00</t>
  </si>
  <si>
    <t xml:space="preserve"> 08/09  12:00:00</t>
  </si>
  <si>
    <t xml:space="preserve"> 08/09  12:05:00</t>
  </si>
  <si>
    <t xml:space="preserve"> 08/09  12:10:00</t>
  </si>
  <si>
    <t xml:space="preserve"> 08/09  12:15:00</t>
  </si>
  <si>
    <t xml:space="preserve"> 08/09  12:20:00</t>
  </si>
  <si>
    <t xml:space="preserve"> 08/09  12:25:00</t>
  </si>
  <si>
    <t xml:space="preserve"> 08/09  12:30:00</t>
  </si>
  <si>
    <t xml:space="preserve"> 08/09  12:35:00</t>
  </si>
  <si>
    <t xml:space="preserve"> 08/09  12:40:00</t>
  </si>
  <si>
    <t xml:space="preserve"> 08/09  12:45:00</t>
  </si>
  <si>
    <t xml:space="preserve"> 08/09  12:50:00</t>
  </si>
  <si>
    <t xml:space="preserve"> 08/09  12:55:00</t>
  </si>
  <si>
    <t xml:space="preserve"> 08/09  13:00:00</t>
  </si>
  <si>
    <t xml:space="preserve"> 08/09  13:05:00</t>
  </si>
  <si>
    <t xml:space="preserve"> 08/09  13:10:00</t>
  </si>
  <si>
    <t xml:space="preserve"> 08/09  13:15:00</t>
  </si>
  <si>
    <t xml:space="preserve"> 08/09  13:20:00</t>
  </si>
  <si>
    <t xml:space="preserve"> 08/09  13:25:00</t>
  </si>
  <si>
    <t xml:space="preserve"> 08/09  13:30:00</t>
  </si>
  <si>
    <t xml:space="preserve"> 08/09  13:35:00</t>
  </si>
  <si>
    <t xml:space="preserve"> 08/09  13:40:00</t>
  </si>
  <si>
    <t xml:space="preserve"> 08/09  13:45:00</t>
  </si>
  <si>
    <t xml:space="preserve"> 08/09  13:50:00</t>
  </si>
  <si>
    <t xml:space="preserve"> 08/09  13:55:00</t>
  </si>
  <si>
    <t xml:space="preserve"> 08/09  14:00:00</t>
  </si>
  <si>
    <t xml:space="preserve"> 08/09  14:05:00</t>
  </si>
  <si>
    <t xml:space="preserve"> 08/09  14:10:00</t>
  </si>
  <si>
    <t xml:space="preserve"> 08/09  14:15:00</t>
  </si>
  <si>
    <t xml:space="preserve"> 08/09  14:20:00</t>
  </si>
  <si>
    <t xml:space="preserve"> 08/09  14:25:00</t>
  </si>
  <si>
    <t xml:space="preserve"> 08/09  14:30:00</t>
  </si>
  <si>
    <t xml:space="preserve"> 08/09  14:35:00</t>
  </si>
  <si>
    <t xml:space="preserve"> 08/09  14:40:00</t>
  </si>
  <si>
    <t xml:space="preserve"> 08/09  14:45:00</t>
  </si>
  <si>
    <t xml:space="preserve"> 08/09  14:50:00</t>
  </si>
  <si>
    <t xml:space="preserve"> 08/09  14:55:00</t>
  </si>
  <si>
    <t xml:space="preserve"> 08/09  15:00:00</t>
  </si>
  <si>
    <t xml:space="preserve"> 08/09  15:05:00</t>
  </si>
  <si>
    <t xml:space="preserve"> 08/09  15:10:00</t>
  </si>
  <si>
    <t xml:space="preserve"> 08/09  15:15:00</t>
  </si>
  <si>
    <t xml:space="preserve"> 08/09  15:20:00</t>
  </si>
  <si>
    <t xml:space="preserve"> 08/09  15:25:00</t>
  </si>
  <si>
    <t xml:space="preserve"> 08/09  15:30:00</t>
  </si>
  <si>
    <t xml:space="preserve"> 08/09  15:35:00</t>
  </si>
  <si>
    <t xml:space="preserve"> 08/09  15:40:00</t>
  </si>
  <si>
    <t xml:space="preserve"> 08/09  15:45:00</t>
  </si>
  <si>
    <t xml:space="preserve"> 08/09  15:50:00</t>
  </si>
  <si>
    <t xml:space="preserve"> 08/09  15:55:00</t>
  </si>
  <si>
    <t xml:space="preserve"> 08/09  16:00:00</t>
  </si>
  <si>
    <t xml:space="preserve"> 08/09  16:05:00</t>
  </si>
  <si>
    <t xml:space="preserve"> 08/09  16:10:00</t>
  </si>
  <si>
    <t xml:space="preserve"> 08/09  16:15:00</t>
  </si>
  <si>
    <t xml:space="preserve"> 08/09  16:20:00</t>
  </si>
  <si>
    <t xml:space="preserve"> 08/09  16:25:00</t>
  </si>
  <si>
    <t xml:space="preserve"> 08/09  16:30:00</t>
  </si>
  <si>
    <t xml:space="preserve"> 08/09  16:35:00</t>
  </si>
  <si>
    <t xml:space="preserve"> 08/09  16:40:00</t>
  </si>
  <si>
    <t xml:space="preserve"> 08/09  16:45:00</t>
  </si>
  <si>
    <t xml:space="preserve"> 08/09  16:50:00</t>
  </si>
  <si>
    <t xml:space="preserve"> 08/09  16:55:00</t>
  </si>
  <si>
    <t xml:space="preserve"> 08/09  17:00:00</t>
  </si>
  <si>
    <t xml:space="preserve"> 08/09  17:05:00</t>
  </si>
  <si>
    <t xml:space="preserve"> 08/09  17:10:00</t>
  </si>
  <si>
    <t xml:space="preserve"> 08/09  17:15:00</t>
  </si>
  <si>
    <t xml:space="preserve"> 08/09  17:20:00</t>
  </si>
  <si>
    <t xml:space="preserve"> 08/09  17:25:00</t>
  </si>
  <si>
    <t xml:space="preserve"> 08/09  17:30:00</t>
  </si>
  <si>
    <t xml:space="preserve"> 08/09  17:35:00</t>
  </si>
  <si>
    <t xml:space="preserve"> 08/09  17:40:00</t>
  </si>
  <si>
    <t xml:space="preserve"> 08/09  17:45:00</t>
  </si>
  <si>
    <t xml:space="preserve"> 08/09  17:50:00</t>
  </si>
  <si>
    <t xml:space="preserve"> 08/09  17:55:00</t>
  </si>
  <si>
    <t xml:space="preserve"> 08/09  18:00:00</t>
  </si>
  <si>
    <t xml:space="preserve"> 08/09  18:05:00</t>
  </si>
  <si>
    <t xml:space="preserve"> 08/09  18:10:00</t>
  </si>
  <si>
    <t xml:space="preserve"> 08/09  18:15:00</t>
  </si>
  <si>
    <t xml:space="preserve"> 08/09  18:20:00</t>
  </si>
  <si>
    <t xml:space="preserve"> 08/09  18:25:00</t>
  </si>
  <si>
    <t xml:space="preserve"> 08/09  18:30:00</t>
  </si>
  <si>
    <t xml:space="preserve"> 08/09  18:35:00</t>
  </si>
  <si>
    <t xml:space="preserve"> 08/09  18:40:00</t>
  </si>
  <si>
    <t xml:space="preserve"> 08/09  18:45:00</t>
  </si>
  <si>
    <t xml:space="preserve"> 08/09  18:50:00</t>
  </si>
  <si>
    <t xml:space="preserve"> 08/09  18:55:00</t>
  </si>
  <si>
    <t xml:space="preserve"> 08/09  19:00:00</t>
  </si>
  <si>
    <t xml:space="preserve"> 08/09  19:05:00</t>
  </si>
  <si>
    <t xml:space="preserve"> 08/09  19:10:00</t>
  </si>
  <si>
    <t xml:space="preserve"> 08/09  19:15:00</t>
  </si>
  <si>
    <t xml:space="preserve"> 08/09  19:20:00</t>
  </si>
  <si>
    <t xml:space="preserve"> 08/09  19:25:00</t>
  </si>
  <si>
    <t xml:space="preserve"> 08/09  19:30:00</t>
  </si>
  <si>
    <t xml:space="preserve"> 08/09  19:35:00</t>
  </si>
  <si>
    <t xml:space="preserve"> 08/09  19:40:00</t>
  </si>
  <si>
    <t xml:space="preserve"> 08/09  19:45:00</t>
  </si>
  <si>
    <t xml:space="preserve"> 08/09  19:50:00</t>
  </si>
  <si>
    <t xml:space="preserve"> 08/09  19:55:00</t>
  </si>
  <si>
    <t xml:space="preserve"> 08/09  20:00:00</t>
  </si>
  <si>
    <t xml:space="preserve"> 08/09  20:05:00</t>
  </si>
  <si>
    <t xml:space="preserve"> 08/09  20:10:00</t>
  </si>
  <si>
    <t xml:space="preserve"> 08/09  20:15:00</t>
  </si>
  <si>
    <t xml:space="preserve"> 08/09  20:20:00</t>
  </si>
  <si>
    <t xml:space="preserve"> 08/09  20:25:00</t>
  </si>
  <si>
    <t xml:space="preserve"> 08/09  20:30:00</t>
  </si>
  <si>
    <t xml:space="preserve"> 08/09  20:35:00</t>
  </si>
  <si>
    <t xml:space="preserve"> 08/09  20:40:00</t>
  </si>
  <si>
    <t xml:space="preserve"> 08/09  20:45:00</t>
  </si>
  <si>
    <t xml:space="preserve"> 08/09  20:50:00</t>
  </si>
  <si>
    <t xml:space="preserve"> 08/09  20:55:00</t>
  </si>
  <si>
    <t xml:space="preserve"> 08/09  21:00:00</t>
  </si>
  <si>
    <t xml:space="preserve"> 08/09  21:05:00</t>
  </si>
  <si>
    <t xml:space="preserve"> 08/09  21:10:00</t>
  </si>
  <si>
    <t xml:space="preserve"> 08/09  21:15:00</t>
  </si>
  <si>
    <t xml:space="preserve"> 08/09  21:20:00</t>
  </si>
  <si>
    <t xml:space="preserve"> 08/09  21:25:00</t>
  </si>
  <si>
    <t xml:space="preserve"> 08/09  21:30:00</t>
  </si>
  <si>
    <t xml:space="preserve"> 08/09  21:35:00</t>
  </si>
  <si>
    <t xml:space="preserve"> 08/09  21:40:00</t>
  </si>
  <si>
    <t xml:space="preserve"> 08/09  21:45:00</t>
  </si>
  <si>
    <t xml:space="preserve"> 08/09  21:50:00</t>
  </si>
  <si>
    <t xml:space="preserve"> 08/09  21:55:00</t>
  </si>
  <si>
    <t xml:space="preserve"> 08/09  22:00:00</t>
  </si>
  <si>
    <t xml:space="preserve"> 08/09  22:05:00</t>
  </si>
  <si>
    <t xml:space="preserve"> 08/09  22:10:00</t>
  </si>
  <si>
    <t xml:space="preserve"> 08/09  22:15:00</t>
  </si>
  <si>
    <t xml:space="preserve"> 08/09  22:20:00</t>
  </si>
  <si>
    <t xml:space="preserve"> 08/09  22:25:00</t>
  </si>
  <si>
    <t xml:space="preserve"> 08/09  22:30:00</t>
  </si>
  <si>
    <t xml:space="preserve"> 08/09  22:35:00</t>
  </si>
  <si>
    <t xml:space="preserve"> 08/09  22:40:00</t>
  </si>
  <si>
    <t xml:space="preserve"> 08/09  22:45:00</t>
  </si>
  <si>
    <t xml:space="preserve"> 08/09  22:50:00</t>
  </si>
  <si>
    <t xml:space="preserve"> 08/09  22:55:00</t>
  </si>
  <si>
    <t xml:space="preserve"> 08/09  23:00:00</t>
  </si>
  <si>
    <t xml:space="preserve"> 08/09  23:05:00</t>
  </si>
  <si>
    <t xml:space="preserve"> 08/09  23:10:00</t>
  </si>
  <si>
    <t xml:space="preserve"> 08/09  23:15:00</t>
  </si>
  <si>
    <t xml:space="preserve"> 08/09  23:20:00</t>
  </si>
  <si>
    <t xml:space="preserve"> 08/09  23:25:00</t>
  </si>
  <si>
    <t xml:space="preserve"> 08/09  23:30:00</t>
  </si>
  <si>
    <t xml:space="preserve"> 08/09  23:35:00</t>
  </si>
  <si>
    <t xml:space="preserve"> 08/09  23:40:00</t>
  </si>
  <si>
    <t xml:space="preserve"> 08/09  23:45:00</t>
  </si>
  <si>
    <t xml:space="preserve"> 08/09  23:50:00</t>
  </si>
  <si>
    <t xml:space="preserve"> 08/09  23:55:00</t>
  </si>
  <si>
    <t xml:space="preserve"> 08/09  24:00:00</t>
  </si>
  <si>
    <t xml:space="preserve"> 08/10  00:05:00</t>
  </si>
  <si>
    <t xml:space="preserve"> 08/10  00:10:00</t>
  </si>
  <si>
    <t xml:space="preserve"> 08/10  00:15:00</t>
  </si>
  <si>
    <t xml:space="preserve"> 08/10  00:20:00</t>
  </si>
  <si>
    <t xml:space="preserve"> 08/10  00:25:00</t>
  </si>
  <si>
    <t xml:space="preserve"> 08/10  00:30:00</t>
  </si>
  <si>
    <t xml:space="preserve"> 08/10  00:35:00</t>
  </si>
  <si>
    <t xml:space="preserve"> 08/10  00:40:00</t>
  </si>
  <si>
    <t xml:space="preserve"> 08/10  00:45:00</t>
  </si>
  <si>
    <t xml:space="preserve"> 08/10  00:50:00</t>
  </si>
  <si>
    <t xml:space="preserve"> 08/10  00:55:00</t>
  </si>
  <si>
    <t xml:space="preserve"> 08/10  01:00:00</t>
  </si>
  <si>
    <t xml:space="preserve"> 08/10  01:05:00</t>
  </si>
  <si>
    <t xml:space="preserve"> 08/10  01:10:00</t>
  </si>
  <si>
    <t xml:space="preserve"> 08/10  01:15:00</t>
  </si>
  <si>
    <t xml:space="preserve"> 08/10  01:20:00</t>
  </si>
  <si>
    <t xml:space="preserve"> 08/10  01:25:00</t>
  </si>
  <si>
    <t xml:space="preserve"> 08/10  01:30:00</t>
  </si>
  <si>
    <t xml:space="preserve"> 08/10  01:35:00</t>
  </si>
  <si>
    <t xml:space="preserve"> 08/10  01:40:00</t>
  </si>
  <si>
    <t xml:space="preserve"> 08/10  01:45:00</t>
  </si>
  <si>
    <t xml:space="preserve"> 08/10  01:50:00</t>
  </si>
  <si>
    <t xml:space="preserve"> 08/10  01:55:00</t>
  </si>
  <si>
    <t xml:space="preserve"> 08/10  02:00:00</t>
  </si>
  <si>
    <t xml:space="preserve"> 08/10  02:05:00</t>
  </si>
  <si>
    <t xml:space="preserve"> 08/10  02:10:00</t>
  </si>
  <si>
    <t xml:space="preserve"> 08/10  02:15:00</t>
  </si>
  <si>
    <t xml:space="preserve"> 08/10  02:20:00</t>
  </si>
  <si>
    <t xml:space="preserve"> 08/10  02:25:00</t>
  </si>
  <si>
    <t xml:space="preserve"> 08/10  02:30:00</t>
  </si>
  <si>
    <t xml:space="preserve"> 08/10  02:35:00</t>
  </si>
  <si>
    <t xml:space="preserve"> 08/10  02:40:00</t>
  </si>
  <si>
    <t xml:space="preserve"> 08/10  02:45:00</t>
  </si>
  <si>
    <t xml:space="preserve"> 08/10  02:50:00</t>
  </si>
  <si>
    <t xml:space="preserve"> 08/10  02:55:00</t>
  </si>
  <si>
    <t xml:space="preserve"> 08/10  03:00:00</t>
  </si>
  <si>
    <t xml:space="preserve"> 08/10  03:05:00</t>
  </si>
  <si>
    <t xml:space="preserve"> 08/10  03:10:00</t>
  </si>
  <si>
    <t xml:space="preserve"> 08/10  03:15:00</t>
  </si>
  <si>
    <t xml:space="preserve"> 08/10  03:20:00</t>
  </si>
  <si>
    <t xml:space="preserve"> 08/10  03:25:00</t>
  </si>
  <si>
    <t xml:space="preserve"> 08/10  03:30:00</t>
  </si>
  <si>
    <t xml:space="preserve"> 08/10  03:35:00</t>
  </si>
  <si>
    <t xml:space="preserve"> 08/10  03:40:00</t>
  </si>
  <si>
    <t xml:space="preserve"> 08/10  03:45:00</t>
  </si>
  <si>
    <t xml:space="preserve"> 08/10  03:50:00</t>
  </si>
  <si>
    <t xml:space="preserve"> 08/10  03:55:00</t>
  </si>
  <si>
    <t xml:space="preserve"> 08/10  04:00:00</t>
  </si>
  <si>
    <t xml:space="preserve"> 08/10  04:05:00</t>
  </si>
  <si>
    <t xml:space="preserve"> 08/10  04:10:00</t>
  </si>
  <si>
    <t xml:space="preserve"> 08/10  04:15:00</t>
  </si>
  <si>
    <t xml:space="preserve"> 08/10  04:20:00</t>
  </si>
  <si>
    <t xml:space="preserve"> 08/10  04:25:00</t>
  </si>
  <si>
    <t xml:space="preserve"> 08/10  04:30:00</t>
  </si>
  <si>
    <t xml:space="preserve"> 08/10  04:35:00</t>
  </si>
  <si>
    <t xml:space="preserve"> 08/10  04:40:00</t>
  </si>
  <si>
    <t xml:space="preserve"> 08/10  04:45:00</t>
  </si>
  <si>
    <t xml:space="preserve"> 08/10  04:50:00</t>
  </si>
  <si>
    <t xml:space="preserve"> 08/10  04:55:00</t>
  </si>
  <si>
    <t xml:space="preserve"> 08/10  05:00:00</t>
  </si>
  <si>
    <t xml:space="preserve"> 08/10  05:05:00</t>
  </si>
  <si>
    <t xml:space="preserve"> 08/10  05:10:00</t>
  </si>
  <si>
    <t xml:space="preserve"> 08/10  05:15:00</t>
  </si>
  <si>
    <t xml:space="preserve"> 08/10  05:20:00</t>
  </si>
  <si>
    <t xml:space="preserve"> 08/10  05:25:00</t>
  </si>
  <si>
    <t xml:space="preserve"> 08/10  05:30:00</t>
  </si>
  <si>
    <t xml:space="preserve"> 08/10  05:35:00</t>
  </si>
  <si>
    <t xml:space="preserve"> 08/10  05:40:00</t>
  </si>
  <si>
    <t xml:space="preserve"> 08/10  05:45:00</t>
  </si>
  <si>
    <t xml:space="preserve"> 08/10  05:50:00</t>
  </si>
  <si>
    <t xml:space="preserve"> 08/10  05:55:00</t>
  </si>
  <si>
    <t xml:space="preserve"> 08/10  06:00:00</t>
  </si>
  <si>
    <t xml:space="preserve"> 08/10  06:05:00</t>
  </si>
  <si>
    <t xml:space="preserve"> 08/10  06:10:00</t>
  </si>
  <si>
    <t xml:space="preserve"> 08/10  06:15:00</t>
  </si>
  <si>
    <t xml:space="preserve"> 08/10  06:20:00</t>
  </si>
  <si>
    <t xml:space="preserve"> 08/10  06:25:00</t>
  </si>
  <si>
    <t xml:space="preserve"> 08/10  06:30:00</t>
  </si>
  <si>
    <t xml:space="preserve"> 08/10  06:35:00</t>
  </si>
  <si>
    <t xml:space="preserve"> 08/10  06:40:00</t>
  </si>
  <si>
    <t xml:space="preserve"> 08/10  06:45:00</t>
  </si>
  <si>
    <t xml:space="preserve"> 08/10  06:50:00</t>
  </si>
  <si>
    <t xml:space="preserve"> 08/10  06:55:00</t>
  </si>
  <si>
    <t xml:space="preserve"> 08/10  07:00:00</t>
  </si>
  <si>
    <t xml:space="preserve"> 08/10  07:05:00</t>
  </si>
  <si>
    <t xml:space="preserve"> 08/10  07:10:00</t>
  </si>
  <si>
    <t xml:space="preserve"> 08/10  07:15:00</t>
  </si>
  <si>
    <t xml:space="preserve"> 08/10  07:20:00</t>
  </si>
  <si>
    <t xml:space="preserve"> 08/10  07:25:00</t>
  </si>
  <si>
    <t xml:space="preserve"> 08/10  07:30:00</t>
  </si>
  <si>
    <t xml:space="preserve"> 08/10  07:35:00</t>
  </si>
  <si>
    <t xml:space="preserve"> 08/10  07:40:00</t>
  </si>
  <si>
    <t xml:space="preserve"> 08/10  07:45:00</t>
  </si>
  <si>
    <t xml:space="preserve"> 08/10  07:50:00</t>
  </si>
  <si>
    <t xml:space="preserve"> 08/10  07:55:00</t>
  </si>
  <si>
    <t xml:space="preserve"> 08/10  08:00:00</t>
  </si>
  <si>
    <t xml:space="preserve"> 08/10  08:05:00</t>
  </si>
  <si>
    <t xml:space="preserve"> 08/10  08:10:00</t>
  </si>
  <si>
    <t xml:space="preserve"> 08/10  08:15:00</t>
  </si>
  <si>
    <t xml:space="preserve"> 08/10  08:20:00</t>
  </si>
  <si>
    <t xml:space="preserve"> 08/10  08:25:00</t>
  </si>
  <si>
    <t xml:space="preserve"> 08/10  08:30:00</t>
  </si>
  <si>
    <t xml:space="preserve"> 08/10  08:35:00</t>
  </si>
  <si>
    <t xml:space="preserve"> 08/10  08:40:00</t>
  </si>
  <si>
    <t xml:space="preserve"> 08/10  08:45:00</t>
  </si>
  <si>
    <t xml:space="preserve"> 08/10  08:50:00</t>
  </si>
  <si>
    <t xml:space="preserve"> 08/10  08:55:00</t>
  </si>
  <si>
    <t xml:space="preserve"> 08/10  09:00:00</t>
  </si>
  <si>
    <t xml:space="preserve"> 08/10  09:05:00</t>
  </si>
  <si>
    <t xml:space="preserve"> 08/10  09:10:00</t>
  </si>
  <si>
    <t xml:space="preserve"> 08/10  09:15:00</t>
  </si>
  <si>
    <t xml:space="preserve"> 08/10  09:20:00</t>
  </si>
  <si>
    <t xml:space="preserve"> 08/10  09:25:00</t>
  </si>
  <si>
    <t xml:space="preserve"> 08/10  09:30:00</t>
  </si>
  <si>
    <t xml:space="preserve"> 08/10  09:35:00</t>
  </si>
  <si>
    <t xml:space="preserve"> 08/10  09:40:00</t>
  </si>
  <si>
    <t xml:space="preserve"> 08/10  09:45:00</t>
  </si>
  <si>
    <t xml:space="preserve"> 08/10  09:50:00</t>
  </si>
  <si>
    <t xml:space="preserve"> 08/10  09:55:00</t>
  </si>
  <si>
    <t xml:space="preserve"> 08/10  10:00:00</t>
  </si>
  <si>
    <t xml:space="preserve"> 08/10  10:05:00</t>
  </si>
  <si>
    <t xml:space="preserve"> 08/10  10:10:00</t>
  </si>
  <si>
    <t xml:space="preserve"> 08/10  10:15:00</t>
  </si>
  <si>
    <t xml:space="preserve"> 08/10  10:20:00</t>
  </si>
  <si>
    <t xml:space="preserve"> 08/10  10:25:00</t>
  </si>
  <si>
    <t xml:space="preserve"> 08/10  10:30:00</t>
  </si>
  <si>
    <t xml:space="preserve"> 08/10  10:35:00</t>
  </si>
  <si>
    <t xml:space="preserve"> 08/10  10:40:00</t>
  </si>
  <si>
    <t xml:space="preserve"> 08/10  10:45:00</t>
  </si>
  <si>
    <t xml:space="preserve"> 08/10  10:50:00</t>
  </si>
  <si>
    <t xml:space="preserve"> 08/10  10:55:00</t>
  </si>
  <si>
    <t xml:space="preserve"> 08/10  11:00:00</t>
  </si>
  <si>
    <t xml:space="preserve"> 08/10  11:05:00</t>
  </si>
  <si>
    <t xml:space="preserve"> 08/10  11:10:00</t>
  </si>
  <si>
    <t xml:space="preserve"> 08/10  11:15:00</t>
  </si>
  <si>
    <t xml:space="preserve"> 08/10  11:20:00</t>
  </si>
  <si>
    <t xml:space="preserve"> 08/10  11:25:00</t>
  </si>
  <si>
    <t xml:space="preserve"> 08/10  11:30:00</t>
  </si>
  <si>
    <t xml:space="preserve"> 08/10  11:35:00</t>
  </si>
  <si>
    <t xml:space="preserve"> 08/10  11:40:00</t>
  </si>
  <si>
    <t xml:space="preserve"> 08/10  11:45:00</t>
  </si>
  <si>
    <t xml:space="preserve"> 08/10  11:50:00</t>
  </si>
  <si>
    <t xml:space="preserve"> 08/10  11:55:00</t>
  </si>
  <si>
    <t xml:space="preserve"> 08/10  12:00:00</t>
  </si>
  <si>
    <t xml:space="preserve"> 08/10  12:05:00</t>
  </si>
  <si>
    <t xml:space="preserve"> 08/10  12:10:00</t>
  </si>
  <si>
    <t xml:space="preserve"> 08/10  12:15:00</t>
  </si>
  <si>
    <t xml:space="preserve"> 08/10  12:20:00</t>
  </si>
  <si>
    <t xml:space="preserve"> 08/10  12:25:00</t>
  </si>
  <si>
    <t xml:space="preserve"> 08/10  12:30:00</t>
  </si>
  <si>
    <t xml:space="preserve"> 08/10  12:35:00</t>
  </si>
  <si>
    <t xml:space="preserve"> 08/10  12:40:00</t>
  </si>
  <si>
    <t xml:space="preserve"> 08/10  12:45:00</t>
  </si>
  <si>
    <t xml:space="preserve"> 08/10  12:50:00</t>
  </si>
  <si>
    <t xml:space="preserve"> 08/10  12:55:00</t>
  </si>
  <si>
    <t xml:space="preserve"> 08/10  13:00:00</t>
  </si>
  <si>
    <t xml:space="preserve"> 08/10  13:05:00</t>
  </si>
  <si>
    <t xml:space="preserve"> 08/10  13:10:00</t>
  </si>
  <si>
    <t xml:space="preserve"> 08/10  13:15:00</t>
  </si>
  <si>
    <t xml:space="preserve"> 08/10  13:20:00</t>
  </si>
  <si>
    <t xml:space="preserve"> 08/10  13:25:00</t>
  </si>
  <si>
    <t xml:space="preserve"> 08/10  13:30:00</t>
  </si>
  <si>
    <t xml:space="preserve"> 08/10  13:35:00</t>
  </si>
  <si>
    <t xml:space="preserve"> 08/10  13:40:00</t>
  </si>
  <si>
    <t xml:space="preserve"> 08/10  13:45:00</t>
  </si>
  <si>
    <t xml:space="preserve"> 08/10  13:50:00</t>
  </si>
  <si>
    <t xml:space="preserve"> 08/10  13:55:00</t>
  </si>
  <si>
    <t xml:space="preserve"> 08/10  14:00:00</t>
  </si>
  <si>
    <t xml:space="preserve"> 08/10  14:05:00</t>
  </si>
  <si>
    <t xml:space="preserve"> 08/10  14:10:00</t>
  </si>
  <si>
    <t xml:space="preserve"> 08/10  14:15:00</t>
  </si>
  <si>
    <t xml:space="preserve"> 08/10  14:20:00</t>
  </si>
  <si>
    <t xml:space="preserve"> 08/10  14:25:00</t>
  </si>
  <si>
    <t xml:space="preserve"> 08/10  14:30:00</t>
  </si>
  <si>
    <t xml:space="preserve"> 08/10  14:35:00</t>
  </si>
  <si>
    <t xml:space="preserve"> 08/10  14:40:00</t>
  </si>
  <si>
    <t xml:space="preserve"> 08/10  14:45:00</t>
  </si>
  <si>
    <t xml:space="preserve"> 08/10  14:50:00</t>
  </si>
  <si>
    <t xml:space="preserve"> 08/10  14:55:00</t>
  </si>
  <si>
    <t xml:space="preserve"> 08/10  15:00:00</t>
  </si>
  <si>
    <t xml:space="preserve"> 08/10  15:05:00</t>
  </si>
  <si>
    <t xml:space="preserve"> 08/10  15:10:00</t>
  </si>
  <si>
    <t xml:space="preserve"> 08/10  15:15:00</t>
  </si>
  <si>
    <t xml:space="preserve"> 08/10  15:20:00</t>
  </si>
  <si>
    <t xml:space="preserve"> 08/10  15:25:00</t>
  </si>
  <si>
    <t xml:space="preserve"> 08/10  15:30:00</t>
  </si>
  <si>
    <t xml:space="preserve"> 08/10  15:35:00</t>
  </si>
  <si>
    <t xml:space="preserve"> 08/10  15:40:00</t>
  </si>
  <si>
    <t xml:space="preserve"> 08/10  15:45:00</t>
  </si>
  <si>
    <t xml:space="preserve"> 08/10  15:50:00</t>
  </si>
  <si>
    <t xml:space="preserve"> 08/10  15:55:00</t>
  </si>
  <si>
    <t xml:space="preserve"> 08/10  16:00:00</t>
  </si>
  <si>
    <t xml:space="preserve"> 08/10  16:05:00</t>
  </si>
  <si>
    <t xml:space="preserve"> 08/10  16:10:00</t>
  </si>
  <si>
    <t xml:space="preserve"> 08/10  16:15:00</t>
  </si>
  <si>
    <t xml:space="preserve"> 08/10  16:20:00</t>
  </si>
  <si>
    <t xml:space="preserve"> 08/10  16:25:00</t>
  </si>
  <si>
    <t xml:space="preserve"> 08/10  16:30:00</t>
  </si>
  <si>
    <t xml:space="preserve"> 08/10  16:35:00</t>
  </si>
  <si>
    <t xml:space="preserve"> 08/10  16:40:00</t>
  </si>
  <si>
    <t xml:space="preserve"> 08/10  16:45:00</t>
  </si>
  <si>
    <t xml:space="preserve"> 08/10  16:50:00</t>
  </si>
  <si>
    <t xml:space="preserve"> 08/10  16:55:00</t>
  </si>
  <si>
    <t xml:space="preserve"> 08/10  17:00:00</t>
  </si>
  <si>
    <t xml:space="preserve"> 08/10  17:05:00</t>
  </si>
  <si>
    <t xml:space="preserve"> 08/10  17:10:00</t>
  </si>
  <si>
    <t xml:space="preserve"> 08/10  17:15:00</t>
  </si>
  <si>
    <t xml:space="preserve"> 08/10  17:20:00</t>
  </si>
  <si>
    <t xml:space="preserve"> 08/10  17:25:00</t>
  </si>
  <si>
    <t xml:space="preserve"> 08/10  17:30:00</t>
  </si>
  <si>
    <t xml:space="preserve"> 08/10  17:35:00</t>
  </si>
  <si>
    <t xml:space="preserve"> 08/10  17:40:00</t>
  </si>
  <si>
    <t xml:space="preserve"> 08/10  17:45:00</t>
  </si>
  <si>
    <t xml:space="preserve"> 08/10  17:50:00</t>
  </si>
  <si>
    <t xml:space="preserve"> 08/10  17:55:00</t>
  </si>
  <si>
    <t xml:space="preserve"> 08/10  18:00:00</t>
  </si>
  <si>
    <t xml:space="preserve"> 08/10  18:05:00</t>
  </si>
  <si>
    <t xml:space="preserve"> 08/10  18:10:00</t>
  </si>
  <si>
    <t xml:space="preserve"> 08/10  18:15:00</t>
  </si>
  <si>
    <t xml:space="preserve"> 08/10  18:20:00</t>
  </si>
  <si>
    <t xml:space="preserve"> 08/10  18:25:00</t>
  </si>
  <si>
    <t xml:space="preserve"> 08/10  18:30:00</t>
  </si>
  <si>
    <t xml:space="preserve"> 08/10  18:35:00</t>
  </si>
  <si>
    <t xml:space="preserve"> 08/10  18:40:00</t>
  </si>
  <si>
    <t xml:space="preserve"> 08/10  18:45:00</t>
  </si>
  <si>
    <t xml:space="preserve"> 08/10  18:50:00</t>
  </si>
  <si>
    <t xml:space="preserve"> 08/10  18:55:00</t>
  </si>
  <si>
    <t xml:space="preserve"> 08/10  19:00:00</t>
  </si>
  <si>
    <t xml:space="preserve"> 08/10  19:05:00</t>
  </si>
  <si>
    <t xml:space="preserve"> 08/10  19:10:00</t>
  </si>
  <si>
    <t xml:space="preserve"> 08/10  19:15:00</t>
  </si>
  <si>
    <t xml:space="preserve"> 08/10  19:20:00</t>
  </si>
  <si>
    <t xml:space="preserve"> 08/10  19:25:00</t>
  </si>
  <si>
    <t xml:space="preserve"> 08/10  19:30:00</t>
  </si>
  <si>
    <t xml:space="preserve"> 08/10  19:35:00</t>
  </si>
  <si>
    <t xml:space="preserve"> 08/10  19:40:00</t>
  </si>
  <si>
    <t xml:space="preserve"> 08/10  19:45:00</t>
  </si>
  <si>
    <t xml:space="preserve"> 08/10  19:50:00</t>
  </si>
  <si>
    <t xml:space="preserve"> 08/10  19:55:00</t>
  </si>
  <si>
    <t xml:space="preserve"> 08/10  20:00:00</t>
  </si>
  <si>
    <t xml:space="preserve"> 08/10  20:05:00</t>
  </si>
  <si>
    <t xml:space="preserve"> 08/10  20:10:00</t>
  </si>
  <si>
    <t xml:space="preserve"> 08/10  20:15:00</t>
  </si>
  <si>
    <t xml:space="preserve"> 08/10  20:20:00</t>
  </si>
  <si>
    <t xml:space="preserve"> 08/10  20:25:00</t>
  </si>
  <si>
    <t xml:space="preserve"> 08/10  20:30:00</t>
  </si>
  <si>
    <t xml:space="preserve"> 08/10  20:35:00</t>
  </si>
  <si>
    <t xml:space="preserve"> 08/10  20:40:00</t>
  </si>
  <si>
    <t xml:space="preserve"> 08/10  20:45:00</t>
  </si>
  <si>
    <t xml:space="preserve"> 08/10  20:50:00</t>
  </si>
  <si>
    <t xml:space="preserve"> 08/10  20:55:00</t>
  </si>
  <si>
    <t xml:space="preserve"> 08/10  21:00:00</t>
  </si>
  <si>
    <t xml:space="preserve"> 08/10  21:05:00</t>
  </si>
  <si>
    <t xml:space="preserve"> 08/10  21:10:00</t>
  </si>
  <si>
    <t xml:space="preserve"> 08/10  21:15:00</t>
  </si>
  <si>
    <t xml:space="preserve"> 08/10  21:20:00</t>
  </si>
  <si>
    <t xml:space="preserve"> 08/10  21:25:00</t>
  </si>
  <si>
    <t xml:space="preserve"> 08/10  21:30:00</t>
  </si>
  <si>
    <t xml:space="preserve"> 08/10  21:35:00</t>
  </si>
  <si>
    <t xml:space="preserve"> 08/10  21:40:00</t>
  </si>
  <si>
    <t xml:space="preserve"> 08/10  21:45:00</t>
  </si>
  <si>
    <t xml:space="preserve"> 08/10  21:50:00</t>
  </si>
  <si>
    <t xml:space="preserve"> 08/10  21:55:00</t>
  </si>
  <si>
    <t xml:space="preserve"> 08/10  22:00:00</t>
  </si>
  <si>
    <t xml:space="preserve"> 08/10  22:05:00</t>
  </si>
  <si>
    <t xml:space="preserve"> 08/10  22:10:00</t>
  </si>
  <si>
    <t xml:space="preserve"> 08/10  22:15:00</t>
  </si>
  <si>
    <t xml:space="preserve"> 08/10  22:20:00</t>
  </si>
  <si>
    <t xml:space="preserve"> 08/10  22:25:00</t>
  </si>
  <si>
    <t xml:space="preserve"> 08/10  22:30:00</t>
  </si>
  <si>
    <t xml:space="preserve"> 08/10  22:35:00</t>
  </si>
  <si>
    <t xml:space="preserve"> 08/10  22:40:00</t>
  </si>
  <si>
    <t xml:space="preserve"> 08/10  22:45:00</t>
  </si>
  <si>
    <t xml:space="preserve"> 08/10  22:50:00</t>
  </si>
  <si>
    <t xml:space="preserve"> 08/10  22:55:00</t>
  </si>
  <si>
    <t xml:space="preserve"> 08/10  23:00:00</t>
  </si>
  <si>
    <t xml:space="preserve"> 08/10  23:05:00</t>
  </si>
  <si>
    <t xml:space="preserve"> 08/10  23:10:00</t>
  </si>
  <si>
    <t xml:space="preserve"> 08/10  23:15:00</t>
  </si>
  <si>
    <t xml:space="preserve"> 08/10  23:20:00</t>
  </si>
  <si>
    <t xml:space="preserve"> 08/10  23:25:00</t>
  </si>
  <si>
    <t xml:space="preserve"> 08/10  23:30:00</t>
  </si>
  <si>
    <t xml:space="preserve"> 08/10  23:35:00</t>
  </si>
  <si>
    <t xml:space="preserve"> 08/10  23:40:00</t>
  </si>
  <si>
    <t xml:space="preserve"> 08/10  23:45:00</t>
  </si>
  <si>
    <t xml:space="preserve"> 08/10  23:50:00</t>
  </si>
  <si>
    <t xml:space="preserve"> 08/10  23:55:00</t>
  </si>
  <si>
    <t xml:space="preserve"> 08/10  24:00:00</t>
  </si>
  <si>
    <t xml:space="preserve"> 08/11  00:05:00</t>
  </si>
  <si>
    <t xml:space="preserve"> 08/11  00:10:00</t>
  </si>
  <si>
    <t xml:space="preserve"> 08/11  00:15:00</t>
  </si>
  <si>
    <t xml:space="preserve"> 08/11  00:20:00</t>
  </si>
  <si>
    <t xml:space="preserve"> 08/11  00:25:00</t>
  </si>
  <si>
    <t xml:space="preserve"> 08/11  00:30:00</t>
  </si>
  <si>
    <t xml:space="preserve"> 08/11  00:35:00</t>
  </si>
  <si>
    <t xml:space="preserve"> 08/11  00:40:00</t>
  </si>
  <si>
    <t xml:space="preserve"> 08/11  00:45:00</t>
  </si>
  <si>
    <t xml:space="preserve"> 08/11  00:50:00</t>
  </si>
  <si>
    <t xml:space="preserve"> 08/11  00:55:00</t>
  </si>
  <si>
    <t xml:space="preserve"> 08/11  01:00:00</t>
  </si>
  <si>
    <t xml:space="preserve"> 08/11  01:05:00</t>
  </si>
  <si>
    <t xml:space="preserve"> 08/11  01:10:00</t>
  </si>
  <si>
    <t xml:space="preserve"> 08/11  01:15:00</t>
  </si>
  <si>
    <t xml:space="preserve"> 08/11  01:20:00</t>
  </si>
  <si>
    <t xml:space="preserve"> 08/11  01:25:00</t>
  </si>
  <si>
    <t xml:space="preserve"> 08/11  01:30:00</t>
  </si>
  <si>
    <t xml:space="preserve"> 08/11  01:35:00</t>
  </si>
  <si>
    <t xml:space="preserve"> 08/11  01:40:00</t>
  </si>
  <si>
    <t xml:space="preserve"> 08/11  01:45:00</t>
  </si>
  <si>
    <t xml:space="preserve"> 08/11  01:50:00</t>
  </si>
  <si>
    <t xml:space="preserve"> 08/11  01:55:00</t>
  </si>
  <si>
    <t xml:space="preserve"> 08/11  02:00:00</t>
  </si>
  <si>
    <t xml:space="preserve"> 08/11  02:05:00</t>
  </si>
  <si>
    <t xml:space="preserve"> 08/11  02:10:00</t>
  </si>
  <si>
    <t xml:space="preserve"> 08/11  02:15:00</t>
  </si>
  <si>
    <t xml:space="preserve"> 08/11  02:20:00</t>
  </si>
  <si>
    <t xml:space="preserve"> 08/11  02:25:00</t>
  </si>
  <si>
    <t xml:space="preserve"> 08/11  02:30:00</t>
  </si>
  <si>
    <t xml:space="preserve"> 08/11  02:35:00</t>
  </si>
  <si>
    <t xml:space="preserve"> 08/11  02:40:00</t>
  </si>
  <si>
    <t xml:space="preserve"> 08/11  02:45:00</t>
  </si>
  <si>
    <t xml:space="preserve"> 08/11  02:50:00</t>
  </si>
  <si>
    <t xml:space="preserve"> 08/11  02:55:00</t>
  </si>
  <si>
    <t xml:space="preserve"> 08/11  03:00:00</t>
  </si>
  <si>
    <t xml:space="preserve"> 08/11  03:05:00</t>
  </si>
  <si>
    <t xml:space="preserve"> 08/11  03:10:00</t>
  </si>
  <si>
    <t xml:space="preserve"> 08/11  03:15:00</t>
  </si>
  <si>
    <t xml:space="preserve"> 08/11  03:20:00</t>
  </si>
  <si>
    <t xml:space="preserve"> 08/11  03:25:00</t>
  </si>
  <si>
    <t xml:space="preserve"> 08/11  03:30:00</t>
  </si>
  <si>
    <t xml:space="preserve"> 08/11  03:35:00</t>
  </si>
  <si>
    <t xml:space="preserve"> 08/11  03:40:00</t>
  </si>
  <si>
    <t xml:space="preserve"> 08/11  03:45:00</t>
  </si>
  <si>
    <t xml:space="preserve"> 08/11  03:50:00</t>
  </si>
  <si>
    <t xml:space="preserve"> 08/11  03:55:00</t>
  </si>
  <si>
    <t xml:space="preserve"> 08/11  04:00:00</t>
  </si>
  <si>
    <t xml:space="preserve"> 08/11  04:05:00</t>
  </si>
  <si>
    <t xml:space="preserve"> 08/11  04:10:00</t>
  </si>
  <si>
    <t xml:space="preserve"> 08/11  04:15:00</t>
  </si>
  <si>
    <t xml:space="preserve"> 08/11  04:20:00</t>
  </si>
  <si>
    <t xml:space="preserve"> 08/11  04:25:00</t>
  </si>
  <si>
    <t xml:space="preserve"> 08/11  04:30:00</t>
  </si>
  <si>
    <t xml:space="preserve"> 08/11  04:35:00</t>
  </si>
  <si>
    <t xml:space="preserve"> 08/11  04:40:00</t>
  </si>
  <si>
    <t xml:space="preserve"> 08/11  04:45:00</t>
  </si>
  <si>
    <t xml:space="preserve"> 08/11  04:50:00</t>
  </si>
  <si>
    <t xml:space="preserve"> 08/11  04:55:00</t>
  </si>
  <si>
    <t xml:space="preserve"> 08/11  05:00:00</t>
  </si>
  <si>
    <t xml:space="preserve"> 08/11  05:05:00</t>
  </si>
  <si>
    <t xml:space="preserve"> 08/11  05:10:00</t>
  </si>
  <si>
    <t xml:space="preserve"> 08/11  05:15:00</t>
  </si>
  <si>
    <t xml:space="preserve"> 08/11  05:20:00</t>
  </si>
  <si>
    <t xml:space="preserve"> 08/11  05:25:00</t>
  </si>
  <si>
    <t xml:space="preserve"> 08/11  05:30:00</t>
  </si>
  <si>
    <t xml:space="preserve"> 08/11  05:35:00</t>
  </si>
  <si>
    <t xml:space="preserve"> 08/11  05:40:00</t>
  </si>
  <si>
    <t xml:space="preserve"> 08/11  05:45:00</t>
  </si>
  <si>
    <t xml:space="preserve"> 08/11  05:50:00</t>
  </si>
  <si>
    <t xml:space="preserve"> 08/11  05:55:00</t>
  </si>
  <si>
    <t xml:space="preserve"> 08/11  06:00:00</t>
  </si>
  <si>
    <t xml:space="preserve"> 08/11  06:05:00</t>
  </si>
  <si>
    <t xml:space="preserve"> 08/11  06:10:00</t>
  </si>
  <si>
    <t xml:space="preserve"> 08/11  06:15:00</t>
  </si>
  <si>
    <t xml:space="preserve"> 08/11  06:20:00</t>
  </si>
  <si>
    <t xml:space="preserve"> 08/11  06:25:00</t>
  </si>
  <si>
    <t xml:space="preserve"> 08/11  06:30:00</t>
  </si>
  <si>
    <t xml:space="preserve"> 08/11  06:35:00</t>
  </si>
  <si>
    <t xml:space="preserve"> 08/11  06:40:00</t>
  </si>
  <si>
    <t xml:space="preserve"> 08/11  06:45:00</t>
  </si>
  <si>
    <t xml:space="preserve"> 08/11  06:50:00</t>
  </si>
  <si>
    <t xml:space="preserve"> 08/11  06:55:00</t>
  </si>
  <si>
    <t xml:space="preserve"> 08/11  07:00:00</t>
  </si>
  <si>
    <t xml:space="preserve"> 08/11  07:05:00</t>
  </si>
  <si>
    <t xml:space="preserve"> 08/11  07:10:00</t>
  </si>
  <si>
    <t xml:space="preserve"> 08/11  07:15:00</t>
  </si>
  <si>
    <t xml:space="preserve"> 08/11  07:20:00</t>
  </si>
  <si>
    <t xml:space="preserve"> 08/11  07:25:00</t>
  </si>
  <si>
    <t xml:space="preserve"> 08/11  07:30:00</t>
  </si>
  <si>
    <t xml:space="preserve"> 08/11  07:35:00</t>
  </si>
  <si>
    <t xml:space="preserve"> 08/11  07:40:00</t>
  </si>
  <si>
    <t xml:space="preserve"> 08/11  07:45:00</t>
  </si>
  <si>
    <t xml:space="preserve"> 08/11  07:50:00</t>
  </si>
  <si>
    <t xml:space="preserve"> 08/11  07:55:00</t>
  </si>
  <si>
    <t xml:space="preserve"> 08/11  08:00:00</t>
  </si>
  <si>
    <t xml:space="preserve"> 08/11  08:05:00</t>
  </si>
  <si>
    <t xml:space="preserve"> 08/11  08:10:00</t>
  </si>
  <si>
    <t xml:space="preserve"> 08/11  08:15:00</t>
  </si>
  <si>
    <t xml:space="preserve"> 08/11  08:20:00</t>
  </si>
  <si>
    <t xml:space="preserve"> 08/11  08:25:00</t>
  </si>
  <si>
    <t xml:space="preserve"> 08/11  08:30:00</t>
  </si>
  <si>
    <t xml:space="preserve"> 08/11  08:35:00</t>
  </si>
  <si>
    <t xml:space="preserve"> 08/11  08:40:00</t>
  </si>
  <si>
    <t xml:space="preserve"> 08/11  08:45:00</t>
  </si>
  <si>
    <t xml:space="preserve"> 08/11  08:50:00</t>
  </si>
  <si>
    <t xml:space="preserve"> 08/11  08:55:00</t>
  </si>
  <si>
    <t xml:space="preserve"> 08/11  09:00:00</t>
  </si>
  <si>
    <t xml:space="preserve"> 08/11  09:05:00</t>
  </si>
  <si>
    <t xml:space="preserve"> 08/11  09:10:00</t>
  </si>
  <si>
    <t xml:space="preserve"> 08/11  09:15:00</t>
  </si>
  <si>
    <t xml:space="preserve"> 08/11  09:20:00</t>
  </si>
  <si>
    <t xml:space="preserve"> 08/11  09:25:00</t>
  </si>
  <si>
    <t xml:space="preserve"> 08/11  09:30:00</t>
  </si>
  <si>
    <t xml:space="preserve"> 08/11  09:35:00</t>
  </si>
  <si>
    <t xml:space="preserve"> 08/11  09:40:00</t>
  </si>
  <si>
    <t xml:space="preserve"> 08/11  09:45:00</t>
  </si>
  <si>
    <t xml:space="preserve"> 08/11  09:50:00</t>
  </si>
  <si>
    <t xml:space="preserve"> 08/11  09:55:00</t>
  </si>
  <si>
    <t xml:space="preserve"> 08/11  10:00:00</t>
  </si>
  <si>
    <t xml:space="preserve"> 08/11  10:05:00</t>
  </si>
  <si>
    <t xml:space="preserve"> 08/11  10:10:00</t>
  </si>
  <si>
    <t xml:space="preserve"> 08/11  10:15:00</t>
  </si>
  <si>
    <t xml:space="preserve"> 08/11  10:20:00</t>
  </si>
  <si>
    <t xml:space="preserve"> 08/11  10:25:00</t>
  </si>
  <si>
    <t xml:space="preserve"> 08/11  10:30:00</t>
  </si>
  <si>
    <t xml:space="preserve"> 08/11  10:35:00</t>
  </si>
  <si>
    <t xml:space="preserve"> 08/11  10:40:00</t>
  </si>
  <si>
    <t xml:space="preserve"> 08/11  10:45:00</t>
  </si>
  <si>
    <t xml:space="preserve"> 08/11  10:50:00</t>
  </si>
  <si>
    <t xml:space="preserve"> 08/11  10:55:00</t>
  </si>
  <si>
    <t xml:space="preserve"> 08/11  11:00:00</t>
  </si>
  <si>
    <t xml:space="preserve"> 08/11  11:05:00</t>
  </si>
  <si>
    <t xml:space="preserve"> 08/11  11:10:00</t>
  </si>
  <si>
    <t xml:space="preserve"> 08/11  11:15:00</t>
  </si>
  <si>
    <t xml:space="preserve"> 08/11  11:20:00</t>
  </si>
  <si>
    <t xml:space="preserve"> 08/11  11:25:00</t>
  </si>
  <si>
    <t xml:space="preserve"> 08/11  11:30:00</t>
  </si>
  <si>
    <t xml:space="preserve"> 08/11  11:35:00</t>
  </si>
  <si>
    <t xml:space="preserve"> 08/11  11:40:00</t>
  </si>
  <si>
    <t xml:space="preserve"> 08/11  11:45:00</t>
  </si>
  <si>
    <t xml:space="preserve"> 08/11  11:50:00</t>
  </si>
  <si>
    <t xml:space="preserve"> 08/11  11:55:00</t>
  </si>
  <si>
    <t xml:space="preserve"> 08/11  12:00:00</t>
  </si>
  <si>
    <t xml:space="preserve"> 08/11  12:05:00</t>
  </si>
  <si>
    <t xml:space="preserve"> 08/11  12:10:00</t>
  </si>
  <si>
    <t xml:space="preserve"> 08/11  12:15:00</t>
  </si>
  <si>
    <t xml:space="preserve"> 08/11  12:20:00</t>
  </si>
  <si>
    <t xml:space="preserve"> 08/11  12:25:00</t>
  </si>
  <si>
    <t xml:space="preserve"> 08/11  12:30:00</t>
  </si>
  <si>
    <t xml:space="preserve"> 08/11  12:35:00</t>
  </si>
  <si>
    <t xml:space="preserve"> 08/11  12:40:00</t>
  </si>
  <si>
    <t xml:space="preserve"> 08/11  12:45:00</t>
  </si>
  <si>
    <t xml:space="preserve"> 08/11  12:50:00</t>
  </si>
  <si>
    <t xml:space="preserve"> 08/11  12:55:00</t>
  </si>
  <si>
    <t xml:space="preserve"> 08/11  13:00:00</t>
  </si>
  <si>
    <t xml:space="preserve"> 08/11  13:05:00</t>
  </si>
  <si>
    <t xml:space="preserve"> 08/11  13:10:00</t>
  </si>
  <si>
    <t xml:space="preserve"> 08/11  13:15:00</t>
  </si>
  <si>
    <t xml:space="preserve"> 08/11  13:20:00</t>
  </si>
  <si>
    <t xml:space="preserve"> 08/11  13:25:00</t>
  </si>
  <si>
    <t xml:space="preserve"> 08/11  13:30:00</t>
  </si>
  <si>
    <t xml:space="preserve"> 08/11  13:35:00</t>
  </si>
  <si>
    <t xml:space="preserve"> 08/11  13:40:00</t>
  </si>
  <si>
    <t xml:space="preserve"> 08/11  13:45:00</t>
  </si>
  <si>
    <t xml:space="preserve"> 08/11  13:50:00</t>
  </si>
  <si>
    <t xml:space="preserve"> 08/11  13:55:00</t>
  </si>
  <si>
    <t xml:space="preserve"> 08/11  14:00:00</t>
  </si>
  <si>
    <t xml:space="preserve"> 08/11  14:05:00</t>
  </si>
  <si>
    <t xml:space="preserve"> 08/11  14:10:00</t>
  </si>
  <si>
    <t xml:space="preserve"> 08/11  14:15:00</t>
  </si>
  <si>
    <t xml:space="preserve"> 08/11  14:20:00</t>
  </si>
  <si>
    <t xml:space="preserve"> 08/11  14:25:00</t>
  </si>
  <si>
    <t xml:space="preserve"> 08/11  14:30:00</t>
  </si>
  <si>
    <t xml:space="preserve"> 08/11  14:35:00</t>
  </si>
  <si>
    <t xml:space="preserve"> 08/11  14:40:00</t>
  </si>
  <si>
    <t xml:space="preserve"> 08/11  14:45:00</t>
  </si>
  <si>
    <t xml:space="preserve"> 08/11  14:50:00</t>
  </si>
  <si>
    <t xml:space="preserve"> 08/11  14:55:00</t>
  </si>
  <si>
    <t xml:space="preserve"> 08/11  15:00:00</t>
  </si>
  <si>
    <t xml:space="preserve"> 08/11  15:05:00</t>
  </si>
  <si>
    <t xml:space="preserve"> 08/11  15:10:00</t>
  </si>
  <si>
    <t xml:space="preserve"> 08/11  15:15:00</t>
  </si>
  <si>
    <t xml:space="preserve"> 08/11  15:20:00</t>
  </si>
  <si>
    <t xml:space="preserve"> 08/11  15:25:00</t>
  </si>
  <si>
    <t xml:space="preserve"> 08/11  15:30:00</t>
  </si>
  <si>
    <t xml:space="preserve"> 08/11  15:35:00</t>
  </si>
  <si>
    <t xml:space="preserve"> 08/11  15:40:00</t>
  </si>
  <si>
    <t xml:space="preserve"> 08/11  15:45:00</t>
  </si>
  <si>
    <t xml:space="preserve"> 08/11  15:50:00</t>
  </si>
  <si>
    <t xml:space="preserve"> 08/11  15:55:00</t>
  </si>
  <si>
    <t xml:space="preserve"> 08/11  16:00:00</t>
  </si>
  <si>
    <t xml:space="preserve"> 08/11  16:05:00</t>
  </si>
  <si>
    <t xml:space="preserve"> 08/11  16:10:00</t>
  </si>
  <si>
    <t xml:space="preserve"> 08/11  16:15:00</t>
  </si>
  <si>
    <t xml:space="preserve"> 08/11  16:20:00</t>
  </si>
  <si>
    <t xml:space="preserve"> 08/11  16:25:00</t>
  </si>
  <si>
    <t xml:space="preserve"> 08/11  16:30:00</t>
  </si>
  <si>
    <t xml:space="preserve"> 08/11  16:35:00</t>
  </si>
  <si>
    <t xml:space="preserve"> 08/11  16:40:00</t>
  </si>
  <si>
    <t xml:space="preserve"> 08/11  16:45:00</t>
  </si>
  <si>
    <t xml:space="preserve"> 08/11  16:50:00</t>
  </si>
  <si>
    <t xml:space="preserve"> 08/11  16:55:00</t>
  </si>
  <si>
    <t xml:space="preserve"> 08/11  17:00:00</t>
  </si>
  <si>
    <t xml:space="preserve"> 08/11  17:05:00</t>
  </si>
  <si>
    <t xml:space="preserve"> 08/11  17:10:00</t>
  </si>
  <si>
    <t xml:space="preserve"> 08/11  17:15:00</t>
  </si>
  <si>
    <t xml:space="preserve"> 08/11  17:20:00</t>
  </si>
  <si>
    <t xml:space="preserve"> 08/11  17:25:00</t>
  </si>
  <si>
    <t xml:space="preserve"> 08/11  17:30:00</t>
  </si>
  <si>
    <t xml:space="preserve"> 08/11  17:35:00</t>
  </si>
  <si>
    <t xml:space="preserve"> 08/11  17:40:00</t>
  </si>
  <si>
    <t xml:space="preserve"> 08/11  17:45:00</t>
  </si>
  <si>
    <t xml:space="preserve"> 08/11  17:50:00</t>
  </si>
  <si>
    <t xml:space="preserve"> 08/11  17:55:00</t>
  </si>
  <si>
    <t xml:space="preserve"> 08/11  18:00:00</t>
  </si>
  <si>
    <t xml:space="preserve"> 08/11  18:05:00</t>
  </si>
  <si>
    <t xml:space="preserve"> 08/11  18:10:00</t>
  </si>
  <si>
    <t xml:space="preserve"> 08/11  18:15:00</t>
  </si>
  <si>
    <t xml:space="preserve"> 08/11  18:20:00</t>
  </si>
  <si>
    <t xml:space="preserve"> 08/11  18:25:00</t>
  </si>
  <si>
    <t xml:space="preserve"> 08/11  18:30:00</t>
  </si>
  <si>
    <t xml:space="preserve"> 08/11  18:35:00</t>
  </si>
  <si>
    <t xml:space="preserve"> 08/11  18:40:00</t>
  </si>
  <si>
    <t xml:space="preserve"> 08/11  18:45:00</t>
  </si>
  <si>
    <t xml:space="preserve"> 08/11  18:50:00</t>
  </si>
  <si>
    <t xml:space="preserve"> 08/11  18:55:00</t>
  </si>
  <si>
    <t xml:space="preserve"> 08/11  19:00:00</t>
  </si>
  <si>
    <t xml:space="preserve"> 08/11  19:05:00</t>
  </si>
  <si>
    <t xml:space="preserve"> 08/11  19:10:00</t>
  </si>
  <si>
    <t xml:space="preserve"> 08/11  19:15:00</t>
  </si>
  <si>
    <t xml:space="preserve"> 08/11  19:20:00</t>
  </si>
  <si>
    <t xml:space="preserve"> 08/11  19:25:00</t>
  </si>
  <si>
    <t xml:space="preserve"> 08/11  19:30:00</t>
  </si>
  <si>
    <t xml:space="preserve"> 08/11  19:35:00</t>
  </si>
  <si>
    <t xml:space="preserve"> 08/11  19:40:00</t>
  </si>
  <si>
    <t xml:space="preserve"> 08/11  19:45:00</t>
  </si>
  <si>
    <t xml:space="preserve"> 08/11  19:50:00</t>
  </si>
  <si>
    <t xml:space="preserve"> 08/11  19:55:00</t>
  </si>
  <si>
    <t xml:space="preserve"> 08/11  20:00:00</t>
  </si>
  <si>
    <t xml:space="preserve"> 08/11  20:05:00</t>
  </si>
  <si>
    <t xml:space="preserve"> 08/11  20:10:00</t>
  </si>
  <si>
    <t xml:space="preserve"> 08/11  20:15:00</t>
  </si>
  <si>
    <t xml:space="preserve"> 08/11  20:20:00</t>
  </si>
  <si>
    <t xml:space="preserve"> 08/11  20:25:00</t>
  </si>
  <si>
    <t xml:space="preserve"> 08/11  20:30:00</t>
  </si>
  <si>
    <t xml:space="preserve"> 08/11  20:35:00</t>
  </si>
  <si>
    <t xml:space="preserve"> 08/11  20:40:00</t>
  </si>
  <si>
    <t xml:space="preserve"> 08/11  20:45:00</t>
  </si>
  <si>
    <t xml:space="preserve"> 08/11  20:50:00</t>
  </si>
  <si>
    <t xml:space="preserve"> 08/11  20:55:00</t>
  </si>
  <si>
    <t xml:space="preserve"> 08/11  21:00:00</t>
  </si>
  <si>
    <t xml:space="preserve"> 08/11  21:05:00</t>
  </si>
  <si>
    <t xml:space="preserve"> 08/11  21:10:00</t>
  </si>
  <si>
    <t xml:space="preserve"> 08/11  21:15:00</t>
  </si>
  <si>
    <t xml:space="preserve"> 08/11  21:20:00</t>
  </si>
  <si>
    <t xml:space="preserve"> 08/11  21:25:00</t>
  </si>
  <si>
    <t xml:space="preserve"> 08/11  21:30:00</t>
  </si>
  <si>
    <t xml:space="preserve"> 08/11  21:35:00</t>
  </si>
  <si>
    <t xml:space="preserve"> 08/11  21:40:00</t>
  </si>
  <si>
    <t xml:space="preserve"> 08/11  21:45:00</t>
  </si>
  <si>
    <t xml:space="preserve"> 08/11  21:50:00</t>
  </si>
  <si>
    <t xml:space="preserve"> 08/11  21:55:00</t>
  </si>
  <si>
    <t xml:space="preserve"> 08/11  22:00:00</t>
  </si>
  <si>
    <t xml:space="preserve"> 08/11  22:05:00</t>
  </si>
  <si>
    <t xml:space="preserve"> 08/11  22:10:00</t>
  </si>
  <si>
    <t xml:space="preserve"> 08/11  22:15:00</t>
  </si>
  <si>
    <t xml:space="preserve"> 08/11  22:20:00</t>
  </si>
  <si>
    <t xml:space="preserve"> 08/11  22:25:00</t>
  </si>
  <si>
    <t xml:space="preserve"> 08/11  22:30:00</t>
  </si>
  <si>
    <t xml:space="preserve"> 08/11  22:35:00</t>
  </si>
  <si>
    <t xml:space="preserve"> 08/11  22:40:00</t>
  </si>
  <si>
    <t xml:space="preserve"> 08/11  22:45:00</t>
  </si>
  <si>
    <t xml:space="preserve"> 08/11  22:50:00</t>
  </si>
  <si>
    <t xml:space="preserve"> 08/11  22:55:00</t>
  </si>
  <si>
    <t xml:space="preserve"> 08/11  23:00:00</t>
  </si>
  <si>
    <t xml:space="preserve"> 08/11  23:05:00</t>
  </si>
  <si>
    <t xml:space="preserve"> 08/11  23:10:00</t>
  </si>
  <si>
    <t xml:space="preserve"> 08/11  23:15:00</t>
  </si>
  <si>
    <t xml:space="preserve"> 08/11  23:20:00</t>
  </si>
  <si>
    <t xml:space="preserve"> 08/11  23:25:00</t>
  </si>
  <si>
    <t xml:space="preserve"> 08/11  23:30:00</t>
  </si>
  <si>
    <t xml:space="preserve"> 08/11  23:35:00</t>
  </si>
  <si>
    <t xml:space="preserve"> 08/11  23:40:00</t>
  </si>
  <si>
    <t xml:space="preserve"> 08/11  23:45:00</t>
  </si>
  <si>
    <t xml:space="preserve"> 08/11  23:50:00</t>
  </si>
  <si>
    <t xml:space="preserve"> 08/11  23:55:00</t>
  </si>
  <si>
    <t xml:space="preserve"> 08/11  24:00:00</t>
  </si>
  <si>
    <t xml:space="preserve"> 08/12  00:05:00</t>
  </si>
  <si>
    <t xml:space="preserve"> 08/12  00:10:00</t>
  </si>
  <si>
    <t xml:space="preserve"> 08/12  00:15:00</t>
  </si>
  <si>
    <t xml:space="preserve"> 08/12  00:20:00</t>
  </si>
  <si>
    <t xml:space="preserve"> 08/12  00:25:00</t>
  </si>
  <si>
    <t xml:space="preserve"> 08/12  00:30:00</t>
  </si>
  <si>
    <t xml:space="preserve"> 08/12  00:35:00</t>
  </si>
  <si>
    <t xml:space="preserve"> 08/12  00:40:00</t>
  </si>
  <si>
    <t xml:space="preserve"> 08/12  00:45:00</t>
  </si>
  <si>
    <t xml:space="preserve"> 08/12  00:50:00</t>
  </si>
  <si>
    <t xml:space="preserve"> 08/12  00:55:00</t>
  </si>
  <si>
    <t xml:space="preserve"> 08/12  01:00:00</t>
  </si>
  <si>
    <t xml:space="preserve"> 08/12  01:05:00</t>
  </si>
  <si>
    <t xml:space="preserve"> 08/12  01:10:00</t>
  </si>
  <si>
    <t xml:space="preserve"> 08/12  01:15:00</t>
  </si>
  <si>
    <t xml:space="preserve"> 08/12  01:20:00</t>
  </si>
  <si>
    <t xml:space="preserve"> 08/12  01:25:00</t>
  </si>
  <si>
    <t xml:space="preserve"> 08/12  01:30:00</t>
  </si>
  <si>
    <t xml:space="preserve"> 08/12  01:35:00</t>
  </si>
  <si>
    <t xml:space="preserve"> 08/12  01:40:00</t>
  </si>
  <si>
    <t xml:space="preserve"> 08/12  01:45:00</t>
  </si>
  <si>
    <t xml:space="preserve"> 08/12  01:50:00</t>
  </si>
  <si>
    <t xml:space="preserve"> 08/12  01:55:00</t>
  </si>
  <si>
    <t xml:space="preserve"> 08/12  02:00:00</t>
  </si>
  <si>
    <t xml:space="preserve"> 08/12  02:05:00</t>
  </si>
  <si>
    <t xml:space="preserve"> 08/12  02:10:00</t>
  </si>
  <si>
    <t xml:space="preserve"> 08/12  02:15:00</t>
  </si>
  <si>
    <t xml:space="preserve"> 08/12  02:20:00</t>
  </si>
  <si>
    <t xml:space="preserve"> 08/12  02:25:00</t>
  </si>
  <si>
    <t xml:space="preserve"> 08/12  02:30:00</t>
  </si>
  <si>
    <t xml:space="preserve"> 08/12  02:35:00</t>
  </si>
  <si>
    <t xml:space="preserve"> 08/12  02:40:00</t>
  </si>
  <si>
    <t xml:space="preserve"> 08/12  02:45:00</t>
  </si>
  <si>
    <t xml:space="preserve"> 08/12  02:50:00</t>
  </si>
  <si>
    <t xml:space="preserve"> 08/12  02:55:00</t>
  </si>
  <si>
    <t xml:space="preserve"> 08/12  03:00:00</t>
  </si>
  <si>
    <t xml:space="preserve"> 08/12  03:05:00</t>
  </si>
  <si>
    <t xml:space="preserve"> 08/12  03:10:00</t>
  </si>
  <si>
    <t xml:space="preserve"> 08/12  03:15:00</t>
  </si>
  <si>
    <t xml:space="preserve"> 08/12  03:20:00</t>
  </si>
  <si>
    <t xml:space="preserve"> 08/12  03:25:00</t>
  </si>
  <si>
    <t xml:space="preserve"> 08/12  03:30:00</t>
  </si>
  <si>
    <t xml:space="preserve"> 08/12  03:35:00</t>
  </si>
  <si>
    <t xml:space="preserve"> 08/12  03:40:00</t>
  </si>
  <si>
    <t xml:space="preserve"> 08/12  03:45:00</t>
  </si>
  <si>
    <t xml:space="preserve"> 08/12  03:50:00</t>
  </si>
  <si>
    <t xml:space="preserve"> 08/12  03:55:00</t>
  </si>
  <si>
    <t xml:space="preserve"> 08/12  04:00:00</t>
  </si>
  <si>
    <t xml:space="preserve"> 08/12  04:05:00</t>
  </si>
  <si>
    <t xml:space="preserve"> 08/12  04:10:00</t>
  </si>
  <si>
    <t xml:space="preserve"> 08/12  04:15:00</t>
  </si>
  <si>
    <t xml:space="preserve"> 08/12  04:20:00</t>
  </si>
  <si>
    <t xml:space="preserve"> 08/12  04:25:00</t>
  </si>
  <si>
    <t xml:space="preserve"> 08/12  04:30:00</t>
  </si>
  <si>
    <t xml:space="preserve"> 08/12  04:35:00</t>
  </si>
  <si>
    <t xml:space="preserve"> 08/12  04:40:00</t>
  </si>
  <si>
    <t xml:space="preserve"> 08/12  04:45:00</t>
  </si>
  <si>
    <t xml:space="preserve"> 08/12  04:50:00</t>
  </si>
  <si>
    <t xml:space="preserve"> 08/12  04:55:00</t>
  </si>
  <si>
    <t xml:space="preserve"> 08/12  05:00:00</t>
  </si>
  <si>
    <t xml:space="preserve"> 08/12  05:05:00</t>
  </si>
  <si>
    <t xml:space="preserve"> 08/12  05:10:00</t>
  </si>
  <si>
    <t xml:space="preserve"> 08/12  05:15:00</t>
  </si>
  <si>
    <t xml:space="preserve"> 08/12  05:20:00</t>
  </si>
  <si>
    <t xml:space="preserve"> 08/12  05:25:00</t>
  </si>
  <si>
    <t xml:space="preserve"> 08/12  05:30:00</t>
  </si>
  <si>
    <t xml:space="preserve"> 08/12  05:35:00</t>
  </si>
  <si>
    <t xml:space="preserve"> 08/12  05:40:00</t>
  </si>
  <si>
    <t xml:space="preserve"> 08/12  05:45:00</t>
  </si>
  <si>
    <t xml:space="preserve"> 08/12  05:50:00</t>
  </si>
  <si>
    <t xml:space="preserve"> 08/12  05:55:00</t>
  </si>
  <si>
    <t xml:space="preserve"> 08/12  06:00:00</t>
  </si>
  <si>
    <t xml:space="preserve"> 08/12  06:05:00</t>
  </si>
  <si>
    <t xml:space="preserve"> 08/12  06:10:00</t>
  </si>
  <si>
    <t xml:space="preserve"> 08/12  06:15:00</t>
  </si>
  <si>
    <t xml:space="preserve"> 08/12  06:20:00</t>
  </si>
  <si>
    <t xml:space="preserve"> 08/12  06:25:00</t>
  </si>
  <si>
    <t xml:space="preserve"> 08/12  06:30:00</t>
  </si>
  <si>
    <t xml:space="preserve"> 08/12  06:35:00</t>
  </si>
  <si>
    <t xml:space="preserve"> 08/12  06:40:00</t>
  </si>
  <si>
    <t xml:space="preserve"> 08/12  06:45:00</t>
  </si>
  <si>
    <t xml:space="preserve"> 08/12  06:50:00</t>
  </si>
  <si>
    <t xml:space="preserve"> 08/12  06:55:00</t>
  </si>
  <si>
    <t xml:space="preserve"> 08/12  07:00:00</t>
  </si>
  <si>
    <t xml:space="preserve"> 08/12  07:05:00</t>
  </si>
  <si>
    <t xml:space="preserve"> 08/12  07:10:00</t>
  </si>
  <si>
    <t xml:space="preserve"> 08/12  07:15:00</t>
  </si>
  <si>
    <t xml:space="preserve"> 08/12  07:20:00</t>
  </si>
  <si>
    <t xml:space="preserve"> 08/12  07:25:00</t>
  </si>
  <si>
    <t xml:space="preserve"> 08/12  07:30:00</t>
  </si>
  <si>
    <t xml:space="preserve"> 08/12  07:35:00</t>
  </si>
  <si>
    <t xml:space="preserve"> 08/12  07:40:00</t>
  </si>
  <si>
    <t xml:space="preserve"> 08/12  07:45:00</t>
  </si>
  <si>
    <t xml:space="preserve"> 08/12  07:50:00</t>
  </si>
  <si>
    <t xml:space="preserve"> 08/12  07:55:00</t>
  </si>
  <si>
    <t xml:space="preserve"> 08/12  08:00:00</t>
  </si>
  <si>
    <t xml:space="preserve"> 08/12  08:05:00</t>
  </si>
  <si>
    <t xml:space="preserve"> 08/12  08:10:00</t>
  </si>
  <si>
    <t xml:space="preserve"> 08/12  08:15:00</t>
  </si>
  <si>
    <t xml:space="preserve"> 08/12  08:20:00</t>
  </si>
  <si>
    <t xml:space="preserve"> 08/12  08:25:00</t>
  </si>
  <si>
    <t xml:space="preserve"> 08/12  08:30:00</t>
  </si>
  <si>
    <t xml:space="preserve"> 08/12  08:35:00</t>
  </si>
  <si>
    <t xml:space="preserve"> 08/12  08:40:00</t>
  </si>
  <si>
    <t xml:space="preserve"> 08/12  08:45:00</t>
  </si>
  <si>
    <t xml:space="preserve"> 08/12  08:50:00</t>
  </si>
  <si>
    <t xml:space="preserve"> 08/12  08:55:00</t>
  </si>
  <si>
    <t xml:space="preserve"> 08/12  09:00:00</t>
  </si>
  <si>
    <t xml:space="preserve"> 08/12  09:05:00</t>
  </si>
  <si>
    <t xml:space="preserve"> 08/12  09:10:00</t>
  </si>
  <si>
    <t xml:space="preserve"> 08/12  09:15:00</t>
  </si>
  <si>
    <t xml:space="preserve"> 08/12  09:20:00</t>
  </si>
  <si>
    <t xml:space="preserve"> 08/12  09:25:00</t>
  </si>
  <si>
    <t xml:space="preserve"> 08/12  09:30:00</t>
  </si>
  <si>
    <t xml:space="preserve"> 08/12  09:35:00</t>
  </si>
  <si>
    <t xml:space="preserve"> 08/12  09:40:00</t>
  </si>
  <si>
    <t xml:space="preserve"> 08/12  09:45:00</t>
  </si>
  <si>
    <t xml:space="preserve"> 08/12  09:50:00</t>
  </si>
  <si>
    <t xml:space="preserve"> 08/12  09:55:00</t>
  </si>
  <si>
    <t xml:space="preserve"> 08/12  10:00:00</t>
  </si>
  <si>
    <t xml:space="preserve"> 08/12  10:05:00</t>
  </si>
  <si>
    <t xml:space="preserve"> 08/12  10:10:00</t>
  </si>
  <si>
    <t xml:space="preserve"> 08/12  10:15:00</t>
  </si>
  <si>
    <t xml:space="preserve"> 08/12  10:20:00</t>
  </si>
  <si>
    <t xml:space="preserve"> 08/12  10:25:00</t>
  </si>
  <si>
    <t xml:space="preserve"> 08/12  10:30:00</t>
  </si>
  <si>
    <t xml:space="preserve"> 08/12  10:35:00</t>
  </si>
  <si>
    <t xml:space="preserve"> 08/12  10:40:00</t>
  </si>
  <si>
    <t xml:space="preserve"> 08/12  10:45:00</t>
  </si>
  <si>
    <t xml:space="preserve"> 08/12  10:50:00</t>
  </si>
  <si>
    <t xml:space="preserve"> 08/12  10:55:00</t>
  </si>
  <si>
    <t xml:space="preserve"> 08/12  11:00:00</t>
  </si>
  <si>
    <t xml:space="preserve"> 08/12  11:05:00</t>
  </si>
  <si>
    <t xml:space="preserve"> 08/12  11:10:00</t>
  </si>
  <si>
    <t xml:space="preserve"> 08/12  11:15:00</t>
  </si>
  <si>
    <t xml:space="preserve"> 08/12  11:20:00</t>
  </si>
  <si>
    <t xml:space="preserve"> 08/12  11:25:00</t>
  </si>
  <si>
    <t xml:space="preserve"> 08/12  11:30:00</t>
  </si>
  <si>
    <t xml:space="preserve"> 08/12  11:35:00</t>
  </si>
  <si>
    <t xml:space="preserve"> 08/12  11:40:00</t>
  </si>
  <si>
    <t xml:space="preserve"> 08/12  11:45:00</t>
  </si>
  <si>
    <t xml:space="preserve"> 08/12  11:50:00</t>
  </si>
  <si>
    <t xml:space="preserve"> 08/12  11:55:00</t>
  </si>
  <si>
    <t xml:space="preserve"> 08/12  12:00:00</t>
  </si>
  <si>
    <t xml:space="preserve"> 08/12  12:05:00</t>
  </si>
  <si>
    <t xml:space="preserve"> 08/12  12:10:00</t>
  </si>
  <si>
    <t xml:space="preserve"> 08/12  12:15:00</t>
  </si>
  <si>
    <t xml:space="preserve"> 08/12  12:20:00</t>
  </si>
  <si>
    <t xml:space="preserve"> 08/12  12:25:00</t>
  </si>
  <si>
    <t xml:space="preserve"> 08/12  12:30:00</t>
  </si>
  <si>
    <t xml:space="preserve"> 08/12  12:35:00</t>
  </si>
  <si>
    <t xml:space="preserve"> 08/12  12:40:00</t>
  </si>
  <si>
    <t xml:space="preserve"> 08/12  12:45:00</t>
  </si>
  <si>
    <t xml:space="preserve"> 08/12  12:50:00</t>
  </si>
  <si>
    <t xml:space="preserve"> 08/12  12:55:00</t>
  </si>
  <si>
    <t xml:space="preserve"> 08/12  13:00:00</t>
  </si>
  <si>
    <t xml:space="preserve"> 08/12  13:05:00</t>
  </si>
  <si>
    <t xml:space="preserve"> 08/12  13:10:00</t>
  </si>
  <si>
    <t xml:space="preserve"> 08/12  13:15:00</t>
  </si>
  <si>
    <t xml:space="preserve"> 08/12  13:20:00</t>
  </si>
  <si>
    <t xml:space="preserve"> 08/12  13:25:00</t>
  </si>
  <si>
    <t xml:space="preserve"> 08/12  13:30:00</t>
  </si>
  <si>
    <t xml:space="preserve"> 08/12  13:35:00</t>
  </si>
  <si>
    <t xml:space="preserve"> 08/12  13:40:00</t>
  </si>
  <si>
    <t xml:space="preserve"> 08/12  13:45:00</t>
  </si>
  <si>
    <t xml:space="preserve"> 08/12  13:50:00</t>
  </si>
  <si>
    <t xml:space="preserve"> 08/12  13:55:00</t>
  </si>
  <si>
    <t xml:space="preserve"> 08/12  14:00:00</t>
  </si>
  <si>
    <t xml:space="preserve"> 08/12  14:05:00</t>
  </si>
  <si>
    <t xml:space="preserve"> 08/12  14:10:00</t>
  </si>
  <si>
    <t xml:space="preserve"> 08/12  14:15:00</t>
  </si>
  <si>
    <t xml:space="preserve"> 08/12  14:20:00</t>
  </si>
  <si>
    <t xml:space="preserve"> 08/12  14:25:00</t>
  </si>
  <si>
    <t xml:space="preserve"> 08/12  14:30:00</t>
  </si>
  <si>
    <t xml:space="preserve"> 08/12  14:35:00</t>
  </si>
  <si>
    <t xml:space="preserve"> 08/12  14:40:00</t>
  </si>
  <si>
    <t xml:space="preserve"> 08/12  14:45:00</t>
  </si>
  <si>
    <t xml:space="preserve"> 08/12  14:50:00</t>
  </si>
  <si>
    <t xml:space="preserve"> 08/12  14:55:00</t>
  </si>
  <si>
    <t xml:space="preserve"> 08/12  15:00:00</t>
  </si>
  <si>
    <t xml:space="preserve"> 08/12  15:05:00</t>
  </si>
  <si>
    <t xml:space="preserve"> 08/12  15:10:00</t>
  </si>
  <si>
    <t xml:space="preserve"> 08/12  15:15:00</t>
  </si>
  <si>
    <t xml:space="preserve"> 08/12  15:20:00</t>
  </si>
  <si>
    <t xml:space="preserve"> 08/12  15:25:00</t>
  </si>
  <si>
    <t xml:space="preserve"> 08/12  15:30:00</t>
  </si>
  <si>
    <t xml:space="preserve"> 08/12  15:35:00</t>
  </si>
  <si>
    <t xml:space="preserve"> 08/12  15:40:00</t>
  </si>
  <si>
    <t xml:space="preserve"> 08/12  15:45:00</t>
  </si>
  <si>
    <t xml:space="preserve"> 08/12  15:50:00</t>
  </si>
  <si>
    <t xml:space="preserve"> 08/12  15:55:00</t>
  </si>
  <si>
    <t xml:space="preserve"> 08/12  16:00:00</t>
  </si>
  <si>
    <t xml:space="preserve"> 08/12  16:05:00</t>
  </si>
  <si>
    <t xml:space="preserve"> 08/12  16:10:00</t>
  </si>
  <si>
    <t xml:space="preserve"> 08/12  16:15:00</t>
  </si>
  <si>
    <t xml:space="preserve"> 08/12  16:20:00</t>
  </si>
  <si>
    <t xml:space="preserve"> 08/12  16:25:00</t>
  </si>
  <si>
    <t xml:space="preserve"> 08/12  16:30:00</t>
  </si>
  <si>
    <t xml:space="preserve"> 08/12  16:35:00</t>
  </si>
  <si>
    <t xml:space="preserve"> 08/12  16:40:00</t>
  </si>
  <si>
    <t xml:space="preserve"> 08/12  16:45:00</t>
  </si>
  <si>
    <t xml:space="preserve"> 08/12  16:50:00</t>
  </si>
  <si>
    <t xml:space="preserve"> 08/12  16:55:00</t>
  </si>
  <si>
    <t xml:space="preserve"> 08/12  17:00:00</t>
  </si>
  <si>
    <t xml:space="preserve"> 08/12  17:05:00</t>
  </si>
  <si>
    <t xml:space="preserve"> 08/12  17:10:00</t>
  </si>
  <si>
    <t xml:space="preserve"> 08/12  17:15:00</t>
  </si>
  <si>
    <t xml:space="preserve"> 08/12  17:20:00</t>
  </si>
  <si>
    <t xml:space="preserve"> 08/12  17:25:00</t>
  </si>
  <si>
    <t xml:space="preserve"> 08/12  17:30:00</t>
  </si>
  <si>
    <t xml:space="preserve"> 08/12  17:35:00</t>
  </si>
  <si>
    <t xml:space="preserve"> 08/12  17:40:00</t>
  </si>
  <si>
    <t xml:space="preserve"> 08/12  17:45:00</t>
  </si>
  <si>
    <t xml:space="preserve"> 08/12  17:50:00</t>
  </si>
  <si>
    <t xml:space="preserve"> 08/12  17:55:00</t>
  </si>
  <si>
    <t xml:space="preserve"> 08/12  18:00:00</t>
  </si>
  <si>
    <t xml:space="preserve"> 08/12  18:05:00</t>
  </si>
  <si>
    <t xml:space="preserve"> 08/12  18:10:00</t>
  </si>
  <si>
    <t xml:space="preserve"> 08/12  18:15:00</t>
  </si>
  <si>
    <t xml:space="preserve"> 08/12  18:20:00</t>
  </si>
  <si>
    <t xml:space="preserve"> 08/12  18:25:00</t>
  </si>
  <si>
    <t xml:space="preserve"> 08/12  18:30:00</t>
  </si>
  <si>
    <t xml:space="preserve"> 08/12  18:35:00</t>
  </si>
  <si>
    <t xml:space="preserve"> 08/12  18:40:00</t>
  </si>
  <si>
    <t xml:space="preserve"> 08/12  18:45:00</t>
  </si>
  <si>
    <t xml:space="preserve"> 08/12  18:50:00</t>
  </si>
  <si>
    <t xml:space="preserve"> 08/12  18:55:00</t>
  </si>
  <si>
    <t xml:space="preserve"> 08/12  19:00:00</t>
  </si>
  <si>
    <t xml:space="preserve"> 08/12  19:05:00</t>
  </si>
  <si>
    <t xml:space="preserve"> 08/12  19:10:00</t>
  </si>
  <si>
    <t xml:space="preserve"> 08/12  19:15:00</t>
  </si>
  <si>
    <t xml:space="preserve"> 08/12  19:20:00</t>
  </si>
  <si>
    <t xml:space="preserve"> 08/12  19:25:00</t>
  </si>
  <si>
    <t xml:space="preserve"> 08/12  19:30:00</t>
  </si>
  <si>
    <t xml:space="preserve"> 08/12  19:35:00</t>
  </si>
  <si>
    <t xml:space="preserve"> 08/12  19:40:00</t>
  </si>
  <si>
    <t xml:space="preserve"> 08/12  19:45:00</t>
  </si>
  <si>
    <t xml:space="preserve"> 08/12  19:50:00</t>
  </si>
  <si>
    <t xml:space="preserve"> 08/12  19:55:00</t>
  </si>
  <si>
    <t xml:space="preserve"> 08/12  20:00:00</t>
  </si>
  <si>
    <t xml:space="preserve"> 08/12  20:05:00</t>
  </si>
  <si>
    <t xml:space="preserve"> 08/12  20:10:00</t>
  </si>
  <si>
    <t xml:space="preserve"> 08/12  20:15:00</t>
  </si>
  <si>
    <t xml:space="preserve"> 08/12  20:20:00</t>
  </si>
  <si>
    <t xml:space="preserve"> 08/12  20:25:00</t>
  </si>
  <si>
    <t xml:space="preserve"> 08/12  20:30:00</t>
  </si>
  <si>
    <t xml:space="preserve"> 08/12  20:35:00</t>
  </si>
  <si>
    <t xml:space="preserve"> 08/12  20:40:00</t>
  </si>
  <si>
    <t xml:space="preserve"> 08/12  20:45:00</t>
  </si>
  <si>
    <t xml:space="preserve"> 08/12  20:50:00</t>
  </si>
  <si>
    <t xml:space="preserve"> 08/12  20:55:00</t>
  </si>
  <si>
    <t xml:space="preserve"> 08/12  21:00:00</t>
  </si>
  <si>
    <t xml:space="preserve"> 08/12  21:05:00</t>
  </si>
  <si>
    <t xml:space="preserve"> 08/12  21:10:00</t>
  </si>
  <si>
    <t xml:space="preserve"> 08/12  21:15:00</t>
  </si>
  <si>
    <t xml:space="preserve"> 08/12  21:20:00</t>
  </si>
  <si>
    <t xml:space="preserve"> 08/12  21:25:00</t>
  </si>
  <si>
    <t xml:space="preserve"> 08/12  21:30:00</t>
  </si>
  <si>
    <t xml:space="preserve"> 08/12  21:35:00</t>
  </si>
  <si>
    <t xml:space="preserve"> 08/12  21:40:00</t>
  </si>
  <si>
    <t xml:space="preserve"> 08/12  21:45:00</t>
  </si>
  <si>
    <t xml:space="preserve"> 08/12  21:50:00</t>
  </si>
  <si>
    <t xml:space="preserve"> 08/12  21:55:00</t>
  </si>
  <si>
    <t xml:space="preserve"> 08/12  22:00:00</t>
  </si>
  <si>
    <t xml:space="preserve"> 08/12  22:05:00</t>
  </si>
  <si>
    <t xml:space="preserve"> 08/12  22:10:00</t>
  </si>
  <si>
    <t xml:space="preserve"> 08/12  22:15:00</t>
  </si>
  <si>
    <t xml:space="preserve"> 08/12  22:20:00</t>
  </si>
  <si>
    <t xml:space="preserve"> 08/12  22:25:00</t>
  </si>
  <si>
    <t xml:space="preserve"> 08/12  22:30:00</t>
  </si>
  <si>
    <t xml:space="preserve"> 08/12  22:35:00</t>
  </si>
  <si>
    <t xml:space="preserve"> 08/12  22:40:00</t>
  </si>
  <si>
    <t xml:space="preserve"> 08/12  22:45:00</t>
  </si>
  <si>
    <t xml:space="preserve"> 08/12  22:50:00</t>
  </si>
  <si>
    <t xml:space="preserve"> 08/12  22:55:00</t>
  </si>
  <si>
    <t xml:space="preserve"> 08/12  23:00:00</t>
  </si>
  <si>
    <t xml:space="preserve"> 08/12  23:05:00</t>
  </si>
  <si>
    <t xml:space="preserve"> 08/12  23:10:00</t>
  </si>
  <si>
    <t xml:space="preserve"> 08/12  23:15:00</t>
  </si>
  <si>
    <t xml:space="preserve"> 08/12  23:20:00</t>
  </si>
  <si>
    <t xml:space="preserve"> 08/12  23:25:00</t>
  </si>
  <si>
    <t xml:space="preserve"> 08/12  23:30:00</t>
  </si>
  <si>
    <t xml:space="preserve"> 08/12  23:35:00</t>
  </si>
  <si>
    <t xml:space="preserve"> 08/12  23:40:00</t>
  </si>
  <si>
    <t xml:space="preserve"> 08/12  23:45:00</t>
  </si>
  <si>
    <t xml:space="preserve"> 08/12  23:50:00</t>
  </si>
  <si>
    <t xml:space="preserve"> 08/12  23:55:00</t>
  </si>
  <si>
    <t xml:space="preserve"> 08/12  24:00:00</t>
  </si>
  <si>
    <t xml:space="preserve"> 08/13  00:05:00</t>
  </si>
  <si>
    <t xml:space="preserve"> 08/13  00:10:00</t>
  </si>
  <si>
    <t xml:space="preserve"> 08/13  00:15:00</t>
  </si>
  <si>
    <t xml:space="preserve"> 08/13  00:20:00</t>
  </si>
  <si>
    <t xml:space="preserve"> 08/13  00:25:00</t>
  </si>
  <si>
    <t xml:space="preserve"> 08/13  00:30:00</t>
  </si>
  <si>
    <t xml:space="preserve"> 08/13  00:35:00</t>
  </si>
  <si>
    <t xml:space="preserve"> 08/13  00:40:00</t>
  </si>
  <si>
    <t xml:space="preserve"> 08/13  00:45:00</t>
  </si>
  <si>
    <t xml:space="preserve"> 08/13  00:50:00</t>
  </si>
  <si>
    <t xml:space="preserve"> 08/13  00:55:00</t>
  </si>
  <si>
    <t xml:space="preserve"> 08/13  01:00:00</t>
  </si>
  <si>
    <t xml:space="preserve"> 08/13  01:05:00</t>
  </si>
  <si>
    <t xml:space="preserve"> 08/13  01:10:00</t>
  </si>
  <si>
    <t xml:space="preserve"> 08/13  01:15:00</t>
  </si>
  <si>
    <t xml:space="preserve"> 08/13  01:20:00</t>
  </si>
  <si>
    <t xml:space="preserve"> 08/13  01:25:00</t>
  </si>
  <si>
    <t xml:space="preserve"> 08/13  01:30:00</t>
  </si>
  <si>
    <t xml:space="preserve"> 08/13  01:35:00</t>
  </si>
  <si>
    <t xml:space="preserve"> 08/13  01:40:00</t>
  </si>
  <si>
    <t xml:space="preserve"> 08/13  01:45:00</t>
  </si>
  <si>
    <t xml:space="preserve"> 08/13  01:50:00</t>
  </si>
  <si>
    <t xml:space="preserve"> 08/13  01:55:00</t>
  </si>
  <si>
    <t xml:space="preserve"> 08/13  02:00:00</t>
  </si>
  <si>
    <t xml:space="preserve"> 08/13  02:05:00</t>
  </si>
  <si>
    <t xml:space="preserve"> 08/13  02:10:00</t>
  </si>
  <si>
    <t xml:space="preserve"> 08/13  02:15:00</t>
  </si>
  <si>
    <t xml:space="preserve"> 08/13  02:20:00</t>
  </si>
  <si>
    <t xml:space="preserve"> 08/13  02:25:00</t>
  </si>
  <si>
    <t xml:space="preserve"> 08/13  02:30:00</t>
  </si>
  <si>
    <t xml:space="preserve"> 08/13  02:35:00</t>
  </si>
  <si>
    <t xml:space="preserve"> 08/13  02:40:00</t>
  </si>
  <si>
    <t xml:space="preserve"> 08/13  02:45:00</t>
  </si>
  <si>
    <t xml:space="preserve"> 08/13  02:50:00</t>
  </si>
  <si>
    <t xml:space="preserve"> 08/13  02:55:00</t>
  </si>
  <si>
    <t xml:space="preserve"> 08/13  03:00:00</t>
  </si>
  <si>
    <t xml:space="preserve"> 08/13  03:05:00</t>
  </si>
  <si>
    <t xml:space="preserve"> 08/13  03:10:00</t>
  </si>
  <si>
    <t xml:space="preserve"> 08/13  03:15:00</t>
  </si>
  <si>
    <t xml:space="preserve"> 08/13  03:20:00</t>
  </si>
  <si>
    <t xml:space="preserve"> 08/13  03:25:00</t>
  </si>
  <si>
    <t xml:space="preserve"> 08/13  03:30:00</t>
  </si>
  <si>
    <t xml:space="preserve"> 08/13  03:35:00</t>
  </si>
  <si>
    <t xml:space="preserve"> 08/13  03:40:00</t>
  </si>
  <si>
    <t xml:space="preserve"> 08/13  03:45:00</t>
  </si>
  <si>
    <t xml:space="preserve"> 08/13  03:50:00</t>
  </si>
  <si>
    <t xml:space="preserve"> 08/13  03:55:00</t>
  </si>
  <si>
    <t xml:space="preserve"> 08/13  04:00:00</t>
  </si>
  <si>
    <t xml:space="preserve"> 08/13  04:05:00</t>
  </si>
  <si>
    <t xml:space="preserve"> 08/13  04:10:00</t>
  </si>
  <si>
    <t xml:space="preserve"> 08/13  04:15:00</t>
  </si>
  <si>
    <t xml:space="preserve"> 08/13  04:20:00</t>
  </si>
  <si>
    <t xml:space="preserve"> 08/13  04:25:00</t>
  </si>
  <si>
    <t xml:space="preserve"> 08/13  04:30:00</t>
  </si>
  <si>
    <t xml:space="preserve"> 08/13  04:35:00</t>
  </si>
  <si>
    <t xml:space="preserve"> 08/13  04:40:00</t>
  </si>
  <si>
    <t xml:space="preserve"> 08/13  04:45:00</t>
  </si>
  <si>
    <t xml:space="preserve"> 08/13  04:50:00</t>
  </si>
  <si>
    <t xml:space="preserve"> 08/13  04:55:00</t>
  </si>
  <si>
    <t xml:space="preserve"> 08/13  05:00:00</t>
  </si>
  <si>
    <t xml:space="preserve"> 08/13  05:05:00</t>
  </si>
  <si>
    <t xml:space="preserve"> 08/13  05:10:00</t>
  </si>
  <si>
    <t xml:space="preserve"> 08/13  05:15:00</t>
  </si>
  <si>
    <t xml:space="preserve"> 08/13  05:20:00</t>
  </si>
  <si>
    <t xml:space="preserve"> 08/13  05:25:00</t>
  </si>
  <si>
    <t xml:space="preserve"> 08/13  05:30:00</t>
  </si>
  <si>
    <t xml:space="preserve"> 08/13  05:35:00</t>
  </si>
  <si>
    <t xml:space="preserve"> 08/13  05:40:00</t>
  </si>
  <si>
    <t xml:space="preserve"> 08/13  05:45:00</t>
  </si>
  <si>
    <t xml:space="preserve"> 08/13  05:50:00</t>
  </si>
  <si>
    <t xml:space="preserve"> 08/13  05:55:00</t>
  </si>
  <si>
    <t xml:space="preserve"> 08/13  06:00:00</t>
  </si>
  <si>
    <t xml:space="preserve"> 08/13  06:05:00</t>
  </si>
  <si>
    <t xml:space="preserve"> 08/13  06:10:00</t>
  </si>
  <si>
    <t xml:space="preserve"> 08/13  06:15:00</t>
  </si>
  <si>
    <t xml:space="preserve"> 08/13  06:20:00</t>
  </si>
  <si>
    <t xml:space="preserve"> 08/13  06:25:00</t>
  </si>
  <si>
    <t xml:space="preserve"> 08/13  06:30:00</t>
  </si>
  <si>
    <t xml:space="preserve"> 08/13  06:35:00</t>
  </si>
  <si>
    <t xml:space="preserve"> 08/13  06:40:00</t>
  </si>
  <si>
    <t xml:space="preserve"> 08/13  06:45:00</t>
  </si>
  <si>
    <t xml:space="preserve"> 08/13  06:50:00</t>
  </si>
  <si>
    <t xml:space="preserve"> 08/13  06:55:00</t>
  </si>
  <si>
    <t xml:space="preserve"> 08/13  07:00:00</t>
  </si>
  <si>
    <t xml:space="preserve"> 08/13  07:05:00</t>
  </si>
  <si>
    <t xml:space="preserve"> 08/13  07:10:00</t>
  </si>
  <si>
    <t xml:space="preserve"> 08/13  07:15:00</t>
  </si>
  <si>
    <t xml:space="preserve"> 08/13  07:20:00</t>
  </si>
  <si>
    <t xml:space="preserve"> 08/13  07:25:00</t>
  </si>
  <si>
    <t xml:space="preserve"> 08/13  07:30:00</t>
  </si>
  <si>
    <t xml:space="preserve"> 08/13  07:35:00</t>
  </si>
  <si>
    <t xml:space="preserve"> 08/13  07:40:00</t>
  </si>
  <si>
    <t xml:space="preserve"> 08/13  07:45:00</t>
  </si>
  <si>
    <t xml:space="preserve"> 08/13  07:50:00</t>
  </si>
  <si>
    <t xml:space="preserve"> 08/13  07:55:00</t>
  </si>
  <si>
    <t xml:space="preserve"> 08/13  08:00:00</t>
  </si>
  <si>
    <t xml:space="preserve"> 08/13  08:05:00</t>
  </si>
  <si>
    <t xml:space="preserve"> 08/13  08:10:00</t>
  </si>
  <si>
    <t xml:space="preserve"> 08/13  08:15:00</t>
  </si>
  <si>
    <t xml:space="preserve"> 08/13  08:20:00</t>
  </si>
  <si>
    <t xml:space="preserve"> 08/13  08:25:00</t>
  </si>
  <si>
    <t xml:space="preserve"> 08/13  08:30:00</t>
  </si>
  <si>
    <t xml:space="preserve"> 08/13  08:35:00</t>
  </si>
  <si>
    <t xml:space="preserve"> 08/13  08:40:00</t>
  </si>
  <si>
    <t xml:space="preserve"> 08/13  08:45:00</t>
  </si>
  <si>
    <t xml:space="preserve"> 08/13  08:50:00</t>
  </si>
  <si>
    <t xml:space="preserve"> 08/13  08:55:00</t>
  </si>
  <si>
    <t xml:space="preserve"> 08/13  09:00:00</t>
  </si>
  <si>
    <t xml:space="preserve"> 08/13  09:05:00</t>
  </si>
  <si>
    <t xml:space="preserve"> 08/13  09:10:00</t>
  </si>
  <si>
    <t xml:space="preserve"> 08/13  09:15:00</t>
  </si>
  <si>
    <t xml:space="preserve"> 08/13  09:20:00</t>
  </si>
  <si>
    <t xml:space="preserve"> 08/13  09:25:00</t>
  </si>
  <si>
    <t xml:space="preserve"> 08/13  09:30:00</t>
  </si>
  <si>
    <t xml:space="preserve"> 08/13  09:35:00</t>
  </si>
  <si>
    <t xml:space="preserve"> 08/13  09:40:00</t>
  </si>
  <si>
    <t xml:space="preserve"> 08/13  09:45:00</t>
  </si>
  <si>
    <t xml:space="preserve"> 08/13  09:50:00</t>
  </si>
  <si>
    <t xml:space="preserve"> 08/13  09:55:00</t>
  </si>
  <si>
    <t xml:space="preserve"> 08/13  10:00:00</t>
  </si>
  <si>
    <t xml:space="preserve"> 08/13  10:05:00</t>
  </si>
  <si>
    <t xml:space="preserve"> 08/13  10:10:00</t>
  </si>
  <si>
    <t xml:space="preserve"> 08/13  10:15:00</t>
  </si>
  <si>
    <t xml:space="preserve"> 08/13  10:20:00</t>
  </si>
  <si>
    <t xml:space="preserve"> 08/13  10:25:00</t>
  </si>
  <si>
    <t xml:space="preserve"> 08/13  10:30:00</t>
  </si>
  <si>
    <t xml:space="preserve"> 08/13  10:35:00</t>
  </si>
  <si>
    <t xml:space="preserve"> 08/13  10:40:00</t>
  </si>
  <si>
    <t xml:space="preserve"> 08/13  10:45:00</t>
  </si>
  <si>
    <t xml:space="preserve"> 08/13  10:50:00</t>
  </si>
  <si>
    <t xml:space="preserve"> 08/13  10:55:00</t>
  </si>
  <si>
    <t xml:space="preserve"> 08/13  11:00:00</t>
  </si>
  <si>
    <t xml:space="preserve"> 08/13  11:05:00</t>
  </si>
  <si>
    <t xml:space="preserve"> 08/13  11:10:00</t>
  </si>
  <si>
    <t xml:space="preserve"> 08/13  11:15:00</t>
  </si>
  <si>
    <t xml:space="preserve"> 08/13  11:20:00</t>
  </si>
  <si>
    <t xml:space="preserve"> 08/13  11:25:00</t>
  </si>
  <si>
    <t xml:space="preserve"> 08/13  11:30:00</t>
  </si>
  <si>
    <t xml:space="preserve"> 08/13  11:35:00</t>
  </si>
  <si>
    <t xml:space="preserve"> 08/13  11:40:00</t>
  </si>
  <si>
    <t xml:space="preserve"> 08/13  11:45:00</t>
  </si>
  <si>
    <t xml:space="preserve"> 08/13  11:50:00</t>
  </si>
  <si>
    <t xml:space="preserve"> 08/13  11:55:00</t>
  </si>
  <si>
    <t xml:space="preserve"> 08/13  12:00:00</t>
  </si>
  <si>
    <t xml:space="preserve"> 08/13  12:05:00</t>
  </si>
  <si>
    <t xml:space="preserve"> 08/13  12:10:00</t>
  </si>
  <si>
    <t xml:space="preserve"> 08/13  12:15:00</t>
  </si>
  <si>
    <t xml:space="preserve"> 08/13  12:20:00</t>
  </si>
  <si>
    <t xml:space="preserve"> 08/13  12:25:00</t>
  </si>
  <si>
    <t xml:space="preserve"> 08/13  12:30:00</t>
  </si>
  <si>
    <t xml:space="preserve"> 08/13  12:35:00</t>
  </si>
  <si>
    <t xml:space="preserve"> 08/13  12:40:00</t>
  </si>
  <si>
    <t xml:space="preserve"> 08/13  12:45:00</t>
  </si>
  <si>
    <t xml:space="preserve"> 08/13  12:50:00</t>
  </si>
  <si>
    <t xml:space="preserve"> 08/13  12:55:00</t>
  </si>
  <si>
    <t xml:space="preserve"> 08/13  13:00:00</t>
  </si>
  <si>
    <t xml:space="preserve"> 08/13  13:05:00</t>
  </si>
  <si>
    <t xml:space="preserve"> 08/13  13:10:00</t>
  </si>
  <si>
    <t xml:space="preserve"> 08/13  13:15:00</t>
  </si>
  <si>
    <t xml:space="preserve"> 08/13  13:20:00</t>
  </si>
  <si>
    <t xml:space="preserve"> 08/13  13:25:00</t>
  </si>
  <si>
    <t xml:space="preserve"> 08/13  13:30:00</t>
  </si>
  <si>
    <t xml:space="preserve"> 08/13  13:35:00</t>
  </si>
  <si>
    <t xml:space="preserve"> 08/13  13:40:00</t>
  </si>
  <si>
    <t xml:space="preserve"> 08/13  13:45:00</t>
  </si>
  <si>
    <t xml:space="preserve"> 08/13  13:50:00</t>
  </si>
  <si>
    <t xml:space="preserve"> 08/13  13:55:00</t>
  </si>
  <si>
    <t xml:space="preserve"> 08/13  14:00:00</t>
  </si>
  <si>
    <t xml:space="preserve"> 08/13  14:05:00</t>
  </si>
  <si>
    <t xml:space="preserve"> 08/13  14:10:00</t>
  </si>
  <si>
    <t xml:space="preserve"> 08/13  14:15:00</t>
  </si>
  <si>
    <t xml:space="preserve"> 08/13  14:20:00</t>
  </si>
  <si>
    <t xml:space="preserve"> 08/13  14:25:00</t>
  </si>
  <si>
    <t xml:space="preserve"> 08/13  14:30:00</t>
  </si>
  <si>
    <t xml:space="preserve"> 08/13  14:35:00</t>
  </si>
  <si>
    <t xml:space="preserve"> 08/13  14:40:00</t>
  </si>
  <si>
    <t xml:space="preserve"> 08/13  14:45:00</t>
  </si>
  <si>
    <t xml:space="preserve"> 08/13  14:50:00</t>
  </si>
  <si>
    <t xml:space="preserve"> 08/13  14:55:00</t>
  </si>
  <si>
    <t xml:space="preserve"> 08/13  15:00:00</t>
  </si>
  <si>
    <t xml:space="preserve"> 08/13  15:05:00</t>
  </si>
  <si>
    <t xml:space="preserve"> 08/13  15:10:00</t>
  </si>
  <si>
    <t xml:space="preserve"> 08/13  15:15:00</t>
  </si>
  <si>
    <t xml:space="preserve"> 08/13  15:20:00</t>
  </si>
  <si>
    <t xml:space="preserve"> 08/13  15:25:00</t>
  </si>
  <si>
    <t xml:space="preserve"> 08/13  15:30:00</t>
  </si>
  <si>
    <t xml:space="preserve"> 08/13  15:35:00</t>
  </si>
  <si>
    <t xml:space="preserve"> 08/13  15:40:00</t>
  </si>
  <si>
    <t xml:space="preserve"> 08/13  15:45:00</t>
  </si>
  <si>
    <t xml:space="preserve"> 08/13  15:50:00</t>
  </si>
  <si>
    <t xml:space="preserve"> 08/13  15:55:00</t>
  </si>
  <si>
    <t xml:space="preserve"> 08/13  16:00:00</t>
  </si>
  <si>
    <t xml:space="preserve"> 08/13  16:05:00</t>
  </si>
  <si>
    <t xml:space="preserve"> 08/13  16:10:00</t>
  </si>
  <si>
    <t xml:space="preserve"> 08/13  16:15:00</t>
  </si>
  <si>
    <t xml:space="preserve"> 08/13  16:20:00</t>
  </si>
  <si>
    <t xml:space="preserve"> 08/13  16:25:00</t>
  </si>
  <si>
    <t xml:space="preserve"> 08/13  16:30:00</t>
  </si>
  <si>
    <t xml:space="preserve"> 08/13  16:35:00</t>
  </si>
  <si>
    <t xml:space="preserve"> 08/13  16:40:00</t>
  </si>
  <si>
    <t xml:space="preserve"> 08/13  16:45:00</t>
  </si>
  <si>
    <t xml:space="preserve"> 08/13  16:50:00</t>
  </si>
  <si>
    <t xml:space="preserve"> 08/13  16:55:00</t>
  </si>
  <si>
    <t xml:space="preserve"> 08/13  17:00:00</t>
  </si>
  <si>
    <t xml:space="preserve"> 08/13  17:05:00</t>
  </si>
  <si>
    <t xml:space="preserve"> 08/13  17:10:00</t>
  </si>
  <si>
    <t xml:space="preserve"> 08/13  17:15:00</t>
  </si>
  <si>
    <t xml:space="preserve"> 08/13  17:20:00</t>
  </si>
  <si>
    <t xml:space="preserve"> 08/13  17:25:00</t>
  </si>
  <si>
    <t xml:space="preserve"> 08/13  17:30:00</t>
  </si>
  <si>
    <t xml:space="preserve"> 08/13  17:35:00</t>
  </si>
  <si>
    <t xml:space="preserve"> 08/13  17:40:00</t>
  </si>
  <si>
    <t xml:space="preserve"> 08/13  17:45:00</t>
  </si>
  <si>
    <t xml:space="preserve"> 08/13  17:50:00</t>
  </si>
  <si>
    <t xml:space="preserve"> 08/13  17:55:00</t>
  </si>
  <si>
    <t xml:space="preserve"> 08/13  18:00:00</t>
  </si>
  <si>
    <t xml:space="preserve"> 08/13  18:05:00</t>
  </si>
  <si>
    <t xml:space="preserve"> 08/13  18:10:00</t>
  </si>
  <si>
    <t xml:space="preserve"> 08/13  18:15:00</t>
  </si>
  <si>
    <t xml:space="preserve"> 08/13  18:20:00</t>
  </si>
  <si>
    <t xml:space="preserve"> 08/13  18:25:00</t>
  </si>
  <si>
    <t xml:space="preserve"> 08/13  18:30:00</t>
  </si>
  <si>
    <t xml:space="preserve"> 08/13  18:35:00</t>
  </si>
  <si>
    <t xml:space="preserve"> 08/13  18:40:00</t>
  </si>
  <si>
    <t xml:space="preserve"> 08/13  18:45:00</t>
  </si>
  <si>
    <t xml:space="preserve"> 08/13  18:50:00</t>
  </si>
  <si>
    <t xml:space="preserve"> 08/13  18:55:00</t>
  </si>
  <si>
    <t xml:space="preserve"> 08/13  19:00:00</t>
  </si>
  <si>
    <t xml:space="preserve"> 08/13  19:05:00</t>
  </si>
  <si>
    <t xml:space="preserve"> 08/13  19:10:00</t>
  </si>
  <si>
    <t xml:space="preserve"> 08/13  19:15:00</t>
  </si>
  <si>
    <t xml:space="preserve"> 08/13  19:20:00</t>
  </si>
  <si>
    <t xml:space="preserve"> 08/13  19:25:00</t>
  </si>
  <si>
    <t xml:space="preserve"> 08/13  19:30:00</t>
  </si>
  <si>
    <t xml:space="preserve"> 08/13  19:35:00</t>
  </si>
  <si>
    <t xml:space="preserve"> 08/13  19:40:00</t>
  </si>
  <si>
    <t xml:space="preserve"> 08/13  19:45:00</t>
  </si>
  <si>
    <t xml:space="preserve"> 08/13  19:50:00</t>
  </si>
  <si>
    <t xml:space="preserve"> 08/13  19:55:00</t>
  </si>
  <si>
    <t xml:space="preserve"> 08/13  20:00:00</t>
  </si>
  <si>
    <t xml:space="preserve"> 08/13  20:05:00</t>
  </si>
  <si>
    <t xml:space="preserve"> 08/13  20:10:00</t>
  </si>
  <si>
    <t xml:space="preserve"> 08/13  20:15:00</t>
  </si>
  <si>
    <t xml:space="preserve"> 08/13  20:20:00</t>
  </si>
  <si>
    <t xml:space="preserve"> 08/13  20:25:00</t>
  </si>
  <si>
    <t xml:space="preserve"> 08/13  20:30:00</t>
  </si>
  <si>
    <t xml:space="preserve"> 08/13  20:35:00</t>
  </si>
  <si>
    <t xml:space="preserve"> 08/13  20:40:00</t>
  </si>
  <si>
    <t xml:space="preserve"> 08/13  20:45:00</t>
  </si>
  <si>
    <t xml:space="preserve"> 08/13  20:50:00</t>
  </si>
  <si>
    <t xml:space="preserve"> 08/13  20:55:00</t>
  </si>
  <si>
    <t xml:space="preserve"> 08/13  21:00:00</t>
  </si>
  <si>
    <t xml:space="preserve"> 08/13  21:05:00</t>
  </si>
  <si>
    <t xml:space="preserve"> 08/13  21:10:00</t>
  </si>
  <si>
    <t xml:space="preserve"> 08/13  21:15:00</t>
  </si>
  <si>
    <t xml:space="preserve"> 08/13  21:20:00</t>
  </si>
  <si>
    <t xml:space="preserve"> 08/13  21:25:00</t>
  </si>
  <si>
    <t xml:space="preserve"> 08/13  21:30:00</t>
  </si>
  <si>
    <t xml:space="preserve"> 08/13  21:35:00</t>
  </si>
  <si>
    <t xml:space="preserve"> 08/13  21:40:00</t>
  </si>
  <si>
    <t xml:space="preserve"> 08/13  21:45:00</t>
  </si>
  <si>
    <t xml:space="preserve"> 08/13  21:50:00</t>
  </si>
  <si>
    <t xml:space="preserve"> 08/13  21:55:00</t>
  </si>
  <si>
    <t xml:space="preserve"> 08/13  22:00:00</t>
  </si>
  <si>
    <t xml:space="preserve"> 08/13  22:05:00</t>
  </si>
  <si>
    <t xml:space="preserve"> 08/13  22:10:00</t>
  </si>
  <si>
    <t xml:space="preserve"> 08/13  22:15:00</t>
  </si>
  <si>
    <t xml:space="preserve"> 08/13  22:20:00</t>
  </si>
  <si>
    <t xml:space="preserve"> 08/13  22:25:00</t>
  </si>
  <si>
    <t xml:space="preserve"> 08/13  22:30:00</t>
  </si>
  <si>
    <t xml:space="preserve"> 08/13  22:35:00</t>
  </si>
  <si>
    <t xml:space="preserve"> 08/13  22:40:00</t>
  </si>
  <si>
    <t xml:space="preserve"> 08/13  22:45:00</t>
  </si>
  <si>
    <t xml:space="preserve"> 08/13  22:50:00</t>
  </si>
  <si>
    <t xml:space="preserve"> 08/13  22:55:00</t>
  </si>
  <si>
    <t xml:space="preserve"> 08/13  23:00:00</t>
  </si>
  <si>
    <t xml:space="preserve"> 08/13  23:05:00</t>
  </si>
  <si>
    <t xml:space="preserve"> 08/13  23:10:00</t>
  </si>
  <si>
    <t xml:space="preserve"> 08/13  23:15:00</t>
  </si>
  <si>
    <t xml:space="preserve"> 08/13  23:20:00</t>
  </si>
  <si>
    <t xml:space="preserve"> 08/13  23:25:00</t>
  </si>
  <si>
    <t xml:space="preserve"> 08/13  23:30:00</t>
  </si>
  <si>
    <t xml:space="preserve"> 08/13  23:35:00</t>
  </si>
  <si>
    <t xml:space="preserve"> 08/13  23:40:00</t>
  </si>
  <si>
    <t xml:space="preserve"> 08/13  23:45:00</t>
  </si>
  <si>
    <t xml:space="preserve"> 08/13  23:50:00</t>
  </si>
  <si>
    <t xml:space="preserve"> 08/13  23:55:00</t>
  </si>
  <si>
    <t xml:space="preserve"> 08/13  24:00:00</t>
  </si>
  <si>
    <t xml:space="preserve"> 08/14  00:05:00</t>
  </si>
  <si>
    <t xml:space="preserve"> 08/14  00:10:00</t>
  </si>
  <si>
    <t xml:space="preserve"> 08/14  00:15:00</t>
  </si>
  <si>
    <t xml:space="preserve"> 08/14  00:20:00</t>
  </si>
  <si>
    <t xml:space="preserve"> 08/14  00:25:00</t>
  </si>
  <si>
    <t xml:space="preserve"> 08/14  00:30:00</t>
  </si>
  <si>
    <t xml:space="preserve"> 08/14  00:35:00</t>
  </si>
  <si>
    <t xml:space="preserve"> 08/14  00:40:00</t>
  </si>
  <si>
    <t xml:space="preserve"> 08/14  00:45:00</t>
  </si>
  <si>
    <t xml:space="preserve"> 08/14  00:50:00</t>
  </si>
  <si>
    <t xml:space="preserve"> 08/14  00:55:00</t>
  </si>
  <si>
    <t xml:space="preserve"> 08/14  01:00:00</t>
  </si>
  <si>
    <t xml:space="preserve"> 08/14  01:05:00</t>
  </si>
  <si>
    <t xml:space="preserve"> 08/14  01:10:00</t>
  </si>
  <si>
    <t xml:space="preserve"> 08/14  01:15:00</t>
  </si>
  <si>
    <t xml:space="preserve"> 08/14  01:20:00</t>
  </si>
  <si>
    <t xml:space="preserve"> 08/14  01:25:00</t>
  </si>
  <si>
    <t xml:space="preserve"> 08/14  01:30:00</t>
  </si>
  <si>
    <t xml:space="preserve"> 08/14  01:35:00</t>
  </si>
  <si>
    <t xml:space="preserve"> 08/14  01:40:00</t>
  </si>
  <si>
    <t xml:space="preserve"> 08/14  01:45:00</t>
  </si>
  <si>
    <t xml:space="preserve"> 08/14  01:50:00</t>
  </si>
  <si>
    <t xml:space="preserve"> 08/14  01:55:00</t>
  </si>
  <si>
    <t xml:space="preserve"> 08/14  02:00:00</t>
  </si>
  <si>
    <t xml:space="preserve"> 08/14  02:05:00</t>
  </si>
  <si>
    <t xml:space="preserve"> 08/14  02:10:00</t>
  </si>
  <si>
    <t xml:space="preserve"> 08/14  02:15:00</t>
  </si>
  <si>
    <t xml:space="preserve"> 08/14  02:20:00</t>
  </si>
  <si>
    <t xml:space="preserve"> 08/14  02:25:00</t>
  </si>
  <si>
    <t xml:space="preserve"> 08/14  02:30:00</t>
  </si>
  <si>
    <t xml:space="preserve"> 08/14  02:35:00</t>
  </si>
  <si>
    <t xml:space="preserve"> 08/14  02:40:00</t>
  </si>
  <si>
    <t xml:space="preserve"> 08/14  02:45:00</t>
  </si>
  <si>
    <t xml:space="preserve"> 08/14  02:50:00</t>
  </si>
  <si>
    <t xml:space="preserve"> 08/14  02:55:00</t>
  </si>
  <si>
    <t xml:space="preserve"> 08/14  03:00:00</t>
  </si>
  <si>
    <t xml:space="preserve"> 08/14  03:05:00</t>
  </si>
  <si>
    <t xml:space="preserve"> 08/14  03:10:00</t>
  </si>
  <si>
    <t xml:space="preserve"> 08/14  03:15:00</t>
  </si>
  <si>
    <t xml:space="preserve"> 08/14  03:20:00</t>
  </si>
  <si>
    <t xml:space="preserve"> 08/14  03:25:00</t>
  </si>
  <si>
    <t xml:space="preserve"> 08/14  03:30:00</t>
  </si>
  <si>
    <t xml:space="preserve"> 08/14  03:35:00</t>
  </si>
  <si>
    <t xml:space="preserve"> 08/14  03:40:00</t>
  </si>
  <si>
    <t xml:space="preserve"> 08/14  03:45:00</t>
  </si>
  <si>
    <t xml:space="preserve"> 08/14  03:50:00</t>
  </si>
  <si>
    <t xml:space="preserve"> 08/14  03:55:00</t>
  </si>
  <si>
    <t xml:space="preserve"> 08/14  04:00:00</t>
  </si>
  <si>
    <t xml:space="preserve"> 08/14  04:05:00</t>
  </si>
  <si>
    <t xml:space="preserve"> 08/14  04:10:00</t>
  </si>
  <si>
    <t xml:space="preserve"> 08/14  04:15:00</t>
  </si>
  <si>
    <t xml:space="preserve"> 08/14  04:20:00</t>
  </si>
  <si>
    <t xml:space="preserve"> 08/14  04:25:00</t>
  </si>
  <si>
    <t xml:space="preserve"> 08/14  04:30:00</t>
  </si>
  <si>
    <t xml:space="preserve"> 08/14  04:35:00</t>
  </si>
  <si>
    <t xml:space="preserve"> 08/14  04:40:00</t>
  </si>
  <si>
    <t xml:space="preserve"> 08/14  04:45:00</t>
  </si>
  <si>
    <t xml:space="preserve"> 08/14  04:50:00</t>
  </si>
  <si>
    <t xml:space="preserve"> 08/14  04:55:00</t>
  </si>
  <si>
    <t xml:space="preserve"> 08/14  05:00:00</t>
  </si>
  <si>
    <t xml:space="preserve"> 08/14  05:05:00</t>
  </si>
  <si>
    <t xml:space="preserve"> 08/14  05:10:00</t>
  </si>
  <si>
    <t xml:space="preserve"> 08/14  05:15:00</t>
  </si>
  <si>
    <t xml:space="preserve"> 08/14  05:20:00</t>
  </si>
  <si>
    <t xml:space="preserve"> 08/14  05:25:00</t>
  </si>
  <si>
    <t xml:space="preserve"> 08/14  05:30:00</t>
  </si>
  <si>
    <t xml:space="preserve"> 08/14  05:35:00</t>
  </si>
  <si>
    <t xml:space="preserve"> 08/14  05:40:00</t>
  </si>
  <si>
    <t xml:space="preserve"> 08/14  05:45:00</t>
  </si>
  <si>
    <t xml:space="preserve"> 08/14  05:50:00</t>
  </si>
  <si>
    <t xml:space="preserve"> 08/14  05:55:00</t>
  </si>
  <si>
    <t xml:space="preserve"> 08/14  06:00:00</t>
  </si>
  <si>
    <t xml:space="preserve"> 08/14  06:05:00</t>
  </si>
  <si>
    <t xml:space="preserve"> 08/14  06:10:00</t>
  </si>
  <si>
    <t xml:space="preserve"> 08/14  06:15:00</t>
  </si>
  <si>
    <t xml:space="preserve"> 08/14  06:20:00</t>
  </si>
  <si>
    <t xml:space="preserve"> 08/14  06:25:00</t>
  </si>
  <si>
    <t xml:space="preserve"> 08/14  06:30:00</t>
  </si>
  <si>
    <t xml:space="preserve"> 08/14  06:35:00</t>
  </si>
  <si>
    <t xml:space="preserve"> 08/14  06:40:00</t>
  </si>
  <si>
    <t xml:space="preserve"> 08/14  06:45:00</t>
  </si>
  <si>
    <t xml:space="preserve"> 08/14  06:50:00</t>
  </si>
  <si>
    <t xml:space="preserve"> 08/14  06:55:00</t>
  </si>
  <si>
    <t xml:space="preserve"> 08/14  07:00:00</t>
  </si>
  <si>
    <t xml:space="preserve"> 08/14  07:05:00</t>
  </si>
  <si>
    <t xml:space="preserve"> 08/14  07:10:00</t>
  </si>
  <si>
    <t xml:space="preserve"> 08/14  07:15:00</t>
  </si>
  <si>
    <t xml:space="preserve"> 08/14  07:20:00</t>
  </si>
  <si>
    <t xml:space="preserve"> 08/14  07:25:00</t>
  </si>
  <si>
    <t xml:space="preserve"> 08/14  07:30:00</t>
  </si>
  <si>
    <t xml:space="preserve"> 08/14  07:35:00</t>
  </si>
  <si>
    <t xml:space="preserve"> 08/14  07:40:00</t>
  </si>
  <si>
    <t xml:space="preserve"> 08/14  07:45:00</t>
  </si>
  <si>
    <t xml:space="preserve"> 08/14  07:50:00</t>
  </si>
  <si>
    <t xml:space="preserve"> 08/14  07:55:00</t>
  </si>
  <si>
    <t xml:space="preserve"> 08/14  08:00:00</t>
  </si>
  <si>
    <t xml:space="preserve"> 08/14  08:05:00</t>
  </si>
  <si>
    <t xml:space="preserve"> 08/14  08:10:00</t>
  </si>
  <si>
    <t xml:space="preserve"> 08/14  08:15:00</t>
  </si>
  <si>
    <t xml:space="preserve"> 08/14  08:20:00</t>
  </si>
  <si>
    <t xml:space="preserve"> 08/14  08:25:00</t>
  </si>
  <si>
    <t xml:space="preserve"> 08/14  08:30:00</t>
  </si>
  <si>
    <t xml:space="preserve"> 08/14  08:35:00</t>
  </si>
  <si>
    <t xml:space="preserve"> 08/14  08:40:00</t>
  </si>
  <si>
    <t xml:space="preserve"> 08/14  08:45:00</t>
  </si>
  <si>
    <t xml:space="preserve"> 08/14  08:50:00</t>
  </si>
  <si>
    <t xml:space="preserve"> 08/14  08:55:00</t>
  </si>
  <si>
    <t xml:space="preserve"> 08/14  09:00:00</t>
  </si>
  <si>
    <t xml:space="preserve"> 08/14  09:05:00</t>
  </si>
  <si>
    <t xml:space="preserve"> 08/14  09:10:00</t>
  </si>
  <si>
    <t xml:space="preserve"> 08/14  09:15:00</t>
  </si>
  <si>
    <t xml:space="preserve"> 08/14  09:20:00</t>
  </si>
  <si>
    <t xml:space="preserve"> 08/14  09:25:00</t>
  </si>
  <si>
    <t xml:space="preserve"> 08/14  09:30:00</t>
  </si>
  <si>
    <t xml:space="preserve"> 08/14  09:35:00</t>
  </si>
  <si>
    <t xml:space="preserve"> 08/14  09:40:00</t>
  </si>
  <si>
    <t xml:space="preserve"> 08/14  09:45:00</t>
  </si>
  <si>
    <t xml:space="preserve"> 08/14  09:50:00</t>
  </si>
  <si>
    <t xml:space="preserve"> 08/14  09:55:00</t>
  </si>
  <si>
    <t xml:space="preserve"> 08/14  10:00:00</t>
  </si>
  <si>
    <t xml:space="preserve"> 08/14  10:05:00</t>
  </si>
  <si>
    <t xml:space="preserve"> 08/14  10:10:00</t>
  </si>
  <si>
    <t xml:space="preserve"> 08/14  10:15:00</t>
  </si>
  <si>
    <t xml:space="preserve"> 08/14  10:20:00</t>
  </si>
  <si>
    <t xml:space="preserve"> 08/14  10:25:00</t>
  </si>
  <si>
    <t xml:space="preserve"> 08/14  10:30:00</t>
  </si>
  <si>
    <t xml:space="preserve"> 08/14  10:35:00</t>
  </si>
  <si>
    <t xml:space="preserve"> 08/14  10:40:00</t>
  </si>
  <si>
    <t xml:space="preserve"> 08/14  10:45:00</t>
  </si>
  <si>
    <t xml:space="preserve"> 08/14  10:50:00</t>
  </si>
  <si>
    <t xml:space="preserve"> 08/14  10:55:00</t>
  </si>
  <si>
    <t xml:space="preserve"> 08/14  11:00:00</t>
  </si>
  <si>
    <t xml:space="preserve"> 08/14  11:05:00</t>
  </si>
  <si>
    <t xml:space="preserve"> 08/14  11:10:00</t>
  </si>
  <si>
    <t xml:space="preserve"> 08/14  11:15:00</t>
  </si>
  <si>
    <t xml:space="preserve"> 08/14  11:20:00</t>
  </si>
  <si>
    <t xml:space="preserve"> 08/14  11:25:00</t>
  </si>
  <si>
    <t xml:space="preserve"> 08/14  11:30:00</t>
  </si>
  <si>
    <t xml:space="preserve"> 08/14  11:35:00</t>
  </si>
  <si>
    <t xml:space="preserve"> 08/14  11:40:00</t>
  </si>
  <si>
    <t xml:space="preserve"> 08/14  11:45:00</t>
  </si>
  <si>
    <t xml:space="preserve"> 08/14  11:50:00</t>
  </si>
  <si>
    <t xml:space="preserve"> 08/14  11:55:00</t>
  </si>
  <si>
    <t xml:space="preserve"> 08/14  12:00:00</t>
  </si>
  <si>
    <t xml:space="preserve"> 08/14  12:05:00</t>
  </si>
  <si>
    <t xml:space="preserve"> 08/14  12:10:00</t>
  </si>
  <si>
    <t xml:space="preserve"> 08/14  12:15:00</t>
  </si>
  <si>
    <t xml:space="preserve"> 08/14  12:20:00</t>
  </si>
  <si>
    <t xml:space="preserve"> 08/14  12:25:00</t>
  </si>
  <si>
    <t xml:space="preserve"> 08/14  12:30:00</t>
  </si>
  <si>
    <t xml:space="preserve"> 08/14  12:35:00</t>
  </si>
  <si>
    <t xml:space="preserve"> 08/14  12:40:00</t>
  </si>
  <si>
    <t xml:space="preserve"> 08/14  12:45:00</t>
  </si>
  <si>
    <t xml:space="preserve"> 08/14  12:50:00</t>
  </si>
  <si>
    <t xml:space="preserve"> 08/14  12:55:00</t>
  </si>
  <si>
    <t xml:space="preserve"> 08/14  13:00:00</t>
  </si>
  <si>
    <t xml:space="preserve"> 08/14  13:05:00</t>
  </si>
  <si>
    <t xml:space="preserve"> 08/14  13:10:00</t>
  </si>
  <si>
    <t xml:space="preserve"> 08/14  13:15:00</t>
  </si>
  <si>
    <t xml:space="preserve"> 08/14  13:20:00</t>
  </si>
  <si>
    <t xml:space="preserve"> 08/14  13:25:00</t>
  </si>
  <si>
    <t xml:space="preserve"> 08/14  13:30:00</t>
  </si>
  <si>
    <t xml:space="preserve"> 08/14  13:35:00</t>
  </si>
  <si>
    <t xml:space="preserve"> 08/14  13:40:00</t>
  </si>
  <si>
    <t xml:space="preserve"> 08/14  13:45:00</t>
  </si>
  <si>
    <t xml:space="preserve"> 08/14  13:50:00</t>
  </si>
  <si>
    <t xml:space="preserve"> 08/14  13:55:00</t>
  </si>
  <si>
    <t xml:space="preserve"> 08/14  14:00:00</t>
  </si>
  <si>
    <t xml:space="preserve"> 08/14  14:05:00</t>
  </si>
  <si>
    <t xml:space="preserve"> 08/14  14:10:00</t>
  </si>
  <si>
    <t xml:space="preserve"> 08/14  14:15:00</t>
  </si>
  <si>
    <t xml:space="preserve"> 08/14  14:20:00</t>
  </si>
  <si>
    <t xml:space="preserve"> 08/14  14:25:00</t>
  </si>
  <si>
    <t xml:space="preserve"> 08/14  14:30:00</t>
  </si>
  <si>
    <t xml:space="preserve"> 08/14  14:35:00</t>
  </si>
  <si>
    <t xml:space="preserve"> 08/14  14:40:00</t>
  </si>
  <si>
    <t xml:space="preserve"> 08/14  14:45:00</t>
  </si>
  <si>
    <t xml:space="preserve"> 08/14  14:50:00</t>
  </si>
  <si>
    <t xml:space="preserve"> 08/14  14:55:00</t>
  </si>
  <si>
    <t xml:space="preserve"> 08/14  15:00:00</t>
  </si>
  <si>
    <t xml:space="preserve"> 08/14  15:05:00</t>
  </si>
  <si>
    <t xml:space="preserve"> 08/14  15:10:00</t>
  </si>
  <si>
    <t xml:space="preserve"> 08/14  15:15:00</t>
  </si>
  <si>
    <t xml:space="preserve"> 08/14  15:20:00</t>
  </si>
  <si>
    <t xml:space="preserve"> 08/14  15:25:00</t>
  </si>
  <si>
    <t xml:space="preserve"> 08/14  15:30:00</t>
  </si>
  <si>
    <t xml:space="preserve"> 08/14  15:35:00</t>
  </si>
  <si>
    <t xml:space="preserve"> 08/14  15:40:00</t>
  </si>
  <si>
    <t xml:space="preserve"> 08/14  15:45:00</t>
  </si>
  <si>
    <t xml:space="preserve"> 08/14  15:50:00</t>
  </si>
  <si>
    <t xml:space="preserve"> 08/14  15:55:00</t>
  </si>
  <si>
    <t xml:space="preserve"> 08/14  16:00:00</t>
  </si>
  <si>
    <t xml:space="preserve"> 08/14  16:05:00</t>
  </si>
  <si>
    <t xml:space="preserve"> 08/14  16:10:00</t>
  </si>
  <si>
    <t xml:space="preserve"> 08/14  16:15:00</t>
  </si>
  <si>
    <t xml:space="preserve"> 08/14  16:20:00</t>
  </si>
  <si>
    <t xml:space="preserve"> 08/14  16:25:00</t>
  </si>
  <si>
    <t xml:space="preserve"> 08/14  16:30:00</t>
  </si>
  <si>
    <t xml:space="preserve"> 08/14  16:35:00</t>
  </si>
  <si>
    <t xml:space="preserve"> 08/14  16:40:00</t>
  </si>
  <si>
    <t xml:space="preserve"> 08/14  16:45:00</t>
  </si>
  <si>
    <t xml:space="preserve"> 08/14  16:50:00</t>
  </si>
  <si>
    <t xml:space="preserve"> 08/14  16:55:00</t>
  </si>
  <si>
    <t xml:space="preserve"> 08/14  17:00:00</t>
  </si>
  <si>
    <t xml:space="preserve"> 08/14  17:05:00</t>
  </si>
  <si>
    <t xml:space="preserve"> 08/14  17:10:00</t>
  </si>
  <si>
    <t xml:space="preserve"> 08/14  17:15:00</t>
  </si>
  <si>
    <t xml:space="preserve"> 08/14  17:20:00</t>
  </si>
  <si>
    <t xml:space="preserve"> 08/14  17:25:00</t>
  </si>
  <si>
    <t xml:space="preserve"> 08/14  17:30:00</t>
  </si>
  <si>
    <t xml:space="preserve"> 08/14  17:35:00</t>
  </si>
  <si>
    <t xml:space="preserve"> 08/14  17:40:00</t>
  </si>
  <si>
    <t xml:space="preserve"> 08/14  17:45:00</t>
  </si>
  <si>
    <t xml:space="preserve"> 08/14  17:50:00</t>
  </si>
  <si>
    <t xml:space="preserve"> 08/14  17:55:00</t>
  </si>
  <si>
    <t xml:space="preserve"> 08/14  18:00:00</t>
  </si>
  <si>
    <t xml:space="preserve"> 08/14  18:05:00</t>
  </si>
  <si>
    <t xml:space="preserve"> 08/14  18:10:00</t>
  </si>
  <si>
    <t xml:space="preserve"> 08/14  18:15:00</t>
  </si>
  <si>
    <t xml:space="preserve"> 08/14  18:20:00</t>
  </si>
  <si>
    <t xml:space="preserve"> 08/14  18:25:00</t>
  </si>
  <si>
    <t xml:space="preserve"> 08/14  18:30:00</t>
  </si>
  <si>
    <t xml:space="preserve"> 08/14  18:35:00</t>
  </si>
  <si>
    <t xml:space="preserve"> 08/14  18:40:00</t>
  </si>
  <si>
    <t xml:space="preserve"> 08/14  18:45:00</t>
  </si>
  <si>
    <t xml:space="preserve"> 08/14  18:50:00</t>
  </si>
  <si>
    <t xml:space="preserve"> 08/14  18:55:00</t>
  </si>
  <si>
    <t xml:space="preserve"> 08/14  19:00:00</t>
  </si>
  <si>
    <t xml:space="preserve"> 08/14  19:05:00</t>
  </si>
  <si>
    <t xml:space="preserve"> 08/14  19:10:00</t>
  </si>
  <si>
    <t xml:space="preserve"> 08/14  19:15:00</t>
  </si>
  <si>
    <t xml:space="preserve"> 08/14  19:20:00</t>
  </si>
  <si>
    <t xml:space="preserve"> 08/14  19:25:00</t>
  </si>
  <si>
    <t xml:space="preserve"> 08/14  19:30:00</t>
  </si>
  <si>
    <t xml:space="preserve"> 08/14  19:35:00</t>
  </si>
  <si>
    <t xml:space="preserve"> 08/14  19:40:00</t>
  </si>
  <si>
    <t xml:space="preserve"> 08/14  19:45:00</t>
  </si>
  <si>
    <t xml:space="preserve"> 08/14  19:50:00</t>
  </si>
  <si>
    <t xml:space="preserve"> 08/14  19:55:00</t>
  </si>
  <si>
    <t xml:space="preserve"> 08/14  20:00:00</t>
  </si>
  <si>
    <t xml:space="preserve"> 08/14  20:05:00</t>
  </si>
  <si>
    <t xml:space="preserve"> 08/14  20:10:00</t>
  </si>
  <si>
    <t xml:space="preserve"> 08/14  20:15:00</t>
  </si>
  <si>
    <t xml:space="preserve"> 08/14  20:20:00</t>
  </si>
  <si>
    <t xml:space="preserve"> 08/14  20:25:00</t>
  </si>
  <si>
    <t xml:space="preserve"> 08/14  20:30:00</t>
  </si>
  <si>
    <t xml:space="preserve"> 08/14  20:35:00</t>
  </si>
  <si>
    <t xml:space="preserve"> 08/14  20:40:00</t>
  </si>
  <si>
    <t xml:space="preserve"> 08/14  20:45:00</t>
  </si>
  <si>
    <t xml:space="preserve"> 08/14  20:50:00</t>
  </si>
  <si>
    <t xml:space="preserve"> 08/14  20:55:00</t>
  </si>
  <si>
    <t xml:space="preserve"> 08/14  21:00:00</t>
  </si>
  <si>
    <t xml:space="preserve"> 08/14  21:05:00</t>
  </si>
  <si>
    <t xml:space="preserve"> 08/14  21:10:00</t>
  </si>
  <si>
    <t xml:space="preserve"> 08/14  21:15:00</t>
  </si>
  <si>
    <t xml:space="preserve"> 08/14  21:20:00</t>
  </si>
  <si>
    <t xml:space="preserve"> 08/14  21:25:00</t>
  </si>
  <si>
    <t xml:space="preserve"> 08/14  21:30:00</t>
  </si>
  <si>
    <t xml:space="preserve"> 08/14  21:35:00</t>
  </si>
  <si>
    <t xml:space="preserve"> 08/14  21:40:00</t>
  </si>
  <si>
    <t xml:space="preserve"> 08/14  21:45:00</t>
  </si>
  <si>
    <t xml:space="preserve"> 08/14  21:50:00</t>
  </si>
  <si>
    <t xml:space="preserve"> 08/14  21:55:00</t>
  </si>
  <si>
    <t xml:space="preserve"> 08/14  22:00:00</t>
  </si>
  <si>
    <t xml:space="preserve"> 08/14  22:05:00</t>
  </si>
  <si>
    <t xml:space="preserve"> 08/14  22:10:00</t>
  </si>
  <si>
    <t xml:space="preserve"> 08/14  22:15:00</t>
  </si>
  <si>
    <t xml:space="preserve"> 08/14  22:20:00</t>
  </si>
  <si>
    <t xml:space="preserve"> 08/14  22:25:00</t>
  </si>
  <si>
    <t xml:space="preserve"> 08/14  22:30:00</t>
  </si>
  <si>
    <t xml:space="preserve"> 08/14  22:35:00</t>
  </si>
  <si>
    <t xml:space="preserve"> 08/14  22:40:00</t>
  </si>
  <si>
    <t xml:space="preserve"> 08/14  22:45:00</t>
  </si>
  <si>
    <t xml:space="preserve"> 08/14  22:50:00</t>
  </si>
  <si>
    <t xml:space="preserve"> 08/14  22:55:00</t>
  </si>
  <si>
    <t xml:space="preserve"> 08/14  23:00:00</t>
  </si>
  <si>
    <t xml:space="preserve"> 08/14  23:05:00</t>
  </si>
  <si>
    <t xml:space="preserve"> 08/14  23:10:00</t>
  </si>
  <si>
    <t xml:space="preserve"> 08/14  23:15:00</t>
  </si>
  <si>
    <t xml:space="preserve"> 08/14  23:20:00</t>
  </si>
  <si>
    <t xml:space="preserve"> 08/14  23:25:00</t>
  </si>
  <si>
    <t xml:space="preserve"> 08/14  23:30:00</t>
  </si>
  <si>
    <t xml:space="preserve"> 08/14  23:35:00</t>
  </si>
  <si>
    <t xml:space="preserve"> 08/14  23:40:00</t>
  </si>
  <si>
    <t xml:space="preserve"> 08/14  23:45:00</t>
  </si>
  <si>
    <t xml:space="preserve"> 08/14  23:50:00</t>
  </si>
  <si>
    <t xml:space="preserve"> 08/14  23:55:00</t>
  </si>
  <si>
    <t xml:space="preserve"> 08/14  24:00:00</t>
  </si>
  <si>
    <t xml:space="preserve"> 08/15  00:05:00</t>
  </si>
  <si>
    <t xml:space="preserve"> 08/15  00:10:00</t>
  </si>
  <si>
    <t xml:space="preserve"> 08/15  00:15:00</t>
  </si>
  <si>
    <t xml:space="preserve"> 08/15  00:20:00</t>
  </si>
  <si>
    <t xml:space="preserve"> 08/15  00:25:00</t>
  </si>
  <si>
    <t xml:space="preserve"> 08/15  00:30:00</t>
  </si>
  <si>
    <t xml:space="preserve"> 08/15  00:35:00</t>
  </si>
  <si>
    <t xml:space="preserve"> 08/15  00:40:00</t>
  </si>
  <si>
    <t xml:space="preserve"> 08/15  00:45:00</t>
  </si>
  <si>
    <t xml:space="preserve"> 08/15  00:50:00</t>
  </si>
  <si>
    <t xml:space="preserve"> 08/15  00:55:00</t>
  </si>
  <si>
    <t xml:space="preserve"> 08/15  01:00:00</t>
  </si>
  <si>
    <t xml:space="preserve"> 08/15  01:05:00</t>
  </si>
  <si>
    <t xml:space="preserve"> 08/15  01:10:00</t>
  </si>
  <si>
    <t xml:space="preserve"> 08/15  01:15:00</t>
  </si>
  <si>
    <t xml:space="preserve"> 08/15  01:20:00</t>
  </si>
  <si>
    <t xml:space="preserve"> 08/15  01:25:00</t>
  </si>
  <si>
    <t xml:space="preserve"> 08/15  01:30:00</t>
  </si>
  <si>
    <t xml:space="preserve"> 08/15  01:35:00</t>
  </si>
  <si>
    <t xml:space="preserve"> 08/15  01:40:00</t>
  </si>
  <si>
    <t xml:space="preserve"> 08/15  01:45:00</t>
  </si>
  <si>
    <t xml:space="preserve"> 08/15  01:50:00</t>
  </si>
  <si>
    <t xml:space="preserve"> 08/15  01:55:00</t>
  </si>
  <si>
    <t xml:space="preserve"> 08/15  02:00:00</t>
  </si>
  <si>
    <t xml:space="preserve"> 08/15  02:05:00</t>
  </si>
  <si>
    <t xml:space="preserve"> 08/15  02:10:00</t>
  </si>
  <si>
    <t xml:space="preserve"> 08/15  02:15:00</t>
  </si>
  <si>
    <t xml:space="preserve"> 08/15  02:20:00</t>
  </si>
  <si>
    <t xml:space="preserve"> 08/15  02:25:00</t>
  </si>
  <si>
    <t xml:space="preserve"> 08/15  02:30:00</t>
  </si>
  <si>
    <t xml:space="preserve"> 08/15  02:35:00</t>
  </si>
  <si>
    <t xml:space="preserve"> 08/15  02:40:00</t>
  </si>
  <si>
    <t xml:space="preserve"> 08/15  02:45:00</t>
  </si>
  <si>
    <t xml:space="preserve"> 08/15  02:50:00</t>
  </si>
  <si>
    <t xml:space="preserve"> 08/15  02:55:00</t>
  </si>
  <si>
    <t xml:space="preserve"> 08/15  03:00:00</t>
  </si>
  <si>
    <t xml:space="preserve"> 08/15  03:05:00</t>
  </si>
  <si>
    <t xml:space="preserve"> 08/15  03:10:00</t>
  </si>
  <si>
    <t xml:space="preserve"> 08/15  03:15:00</t>
  </si>
  <si>
    <t xml:space="preserve"> 08/15  03:20:00</t>
  </si>
  <si>
    <t xml:space="preserve"> 08/15  03:25:00</t>
  </si>
  <si>
    <t xml:space="preserve"> 08/15  03:30:00</t>
  </si>
  <si>
    <t xml:space="preserve"> 08/15  03:35:00</t>
  </si>
  <si>
    <t xml:space="preserve"> 08/15  03:40:00</t>
  </si>
  <si>
    <t xml:space="preserve"> 08/15  03:45:00</t>
  </si>
  <si>
    <t xml:space="preserve"> 08/15  03:50:00</t>
  </si>
  <si>
    <t xml:space="preserve"> 08/15  03:55:00</t>
  </si>
  <si>
    <t xml:space="preserve"> 08/15  04:00:00</t>
  </si>
  <si>
    <t xml:space="preserve"> 08/15  04:05:00</t>
  </si>
  <si>
    <t xml:space="preserve"> 08/15  04:10:00</t>
  </si>
  <si>
    <t xml:space="preserve"> 08/15  04:15:00</t>
  </si>
  <si>
    <t xml:space="preserve"> 08/15  04:20:00</t>
  </si>
  <si>
    <t xml:space="preserve"> 08/15  04:25:00</t>
  </si>
  <si>
    <t xml:space="preserve"> 08/15  04:30:00</t>
  </si>
  <si>
    <t xml:space="preserve"> 08/15  04:35:00</t>
  </si>
  <si>
    <t xml:space="preserve"> 08/15  04:40:00</t>
  </si>
  <si>
    <t xml:space="preserve"> 08/15  04:45:00</t>
  </si>
  <si>
    <t xml:space="preserve"> 08/15  04:50:00</t>
  </si>
  <si>
    <t xml:space="preserve"> 08/15  04:55:00</t>
  </si>
  <si>
    <t xml:space="preserve"> 08/15  05:00:00</t>
  </si>
  <si>
    <t xml:space="preserve"> 08/15  05:05:00</t>
  </si>
  <si>
    <t xml:space="preserve"> 08/15  05:10:00</t>
  </si>
  <si>
    <t xml:space="preserve"> 08/15  05:15:00</t>
  </si>
  <si>
    <t xml:space="preserve"> 08/15  05:20:00</t>
  </si>
  <si>
    <t xml:space="preserve"> 08/15  05:25:00</t>
  </si>
  <si>
    <t xml:space="preserve"> 08/15  05:30:00</t>
  </si>
  <si>
    <t xml:space="preserve"> 08/15  05:35:00</t>
  </si>
  <si>
    <t xml:space="preserve"> 08/15  05:40:00</t>
  </si>
  <si>
    <t xml:space="preserve"> 08/15  05:45:00</t>
  </si>
  <si>
    <t xml:space="preserve"> 08/15  05:50:00</t>
  </si>
  <si>
    <t xml:space="preserve"> 08/15  05:55:00</t>
  </si>
  <si>
    <t xml:space="preserve"> 08/15  06:00:00</t>
  </si>
  <si>
    <t xml:space="preserve"> 08/15  06:05:00</t>
  </si>
  <si>
    <t xml:space="preserve"> 08/15  06:10:00</t>
  </si>
  <si>
    <t xml:space="preserve"> 08/15  06:15:00</t>
  </si>
  <si>
    <t xml:space="preserve"> 08/15  06:20:00</t>
  </si>
  <si>
    <t xml:space="preserve"> 08/15  06:25:00</t>
  </si>
  <si>
    <t xml:space="preserve"> 08/15  06:30:00</t>
  </si>
  <si>
    <t xml:space="preserve"> 08/15  06:35:00</t>
  </si>
  <si>
    <t xml:space="preserve"> 08/15  06:40:00</t>
  </si>
  <si>
    <t xml:space="preserve"> 08/15  06:45:00</t>
  </si>
  <si>
    <t xml:space="preserve"> 08/15  06:50:00</t>
  </si>
  <si>
    <t xml:space="preserve"> 08/15  06:55:00</t>
  </si>
  <si>
    <t xml:space="preserve"> 08/15  07:00:00</t>
  </si>
  <si>
    <t xml:space="preserve"> 08/15  07:05:00</t>
  </si>
  <si>
    <t xml:space="preserve"> 08/15  07:10:00</t>
  </si>
  <si>
    <t xml:space="preserve"> 08/15  07:15:00</t>
  </si>
  <si>
    <t xml:space="preserve"> 08/15  07:20:00</t>
  </si>
  <si>
    <t xml:space="preserve"> 08/15  07:25:00</t>
  </si>
  <si>
    <t xml:space="preserve"> 08/15  07:30:00</t>
  </si>
  <si>
    <t xml:space="preserve"> 08/15  07:35:00</t>
  </si>
  <si>
    <t xml:space="preserve"> 08/15  07:40:00</t>
  </si>
  <si>
    <t xml:space="preserve"> 08/15  07:45:00</t>
  </si>
  <si>
    <t xml:space="preserve"> 08/15  07:50:00</t>
  </si>
  <si>
    <t xml:space="preserve"> 08/15  07:55:00</t>
  </si>
  <si>
    <t xml:space="preserve"> 08/15  08:00:00</t>
  </si>
  <si>
    <t xml:space="preserve"> 08/15  08:05:00</t>
  </si>
  <si>
    <t xml:space="preserve"> 08/15  08:10:00</t>
  </si>
  <si>
    <t xml:space="preserve"> 08/15  08:15:00</t>
  </si>
  <si>
    <t xml:space="preserve"> 08/15  08:20:00</t>
  </si>
  <si>
    <t xml:space="preserve"> 08/15  08:25:00</t>
  </si>
  <si>
    <t xml:space="preserve"> 08/15  08:30:00</t>
  </si>
  <si>
    <t xml:space="preserve"> 08/15  08:35:00</t>
  </si>
  <si>
    <t xml:space="preserve"> 08/15  08:40:00</t>
  </si>
  <si>
    <t xml:space="preserve"> 08/15  08:45:00</t>
  </si>
  <si>
    <t xml:space="preserve"> 08/15  08:50:00</t>
  </si>
  <si>
    <t xml:space="preserve"> 08/15  08:55:00</t>
  </si>
  <si>
    <t xml:space="preserve"> 08/15  09:00:00</t>
  </si>
  <si>
    <t xml:space="preserve"> 08/15  09:05:00</t>
  </si>
  <si>
    <t xml:space="preserve"> 08/15  09:10:00</t>
  </si>
  <si>
    <t xml:space="preserve"> 08/15  09:15:00</t>
  </si>
  <si>
    <t xml:space="preserve"> 08/15  09:20:00</t>
  </si>
  <si>
    <t xml:space="preserve"> 08/15  09:25:00</t>
  </si>
  <si>
    <t xml:space="preserve"> 08/15  09:30:00</t>
  </si>
  <si>
    <t xml:space="preserve"> 08/15  09:35:00</t>
  </si>
  <si>
    <t xml:space="preserve"> 08/15  09:40:00</t>
  </si>
  <si>
    <t xml:space="preserve"> 08/15  09:45:00</t>
  </si>
  <si>
    <t xml:space="preserve"> 08/15  09:50:00</t>
  </si>
  <si>
    <t xml:space="preserve"> 08/15  09:55:00</t>
  </si>
  <si>
    <t xml:space="preserve"> 08/15  10:00:00</t>
  </si>
  <si>
    <t xml:space="preserve"> 08/15  10:05:00</t>
  </si>
  <si>
    <t xml:space="preserve"> 08/15  10:10:00</t>
  </si>
  <si>
    <t xml:space="preserve"> 08/15  10:15:00</t>
  </si>
  <si>
    <t xml:space="preserve"> 08/15  10:20:00</t>
  </si>
  <si>
    <t xml:space="preserve"> 08/15  10:25:00</t>
  </si>
  <si>
    <t xml:space="preserve"> 08/15  10:30:00</t>
  </si>
  <si>
    <t xml:space="preserve"> 08/15  10:35:00</t>
  </si>
  <si>
    <t xml:space="preserve"> 08/15  10:40:00</t>
  </si>
  <si>
    <t xml:space="preserve"> 08/15  10:45:00</t>
  </si>
  <si>
    <t xml:space="preserve"> 08/15  10:50:00</t>
  </si>
  <si>
    <t xml:space="preserve"> 08/15  10:55:00</t>
  </si>
  <si>
    <t xml:space="preserve"> 08/15  11:00:00</t>
  </si>
  <si>
    <t xml:space="preserve"> 08/15  11:05:00</t>
  </si>
  <si>
    <t xml:space="preserve"> 08/15  11:10:00</t>
  </si>
  <si>
    <t xml:space="preserve"> 08/15  11:15:00</t>
  </si>
  <si>
    <t xml:space="preserve"> 08/15  11:20:00</t>
  </si>
  <si>
    <t xml:space="preserve"> 08/15  11:25:00</t>
  </si>
  <si>
    <t xml:space="preserve"> 08/15  11:30:00</t>
  </si>
  <si>
    <t xml:space="preserve"> 08/15  11:35:00</t>
  </si>
  <si>
    <t xml:space="preserve"> 08/15  11:40:00</t>
  </si>
  <si>
    <t xml:space="preserve"> 08/15  11:45:00</t>
  </si>
  <si>
    <t xml:space="preserve"> 08/15  11:50:00</t>
  </si>
  <si>
    <t xml:space="preserve"> 08/15  11:55:00</t>
  </si>
  <si>
    <t xml:space="preserve"> 08/15  12:00:00</t>
  </si>
  <si>
    <t xml:space="preserve"> 08/15  12:05:00</t>
  </si>
  <si>
    <t xml:space="preserve"> 08/15  12:10:00</t>
  </si>
  <si>
    <t xml:space="preserve"> 08/15  12:15:00</t>
  </si>
  <si>
    <t xml:space="preserve"> 08/15  12:20:00</t>
  </si>
  <si>
    <t xml:space="preserve"> 08/15  12:25:00</t>
  </si>
  <si>
    <t xml:space="preserve"> 08/15  12:30:00</t>
  </si>
  <si>
    <t xml:space="preserve"> 08/15  12:35:00</t>
  </si>
  <si>
    <t xml:space="preserve"> 08/15  12:40:00</t>
  </si>
  <si>
    <t xml:space="preserve"> 08/15  12:45:00</t>
  </si>
  <si>
    <t xml:space="preserve"> 08/15  12:50:00</t>
  </si>
  <si>
    <t xml:space="preserve"> 08/15  12:55:00</t>
  </si>
  <si>
    <t xml:space="preserve"> 08/15  13:00:00</t>
  </si>
  <si>
    <t xml:space="preserve"> 08/15  13:05:00</t>
  </si>
  <si>
    <t xml:space="preserve"> 08/15  13:10:00</t>
  </si>
  <si>
    <t xml:space="preserve"> 08/15  13:15:00</t>
  </si>
  <si>
    <t xml:space="preserve"> 08/15  13:20:00</t>
  </si>
  <si>
    <t xml:space="preserve"> 08/15  13:25:00</t>
  </si>
  <si>
    <t xml:space="preserve"> 08/15  13:30:00</t>
  </si>
  <si>
    <t xml:space="preserve"> 08/15  13:35:00</t>
  </si>
  <si>
    <t xml:space="preserve"> 08/15  13:40:00</t>
  </si>
  <si>
    <t xml:space="preserve"> 08/15  13:45:00</t>
  </si>
  <si>
    <t xml:space="preserve"> 08/15  13:50:00</t>
  </si>
  <si>
    <t xml:space="preserve"> 08/15  13:55:00</t>
  </si>
  <si>
    <t xml:space="preserve"> 08/15  14:00:00</t>
  </si>
  <si>
    <t xml:space="preserve"> 08/15  14:05:00</t>
  </si>
  <si>
    <t xml:space="preserve"> 08/15  14:10:00</t>
  </si>
  <si>
    <t xml:space="preserve"> 08/15  14:15:00</t>
  </si>
  <si>
    <t xml:space="preserve"> 08/15  14:20:00</t>
  </si>
  <si>
    <t xml:space="preserve"> 08/15  14:25:00</t>
  </si>
  <si>
    <t xml:space="preserve"> 08/15  14:30:00</t>
  </si>
  <si>
    <t xml:space="preserve"> 08/15  14:35:00</t>
  </si>
  <si>
    <t xml:space="preserve"> 08/15  14:40:00</t>
  </si>
  <si>
    <t xml:space="preserve"> 08/15  14:45:00</t>
  </si>
  <si>
    <t xml:space="preserve"> 08/15  14:50:00</t>
  </si>
  <si>
    <t xml:space="preserve"> 08/15  14:55:00</t>
  </si>
  <si>
    <t xml:space="preserve"> 08/15  15:00:00</t>
  </si>
  <si>
    <t xml:space="preserve"> 08/15  15:05:00</t>
  </si>
  <si>
    <t xml:space="preserve"> 08/15  15:10:00</t>
  </si>
  <si>
    <t xml:space="preserve"> 08/15  15:15:00</t>
  </si>
  <si>
    <t xml:space="preserve"> 08/15  15:20:00</t>
  </si>
  <si>
    <t xml:space="preserve"> 08/15  15:25:00</t>
  </si>
  <si>
    <t xml:space="preserve"> 08/15  15:30:00</t>
  </si>
  <si>
    <t xml:space="preserve"> 08/15  15:35:00</t>
  </si>
  <si>
    <t xml:space="preserve"> 08/15  15:40:00</t>
  </si>
  <si>
    <t xml:space="preserve"> 08/15  15:45:00</t>
  </si>
  <si>
    <t xml:space="preserve"> 08/15  15:50:00</t>
  </si>
  <si>
    <t xml:space="preserve"> 08/15  15:55:00</t>
  </si>
  <si>
    <t xml:space="preserve"> 08/15  16:00:00</t>
  </si>
  <si>
    <t xml:space="preserve"> 08/15  16:05:00</t>
  </si>
  <si>
    <t xml:space="preserve"> 08/15  16:10:00</t>
  </si>
  <si>
    <t xml:space="preserve"> 08/15  16:15:00</t>
  </si>
  <si>
    <t xml:space="preserve"> 08/15  16:20:00</t>
  </si>
  <si>
    <t xml:space="preserve"> 08/15  16:25:00</t>
  </si>
  <si>
    <t xml:space="preserve"> 08/15  16:30:00</t>
  </si>
  <si>
    <t xml:space="preserve"> 08/15  16:35:00</t>
  </si>
  <si>
    <t xml:space="preserve"> 08/15  16:40:00</t>
  </si>
  <si>
    <t xml:space="preserve"> 08/15  16:45:00</t>
  </si>
  <si>
    <t xml:space="preserve"> 08/15  16:50:00</t>
  </si>
  <si>
    <t xml:space="preserve"> 08/15  16:55:00</t>
  </si>
  <si>
    <t xml:space="preserve"> 08/15  17:00:00</t>
  </si>
  <si>
    <t xml:space="preserve"> 08/15  17:05:00</t>
  </si>
  <si>
    <t xml:space="preserve"> 08/15  17:10:00</t>
  </si>
  <si>
    <t xml:space="preserve"> 08/15  17:15:00</t>
  </si>
  <si>
    <t xml:space="preserve"> 08/15  17:20:00</t>
  </si>
  <si>
    <t xml:space="preserve"> 08/15  17:25:00</t>
  </si>
  <si>
    <t xml:space="preserve"> 08/15  17:30:00</t>
  </si>
  <si>
    <t xml:space="preserve"> 08/15  17:35:00</t>
  </si>
  <si>
    <t xml:space="preserve"> 08/15  17:40:00</t>
  </si>
  <si>
    <t xml:space="preserve"> 08/15  17:45:00</t>
  </si>
  <si>
    <t xml:space="preserve"> 08/15  17:50:00</t>
  </si>
  <si>
    <t xml:space="preserve"> 08/15  17:55:00</t>
  </si>
  <si>
    <t xml:space="preserve"> 08/15  18:00:00</t>
  </si>
  <si>
    <t xml:space="preserve"> 08/15  18:05:00</t>
  </si>
  <si>
    <t xml:space="preserve"> 08/15  18:10:00</t>
  </si>
  <si>
    <t xml:space="preserve"> 08/15  18:15:00</t>
  </si>
  <si>
    <t xml:space="preserve"> 08/15  18:20:00</t>
  </si>
  <si>
    <t xml:space="preserve"> 08/15  18:25:00</t>
  </si>
  <si>
    <t xml:space="preserve"> 08/15  18:30:00</t>
  </si>
  <si>
    <t xml:space="preserve"> 08/15  18:35:00</t>
  </si>
  <si>
    <t xml:space="preserve"> 08/15  18:40:00</t>
  </si>
  <si>
    <t xml:space="preserve"> 08/15  18:45:00</t>
  </si>
  <si>
    <t xml:space="preserve"> 08/15  18:50:00</t>
  </si>
  <si>
    <t xml:space="preserve"> 08/15  18:55:00</t>
  </si>
  <si>
    <t xml:space="preserve"> 08/15  19:00:00</t>
  </si>
  <si>
    <t xml:space="preserve"> 08/15  19:05:00</t>
  </si>
  <si>
    <t xml:space="preserve"> 08/15  19:10:00</t>
  </si>
  <si>
    <t xml:space="preserve"> 08/15  19:15:00</t>
  </si>
  <si>
    <t xml:space="preserve"> 08/15  19:20:00</t>
  </si>
  <si>
    <t xml:space="preserve"> 08/15  19:25:00</t>
  </si>
  <si>
    <t xml:space="preserve"> 08/15  19:30:00</t>
  </si>
  <si>
    <t xml:space="preserve"> 08/15  19:35:00</t>
  </si>
  <si>
    <t xml:space="preserve"> 08/15  19:40:00</t>
  </si>
  <si>
    <t xml:space="preserve"> 08/15  19:45:00</t>
  </si>
  <si>
    <t xml:space="preserve"> 08/15  19:50:00</t>
  </si>
  <si>
    <t xml:space="preserve"> 08/15  19:55:00</t>
  </si>
  <si>
    <t xml:space="preserve"> 08/15  20:00:00</t>
  </si>
  <si>
    <t xml:space="preserve"> 08/15  20:05:00</t>
  </si>
  <si>
    <t xml:space="preserve"> 08/15  20:10:00</t>
  </si>
  <si>
    <t xml:space="preserve"> 08/15  20:15:00</t>
  </si>
  <si>
    <t xml:space="preserve"> 08/15  20:20:00</t>
  </si>
  <si>
    <t xml:space="preserve"> 08/15  20:25:00</t>
  </si>
  <si>
    <t xml:space="preserve"> 08/15  20:30:00</t>
  </si>
  <si>
    <t xml:space="preserve"> 08/15  20:35:00</t>
  </si>
  <si>
    <t xml:space="preserve"> 08/15  20:40:00</t>
  </si>
  <si>
    <t xml:space="preserve"> 08/15  20:45:00</t>
  </si>
  <si>
    <t xml:space="preserve"> 08/15  20:50:00</t>
  </si>
  <si>
    <t xml:space="preserve"> 08/15  20:55:00</t>
  </si>
  <si>
    <t xml:space="preserve"> 08/15  21:00:00</t>
  </si>
  <si>
    <t xml:space="preserve"> 08/15  21:05:00</t>
  </si>
  <si>
    <t xml:space="preserve"> 08/15  21:10:00</t>
  </si>
  <si>
    <t xml:space="preserve"> 08/15  21:15:00</t>
  </si>
  <si>
    <t xml:space="preserve"> 08/15  21:20:00</t>
  </si>
  <si>
    <t xml:space="preserve"> 08/15  21:25:00</t>
  </si>
  <si>
    <t xml:space="preserve"> 08/15  21:30:00</t>
  </si>
  <si>
    <t xml:space="preserve"> 08/15  21:35:00</t>
  </si>
  <si>
    <t xml:space="preserve"> 08/15  21:40:00</t>
  </si>
  <si>
    <t xml:space="preserve"> 08/15  21:45:00</t>
  </si>
  <si>
    <t xml:space="preserve"> 08/15  21:50:00</t>
  </si>
  <si>
    <t xml:space="preserve"> 08/15  21:55:00</t>
  </si>
  <si>
    <t xml:space="preserve"> 08/15  22:00:00</t>
  </si>
  <si>
    <t xml:space="preserve"> 08/15  22:05:00</t>
  </si>
  <si>
    <t xml:space="preserve"> 08/15  22:10:00</t>
  </si>
  <si>
    <t xml:space="preserve"> 08/15  22:15:00</t>
  </si>
  <si>
    <t xml:space="preserve"> 08/15  22:20:00</t>
  </si>
  <si>
    <t xml:space="preserve"> 08/15  22:25:00</t>
  </si>
  <si>
    <t xml:space="preserve"> 08/15  22:30:00</t>
  </si>
  <si>
    <t xml:space="preserve"> 08/15  22:35:00</t>
  </si>
  <si>
    <t xml:space="preserve"> 08/15  22:40:00</t>
  </si>
  <si>
    <t xml:space="preserve"> 08/15  22:45:00</t>
  </si>
  <si>
    <t xml:space="preserve"> 08/15  22:50:00</t>
  </si>
  <si>
    <t xml:space="preserve"> 08/15  22:55:00</t>
  </si>
  <si>
    <t xml:space="preserve"> 08/15  23:00:00</t>
  </si>
  <si>
    <t xml:space="preserve"> 08/15  23:05:00</t>
  </si>
  <si>
    <t xml:space="preserve"> 08/15  23:10:00</t>
  </si>
  <si>
    <t xml:space="preserve"> 08/15  23:15:00</t>
  </si>
  <si>
    <t xml:space="preserve"> 08/15  23:20:00</t>
  </si>
  <si>
    <t xml:space="preserve"> 08/15  23:25:00</t>
  </si>
  <si>
    <t xml:space="preserve"> 08/15  23:30:00</t>
  </si>
  <si>
    <t xml:space="preserve"> 08/15  23:35:00</t>
  </si>
  <si>
    <t xml:space="preserve"> 08/15  23:40:00</t>
  </si>
  <si>
    <t xml:space="preserve"> 08/15  23:45:00</t>
  </si>
  <si>
    <t xml:space="preserve"> 08/15  23:50:00</t>
  </si>
  <si>
    <t xml:space="preserve"> 08/15  23:55:00</t>
  </si>
  <si>
    <t xml:space="preserve"> 08/15  24:00:00</t>
  </si>
  <si>
    <t xml:space="preserve"> 08/16  00:05:00</t>
  </si>
  <si>
    <t xml:space="preserve"> 08/16  00:10:00</t>
  </si>
  <si>
    <t xml:space="preserve"> 08/16  00:15:00</t>
  </si>
  <si>
    <t xml:space="preserve"> 08/16  00:20:00</t>
  </si>
  <si>
    <t xml:space="preserve"> 08/16  00:25:00</t>
  </si>
  <si>
    <t xml:space="preserve"> 08/16  00:30:00</t>
  </si>
  <si>
    <t xml:space="preserve"> 08/16  00:35:00</t>
  </si>
  <si>
    <t xml:space="preserve"> 08/16  00:40:00</t>
  </si>
  <si>
    <t xml:space="preserve"> 08/16  00:45:00</t>
  </si>
  <si>
    <t xml:space="preserve"> 08/16  00:50:00</t>
  </si>
  <si>
    <t xml:space="preserve"> 08/16  00:55:00</t>
  </si>
  <si>
    <t xml:space="preserve"> 08/16  01:00:00</t>
  </si>
  <si>
    <t xml:space="preserve"> 08/16  01:05:00</t>
  </si>
  <si>
    <t xml:space="preserve"> 08/16  01:10:00</t>
  </si>
  <si>
    <t xml:space="preserve"> 08/16  01:15:00</t>
  </si>
  <si>
    <t xml:space="preserve"> 08/16  01:20:00</t>
  </si>
  <si>
    <t xml:space="preserve"> 08/16  01:25:00</t>
  </si>
  <si>
    <t xml:space="preserve"> 08/16  01:30:00</t>
  </si>
  <si>
    <t xml:space="preserve"> 08/16  01:35:00</t>
  </si>
  <si>
    <t xml:space="preserve"> 08/16  01:40:00</t>
  </si>
  <si>
    <t xml:space="preserve"> 08/16  01:45:00</t>
  </si>
  <si>
    <t xml:space="preserve"> 08/16  01:50:00</t>
  </si>
  <si>
    <t xml:space="preserve"> 08/16  01:55:00</t>
  </si>
  <si>
    <t xml:space="preserve"> 08/16  02:00:00</t>
  </si>
  <si>
    <t xml:space="preserve"> 08/16  02:05:00</t>
  </si>
  <si>
    <t xml:space="preserve"> 08/16  02:10:00</t>
  </si>
  <si>
    <t xml:space="preserve"> 08/16  02:15:00</t>
  </si>
  <si>
    <t xml:space="preserve"> 08/16  02:20:00</t>
  </si>
  <si>
    <t xml:space="preserve"> 08/16  02:25:00</t>
  </si>
  <si>
    <t xml:space="preserve"> 08/16  02:30:00</t>
  </si>
  <si>
    <t xml:space="preserve"> 08/16  02:35:00</t>
  </si>
  <si>
    <t xml:space="preserve"> 08/16  02:40:00</t>
  </si>
  <si>
    <t xml:space="preserve"> 08/16  02:45:00</t>
  </si>
  <si>
    <t xml:space="preserve"> 08/16  02:50:00</t>
  </si>
  <si>
    <t xml:space="preserve"> 08/16  02:55:00</t>
  </si>
  <si>
    <t xml:space="preserve"> 08/16  03:00:00</t>
  </si>
  <si>
    <t xml:space="preserve"> 08/16  03:05:00</t>
  </si>
  <si>
    <t xml:space="preserve"> 08/16  03:10:00</t>
  </si>
  <si>
    <t xml:space="preserve"> 08/16  03:15:00</t>
  </si>
  <si>
    <t xml:space="preserve"> 08/16  03:20:00</t>
  </si>
  <si>
    <t xml:space="preserve"> 08/16  03:25:00</t>
  </si>
  <si>
    <t xml:space="preserve"> 08/16  03:30:00</t>
  </si>
  <si>
    <t xml:space="preserve"> 08/16  03:35:00</t>
  </si>
  <si>
    <t xml:space="preserve"> 08/16  03:40:00</t>
  </si>
  <si>
    <t xml:space="preserve"> 08/16  03:45:00</t>
  </si>
  <si>
    <t xml:space="preserve"> 08/16  03:50:00</t>
  </si>
  <si>
    <t xml:space="preserve"> 08/16  03:55:00</t>
  </si>
  <si>
    <t xml:space="preserve"> 08/16  04:00:00</t>
  </si>
  <si>
    <t xml:space="preserve"> 08/16  04:05:00</t>
  </si>
  <si>
    <t xml:space="preserve"> 08/16  04:10:00</t>
  </si>
  <si>
    <t xml:space="preserve"> 08/16  04:15:00</t>
  </si>
  <si>
    <t xml:space="preserve"> 08/16  04:20:00</t>
  </si>
  <si>
    <t xml:space="preserve"> 08/16  04:25:00</t>
  </si>
  <si>
    <t xml:space="preserve"> 08/16  04:30:00</t>
  </si>
  <si>
    <t xml:space="preserve"> 08/16  04:35:00</t>
  </si>
  <si>
    <t xml:space="preserve"> 08/16  04:40:00</t>
  </si>
  <si>
    <t xml:space="preserve"> 08/16  04:45:00</t>
  </si>
  <si>
    <t xml:space="preserve"> 08/16  04:50:00</t>
  </si>
  <si>
    <t xml:space="preserve"> 08/16  04:55:00</t>
  </si>
  <si>
    <t xml:space="preserve"> 08/16  05:00:00</t>
  </si>
  <si>
    <t xml:space="preserve"> 08/16  05:05:00</t>
  </si>
  <si>
    <t xml:space="preserve"> 08/16  05:10:00</t>
  </si>
  <si>
    <t xml:space="preserve"> 08/16  05:15:00</t>
  </si>
  <si>
    <t xml:space="preserve"> 08/16  05:20:00</t>
  </si>
  <si>
    <t xml:space="preserve"> 08/16  05:25:00</t>
  </si>
  <si>
    <t xml:space="preserve"> 08/16  05:30:00</t>
  </si>
  <si>
    <t xml:space="preserve"> 08/16  05:35:00</t>
  </si>
  <si>
    <t xml:space="preserve"> 08/16  05:40:00</t>
  </si>
  <si>
    <t xml:space="preserve"> 08/16  05:45:00</t>
  </si>
  <si>
    <t xml:space="preserve"> 08/16  05:50:00</t>
  </si>
  <si>
    <t xml:space="preserve"> 08/16  05:55:00</t>
  </si>
  <si>
    <t xml:space="preserve"> 08/16  06:00:00</t>
  </si>
  <si>
    <t xml:space="preserve"> 08/16  06:05:00</t>
  </si>
  <si>
    <t xml:space="preserve"> 08/16  06:10:00</t>
  </si>
  <si>
    <t xml:space="preserve"> 08/16  06:15:00</t>
  </si>
  <si>
    <t xml:space="preserve"> 08/16  06:20:00</t>
  </si>
  <si>
    <t xml:space="preserve"> 08/16  06:25:00</t>
  </si>
  <si>
    <t xml:space="preserve"> 08/16  06:30:00</t>
  </si>
  <si>
    <t xml:space="preserve"> 08/16  06:35:00</t>
  </si>
  <si>
    <t xml:space="preserve"> 08/16  06:40:00</t>
  </si>
  <si>
    <t xml:space="preserve"> 08/16  06:45:00</t>
  </si>
  <si>
    <t xml:space="preserve"> 08/16  06:50:00</t>
  </si>
  <si>
    <t xml:space="preserve"> 08/16  06:55:00</t>
  </si>
  <si>
    <t xml:space="preserve"> 08/16  07:00:00</t>
  </si>
  <si>
    <t xml:space="preserve"> 08/16  07:05:00</t>
  </si>
  <si>
    <t xml:space="preserve"> 08/16  07:10:00</t>
  </si>
  <si>
    <t xml:space="preserve"> 08/16  07:15:00</t>
  </si>
  <si>
    <t xml:space="preserve"> 08/16  07:20:00</t>
  </si>
  <si>
    <t xml:space="preserve"> 08/16  07:25:00</t>
  </si>
  <si>
    <t xml:space="preserve"> 08/16  07:30:00</t>
  </si>
  <si>
    <t xml:space="preserve"> 08/16  07:35:00</t>
  </si>
  <si>
    <t xml:space="preserve"> 08/16  07:40:00</t>
  </si>
  <si>
    <t xml:space="preserve"> 08/16  07:45:00</t>
  </si>
  <si>
    <t xml:space="preserve"> 08/16  07:50:00</t>
  </si>
  <si>
    <t xml:space="preserve"> 08/16  07:55:00</t>
  </si>
  <si>
    <t xml:space="preserve"> 08/16  08:00:00</t>
  </si>
  <si>
    <t xml:space="preserve"> 08/16  08:05:00</t>
  </si>
  <si>
    <t xml:space="preserve"> 08/16  08:10:00</t>
  </si>
  <si>
    <t xml:space="preserve"> 08/16  08:15:00</t>
  </si>
  <si>
    <t xml:space="preserve"> 08/16  08:20:00</t>
  </si>
  <si>
    <t xml:space="preserve"> 08/16  08:25:00</t>
  </si>
  <si>
    <t xml:space="preserve"> 08/16  08:30:00</t>
  </si>
  <si>
    <t xml:space="preserve"> 08/16  08:35:00</t>
  </si>
  <si>
    <t xml:space="preserve"> 08/16  08:40:00</t>
  </si>
  <si>
    <t xml:space="preserve"> 08/16  08:45:00</t>
  </si>
  <si>
    <t xml:space="preserve"> 08/16  08:50:00</t>
  </si>
  <si>
    <t xml:space="preserve"> 08/16  08:55:00</t>
  </si>
  <si>
    <t xml:space="preserve"> 08/16  09:00:00</t>
  </si>
  <si>
    <t xml:space="preserve"> 08/16  09:05:00</t>
  </si>
  <si>
    <t xml:space="preserve"> 08/16  09:10:00</t>
  </si>
  <si>
    <t xml:space="preserve"> 08/16  09:15:00</t>
  </si>
  <si>
    <t xml:space="preserve"> 08/16  09:20:00</t>
  </si>
  <si>
    <t xml:space="preserve"> 08/16  09:25:00</t>
  </si>
  <si>
    <t xml:space="preserve"> 08/16  09:30:00</t>
  </si>
  <si>
    <t xml:space="preserve"> 08/16  09:35:00</t>
  </si>
  <si>
    <t xml:space="preserve"> 08/16  09:40:00</t>
  </si>
  <si>
    <t xml:space="preserve"> 08/16  09:45:00</t>
  </si>
  <si>
    <t xml:space="preserve"> 08/16  09:50:00</t>
  </si>
  <si>
    <t xml:space="preserve"> 08/16  09:55:00</t>
  </si>
  <si>
    <t xml:space="preserve"> 08/16  10:00:00</t>
  </si>
  <si>
    <t xml:space="preserve"> 08/16  10:05:00</t>
  </si>
  <si>
    <t xml:space="preserve"> 08/16  10:10:00</t>
  </si>
  <si>
    <t xml:space="preserve"> 08/16  10:15:00</t>
  </si>
  <si>
    <t xml:space="preserve"> 08/16  10:20:00</t>
  </si>
  <si>
    <t xml:space="preserve"> 08/16  10:25:00</t>
  </si>
  <si>
    <t xml:space="preserve"> 08/16  10:30:00</t>
  </si>
  <si>
    <t xml:space="preserve"> 08/16  10:35:00</t>
  </si>
  <si>
    <t xml:space="preserve"> 08/16  10:40:00</t>
  </si>
  <si>
    <t xml:space="preserve"> 08/16  10:45:00</t>
  </si>
  <si>
    <t xml:space="preserve"> 08/16  10:50:00</t>
  </si>
  <si>
    <t xml:space="preserve"> 08/16  10:55:00</t>
  </si>
  <si>
    <t xml:space="preserve"> 08/16  11:00:00</t>
  </si>
  <si>
    <t xml:space="preserve"> 08/16  11:05:00</t>
  </si>
  <si>
    <t xml:space="preserve"> 08/16  11:10:00</t>
  </si>
  <si>
    <t xml:space="preserve"> 08/16  11:15:00</t>
  </si>
  <si>
    <t xml:space="preserve"> 08/16  11:20:00</t>
  </si>
  <si>
    <t xml:space="preserve"> 08/16  11:25:00</t>
  </si>
  <si>
    <t xml:space="preserve"> 08/16  11:30:00</t>
  </si>
  <si>
    <t xml:space="preserve"> 08/16  11:35:00</t>
  </si>
  <si>
    <t xml:space="preserve"> 08/16  11:40:00</t>
  </si>
  <si>
    <t xml:space="preserve"> 08/16  11:45:00</t>
  </si>
  <si>
    <t xml:space="preserve"> 08/16  11:50:00</t>
  </si>
  <si>
    <t xml:space="preserve"> 08/16  11:55:00</t>
  </si>
  <si>
    <t xml:space="preserve"> 08/16  12:00:00</t>
  </si>
  <si>
    <t xml:space="preserve"> 08/16  12:05:00</t>
  </si>
  <si>
    <t xml:space="preserve"> 08/16  12:10:00</t>
  </si>
  <si>
    <t xml:space="preserve"> 08/16  12:15:00</t>
  </si>
  <si>
    <t xml:space="preserve"> 08/16  12:20:00</t>
  </si>
  <si>
    <t xml:space="preserve"> 08/16  12:25:00</t>
  </si>
  <si>
    <t xml:space="preserve"> 08/16  12:30:00</t>
  </si>
  <si>
    <t xml:space="preserve"> 08/16  12:35:00</t>
  </si>
  <si>
    <t xml:space="preserve"> 08/16  12:40:00</t>
  </si>
  <si>
    <t xml:space="preserve"> 08/16  12:45:00</t>
  </si>
  <si>
    <t xml:space="preserve"> 08/16  12:50:00</t>
  </si>
  <si>
    <t xml:space="preserve"> 08/16  12:55:00</t>
  </si>
  <si>
    <t xml:space="preserve"> 08/16  13:00:00</t>
  </si>
  <si>
    <t xml:space="preserve"> 08/16  13:05:00</t>
  </si>
  <si>
    <t xml:space="preserve"> 08/16  13:10:00</t>
  </si>
  <si>
    <t xml:space="preserve"> 08/16  13:15:00</t>
  </si>
  <si>
    <t xml:space="preserve"> 08/16  13:20:00</t>
  </si>
  <si>
    <t xml:space="preserve"> 08/16  13:25:00</t>
  </si>
  <si>
    <t xml:space="preserve"> 08/16  13:30:00</t>
  </si>
  <si>
    <t xml:space="preserve"> 08/16  13:35:00</t>
  </si>
  <si>
    <t xml:space="preserve"> 08/16  13:40:00</t>
  </si>
  <si>
    <t xml:space="preserve"> 08/16  13:45:00</t>
  </si>
  <si>
    <t xml:space="preserve"> 08/16  13:50:00</t>
  </si>
  <si>
    <t xml:space="preserve"> 08/16  13:55:00</t>
  </si>
  <si>
    <t xml:space="preserve"> 08/16  14:00:00</t>
  </si>
  <si>
    <t xml:space="preserve"> 08/16  14:05:00</t>
  </si>
  <si>
    <t xml:space="preserve"> 08/16  14:10:00</t>
  </si>
  <si>
    <t xml:space="preserve"> 08/16  14:15:00</t>
  </si>
  <si>
    <t xml:space="preserve"> 08/16  14:20:00</t>
  </si>
  <si>
    <t xml:space="preserve"> 08/16  14:25:00</t>
  </si>
  <si>
    <t xml:space="preserve"> 08/16  14:30:00</t>
  </si>
  <si>
    <t xml:space="preserve"> 08/16  14:35:00</t>
  </si>
  <si>
    <t xml:space="preserve"> 08/16  14:40:00</t>
  </si>
  <si>
    <t xml:space="preserve"> 08/16  14:45:00</t>
  </si>
  <si>
    <t xml:space="preserve"> 08/16  14:50:00</t>
  </si>
  <si>
    <t xml:space="preserve"> 08/16  14:55:00</t>
  </si>
  <si>
    <t xml:space="preserve"> 08/16  15:00:00</t>
  </si>
  <si>
    <t xml:space="preserve"> 08/16  15:05:00</t>
  </si>
  <si>
    <t xml:space="preserve"> 08/16  15:10:00</t>
  </si>
  <si>
    <t xml:space="preserve"> 08/16  15:15:00</t>
  </si>
  <si>
    <t xml:space="preserve"> 08/16  15:20:00</t>
  </si>
  <si>
    <t xml:space="preserve"> 08/16  15:25:00</t>
  </si>
  <si>
    <t xml:space="preserve"> 08/16  15:30:00</t>
  </si>
  <si>
    <t xml:space="preserve"> 08/16  15:35:00</t>
  </si>
  <si>
    <t xml:space="preserve"> 08/16  15:40:00</t>
  </si>
  <si>
    <t xml:space="preserve"> 08/16  15:45:00</t>
  </si>
  <si>
    <t xml:space="preserve"> 08/16  15:50:00</t>
  </si>
  <si>
    <t xml:space="preserve"> 08/16  15:55:00</t>
  </si>
  <si>
    <t xml:space="preserve"> 08/16  16:00:00</t>
  </si>
  <si>
    <t xml:space="preserve"> 08/16  16:05:00</t>
  </si>
  <si>
    <t xml:space="preserve"> 08/16  16:10:00</t>
  </si>
  <si>
    <t xml:space="preserve"> 08/16  16:15:00</t>
  </si>
  <si>
    <t xml:space="preserve"> 08/16  16:20:00</t>
  </si>
  <si>
    <t xml:space="preserve"> 08/16  16:25:00</t>
  </si>
  <si>
    <t xml:space="preserve"> 08/16  16:30:00</t>
  </si>
  <si>
    <t xml:space="preserve"> 08/16  16:35:00</t>
  </si>
  <si>
    <t xml:space="preserve"> 08/16  16:40:00</t>
  </si>
  <si>
    <t xml:space="preserve"> 08/16  16:45:00</t>
  </si>
  <si>
    <t xml:space="preserve"> 08/16  16:50:00</t>
  </si>
  <si>
    <t xml:space="preserve"> 08/16  16:55:00</t>
  </si>
  <si>
    <t xml:space="preserve"> 08/16  17:00:00</t>
  </si>
  <si>
    <t xml:space="preserve"> 08/16  17:05:00</t>
  </si>
  <si>
    <t xml:space="preserve"> 08/16  17:10:00</t>
  </si>
  <si>
    <t xml:space="preserve"> 08/16  17:15:00</t>
  </si>
  <si>
    <t xml:space="preserve"> 08/16  17:20:00</t>
  </si>
  <si>
    <t xml:space="preserve"> 08/16  17:25:00</t>
  </si>
  <si>
    <t xml:space="preserve"> 08/16  17:30:00</t>
  </si>
  <si>
    <t xml:space="preserve"> 08/16  17:35:00</t>
  </si>
  <si>
    <t xml:space="preserve"> 08/16  17:40:00</t>
  </si>
  <si>
    <t xml:space="preserve"> 08/16  17:45:00</t>
  </si>
  <si>
    <t xml:space="preserve"> 08/16  17:50:00</t>
  </si>
  <si>
    <t xml:space="preserve"> 08/16  17:55:00</t>
  </si>
  <si>
    <t xml:space="preserve"> 08/16  18:00:00</t>
  </si>
  <si>
    <t xml:space="preserve"> 08/16  18:05:00</t>
  </si>
  <si>
    <t xml:space="preserve"> 08/16  18:10:00</t>
  </si>
  <si>
    <t xml:space="preserve"> 08/16  18:15:00</t>
  </si>
  <si>
    <t xml:space="preserve"> 08/16  18:20:00</t>
  </si>
  <si>
    <t xml:space="preserve"> 08/16  18:25:00</t>
  </si>
  <si>
    <t xml:space="preserve"> 08/16  18:30:00</t>
  </si>
  <si>
    <t xml:space="preserve"> 08/16  18:35:00</t>
  </si>
  <si>
    <t xml:space="preserve"> 08/16  18:40:00</t>
  </si>
  <si>
    <t xml:space="preserve"> 08/16  18:45:00</t>
  </si>
  <si>
    <t xml:space="preserve"> 08/16  18:50:00</t>
  </si>
  <si>
    <t xml:space="preserve"> 08/16  18:55:00</t>
  </si>
  <si>
    <t xml:space="preserve"> 08/16  19:00:00</t>
  </si>
  <si>
    <t xml:space="preserve"> 08/16  19:05:00</t>
  </si>
  <si>
    <t xml:space="preserve"> 08/16  19:10:00</t>
  </si>
  <si>
    <t xml:space="preserve"> 08/16  19:15:00</t>
  </si>
  <si>
    <t xml:space="preserve"> 08/16  19:20:00</t>
  </si>
  <si>
    <t xml:space="preserve"> 08/16  19:25:00</t>
  </si>
  <si>
    <t xml:space="preserve"> 08/16  19:30:00</t>
  </si>
  <si>
    <t xml:space="preserve"> 08/16  19:35:00</t>
  </si>
  <si>
    <t xml:space="preserve"> 08/16  19:40:00</t>
  </si>
  <si>
    <t xml:space="preserve"> 08/16  19:45:00</t>
  </si>
  <si>
    <t xml:space="preserve"> 08/16  19:50:00</t>
  </si>
  <si>
    <t xml:space="preserve"> 08/16  19:55:00</t>
  </si>
  <si>
    <t xml:space="preserve"> 08/16  20:00:00</t>
  </si>
  <si>
    <t xml:space="preserve"> 08/16  20:05:00</t>
  </si>
  <si>
    <t xml:space="preserve"> 08/16  20:10:00</t>
  </si>
  <si>
    <t xml:space="preserve"> 08/16  20:15:00</t>
  </si>
  <si>
    <t xml:space="preserve"> 08/16  20:20:00</t>
  </si>
  <si>
    <t xml:space="preserve"> 08/16  20:25:00</t>
  </si>
  <si>
    <t xml:space="preserve"> 08/16  20:30:00</t>
  </si>
  <si>
    <t xml:space="preserve"> 08/16  20:35:00</t>
  </si>
  <si>
    <t xml:space="preserve"> 08/16  20:40:00</t>
  </si>
  <si>
    <t xml:space="preserve"> 08/16  20:45:00</t>
  </si>
  <si>
    <t xml:space="preserve"> 08/16  20:50:00</t>
  </si>
  <si>
    <t xml:space="preserve"> 08/16  20:55:00</t>
  </si>
  <si>
    <t xml:space="preserve"> 08/16  21:00:00</t>
  </si>
  <si>
    <t xml:space="preserve"> 08/16  21:05:00</t>
  </si>
  <si>
    <t xml:space="preserve"> 08/16  21:10:00</t>
  </si>
  <si>
    <t xml:space="preserve"> 08/16  21:15:00</t>
  </si>
  <si>
    <t xml:space="preserve"> 08/16  21:20:00</t>
  </si>
  <si>
    <t xml:space="preserve"> 08/16  21:25:00</t>
  </si>
  <si>
    <t xml:space="preserve"> 08/16  21:30:00</t>
  </si>
  <si>
    <t xml:space="preserve"> 08/16  21:35:00</t>
  </si>
  <si>
    <t xml:space="preserve"> 08/16  21:40:00</t>
  </si>
  <si>
    <t xml:space="preserve"> 08/16  21:45:00</t>
  </si>
  <si>
    <t xml:space="preserve"> 08/16  21:50:00</t>
  </si>
  <si>
    <t xml:space="preserve"> 08/16  21:55:00</t>
  </si>
  <si>
    <t xml:space="preserve"> 08/16  22:00:00</t>
  </si>
  <si>
    <t xml:space="preserve"> 08/16  22:05:00</t>
  </si>
  <si>
    <t xml:space="preserve"> 08/16  22:10:00</t>
  </si>
  <si>
    <t xml:space="preserve"> 08/16  22:15:00</t>
  </si>
  <si>
    <t xml:space="preserve"> 08/16  22:20:00</t>
  </si>
  <si>
    <t xml:space="preserve"> 08/16  22:25:00</t>
  </si>
  <si>
    <t xml:space="preserve"> 08/16  22:30:00</t>
  </si>
  <si>
    <t xml:space="preserve"> 08/16  22:35:00</t>
  </si>
  <si>
    <t xml:space="preserve"> 08/16  22:40:00</t>
  </si>
  <si>
    <t xml:space="preserve"> 08/16  22:45:00</t>
  </si>
  <si>
    <t xml:space="preserve"> 08/16  22:50:00</t>
  </si>
  <si>
    <t xml:space="preserve"> 08/16  22:55:00</t>
  </si>
  <si>
    <t xml:space="preserve"> 08/16  23:00:00</t>
  </si>
  <si>
    <t xml:space="preserve"> 08/16  23:05:00</t>
  </si>
  <si>
    <t xml:space="preserve"> 08/16  23:10:00</t>
  </si>
  <si>
    <t xml:space="preserve"> 08/16  23:15:00</t>
  </si>
  <si>
    <t xml:space="preserve"> 08/16  23:20:00</t>
  </si>
  <si>
    <t xml:space="preserve"> 08/16  23:25:00</t>
  </si>
  <si>
    <t xml:space="preserve"> 08/16  23:30:00</t>
  </si>
  <si>
    <t xml:space="preserve"> 08/16  23:35:00</t>
  </si>
  <si>
    <t xml:space="preserve"> 08/16  23:40:00</t>
  </si>
  <si>
    <t xml:space="preserve"> 08/16  23:45:00</t>
  </si>
  <si>
    <t xml:space="preserve"> 08/16  23:50:00</t>
  </si>
  <si>
    <t xml:space="preserve"> 08/16  23:55:00</t>
  </si>
  <si>
    <t xml:space="preserve"> 08/16  24:00:00</t>
  </si>
  <si>
    <t xml:space="preserve"> 08/17  00:05:00</t>
  </si>
  <si>
    <t xml:space="preserve"> 08/17  00:10:00</t>
  </si>
  <si>
    <t xml:space="preserve"> 08/17  00:15:00</t>
  </si>
  <si>
    <t xml:space="preserve"> 08/17  00:20:00</t>
  </si>
  <si>
    <t xml:space="preserve"> 08/17  00:25:00</t>
  </si>
  <si>
    <t xml:space="preserve"> 08/17  00:30:00</t>
  </si>
  <si>
    <t xml:space="preserve"> 08/17  00:35:00</t>
  </si>
  <si>
    <t xml:space="preserve"> 08/17  00:40:00</t>
  </si>
  <si>
    <t xml:space="preserve"> 08/17  00:45:00</t>
  </si>
  <si>
    <t xml:space="preserve"> 08/17  00:50:00</t>
  </si>
  <si>
    <t xml:space="preserve"> 08/17  00:55:00</t>
  </si>
  <si>
    <t xml:space="preserve"> 08/17  01:00:00</t>
  </si>
  <si>
    <t xml:space="preserve"> 08/17  01:05:00</t>
  </si>
  <si>
    <t xml:space="preserve"> 08/17  01:10:00</t>
  </si>
  <si>
    <t xml:space="preserve"> 08/17  01:15:00</t>
  </si>
  <si>
    <t xml:space="preserve"> 08/17  01:20:00</t>
  </si>
  <si>
    <t xml:space="preserve"> 08/17  01:25:00</t>
  </si>
  <si>
    <t xml:space="preserve"> 08/17  01:30:00</t>
  </si>
  <si>
    <t xml:space="preserve"> 08/17  01:35:00</t>
  </si>
  <si>
    <t xml:space="preserve"> 08/17  01:40:00</t>
  </si>
  <si>
    <t xml:space="preserve"> 08/17  01:45:00</t>
  </si>
  <si>
    <t xml:space="preserve"> 08/17  01:50:00</t>
  </si>
  <si>
    <t xml:space="preserve"> 08/17  01:55:00</t>
  </si>
  <si>
    <t xml:space="preserve"> 08/17  02:00:00</t>
  </si>
  <si>
    <t xml:space="preserve"> 08/17  02:05:00</t>
  </si>
  <si>
    <t xml:space="preserve"> 08/17  02:10:00</t>
  </si>
  <si>
    <t xml:space="preserve"> 08/17  02:15:00</t>
  </si>
  <si>
    <t xml:space="preserve"> 08/17  02:20:00</t>
  </si>
  <si>
    <t xml:space="preserve"> 08/17  02:25:00</t>
  </si>
  <si>
    <t xml:space="preserve"> 08/17  02:30:00</t>
  </si>
  <si>
    <t xml:space="preserve"> 08/17  02:35:00</t>
  </si>
  <si>
    <t xml:space="preserve"> 08/17  02:40:00</t>
  </si>
  <si>
    <t xml:space="preserve"> 08/17  02:45:00</t>
  </si>
  <si>
    <t xml:space="preserve"> 08/17  02:50:00</t>
  </si>
  <si>
    <t xml:space="preserve"> 08/17  02:55:00</t>
  </si>
  <si>
    <t xml:space="preserve"> 08/17  03:00:00</t>
  </si>
  <si>
    <t xml:space="preserve"> 08/17  03:05:00</t>
  </si>
  <si>
    <t xml:space="preserve"> 08/17  03:10:00</t>
  </si>
  <si>
    <t xml:space="preserve"> 08/17  03:15:00</t>
  </si>
  <si>
    <t xml:space="preserve"> 08/17  03:20:00</t>
  </si>
  <si>
    <t xml:space="preserve"> 08/17  03:25:00</t>
  </si>
  <si>
    <t xml:space="preserve"> 08/17  03:30:00</t>
  </si>
  <si>
    <t xml:space="preserve"> 08/17  03:35:00</t>
  </si>
  <si>
    <t xml:space="preserve"> 08/17  03:40:00</t>
  </si>
  <si>
    <t xml:space="preserve"> 08/17  03:45:00</t>
  </si>
  <si>
    <t xml:space="preserve"> 08/17  03:50:00</t>
  </si>
  <si>
    <t xml:space="preserve"> 08/17  03:55:00</t>
  </si>
  <si>
    <t xml:space="preserve"> 08/17  04:00:00</t>
  </si>
  <si>
    <t xml:space="preserve"> 08/17  04:05:00</t>
  </si>
  <si>
    <t xml:space="preserve"> 08/17  04:10:00</t>
  </si>
  <si>
    <t xml:space="preserve"> 08/17  04:15:00</t>
  </si>
  <si>
    <t xml:space="preserve"> 08/17  04:20:00</t>
  </si>
  <si>
    <t xml:space="preserve"> 08/17  04:25:00</t>
  </si>
  <si>
    <t xml:space="preserve"> 08/17  04:30:00</t>
  </si>
  <si>
    <t xml:space="preserve"> 08/17  04:35:00</t>
  </si>
  <si>
    <t xml:space="preserve"> 08/17  04:40:00</t>
  </si>
  <si>
    <t xml:space="preserve"> 08/17  04:45:00</t>
  </si>
  <si>
    <t xml:space="preserve"> 08/17  04:50:00</t>
  </si>
  <si>
    <t xml:space="preserve"> 08/17  04:55:00</t>
  </si>
  <si>
    <t xml:space="preserve"> 08/17  05:00:00</t>
  </si>
  <si>
    <t xml:space="preserve"> 08/17  05:05:00</t>
  </si>
  <si>
    <t xml:space="preserve"> 08/17  05:10:00</t>
  </si>
  <si>
    <t xml:space="preserve"> 08/17  05:15:00</t>
  </si>
  <si>
    <t xml:space="preserve"> 08/17  05:20:00</t>
  </si>
  <si>
    <t xml:space="preserve"> 08/17  05:25:00</t>
  </si>
  <si>
    <t xml:space="preserve"> 08/17  05:30:00</t>
  </si>
  <si>
    <t xml:space="preserve"> 08/17  05:35:00</t>
  </si>
  <si>
    <t xml:space="preserve"> 08/17  05:40:00</t>
  </si>
  <si>
    <t xml:space="preserve"> 08/17  05:45:00</t>
  </si>
  <si>
    <t xml:space="preserve"> 08/17  05:50:00</t>
  </si>
  <si>
    <t xml:space="preserve"> 08/17  05:55:00</t>
  </si>
  <si>
    <t xml:space="preserve"> 08/17  06:00:00</t>
  </si>
  <si>
    <t xml:space="preserve"> 08/17  06:05:00</t>
  </si>
  <si>
    <t xml:space="preserve"> 08/17  06:10:00</t>
  </si>
  <si>
    <t xml:space="preserve"> 08/17  06:15:00</t>
  </si>
  <si>
    <t xml:space="preserve"> 08/17  06:20:00</t>
  </si>
  <si>
    <t xml:space="preserve"> 08/17  06:25:00</t>
  </si>
  <si>
    <t xml:space="preserve"> 08/17  06:30:00</t>
  </si>
  <si>
    <t xml:space="preserve"> 08/17  06:35:00</t>
  </si>
  <si>
    <t xml:space="preserve"> 08/17  06:40:00</t>
  </si>
  <si>
    <t xml:space="preserve"> 08/17  06:45:00</t>
  </si>
  <si>
    <t xml:space="preserve"> 08/17  06:50:00</t>
  </si>
  <si>
    <t xml:space="preserve"> 08/17  06:55:00</t>
  </si>
  <si>
    <t xml:space="preserve"> 08/17  07:00:00</t>
  </si>
  <si>
    <t xml:space="preserve"> 08/17  07:05:00</t>
  </si>
  <si>
    <t xml:space="preserve"> 08/17  07:10:00</t>
  </si>
  <si>
    <t xml:space="preserve"> 08/17  07:15:00</t>
  </si>
  <si>
    <t xml:space="preserve"> 08/17  07:20:00</t>
  </si>
  <si>
    <t xml:space="preserve"> 08/17  07:25:00</t>
  </si>
  <si>
    <t xml:space="preserve"> 08/17  07:30:00</t>
  </si>
  <si>
    <t xml:space="preserve"> 08/17  07:35:00</t>
  </si>
  <si>
    <t xml:space="preserve"> 08/17  07:40:00</t>
  </si>
  <si>
    <t xml:space="preserve"> 08/17  07:45:00</t>
  </si>
  <si>
    <t xml:space="preserve"> 08/17  07:50:00</t>
  </si>
  <si>
    <t xml:space="preserve"> 08/17  07:55:00</t>
  </si>
  <si>
    <t xml:space="preserve"> 08/17  08:00:00</t>
  </si>
  <si>
    <t xml:space="preserve"> 08/17  08:05:00</t>
  </si>
  <si>
    <t xml:space="preserve"> 08/17  08:10:00</t>
  </si>
  <si>
    <t xml:space="preserve"> 08/17  08:15:00</t>
  </si>
  <si>
    <t xml:space="preserve"> 08/17  08:20:00</t>
  </si>
  <si>
    <t xml:space="preserve"> 08/17  08:25:00</t>
  </si>
  <si>
    <t xml:space="preserve"> 08/17  08:30:00</t>
  </si>
  <si>
    <t xml:space="preserve"> 08/17  08:35:00</t>
  </si>
  <si>
    <t xml:space="preserve"> 08/17  08:40:00</t>
  </si>
  <si>
    <t xml:space="preserve"> 08/17  08:45:00</t>
  </si>
  <si>
    <t xml:space="preserve"> 08/17  08:50:00</t>
  </si>
  <si>
    <t xml:space="preserve"> 08/17  08:55:00</t>
  </si>
  <si>
    <t xml:space="preserve"> 08/17  09:00:00</t>
  </si>
  <si>
    <t xml:space="preserve"> 08/17  09:05:00</t>
  </si>
  <si>
    <t xml:space="preserve"> 08/17  09:10:00</t>
  </si>
  <si>
    <t xml:space="preserve"> 08/17  09:15:00</t>
  </si>
  <si>
    <t xml:space="preserve"> 08/17  09:20:00</t>
  </si>
  <si>
    <t xml:space="preserve"> 08/17  09:25:00</t>
  </si>
  <si>
    <t xml:space="preserve"> 08/17  09:30:00</t>
  </si>
  <si>
    <t xml:space="preserve"> 08/17  09:35:00</t>
  </si>
  <si>
    <t xml:space="preserve"> 08/17  09:40:00</t>
  </si>
  <si>
    <t xml:space="preserve"> 08/17  09:45:00</t>
  </si>
  <si>
    <t xml:space="preserve"> 08/17  09:50:00</t>
  </si>
  <si>
    <t xml:space="preserve"> 08/17  09:55:00</t>
  </si>
  <si>
    <t xml:space="preserve"> 08/17  10:00:00</t>
  </si>
  <si>
    <t xml:space="preserve"> 08/17  10:05:00</t>
  </si>
  <si>
    <t xml:space="preserve"> 08/17  10:10:00</t>
  </si>
  <si>
    <t xml:space="preserve"> 08/17  10:15:00</t>
  </si>
  <si>
    <t xml:space="preserve"> 08/17  10:20:00</t>
  </si>
  <si>
    <t xml:space="preserve"> 08/17  10:25:00</t>
  </si>
  <si>
    <t xml:space="preserve"> 08/17  10:30:00</t>
  </si>
  <si>
    <t xml:space="preserve"> 08/17  10:35:00</t>
  </si>
  <si>
    <t xml:space="preserve"> 08/17  10:40:00</t>
  </si>
  <si>
    <t xml:space="preserve"> 08/17  10:45:00</t>
  </si>
  <si>
    <t xml:space="preserve"> 08/17  10:50:00</t>
  </si>
  <si>
    <t xml:space="preserve"> 08/17  10:55:00</t>
  </si>
  <si>
    <t xml:space="preserve"> 08/17  11:00:00</t>
  </si>
  <si>
    <t xml:space="preserve"> 08/17  11:05:00</t>
  </si>
  <si>
    <t xml:space="preserve"> 08/17  11:10:00</t>
  </si>
  <si>
    <t xml:space="preserve"> 08/17  11:15:00</t>
  </si>
  <si>
    <t xml:space="preserve"> 08/17  11:20:00</t>
  </si>
  <si>
    <t xml:space="preserve"> 08/17  11:25:00</t>
  </si>
  <si>
    <t xml:space="preserve"> 08/17  11:30:00</t>
  </si>
  <si>
    <t xml:space="preserve"> 08/17  11:35:00</t>
  </si>
  <si>
    <t xml:space="preserve"> 08/17  11:40:00</t>
  </si>
  <si>
    <t xml:space="preserve"> 08/17  11:45:00</t>
  </si>
  <si>
    <t xml:space="preserve"> 08/17  11:50:00</t>
  </si>
  <si>
    <t xml:space="preserve"> 08/17  11:55:00</t>
  </si>
  <si>
    <t xml:space="preserve"> 08/17  12:00:00</t>
  </si>
  <si>
    <t xml:space="preserve"> 08/17  12:05:00</t>
  </si>
  <si>
    <t xml:space="preserve"> 08/17  12:10:00</t>
  </si>
  <si>
    <t xml:space="preserve"> 08/17  12:15:00</t>
  </si>
  <si>
    <t xml:space="preserve"> 08/17  12:20:00</t>
  </si>
  <si>
    <t xml:space="preserve"> 08/17  12:25:00</t>
  </si>
  <si>
    <t xml:space="preserve"> 08/17  12:30:00</t>
  </si>
  <si>
    <t xml:space="preserve"> 08/17  12:35:00</t>
  </si>
  <si>
    <t xml:space="preserve"> 08/17  12:40:00</t>
  </si>
  <si>
    <t xml:space="preserve"> 08/17  12:45:00</t>
  </si>
  <si>
    <t xml:space="preserve"> 08/17  12:50:00</t>
  </si>
  <si>
    <t xml:space="preserve"> 08/17  12:55:00</t>
  </si>
  <si>
    <t xml:space="preserve"> 08/17  13:00:00</t>
  </si>
  <si>
    <t xml:space="preserve"> 08/17  13:05:00</t>
  </si>
  <si>
    <t xml:space="preserve"> 08/17  13:10:00</t>
  </si>
  <si>
    <t xml:space="preserve"> 08/17  13:15:00</t>
  </si>
  <si>
    <t xml:space="preserve"> 08/17  13:20:00</t>
  </si>
  <si>
    <t xml:space="preserve"> 08/17  13:25:00</t>
  </si>
  <si>
    <t xml:space="preserve"> 08/17  13:30:00</t>
  </si>
  <si>
    <t xml:space="preserve"> 08/17  13:35:00</t>
  </si>
  <si>
    <t xml:space="preserve"> 08/17  13:40:00</t>
  </si>
  <si>
    <t xml:space="preserve"> 08/17  13:45:00</t>
  </si>
  <si>
    <t xml:space="preserve"> 08/17  13:50:00</t>
  </si>
  <si>
    <t xml:space="preserve"> 08/17  13:55:00</t>
  </si>
  <si>
    <t xml:space="preserve"> 08/17  14:00:00</t>
  </si>
  <si>
    <t xml:space="preserve"> 08/17  14:05:00</t>
  </si>
  <si>
    <t xml:space="preserve"> 08/17  14:10:00</t>
  </si>
  <si>
    <t xml:space="preserve"> 08/17  14:15:00</t>
  </si>
  <si>
    <t xml:space="preserve"> 08/17  14:20:00</t>
  </si>
  <si>
    <t xml:space="preserve"> 08/17  14:25:00</t>
  </si>
  <si>
    <t xml:space="preserve"> 08/17  14:30:00</t>
  </si>
  <si>
    <t xml:space="preserve"> 08/17  14:35:00</t>
  </si>
  <si>
    <t xml:space="preserve"> 08/17  14:40:00</t>
  </si>
  <si>
    <t xml:space="preserve"> 08/17  14:45:00</t>
  </si>
  <si>
    <t xml:space="preserve"> 08/17  14:50:00</t>
  </si>
  <si>
    <t xml:space="preserve"> 08/17  14:55:00</t>
  </si>
  <si>
    <t xml:space="preserve"> 08/17  15:00:00</t>
  </si>
  <si>
    <t xml:space="preserve"> 08/17  15:05:00</t>
  </si>
  <si>
    <t xml:space="preserve"> 08/17  15:10:00</t>
  </si>
  <si>
    <t xml:space="preserve"> 08/17  15:15:00</t>
  </si>
  <si>
    <t xml:space="preserve"> 08/17  15:20:00</t>
  </si>
  <si>
    <t xml:space="preserve"> 08/17  15:25:00</t>
  </si>
  <si>
    <t xml:space="preserve"> 08/17  15:30:00</t>
  </si>
  <si>
    <t xml:space="preserve"> 08/17  15:35:00</t>
  </si>
  <si>
    <t xml:space="preserve"> 08/17  15:40:00</t>
  </si>
  <si>
    <t xml:space="preserve"> 08/17  15:45:00</t>
  </si>
  <si>
    <t xml:space="preserve"> 08/17  15:50:00</t>
  </si>
  <si>
    <t xml:space="preserve"> 08/17  15:55:00</t>
  </si>
  <si>
    <t xml:space="preserve"> 08/17  16:00:00</t>
  </si>
  <si>
    <t xml:space="preserve"> 08/17  16:05:00</t>
  </si>
  <si>
    <t xml:space="preserve"> 08/17  16:10:00</t>
  </si>
  <si>
    <t xml:space="preserve"> 08/17  16:15:00</t>
  </si>
  <si>
    <t xml:space="preserve"> 08/17  16:20:00</t>
  </si>
  <si>
    <t xml:space="preserve"> 08/17  16:25:00</t>
  </si>
  <si>
    <t xml:space="preserve"> 08/17  16:30:00</t>
  </si>
  <si>
    <t xml:space="preserve"> 08/17  16:35:00</t>
  </si>
  <si>
    <t xml:space="preserve"> 08/17  16:40:00</t>
  </si>
  <si>
    <t xml:space="preserve"> 08/17  16:45:00</t>
  </si>
  <si>
    <t xml:space="preserve"> 08/17  16:50:00</t>
  </si>
  <si>
    <t xml:space="preserve"> 08/17  16:55:00</t>
  </si>
  <si>
    <t xml:space="preserve"> 08/17  17:00:00</t>
  </si>
  <si>
    <t xml:space="preserve"> 08/17  17:05:00</t>
  </si>
  <si>
    <t xml:space="preserve"> 08/17  17:10:00</t>
  </si>
  <si>
    <t xml:space="preserve"> 08/17  17:15:00</t>
  </si>
  <si>
    <t xml:space="preserve"> 08/17  17:20:00</t>
  </si>
  <si>
    <t xml:space="preserve"> 08/17  17:25:00</t>
  </si>
  <si>
    <t xml:space="preserve"> 08/17  17:30:00</t>
  </si>
  <si>
    <t xml:space="preserve"> 08/17  17:35:00</t>
  </si>
  <si>
    <t xml:space="preserve"> 08/17  17:40:00</t>
  </si>
  <si>
    <t xml:space="preserve"> 08/17  17:45:00</t>
  </si>
  <si>
    <t xml:space="preserve"> 08/17  17:50:00</t>
  </si>
  <si>
    <t xml:space="preserve"> 08/17  17:55:00</t>
  </si>
  <si>
    <t xml:space="preserve"> 08/17  18:00:00</t>
  </si>
  <si>
    <t xml:space="preserve"> 08/17  18:05:00</t>
  </si>
  <si>
    <t xml:space="preserve"> 08/17  18:10:00</t>
  </si>
  <si>
    <t xml:space="preserve"> 08/17  18:15:00</t>
  </si>
  <si>
    <t xml:space="preserve"> 08/17  18:20:00</t>
  </si>
  <si>
    <t xml:space="preserve"> 08/17  18:25:00</t>
  </si>
  <si>
    <t xml:space="preserve"> 08/17  18:30:00</t>
  </si>
  <si>
    <t xml:space="preserve"> 08/17  18:35:00</t>
  </si>
  <si>
    <t xml:space="preserve"> 08/17  18:40:00</t>
  </si>
  <si>
    <t xml:space="preserve"> 08/17  18:45:00</t>
  </si>
  <si>
    <t xml:space="preserve"> 08/17  18:50:00</t>
  </si>
  <si>
    <t xml:space="preserve"> 08/17  18:55:00</t>
  </si>
  <si>
    <t xml:space="preserve"> 08/17  19:00:00</t>
  </si>
  <si>
    <t xml:space="preserve"> 08/17  19:05:00</t>
  </si>
  <si>
    <t xml:space="preserve"> 08/17  19:10:00</t>
  </si>
  <si>
    <t xml:space="preserve"> 08/17  19:15:00</t>
  </si>
  <si>
    <t xml:space="preserve"> 08/17  19:20:00</t>
  </si>
  <si>
    <t xml:space="preserve"> 08/17  19:25:00</t>
  </si>
  <si>
    <t xml:space="preserve"> 08/17  19:30:00</t>
  </si>
  <si>
    <t xml:space="preserve"> 08/17  19:35:00</t>
  </si>
  <si>
    <t xml:space="preserve"> 08/17  19:40:00</t>
  </si>
  <si>
    <t xml:space="preserve"> 08/17  19:45:00</t>
  </si>
  <si>
    <t xml:space="preserve"> 08/17  19:50:00</t>
  </si>
  <si>
    <t xml:space="preserve"> 08/17  19:55:00</t>
  </si>
  <si>
    <t xml:space="preserve"> 08/17  20:00:00</t>
  </si>
  <si>
    <t xml:space="preserve"> 08/17  20:05:00</t>
  </si>
  <si>
    <t xml:space="preserve"> 08/17  20:10:00</t>
  </si>
  <si>
    <t xml:space="preserve"> 08/17  20:15:00</t>
  </si>
  <si>
    <t xml:space="preserve"> 08/17  20:20:00</t>
  </si>
  <si>
    <t xml:space="preserve"> 08/17  20:25:00</t>
  </si>
  <si>
    <t xml:space="preserve"> 08/17  20:30:00</t>
  </si>
  <si>
    <t xml:space="preserve"> 08/17  20:35:00</t>
  </si>
  <si>
    <t xml:space="preserve"> 08/17  20:40:00</t>
  </si>
  <si>
    <t xml:space="preserve"> 08/17  20:45:00</t>
  </si>
  <si>
    <t xml:space="preserve"> 08/17  20:50:00</t>
  </si>
  <si>
    <t xml:space="preserve"> 08/17  20:55:00</t>
  </si>
  <si>
    <t xml:space="preserve"> 08/17  21:00:00</t>
  </si>
  <si>
    <t xml:space="preserve"> 08/17  21:05:00</t>
  </si>
  <si>
    <t xml:space="preserve"> 08/17  21:10:00</t>
  </si>
  <si>
    <t xml:space="preserve"> 08/17  21:15:00</t>
  </si>
  <si>
    <t xml:space="preserve"> 08/17  21:20:00</t>
  </si>
  <si>
    <t xml:space="preserve"> 08/17  21:25:00</t>
  </si>
  <si>
    <t xml:space="preserve"> 08/17  21:30:00</t>
  </si>
  <si>
    <t xml:space="preserve"> 08/17  21:35:00</t>
  </si>
  <si>
    <t xml:space="preserve"> 08/17  21:40:00</t>
  </si>
  <si>
    <t xml:space="preserve"> 08/17  21:45:00</t>
  </si>
  <si>
    <t xml:space="preserve"> 08/17  21:50:00</t>
  </si>
  <si>
    <t xml:space="preserve"> 08/17  21:55:00</t>
  </si>
  <si>
    <t xml:space="preserve"> 08/17  22:00:00</t>
  </si>
  <si>
    <t xml:space="preserve"> 08/17  22:05:00</t>
  </si>
  <si>
    <t xml:space="preserve"> 08/17  22:10:00</t>
  </si>
  <si>
    <t xml:space="preserve"> 08/17  22:15:00</t>
  </si>
  <si>
    <t xml:space="preserve"> 08/17  22:20:00</t>
  </si>
  <si>
    <t xml:space="preserve"> 08/17  22:25:00</t>
  </si>
  <si>
    <t xml:space="preserve"> 08/17  22:30:00</t>
  </si>
  <si>
    <t xml:space="preserve"> 08/17  22:35:00</t>
  </si>
  <si>
    <t xml:space="preserve"> 08/17  22:40:00</t>
  </si>
  <si>
    <t xml:space="preserve"> 08/17  22:45:00</t>
  </si>
  <si>
    <t xml:space="preserve"> 08/17  22:50:00</t>
  </si>
  <si>
    <t xml:space="preserve"> 08/17  22:55:00</t>
  </si>
  <si>
    <t xml:space="preserve"> 08/17  23:00:00</t>
  </si>
  <si>
    <t xml:space="preserve"> 08/17  23:05:00</t>
  </si>
  <si>
    <t xml:space="preserve"> 08/17  23:10:00</t>
  </si>
  <si>
    <t xml:space="preserve"> 08/17  23:15:00</t>
  </si>
  <si>
    <t xml:space="preserve"> 08/17  23:20:00</t>
  </si>
  <si>
    <t xml:space="preserve"> 08/17  23:25:00</t>
  </si>
  <si>
    <t xml:space="preserve"> 08/17  23:30:00</t>
  </si>
  <si>
    <t xml:space="preserve"> 08/17  23:35:00</t>
  </si>
  <si>
    <t xml:space="preserve"> 08/17  23:40:00</t>
  </si>
  <si>
    <t xml:space="preserve"> 08/17  23:45:00</t>
  </si>
  <si>
    <t xml:space="preserve"> 08/17  23:50:00</t>
  </si>
  <si>
    <t xml:space="preserve"> 08/17  23:55:00</t>
  </si>
  <si>
    <t xml:space="preserve"> 08/17  24:00:00</t>
  </si>
  <si>
    <t xml:space="preserve"> 08/18  00:05:00</t>
  </si>
  <si>
    <t xml:space="preserve"> 08/18  00:10:00</t>
  </si>
  <si>
    <t xml:space="preserve"> 08/18  00:15:00</t>
  </si>
  <si>
    <t xml:space="preserve"> 08/18  00:20:00</t>
  </si>
  <si>
    <t xml:space="preserve"> 08/18  00:25:00</t>
  </si>
  <si>
    <t xml:space="preserve"> 08/18  00:30:00</t>
  </si>
  <si>
    <t xml:space="preserve"> 08/18  00:35:00</t>
  </si>
  <si>
    <t xml:space="preserve"> 08/18  00:40:00</t>
  </si>
  <si>
    <t xml:space="preserve"> 08/18  00:45:00</t>
  </si>
  <si>
    <t xml:space="preserve"> 08/18  00:50:00</t>
  </si>
  <si>
    <t xml:space="preserve"> 08/18  00:55:00</t>
  </si>
  <si>
    <t xml:space="preserve"> 08/18  01:00:00</t>
  </si>
  <si>
    <t xml:space="preserve"> 08/18  01:05:00</t>
  </si>
  <si>
    <t xml:space="preserve"> 08/18  01:10:00</t>
  </si>
  <si>
    <t xml:space="preserve"> 08/18  01:15:00</t>
  </si>
  <si>
    <t xml:space="preserve"> 08/18  01:20:00</t>
  </si>
  <si>
    <t xml:space="preserve"> 08/18  01:25:00</t>
  </si>
  <si>
    <t xml:space="preserve"> 08/18  01:30:00</t>
  </si>
  <si>
    <t xml:space="preserve"> 08/18  01:35:00</t>
  </si>
  <si>
    <t xml:space="preserve"> 08/18  01:40:00</t>
  </si>
  <si>
    <t xml:space="preserve"> 08/18  01:45:00</t>
  </si>
  <si>
    <t xml:space="preserve"> 08/18  01:50:00</t>
  </si>
  <si>
    <t xml:space="preserve"> 08/18  01:55:00</t>
  </si>
  <si>
    <t xml:space="preserve"> 08/18  02:00:00</t>
  </si>
  <si>
    <t xml:space="preserve"> 08/18  02:05:00</t>
  </si>
  <si>
    <t xml:space="preserve"> 08/18  02:10:00</t>
  </si>
  <si>
    <t xml:space="preserve"> 08/18  02:15:00</t>
  </si>
  <si>
    <t xml:space="preserve"> 08/18  02:20:00</t>
  </si>
  <si>
    <t xml:space="preserve"> 08/18  02:25:00</t>
  </si>
  <si>
    <t xml:space="preserve"> 08/18  02:30:00</t>
  </si>
  <si>
    <t xml:space="preserve"> 08/18  02:35:00</t>
  </si>
  <si>
    <t xml:space="preserve"> 08/18  02:40:00</t>
  </si>
  <si>
    <t xml:space="preserve"> 08/18  02:45:00</t>
  </si>
  <si>
    <t xml:space="preserve"> 08/18  02:50:00</t>
  </si>
  <si>
    <t xml:space="preserve"> 08/18  02:55:00</t>
  </si>
  <si>
    <t xml:space="preserve"> 08/18  03:00:00</t>
  </si>
  <si>
    <t xml:space="preserve"> 08/18  03:05:00</t>
  </si>
  <si>
    <t xml:space="preserve"> 08/18  03:10:00</t>
  </si>
  <si>
    <t xml:space="preserve"> 08/18  03:15:00</t>
  </si>
  <si>
    <t xml:space="preserve"> 08/18  03:20:00</t>
  </si>
  <si>
    <t xml:space="preserve"> 08/18  03:25:00</t>
  </si>
  <si>
    <t xml:space="preserve"> 08/18  03:30:00</t>
  </si>
  <si>
    <t xml:space="preserve"> 08/18  03:35:00</t>
  </si>
  <si>
    <t xml:space="preserve"> 08/18  03:40:00</t>
  </si>
  <si>
    <t xml:space="preserve"> 08/18  03:45:00</t>
  </si>
  <si>
    <t xml:space="preserve"> 08/18  03:50:00</t>
  </si>
  <si>
    <t xml:space="preserve"> 08/18  03:55:00</t>
  </si>
  <si>
    <t xml:space="preserve"> 08/18  04:00:00</t>
  </si>
  <si>
    <t xml:space="preserve"> 08/18  04:05:00</t>
  </si>
  <si>
    <t xml:space="preserve"> 08/18  04:10:00</t>
  </si>
  <si>
    <t xml:space="preserve"> 08/18  04:15:00</t>
  </si>
  <si>
    <t xml:space="preserve"> 08/18  04:20:00</t>
  </si>
  <si>
    <t xml:space="preserve"> 08/18  04:25:00</t>
  </si>
  <si>
    <t xml:space="preserve"> 08/18  04:30:00</t>
  </si>
  <si>
    <t xml:space="preserve"> 08/18  04:35:00</t>
  </si>
  <si>
    <t xml:space="preserve"> 08/18  04:40:00</t>
  </si>
  <si>
    <t xml:space="preserve"> 08/18  04:45:00</t>
  </si>
  <si>
    <t xml:space="preserve"> 08/18  04:50:00</t>
  </si>
  <si>
    <t xml:space="preserve"> 08/18  04:55:00</t>
  </si>
  <si>
    <t xml:space="preserve"> 08/18  05:00:00</t>
  </si>
  <si>
    <t xml:space="preserve"> 08/18  05:05:00</t>
  </si>
  <si>
    <t xml:space="preserve"> 08/18  05:10:00</t>
  </si>
  <si>
    <t xml:space="preserve"> 08/18  05:15:00</t>
  </si>
  <si>
    <t xml:space="preserve"> 08/18  05:20:00</t>
  </si>
  <si>
    <t xml:space="preserve"> 08/18  05:25:00</t>
  </si>
  <si>
    <t xml:space="preserve"> 08/18  05:30:00</t>
  </si>
  <si>
    <t xml:space="preserve"> 08/18  05:35:00</t>
  </si>
  <si>
    <t xml:space="preserve"> 08/18  05:40:00</t>
  </si>
  <si>
    <t xml:space="preserve"> 08/18  05:45:00</t>
  </si>
  <si>
    <t xml:space="preserve"> 08/18  05:50:00</t>
  </si>
  <si>
    <t xml:space="preserve"> 08/18  05:55:00</t>
  </si>
  <si>
    <t xml:space="preserve"> 08/18  06:00:00</t>
  </si>
  <si>
    <t xml:space="preserve"> 08/18  06:05:00</t>
  </si>
  <si>
    <t xml:space="preserve"> 08/18  06:10:00</t>
  </si>
  <si>
    <t xml:space="preserve"> 08/18  06:15:00</t>
  </si>
  <si>
    <t xml:space="preserve"> 08/18  06:20:00</t>
  </si>
  <si>
    <t xml:space="preserve"> 08/18  06:25:00</t>
  </si>
  <si>
    <t xml:space="preserve"> 08/18  06:30:00</t>
  </si>
  <si>
    <t xml:space="preserve"> 08/18  06:35:00</t>
  </si>
  <si>
    <t xml:space="preserve"> 08/18  06:40:00</t>
  </si>
  <si>
    <t xml:space="preserve"> 08/18  06:45:00</t>
  </si>
  <si>
    <t xml:space="preserve"> 08/18  06:50:00</t>
  </si>
  <si>
    <t xml:space="preserve"> 08/18  06:55:00</t>
  </si>
  <si>
    <t xml:space="preserve"> 08/18  07:00:00</t>
  </si>
  <si>
    <t xml:space="preserve"> 08/18  07:05:00</t>
  </si>
  <si>
    <t xml:space="preserve"> 08/18  07:10:00</t>
  </si>
  <si>
    <t xml:space="preserve"> 08/18  07:15:00</t>
  </si>
  <si>
    <t xml:space="preserve"> 08/18  07:20:00</t>
  </si>
  <si>
    <t xml:space="preserve"> 08/18  07:25:00</t>
  </si>
  <si>
    <t xml:space="preserve"> 08/18  07:30:00</t>
  </si>
  <si>
    <t xml:space="preserve"> 08/18  07:35:00</t>
  </si>
  <si>
    <t xml:space="preserve"> 08/18  07:40:00</t>
  </si>
  <si>
    <t xml:space="preserve"> 08/18  07:45:00</t>
  </si>
  <si>
    <t xml:space="preserve"> 08/18  07:50:00</t>
  </si>
  <si>
    <t xml:space="preserve"> 08/18  07:55:00</t>
  </si>
  <si>
    <t xml:space="preserve"> 08/18  08:00:00</t>
  </si>
  <si>
    <t xml:space="preserve"> 08/18  08:05:00</t>
  </si>
  <si>
    <t xml:space="preserve"> 08/18  08:10:00</t>
  </si>
  <si>
    <t xml:space="preserve"> 08/18  08:15:00</t>
  </si>
  <si>
    <t xml:space="preserve"> 08/18  08:20:00</t>
  </si>
  <si>
    <t xml:space="preserve"> 08/18  08:25:00</t>
  </si>
  <si>
    <t xml:space="preserve"> 08/18  08:30:00</t>
  </si>
  <si>
    <t xml:space="preserve"> 08/18  08:35:00</t>
  </si>
  <si>
    <t xml:space="preserve"> 08/18  08:40:00</t>
  </si>
  <si>
    <t xml:space="preserve"> 08/18  08:45:00</t>
  </si>
  <si>
    <t xml:space="preserve"> 08/18  08:50:00</t>
  </si>
  <si>
    <t xml:space="preserve"> 08/18  08:55:00</t>
  </si>
  <si>
    <t xml:space="preserve"> 08/18  09:00:00</t>
  </si>
  <si>
    <t xml:space="preserve"> 08/18  09:05:00</t>
  </si>
  <si>
    <t xml:space="preserve"> 08/18  09:10:00</t>
  </si>
  <si>
    <t xml:space="preserve"> 08/18  09:15:00</t>
  </si>
  <si>
    <t xml:space="preserve"> 08/18  09:20:00</t>
  </si>
  <si>
    <t xml:space="preserve"> 08/18  09:25:00</t>
  </si>
  <si>
    <t xml:space="preserve"> 08/18  09:30:00</t>
  </si>
  <si>
    <t xml:space="preserve"> 08/18  09:35:00</t>
  </si>
  <si>
    <t xml:space="preserve"> 08/18  09:40:00</t>
  </si>
  <si>
    <t xml:space="preserve"> 08/18  09:45:00</t>
  </si>
  <si>
    <t xml:space="preserve"> 08/18  09:50:00</t>
  </si>
  <si>
    <t xml:space="preserve"> 08/18  09:55:00</t>
  </si>
  <si>
    <t xml:space="preserve"> 08/18  10:00:00</t>
  </si>
  <si>
    <t xml:space="preserve"> 08/18  10:05:00</t>
  </si>
  <si>
    <t xml:space="preserve"> 08/18  10:10:00</t>
  </si>
  <si>
    <t xml:space="preserve"> 08/18  10:15:00</t>
  </si>
  <si>
    <t xml:space="preserve"> 08/18  10:20:00</t>
  </si>
  <si>
    <t xml:space="preserve"> 08/18  10:25:00</t>
  </si>
  <si>
    <t xml:space="preserve"> 08/18  10:30:00</t>
  </si>
  <si>
    <t xml:space="preserve"> 08/18  10:35:00</t>
  </si>
  <si>
    <t xml:space="preserve"> 08/18  10:40:00</t>
  </si>
  <si>
    <t xml:space="preserve"> 08/18  10:45:00</t>
  </si>
  <si>
    <t xml:space="preserve"> 08/18  10:50:00</t>
  </si>
  <si>
    <t xml:space="preserve"> 08/18  10:55:00</t>
  </si>
  <si>
    <t xml:space="preserve"> 08/18  11:00:00</t>
  </si>
  <si>
    <t xml:space="preserve"> 08/18  11:05:00</t>
  </si>
  <si>
    <t xml:space="preserve"> 08/18  11:10:00</t>
  </si>
  <si>
    <t xml:space="preserve"> 08/18  11:15:00</t>
  </si>
  <si>
    <t xml:space="preserve"> 08/18  11:20:00</t>
  </si>
  <si>
    <t xml:space="preserve"> 08/18  11:25:00</t>
  </si>
  <si>
    <t xml:space="preserve"> 08/18  11:30:00</t>
  </si>
  <si>
    <t xml:space="preserve"> 08/18  11:35:00</t>
  </si>
  <si>
    <t xml:space="preserve"> 08/18  11:40:00</t>
  </si>
  <si>
    <t xml:space="preserve"> 08/18  11:45:00</t>
  </si>
  <si>
    <t xml:space="preserve"> 08/18  11:50:00</t>
  </si>
  <si>
    <t xml:space="preserve"> 08/18  11:55:00</t>
  </si>
  <si>
    <t xml:space="preserve"> 08/18  12:00:00</t>
  </si>
  <si>
    <t xml:space="preserve"> 08/18  12:05:00</t>
  </si>
  <si>
    <t xml:space="preserve"> 08/18  12:10:00</t>
  </si>
  <si>
    <t xml:space="preserve"> 08/18  12:15:00</t>
  </si>
  <si>
    <t xml:space="preserve"> 08/18  12:20:00</t>
  </si>
  <si>
    <t xml:space="preserve"> 08/18  12:25:00</t>
  </si>
  <si>
    <t xml:space="preserve"> 08/18  12:30:00</t>
  </si>
  <si>
    <t xml:space="preserve"> 08/18  12:35:00</t>
  </si>
  <si>
    <t xml:space="preserve"> 08/18  12:40:00</t>
  </si>
  <si>
    <t xml:space="preserve"> 08/18  12:45:00</t>
  </si>
  <si>
    <t xml:space="preserve"> 08/18  12:50:00</t>
  </si>
  <si>
    <t xml:space="preserve"> 08/18  12:55:00</t>
  </si>
  <si>
    <t xml:space="preserve"> 08/18  13:00:00</t>
  </si>
  <si>
    <t xml:space="preserve"> 08/18  13:05:00</t>
  </si>
  <si>
    <t xml:space="preserve"> 08/18  13:10:00</t>
  </si>
  <si>
    <t xml:space="preserve"> 08/18  13:15:00</t>
  </si>
  <si>
    <t xml:space="preserve"> 08/18  13:20:00</t>
  </si>
  <si>
    <t xml:space="preserve"> 08/18  13:25:00</t>
  </si>
  <si>
    <t xml:space="preserve"> 08/18  13:30:00</t>
  </si>
  <si>
    <t xml:space="preserve"> 08/18  13:35:00</t>
  </si>
  <si>
    <t xml:space="preserve"> 08/18  13:40:00</t>
  </si>
  <si>
    <t xml:space="preserve"> 08/18  13:45:00</t>
  </si>
  <si>
    <t xml:space="preserve"> 08/18  13:50:00</t>
  </si>
  <si>
    <t xml:space="preserve"> 08/18  13:55:00</t>
  </si>
  <si>
    <t xml:space="preserve"> 08/18  14:00:00</t>
  </si>
  <si>
    <t xml:space="preserve"> 08/18  14:05:00</t>
  </si>
  <si>
    <t xml:space="preserve"> 08/18  14:10:00</t>
  </si>
  <si>
    <t xml:space="preserve"> 08/18  14:15:00</t>
  </si>
  <si>
    <t xml:space="preserve"> 08/18  14:20:00</t>
  </si>
  <si>
    <t xml:space="preserve"> 08/18  14:25:00</t>
  </si>
  <si>
    <t xml:space="preserve"> 08/18  14:30:00</t>
  </si>
  <si>
    <t xml:space="preserve"> 08/18  14:35:00</t>
  </si>
  <si>
    <t xml:space="preserve"> 08/18  14:40:00</t>
  </si>
  <si>
    <t xml:space="preserve"> 08/18  14:45:00</t>
  </si>
  <si>
    <t xml:space="preserve"> 08/18  14:50:00</t>
  </si>
  <si>
    <t xml:space="preserve"> 08/18  14:55:00</t>
  </si>
  <si>
    <t xml:space="preserve"> 08/18  15:00:00</t>
  </si>
  <si>
    <t xml:space="preserve"> 08/18  15:05:00</t>
  </si>
  <si>
    <t xml:space="preserve"> 08/18  15:10:00</t>
  </si>
  <si>
    <t xml:space="preserve"> 08/18  15:15:00</t>
  </si>
  <si>
    <t xml:space="preserve"> 08/18  15:20:00</t>
  </si>
  <si>
    <t xml:space="preserve"> 08/18  15:25:00</t>
  </si>
  <si>
    <t xml:space="preserve"> 08/18  15:30:00</t>
  </si>
  <si>
    <t xml:space="preserve"> 08/18  15:35:00</t>
  </si>
  <si>
    <t xml:space="preserve"> 08/18  15:40:00</t>
  </si>
  <si>
    <t xml:space="preserve"> 08/18  15:45:00</t>
  </si>
  <si>
    <t xml:space="preserve"> 08/18  15:50:00</t>
  </si>
  <si>
    <t xml:space="preserve"> 08/18  15:55:00</t>
  </si>
  <si>
    <t xml:space="preserve"> 08/18  16:00:00</t>
  </si>
  <si>
    <t xml:space="preserve"> 08/18  16:05:00</t>
  </si>
  <si>
    <t xml:space="preserve"> 08/18  16:10:00</t>
  </si>
  <si>
    <t xml:space="preserve"> 08/18  16:15:00</t>
  </si>
  <si>
    <t xml:space="preserve"> 08/18  16:20:00</t>
  </si>
  <si>
    <t xml:space="preserve"> 08/18  16:25:00</t>
  </si>
  <si>
    <t xml:space="preserve"> 08/18  16:30:00</t>
  </si>
  <si>
    <t xml:space="preserve"> 08/18  16:35:00</t>
  </si>
  <si>
    <t xml:space="preserve"> 08/18  16:40:00</t>
  </si>
  <si>
    <t xml:space="preserve"> 08/18  16:45:00</t>
  </si>
  <si>
    <t xml:space="preserve"> 08/18  16:50:00</t>
  </si>
  <si>
    <t xml:space="preserve"> 08/18  16:55:00</t>
  </si>
  <si>
    <t xml:space="preserve"> 08/18  17:00:00</t>
  </si>
  <si>
    <t xml:space="preserve"> 08/18  17:05:00</t>
  </si>
  <si>
    <t xml:space="preserve"> 08/18  17:10:00</t>
  </si>
  <si>
    <t xml:space="preserve"> 08/18  17:15:00</t>
  </si>
  <si>
    <t xml:space="preserve"> 08/18  17:20:00</t>
  </si>
  <si>
    <t xml:space="preserve"> 08/18  17:25:00</t>
  </si>
  <si>
    <t xml:space="preserve"> 08/18  17:30:00</t>
  </si>
  <si>
    <t xml:space="preserve"> 08/18  17:35:00</t>
  </si>
  <si>
    <t xml:space="preserve"> 08/18  17:40:00</t>
  </si>
  <si>
    <t xml:space="preserve"> 08/18  17:45:00</t>
  </si>
  <si>
    <t xml:space="preserve"> 08/18  17:50:00</t>
  </si>
  <si>
    <t xml:space="preserve"> 08/18  17:55:00</t>
  </si>
  <si>
    <t xml:space="preserve"> 08/18  18:00:00</t>
  </si>
  <si>
    <t xml:space="preserve"> 08/18  18:05:00</t>
  </si>
  <si>
    <t xml:space="preserve"> 08/18  18:10:00</t>
  </si>
  <si>
    <t xml:space="preserve"> 08/18  18:15:00</t>
  </si>
  <si>
    <t xml:space="preserve"> 08/18  18:20:00</t>
  </si>
  <si>
    <t xml:space="preserve"> 08/18  18:25:00</t>
  </si>
  <si>
    <t xml:space="preserve"> 08/18  18:30:00</t>
  </si>
  <si>
    <t xml:space="preserve"> 08/18  18:35:00</t>
  </si>
  <si>
    <t xml:space="preserve"> 08/18  18:40:00</t>
  </si>
  <si>
    <t xml:space="preserve"> 08/18  18:45:00</t>
  </si>
  <si>
    <t xml:space="preserve"> 08/18  18:50:00</t>
  </si>
  <si>
    <t xml:space="preserve"> 08/18  18:55:00</t>
  </si>
  <si>
    <t xml:space="preserve"> 08/18  19:00:00</t>
  </si>
  <si>
    <t xml:space="preserve"> 08/18  19:05:00</t>
  </si>
  <si>
    <t xml:space="preserve"> 08/18  19:10:00</t>
  </si>
  <si>
    <t xml:space="preserve"> 08/18  19:15:00</t>
  </si>
  <si>
    <t xml:space="preserve"> 08/18  19:20:00</t>
  </si>
  <si>
    <t xml:space="preserve"> 08/18  19:25:00</t>
  </si>
  <si>
    <t xml:space="preserve"> 08/18  19:30:00</t>
  </si>
  <si>
    <t xml:space="preserve"> 08/18  19:35:00</t>
  </si>
  <si>
    <t xml:space="preserve"> 08/18  19:40:00</t>
  </si>
  <si>
    <t xml:space="preserve"> 08/18  19:45:00</t>
  </si>
  <si>
    <t xml:space="preserve"> 08/18  19:50:00</t>
  </si>
  <si>
    <t xml:space="preserve"> 08/18  19:55:00</t>
  </si>
  <si>
    <t xml:space="preserve"> 08/18  20:00:00</t>
  </si>
  <si>
    <t xml:space="preserve"> 08/18  20:05:00</t>
  </si>
  <si>
    <t xml:space="preserve"> 08/18  20:10:00</t>
  </si>
  <si>
    <t xml:space="preserve"> 08/18  20:15:00</t>
  </si>
  <si>
    <t xml:space="preserve"> 08/18  20:20:00</t>
  </si>
  <si>
    <t xml:space="preserve"> 08/18  20:25:00</t>
  </si>
  <si>
    <t xml:space="preserve"> 08/18  20:30:00</t>
  </si>
  <si>
    <t xml:space="preserve"> 08/18  20:35:00</t>
  </si>
  <si>
    <t xml:space="preserve"> 08/18  20:40:00</t>
  </si>
  <si>
    <t xml:space="preserve"> 08/18  20:45:00</t>
  </si>
  <si>
    <t xml:space="preserve"> 08/18  20:50:00</t>
  </si>
  <si>
    <t xml:space="preserve"> 08/18  20:55:00</t>
  </si>
  <si>
    <t xml:space="preserve"> 08/18  21:00:00</t>
  </si>
  <si>
    <t xml:space="preserve"> 08/18  21:05:00</t>
  </si>
  <si>
    <t xml:space="preserve"> 08/18  21:10:00</t>
  </si>
  <si>
    <t xml:space="preserve"> 08/18  21:15:00</t>
  </si>
  <si>
    <t xml:space="preserve"> 08/18  21:20:00</t>
  </si>
  <si>
    <t xml:space="preserve"> 08/18  21:25:00</t>
  </si>
  <si>
    <t xml:space="preserve"> 08/18  21:30:00</t>
  </si>
  <si>
    <t xml:space="preserve"> 08/18  21:35:00</t>
  </si>
  <si>
    <t xml:space="preserve"> 08/18  21:40:00</t>
  </si>
  <si>
    <t xml:space="preserve"> 08/18  21:45:00</t>
  </si>
  <si>
    <t xml:space="preserve"> 08/18  21:50:00</t>
  </si>
  <si>
    <t xml:space="preserve"> 08/18  21:55:00</t>
  </si>
  <si>
    <t xml:space="preserve"> 08/18  22:00:00</t>
  </si>
  <si>
    <t xml:space="preserve"> 08/18  22:05:00</t>
  </si>
  <si>
    <t xml:space="preserve"> 08/18  22:10:00</t>
  </si>
  <si>
    <t xml:space="preserve"> 08/18  22:15:00</t>
  </si>
  <si>
    <t xml:space="preserve"> 08/18  22:20:00</t>
  </si>
  <si>
    <t xml:space="preserve"> 08/18  22:25:00</t>
  </si>
  <si>
    <t xml:space="preserve"> 08/18  22:30:00</t>
  </si>
  <si>
    <t xml:space="preserve"> 08/18  22:35:00</t>
  </si>
  <si>
    <t xml:space="preserve"> 08/18  22:40:00</t>
  </si>
  <si>
    <t xml:space="preserve"> 08/18  22:45:00</t>
  </si>
  <si>
    <t xml:space="preserve"> 08/18  22:50:00</t>
  </si>
  <si>
    <t xml:space="preserve"> 08/18  22:55:00</t>
  </si>
  <si>
    <t xml:space="preserve"> 08/18  23:00:00</t>
  </si>
  <si>
    <t xml:space="preserve"> 08/18  23:05:00</t>
  </si>
  <si>
    <t xml:space="preserve"> 08/18  23:10:00</t>
  </si>
  <si>
    <t xml:space="preserve"> 08/18  23:15:00</t>
  </si>
  <si>
    <t xml:space="preserve"> 08/18  23:20:00</t>
  </si>
  <si>
    <t xml:space="preserve"> 08/18  23:25:00</t>
  </si>
  <si>
    <t xml:space="preserve"> 08/18  23:30:00</t>
  </si>
  <si>
    <t xml:space="preserve"> 08/18  23:35:00</t>
  </si>
  <si>
    <t xml:space="preserve"> 08/18  23:40:00</t>
  </si>
  <si>
    <t xml:space="preserve"> 08/18  23:45:00</t>
  </si>
  <si>
    <t xml:space="preserve"> 08/18  23:50:00</t>
  </si>
  <si>
    <t xml:space="preserve"> 08/18  23:55:00</t>
  </si>
  <si>
    <t xml:space="preserve"> 08/18  24:00:00</t>
  </si>
  <si>
    <t xml:space="preserve"> 08/19  00:05:00</t>
  </si>
  <si>
    <t xml:space="preserve"> 08/19  00:10:00</t>
  </si>
  <si>
    <t xml:space="preserve"> 08/19  00:15:00</t>
  </si>
  <si>
    <t xml:space="preserve"> 08/19  00:20:00</t>
  </si>
  <si>
    <t xml:space="preserve"> 08/19  00:25:00</t>
  </si>
  <si>
    <t xml:space="preserve"> 08/19  00:30:00</t>
  </si>
  <si>
    <t xml:space="preserve"> 08/19  00:35:00</t>
  </si>
  <si>
    <t xml:space="preserve"> 08/19  00:40:00</t>
  </si>
  <si>
    <t xml:space="preserve"> 08/19  00:45:00</t>
  </si>
  <si>
    <t xml:space="preserve"> 08/19  00:50:00</t>
  </si>
  <si>
    <t xml:space="preserve"> 08/19  00:55:00</t>
  </si>
  <si>
    <t xml:space="preserve"> 08/19  01:00:00</t>
  </si>
  <si>
    <t xml:space="preserve"> 08/19  01:05:00</t>
  </si>
  <si>
    <t xml:space="preserve"> 08/19  01:10:00</t>
  </si>
  <si>
    <t xml:space="preserve"> 08/19  01:15:00</t>
  </si>
  <si>
    <t xml:space="preserve"> 08/19  01:20:00</t>
  </si>
  <si>
    <t xml:space="preserve"> 08/19  01:25:00</t>
  </si>
  <si>
    <t xml:space="preserve"> 08/19  01:30:00</t>
  </si>
  <si>
    <t xml:space="preserve"> 08/19  01:35:00</t>
  </si>
  <si>
    <t xml:space="preserve"> 08/19  01:40:00</t>
  </si>
  <si>
    <t xml:space="preserve"> 08/19  01:45:00</t>
  </si>
  <si>
    <t xml:space="preserve"> 08/19  01:50:00</t>
  </si>
  <si>
    <t xml:space="preserve"> 08/19  01:55:00</t>
  </si>
  <si>
    <t xml:space="preserve"> 08/19  02:00:00</t>
  </si>
  <si>
    <t xml:space="preserve"> 08/19  02:05:00</t>
  </si>
  <si>
    <t xml:space="preserve"> 08/19  02:10:00</t>
  </si>
  <si>
    <t xml:space="preserve"> 08/19  02:15:00</t>
  </si>
  <si>
    <t xml:space="preserve"> 08/19  02:20:00</t>
  </si>
  <si>
    <t xml:space="preserve"> 08/19  02:25:00</t>
  </si>
  <si>
    <t xml:space="preserve"> 08/19  02:30:00</t>
  </si>
  <si>
    <t xml:space="preserve"> 08/19  02:35:00</t>
  </si>
  <si>
    <t xml:space="preserve"> 08/19  02:40:00</t>
  </si>
  <si>
    <t xml:space="preserve"> 08/19  02:45:00</t>
  </si>
  <si>
    <t xml:space="preserve"> 08/19  02:50:00</t>
  </si>
  <si>
    <t xml:space="preserve"> 08/19  02:55:00</t>
  </si>
  <si>
    <t xml:space="preserve"> 08/19  03:00:00</t>
  </si>
  <si>
    <t xml:space="preserve"> 08/19  03:05:00</t>
  </si>
  <si>
    <t xml:space="preserve"> 08/19  03:10:00</t>
  </si>
  <si>
    <t xml:space="preserve"> 08/19  03:15:00</t>
  </si>
  <si>
    <t xml:space="preserve"> 08/19  03:20:00</t>
  </si>
  <si>
    <t xml:space="preserve"> 08/19  03:25:00</t>
  </si>
  <si>
    <t xml:space="preserve"> 08/19  03:30:00</t>
  </si>
  <si>
    <t xml:space="preserve"> 08/19  03:35:00</t>
  </si>
  <si>
    <t xml:space="preserve"> 08/19  03:40:00</t>
  </si>
  <si>
    <t xml:space="preserve"> 08/19  03:45:00</t>
  </si>
  <si>
    <t xml:space="preserve"> 08/19  03:50:00</t>
  </si>
  <si>
    <t xml:space="preserve"> 08/19  03:55:00</t>
  </si>
  <si>
    <t xml:space="preserve"> 08/19  04:00:00</t>
  </si>
  <si>
    <t xml:space="preserve"> 08/19  04:05:00</t>
  </si>
  <si>
    <t xml:space="preserve"> 08/19  04:10:00</t>
  </si>
  <si>
    <t xml:space="preserve"> 08/19  04:15:00</t>
  </si>
  <si>
    <t xml:space="preserve"> 08/19  04:20:00</t>
  </si>
  <si>
    <t xml:space="preserve"> 08/19  04:25:00</t>
  </si>
  <si>
    <t xml:space="preserve"> 08/19  04:30:00</t>
  </si>
  <si>
    <t xml:space="preserve"> 08/19  04:35:00</t>
  </si>
  <si>
    <t xml:space="preserve"> 08/19  04:40:00</t>
  </si>
  <si>
    <t xml:space="preserve"> 08/19  04:45:00</t>
  </si>
  <si>
    <t xml:space="preserve"> 08/19  04:50:00</t>
  </si>
  <si>
    <t xml:space="preserve"> 08/19  04:55:00</t>
  </si>
  <si>
    <t xml:space="preserve"> 08/19  05:00:00</t>
  </si>
  <si>
    <t xml:space="preserve"> 08/19  05:05:00</t>
  </si>
  <si>
    <t xml:space="preserve"> 08/19  05:10:00</t>
  </si>
  <si>
    <t xml:space="preserve"> 08/19  05:15:00</t>
  </si>
  <si>
    <t xml:space="preserve"> 08/19  05:20:00</t>
  </si>
  <si>
    <t xml:space="preserve"> 08/19  05:25:00</t>
  </si>
  <si>
    <t xml:space="preserve"> 08/19  05:30:00</t>
  </si>
  <si>
    <t xml:space="preserve"> 08/19  05:35:00</t>
  </si>
  <si>
    <t xml:space="preserve"> 08/19  05:40:00</t>
  </si>
  <si>
    <t xml:space="preserve"> 08/19  05:45:00</t>
  </si>
  <si>
    <t xml:space="preserve"> 08/19  05:50:00</t>
  </si>
  <si>
    <t xml:space="preserve"> 08/19  05:55:00</t>
  </si>
  <si>
    <t xml:space="preserve"> 08/19  06:00:00</t>
  </si>
  <si>
    <t xml:space="preserve"> 08/19  06:05:00</t>
  </si>
  <si>
    <t xml:space="preserve"> 08/19  06:10:00</t>
  </si>
  <si>
    <t xml:space="preserve"> 08/19  06:15:00</t>
  </si>
  <si>
    <t xml:space="preserve"> 08/19  06:20:00</t>
  </si>
  <si>
    <t xml:space="preserve"> 08/19  06:25:00</t>
  </si>
  <si>
    <t xml:space="preserve"> 08/19  06:30:00</t>
  </si>
  <si>
    <t xml:space="preserve"> 08/19  06:35:00</t>
  </si>
  <si>
    <t xml:space="preserve"> 08/19  06:40:00</t>
  </si>
  <si>
    <t xml:space="preserve"> 08/19  06:45:00</t>
  </si>
  <si>
    <t xml:space="preserve"> 08/19  06:50:00</t>
  </si>
  <si>
    <t xml:space="preserve"> 08/19  06:55:00</t>
  </si>
  <si>
    <t xml:space="preserve"> 08/19  07:00:00</t>
  </si>
  <si>
    <t xml:space="preserve"> 08/19  07:05:00</t>
  </si>
  <si>
    <t xml:space="preserve"> 08/19  07:10:00</t>
  </si>
  <si>
    <t xml:space="preserve"> 08/19  07:15:00</t>
  </si>
  <si>
    <t xml:space="preserve"> 08/19  07:20:00</t>
  </si>
  <si>
    <t xml:space="preserve"> 08/19  07:25:00</t>
  </si>
  <si>
    <t xml:space="preserve"> 08/19  07:30:00</t>
  </si>
  <si>
    <t xml:space="preserve"> 08/19  07:35:00</t>
  </si>
  <si>
    <t xml:space="preserve"> 08/19  07:40:00</t>
  </si>
  <si>
    <t xml:space="preserve"> 08/19  07:45:00</t>
  </si>
  <si>
    <t xml:space="preserve"> 08/19  07:50:00</t>
  </si>
  <si>
    <t xml:space="preserve"> 08/19  07:55:00</t>
  </si>
  <si>
    <t xml:space="preserve"> 08/19  08:00:00</t>
  </si>
  <si>
    <t xml:space="preserve"> 08/19  08:05:00</t>
  </si>
  <si>
    <t xml:space="preserve"> 08/19  08:10:00</t>
  </si>
  <si>
    <t xml:space="preserve"> 08/19  08:15:00</t>
  </si>
  <si>
    <t xml:space="preserve"> 08/19  08:20:00</t>
  </si>
  <si>
    <t xml:space="preserve"> 08/19  08:25:00</t>
  </si>
  <si>
    <t xml:space="preserve"> 08/19  08:30:00</t>
  </si>
  <si>
    <t xml:space="preserve"> 08/19  08:35:00</t>
  </si>
  <si>
    <t xml:space="preserve"> 08/19  08:40:00</t>
  </si>
  <si>
    <t xml:space="preserve"> 08/19  08:45:00</t>
  </si>
  <si>
    <t xml:space="preserve"> 08/19  08:50:00</t>
  </si>
  <si>
    <t xml:space="preserve"> 08/19  08:55:00</t>
  </si>
  <si>
    <t xml:space="preserve"> 08/19  09:00:00</t>
  </si>
  <si>
    <t xml:space="preserve"> 08/19  09:05:00</t>
  </si>
  <si>
    <t xml:space="preserve"> 08/19  09:10:00</t>
  </si>
  <si>
    <t xml:space="preserve"> 08/19  09:15:00</t>
  </si>
  <si>
    <t xml:space="preserve"> 08/19  09:20:00</t>
  </si>
  <si>
    <t xml:space="preserve"> 08/19  09:25:00</t>
  </si>
  <si>
    <t xml:space="preserve"> 08/19  09:30:00</t>
  </si>
  <si>
    <t xml:space="preserve"> 08/19  09:35:00</t>
  </si>
  <si>
    <t xml:space="preserve"> 08/19  09:40:00</t>
  </si>
  <si>
    <t xml:space="preserve"> 08/19  09:45:00</t>
  </si>
  <si>
    <t xml:space="preserve"> 08/19  09:50:00</t>
  </si>
  <si>
    <t xml:space="preserve"> 08/19  09:55:00</t>
  </si>
  <si>
    <t xml:space="preserve"> 08/19  10:00:00</t>
  </si>
  <si>
    <t xml:space="preserve"> 08/19  10:05:00</t>
  </si>
  <si>
    <t xml:space="preserve"> 08/19  10:10:00</t>
  </si>
  <si>
    <t xml:space="preserve"> 08/19  10:15:00</t>
  </si>
  <si>
    <t xml:space="preserve"> 08/19  10:20:00</t>
  </si>
  <si>
    <t xml:space="preserve"> 08/19  10:25:00</t>
  </si>
  <si>
    <t xml:space="preserve"> 08/19  10:30:00</t>
  </si>
  <si>
    <t xml:space="preserve"> 08/19  10:35:00</t>
  </si>
  <si>
    <t xml:space="preserve"> 08/19  10:40:00</t>
  </si>
  <si>
    <t xml:space="preserve"> 08/19  10:45:00</t>
  </si>
  <si>
    <t xml:space="preserve"> 08/19  10:50:00</t>
  </si>
  <si>
    <t xml:space="preserve"> 08/19  10:55:00</t>
  </si>
  <si>
    <t xml:space="preserve"> 08/19  11:00:00</t>
  </si>
  <si>
    <t xml:space="preserve"> 08/19  11:05:00</t>
  </si>
  <si>
    <t xml:space="preserve"> 08/19  11:10:00</t>
  </si>
  <si>
    <t xml:space="preserve"> 08/19  11:15:00</t>
  </si>
  <si>
    <t xml:space="preserve"> 08/19  11:20:00</t>
  </si>
  <si>
    <t xml:space="preserve"> 08/19  11:25:00</t>
  </si>
  <si>
    <t xml:space="preserve"> 08/19  11:30:00</t>
  </si>
  <si>
    <t xml:space="preserve"> 08/19  11:35:00</t>
  </si>
  <si>
    <t xml:space="preserve"> 08/19  11:40:00</t>
  </si>
  <si>
    <t xml:space="preserve"> 08/19  11:45:00</t>
  </si>
  <si>
    <t xml:space="preserve"> 08/19  11:50:00</t>
  </si>
  <si>
    <t xml:space="preserve"> 08/19  11:55:00</t>
  </si>
  <si>
    <t xml:space="preserve"> 08/19  12:00:00</t>
  </si>
  <si>
    <t xml:space="preserve"> 08/19  12:05:00</t>
  </si>
  <si>
    <t xml:space="preserve"> 08/19  12:10:00</t>
  </si>
  <si>
    <t xml:space="preserve"> 08/19  12:15:00</t>
  </si>
  <si>
    <t xml:space="preserve"> 08/19  12:20:00</t>
  </si>
  <si>
    <t xml:space="preserve"> 08/19  12:25:00</t>
  </si>
  <si>
    <t xml:space="preserve"> 08/19  12:30:00</t>
  </si>
  <si>
    <t xml:space="preserve"> 08/19  12:35:00</t>
  </si>
  <si>
    <t xml:space="preserve"> 08/19  12:40:00</t>
  </si>
  <si>
    <t xml:space="preserve"> 08/19  12:45:00</t>
  </si>
  <si>
    <t xml:space="preserve"> 08/19  12:50:00</t>
  </si>
  <si>
    <t xml:space="preserve"> 08/19  12:55:00</t>
  </si>
  <si>
    <t xml:space="preserve"> 08/19  13:00:00</t>
  </si>
  <si>
    <t xml:space="preserve"> 08/19  13:05:00</t>
  </si>
  <si>
    <t xml:space="preserve"> 08/19  13:10:00</t>
  </si>
  <si>
    <t xml:space="preserve"> 08/19  13:15:00</t>
  </si>
  <si>
    <t xml:space="preserve"> 08/19  13:20:00</t>
  </si>
  <si>
    <t xml:space="preserve"> 08/19  13:25:00</t>
  </si>
  <si>
    <t xml:space="preserve"> 08/19  13:30:00</t>
  </si>
  <si>
    <t xml:space="preserve"> 08/19  13:35:00</t>
  </si>
  <si>
    <t xml:space="preserve"> 08/19  13:40:00</t>
  </si>
  <si>
    <t xml:space="preserve"> 08/19  13:45:00</t>
  </si>
  <si>
    <t xml:space="preserve"> 08/19  13:50:00</t>
  </si>
  <si>
    <t xml:space="preserve"> 08/19  13:55:00</t>
  </si>
  <si>
    <t xml:space="preserve"> 08/19  14:00:00</t>
  </si>
  <si>
    <t xml:space="preserve"> 08/19  14:05:00</t>
  </si>
  <si>
    <t xml:space="preserve"> 08/19  14:10:00</t>
  </si>
  <si>
    <t xml:space="preserve"> 08/19  14:15:00</t>
  </si>
  <si>
    <t xml:space="preserve"> 08/19  14:20:00</t>
  </si>
  <si>
    <t xml:space="preserve"> 08/19  14:25:00</t>
  </si>
  <si>
    <t xml:space="preserve"> 08/19  14:30:00</t>
  </si>
  <si>
    <t xml:space="preserve"> 08/19  14:35:00</t>
  </si>
  <si>
    <t xml:space="preserve"> 08/19  14:40:00</t>
  </si>
  <si>
    <t xml:space="preserve"> 08/19  14:45:00</t>
  </si>
  <si>
    <t xml:space="preserve"> 08/19  14:50:00</t>
  </si>
  <si>
    <t xml:space="preserve"> 08/19  14:55:00</t>
  </si>
  <si>
    <t xml:space="preserve"> 08/19  15:00:00</t>
  </si>
  <si>
    <t xml:space="preserve"> 08/19  15:05:00</t>
  </si>
  <si>
    <t xml:space="preserve"> 08/19  15:10:00</t>
  </si>
  <si>
    <t xml:space="preserve"> 08/19  15:15:00</t>
  </si>
  <si>
    <t xml:space="preserve"> 08/19  15:20:00</t>
  </si>
  <si>
    <t xml:space="preserve"> 08/19  15:25:00</t>
  </si>
  <si>
    <t xml:space="preserve"> 08/19  15:30:00</t>
  </si>
  <si>
    <t xml:space="preserve"> 08/19  15:35:00</t>
  </si>
  <si>
    <t xml:space="preserve"> 08/19  15:40:00</t>
  </si>
  <si>
    <t xml:space="preserve"> 08/19  15:45:00</t>
  </si>
  <si>
    <t xml:space="preserve"> 08/19  15:50:00</t>
  </si>
  <si>
    <t xml:space="preserve"> 08/19  15:55:00</t>
  </si>
  <si>
    <t xml:space="preserve"> 08/19  16:00:00</t>
  </si>
  <si>
    <t xml:space="preserve"> 08/19  16:05:00</t>
  </si>
  <si>
    <t xml:space="preserve"> 08/19  16:10:00</t>
  </si>
  <si>
    <t xml:space="preserve"> 08/19  16:15:00</t>
  </si>
  <si>
    <t xml:space="preserve"> 08/19  16:20:00</t>
  </si>
  <si>
    <t xml:space="preserve"> 08/19  16:25:00</t>
  </si>
  <si>
    <t xml:space="preserve"> 08/19  16:30:00</t>
  </si>
  <si>
    <t xml:space="preserve"> 08/19  16:35:00</t>
  </si>
  <si>
    <t xml:space="preserve"> 08/19  16:40:00</t>
  </si>
  <si>
    <t xml:space="preserve"> 08/19  16:45:00</t>
  </si>
  <si>
    <t xml:space="preserve"> 08/19  16:50:00</t>
  </si>
  <si>
    <t xml:space="preserve"> 08/19  16:55:00</t>
  </si>
  <si>
    <t xml:space="preserve"> 08/19  17:00:00</t>
  </si>
  <si>
    <t xml:space="preserve"> 08/19  17:05:00</t>
  </si>
  <si>
    <t xml:space="preserve"> 08/19  17:10:00</t>
  </si>
  <si>
    <t xml:space="preserve"> 08/19  17:15:00</t>
  </si>
  <si>
    <t xml:space="preserve"> 08/19  17:20:00</t>
  </si>
  <si>
    <t xml:space="preserve"> 08/19  17:25:00</t>
  </si>
  <si>
    <t xml:space="preserve"> 08/19  17:30:00</t>
  </si>
  <si>
    <t xml:space="preserve"> 08/19  17:35:00</t>
  </si>
  <si>
    <t xml:space="preserve"> 08/19  17:40:00</t>
  </si>
  <si>
    <t xml:space="preserve"> 08/19  17:45:00</t>
  </si>
  <si>
    <t xml:space="preserve"> 08/19  17:50:00</t>
  </si>
  <si>
    <t xml:space="preserve"> 08/19  17:55:00</t>
  </si>
  <si>
    <t xml:space="preserve"> 08/19  18:00:00</t>
  </si>
  <si>
    <t xml:space="preserve"> 08/19  18:05:00</t>
  </si>
  <si>
    <t xml:space="preserve"> 08/19  18:10:00</t>
  </si>
  <si>
    <t xml:space="preserve"> 08/19  18:15:00</t>
  </si>
  <si>
    <t xml:space="preserve"> 08/19  18:20:00</t>
  </si>
  <si>
    <t xml:space="preserve"> 08/19  18:25:00</t>
  </si>
  <si>
    <t xml:space="preserve"> 08/19  18:30:00</t>
  </si>
  <si>
    <t xml:space="preserve"> 08/19  18:35:00</t>
  </si>
  <si>
    <t xml:space="preserve"> 08/19  18:40:00</t>
  </si>
  <si>
    <t xml:space="preserve"> 08/19  18:45:00</t>
  </si>
  <si>
    <t xml:space="preserve"> 08/19  18:50:00</t>
  </si>
  <si>
    <t xml:space="preserve"> 08/19  18:55:00</t>
  </si>
  <si>
    <t xml:space="preserve"> 08/19  19:00:00</t>
  </si>
  <si>
    <t xml:space="preserve"> 08/19  19:05:00</t>
  </si>
  <si>
    <t xml:space="preserve"> 08/19  19:10:00</t>
  </si>
  <si>
    <t xml:space="preserve"> 08/19  19:15:00</t>
  </si>
  <si>
    <t xml:space="preserve"> 08/19  19:20:00</t>
  </si>
  <si>
    <t xml:space="preserve"> 08/19  19:25:00</t>
  </si>
  <si>
    <t xml:space="preserve"> 08/19  19:30:00</t>
  </si>
  <si>
    <t xml:space="preserve"> 08/19  19:35:00</t>
  </si>
  <si>
    <t xml:space="preserve"> 08/19  19:40:00</t>
  </si>
  <si>
    <t xml:space="preserve"> 08/19  19:45:00</t>
  </si>
  <si>
    <t xml:space="preserve"> 08/19  19:50:00</t>
  </si>
  <si>
    <t xml:space="preserve"> 08/19  19:55:00</t>
  </si>
  <si>
    <t xml:space="preserve"> 08/19  20:00:00</t>
  </si>
  <si>
    <t xml:space="preserve"> 08/19  20:05:00</t>
  </si>
  <si>
    <t xml:space="preserve"> 08/19  20:10:00</t>
  </si>
  <si>
    <t xml:space="preserve"> 08/19  20:15:00</t>
  </si>
  <si>
    <t xml:space="preserve"> 08/19  20:20:00</t>
  </si>
  <si>
    <t xml:space="preserve"> 08/19  20:25:00</t>
  </si>
  <si>
    <t xml:space="preserve"> 08/19  20:30:00</t>
  </si>
  <si>
    <t xml:space="preserve"> 08/19  20:35:00</t>
  </si>
  <si>
    <t xml:space="preserve"> 08/19  20:40:00</t>
  </si>
  <si>
    <t xml:space="preserve"> 08/19  20:45:00</t>
  </si>
  <si>
    <t xml:space="preserve"> 08/19  20:50:00</t>
  </si>
  <si>
    <t xml:space="preserve"> 08/19  20:55:00</t>
  </si>
  <si>
    <t xml:space="preserve"> 08/19  21:00:00</t>
  </si>
  <si>
    <t xml:space="preserve"> 08/19  21:05:00</t>
  </si>
  <si>
    <t xml:space="preserve"> 08/19  21:10:00</t>
  </si>
  <si>
    <t xml:space="preserve"> 08/19  21:15:00</t>
  </si>
  <si>
    <t xml:space="preserve"> 08/19  21:20:00</t>
  </si>
  <si>
    <t xml:space="preserve"> 08/19  21:25:00</t>
  </si>
  <si>
    <t xml:space="preserve"> 08/19  21:30:00</t>
  </si>
  <si>
    <t xml:space="preserve"> 08/19  21:35:00</t>
  </si>
  <si>
    <t xml:space="preserve"> 08/19  21:40:00</t>
  </si>
  <si>
    <t xml:space="preserve"> 08/19  21:45:00</t>
  </si>
  <si>
    <t xml:space="preserve"> 08/19  21:50:00</t>
  </si>
  <si>
    <t xml:space="preserve"> 08/19  21:55:00</t>
  </si>
  <si>
    <t xml:space="preserve"> 08/19  22:00:00</t>
  </si>
  <si>
    <t xml:space="preserve"> 08/19  22:05:00</t>
  </si>
  <si>
    <t xml:space="preserve"> 08/19  22:10:00</t>
  </si>
  <si>
    <t xml:space="preserve"> 08/19  22:15:00</t>
  </si>
  <si>
    <t xml:space="preserve"> 08/19  22:20:00</t>
  </si>
  <si>
    <t xml:space="preserve"> 08/19  22:25:00</t>
  </si>
  <si>
    <t xml:space="preserve"> 08/19  22:30:00</t>
  </si>
  <si>
    <t xml:space="preserve"> 08/19  22:35:00</t>
  </si>
  <si>
    <t xml:space="preserve"> 08/19  22:40:00</t>
  </si>
  <si>
    <t xml:space="preserve"> 08/19  22:45:00</t>
  </si>
  <si>
    <t xml:space="preserve"> 08/19  22:50:00</t>
  </si>
  <si>
    <t xml:space="preserve"> 08/19  22:55:00</t>
  </si>
  <si>
    <t xml:space="preserve"> 08/19  23:00:00</t>
  </si>
  <si>
    <t xml:space="preserve"> 08/19  23:05:00</t>
  </si>
  <si>
    <t xml:space="preserve"> 08/19  23:10:00</t>
  </si>
  <si>
    <t xml:space="preserve"> 08/19  23:15:00</t>
  </si>
  <si>
    <t xml:space="preserve"> 08/19  23:20:00</t>
  </si>
  <si>
    <t xml:space="preserve"> 08/19  23:25:00</t>
  </si>
  <si>
    <t xml:space="preserve"> 08/19  23:30:00</t>
  </si>
  <si>
    <t xml:space="preserve"> 08/19  23:35:00</t>
  </si>
  <si>
    <t xml:space="preserve"> 08/19  23:40:00</t>
  </si>
  <si>
    <t xml:space="preserve"> 08/19  23:45:00</t>
  </si>
  <si>
    <t xml:space="preserve"> 08/19  23:50:00</t>
  </si>
  <si>
    <t xml:space="preserve"> 08/19  23:55:00</t>
  </si>
  <si>
    <t xml:space="preserve"> 08/19  24:00:00</t>
  </si>
  <si>
    <t xml:space="preserve"> 08/20  00:05:00</t>
  </si>
  <si>
    <t xml:space="preserve"> 08/20  00:10:00</t>
  </si>
  <si>
    <t xml:space="preserve"> 08/20  00:15:00</t>
  </si>
  <si>
    <t xml:space="preserve"> 08/20  00:20:00</t>
  </si>
  <si>
    <t xml:space="preserve"> 08/20  00:25:00</t>
  </si>
  <si>
    <t xml:space="preserve"> 08/20  00:30:00</t>
  </si>
  <si>
    <t xml:space="preserve"> 08/20  00:35:00</t>
  </si>
  <si>
    <t xml:space="preserve"> 08/20  00:40:00</t>
  </si>
  <si>
    <t xml:space="preserve"> 08/20  00:45:00</t>
  </si>
  <si>
    <t xml:space="preserve"> 08/20  00:50:00</t>
  </si>
  <si>
    <t xml:space="preserve"> 08/20  00:55:00</t>
  </si>
  <si>
    <t xml:space="preserve"> 08/20  01:00:00</t>
  </si>
  <si>
    <t xml:space="preserve"> 08/20  01:05:00</t>
  </si>
  <si>
    <t xml:space="preserve"> 08/20  01:10:00</t>
  </si>
  <si>
    <t xml:space="preserve"> 08/20  01:15:00</t>
  </si>
  <si>
    <t xml:space="preserve"> 08/20  01:20:00</t>
  </si>
  <si>
    <t xml:space="preserve"> 08/20  01:25:00</t>
  </si>
  <si>
    <t xml:space="preserve"> 08/20  01:30:00</t>
  </si>
  <si>
    <t xml:space="preserve"> 08/20  01:35:00</t>
  </si>
  <si>
    <t xml:space="preserve"> 08/20  01:40:00</t>
  </si>
  <si>
    <t xml:space="preserve"> 08/20  01:45:00</t>
  </si>
  <si>
    <t xml:space="preserve"> 08/20  01:50:00</t>
  </si>
  <si>
    <t xml:space="preserve"> 08/20  01:55:00</t>
  </si>
  <si>
    <t xml:space="preserve"> 08/20  02:00:00</t>
  </si>
  <si>
    <t xml:space="preserve"> 08/20  02:05:00</t>
  </si>
  <si>
    <t xml:space="preserve"> 08/20  02:10:00</t>
  </si>
  <si>
    <t xml:space="preserve"> 08/20  02:15:00</t>
  </si>
  <si>
    <t xml:space="preserve"> 08/20  02:20:00</t>
  </si>
  <si>
    <t xml:space="preserve"> 08/20  02:25:00</t>
  </si>
  <si>
    <t xml:space="preserve"> 08/20  02:30:00</t>
  </si>
  <si>
    <t xml:space="preserve"> 08/20  02:35:00</t>
  </si>
  <si>
    <t xml:space="preserve"> 08/20  02:40:00</t>
  </si>
  <si>
    <t xml:space="preserve"> 08/20  02:45:00</t>
  </si>
  <si>
    <t xml:space="preserve"> 08/20  02:50:00</t>
  </si>
  <si>
    <t xml:space="preserve"> 08/20  02:55:00</t>
  </si>
  <si>
    <t xml:space="preserve"> 08/20  03:00:00</t>
  </si>
  <si>
    <t xml:space="preserve"> 08/20  03:05:00</t>
  </si>
  <si>
    <t xml:space="preserve"> 08/20  03:10:00</t>
  </si>
  <si>
    <t xml:space="preserve"> 08/20  03:15:00</t>
  </si>
  <si>
    <t xml:space="preserve"> 08/20  03:20:00</t>
  </si>
  <si>
    <t xml:space="preserve"> 08/20  03:25:00</t>
  </si>
  <si>
    <t xml:space="preserve"> 08/20  03:30:00</t>
  </si>
  <si>
    <t xml:space="preserve"> 08/20  03:35:00</t>
  </si>
  <si>
    <t xml:space="preserve"> 08/20  03:40:00</t>
  </si>
  <si>
    <t xml:space="preserve"> 08/20  03:45:00</t>
  </si>
  <si>
    <t xml:space="preserve"> 08/20  03:50:00</t>
  </si>
  <si>
    <t xml:space="preserve"> 08/20  03:55:00</t>
  </si>
  <si>
    <t xml:space="preserve"> 08/20  04:00:00</t>
  </si>
  <si>
    <t xml:space="preserve"> 08/20  04:05:00</t>
  </si>
  <si>
    <t xml:space="preserve"> 08/20  04:10:00</t>
  </si>
  <si>
    <t xml:space="preserve"> 08/20  04:15:00</t>
  </si>
  <si>
    <t xml:space="preserve"> 08/20  04:20:00</t>
  </si>
  <si>
    <t xml:space="preserve"> 08/20  04:25:00</t>
  </si>
  <si>
    <t xml:space="preserve"> 08/20  04:30:00</t>
  </si>
  <si>
    <t xml:space="preserve"> 08/20  04:35:00</t>
  </si>
  <si>
    <t xml:space="preserve"> 08/20  04:40:00</t>
  </si>
  <si>
    <t xml:space="preserve"> 08/20  04:45:00</t>
  </si>
  <si>
    <t xml:space="preserve"> 08/20  04:50:00</t>
  </si>
  <si>
    <t xml:space="preserve"> 08/20  04:55:00</t>
  </si>
  <si>
    <t xml:space="preserve"> 08/20  05:00:00</t>
  </si>
  <si>
    <t xml:space="preserve"> 08/20  05:05:00</t>
  </si>
  <si>
    <t xml:space="preserve"> 08/20  05:10:00</t>
  </si>
  <si>
    <t xml:space="preserve"> 08/20  05:15:00</t>
  </si>
  <si>
    <t xml:space="preserve"> 08/20  05:20:00</t>
  </si>
  <si>
    <t xml:space="preserve"> 08/20  05:25:00</t>
  </si>
  <si>
    <t xml:space="preserve"> 08/20  05:30:00</t>
  </si>
  <si>
    <t xml:space="preserve"> 08/20  05:35:00</t>
  </si>
  <si>
    <t xml:space="preserve"> 08/20  05:40:00</t>
  </si>
  <si>
    <t xml:space="preserve"> 08/20  05:45:00</t>
  </si>
  <si>
    <t xml:space="preserve"> 08/20  05:50:00</t>
  </si>
  <si>
    <t xml:space="preserve"> 08/20  05:55:00</t>
  </si>
  <si>
    <t xml:space="preserve"> 08/20  06:00:00</t>
  </si>
  <si>
    <t xml:space="preserve"> 08/20  06:05:00</t>
  </si>
  <si>
    <t xml:space="preserve"> 08/20  06:10:00</t>
  </si>
  <si>
    <t xml:space="preserve"> 08/20  06:15:00</t>
  </si>
  <si>
    <t xml:space="preserve"> 08/20  06:20:00</t>
  </si>
  <si>
    <t xml:space="preserve"> 08/20  06:25:00</t>
  </si>
  <si>
    <t xml:space="preserve"> 08/20  06:30:00</t>
  </si>
  <si>
    <t xml:space="preserve"> 08/20  06:35:00</t>
  </si>
  <si>
    <t xml:space="preserve"> 08/20  06:40:00</t>
  </si>
  <si>
    <t xml:space="preserve"> 08/20  06:45:00</t>
  </si>
  <si>
    <t xml:space="preserve"> 08/20  06:50:00</t>
  </si>
  <si>
    <t xml:space="preserve"> 08/20  06:55:00</t>
  </si>
  <si>
    <t xml:space="preserve"> 08/20  07:00:00</t>
  </si>
  <si>
    <t xml:space="preserve"> 08/20  07:05:00</t>
  </si>
  <si>
    <t xml:space="preserve"> 08/20  07:10:00</t>
  </si>
  <si>
    <t xml:space="preserve"> 08/20  07:15:00</t>
  </si>
  <si>
    <t xml:space="preserve"> 08/20  07:20:00</t>
  </si>
  <si>
    <t xml:space="preserve"> 08/20  07:25:00</t>
  </si>
  <si>
    <t xml:space="preserve"> 08/20  07:30:00</t>
  </si>
  <si>
    <t xml:space="preserve"> 08/20  07:35:00</t>
  </si>
  <si>
    <t xml:space="preserve"> 08/20  07:40:00</t>
  </si>
  <si>
    <t xml:space="preserve"> 08/20  07:45:00</t>
  </si>
  <si>
    <t xml:space="preserve"> 08/20  07:50:00</t>
  </si>
  <si>
    <t xml:space="preserve"> 08/20  07:55:00</t>
  </si>
  <si>
    <t xml:space="preserve"> 08/20  08:00:00</t>
  </si>
  <si>
    <t xml:space="preserve"> 08/20  08:05:00</t>
  </si>
  <si>
    <t xml:space="preserve"> 08/20  08:10:00</t>
  </si>
  <si>
    <t xml:space="preserve"> 08/20  08:15:00</t>
  </si>
  <si>
    <t xml:space="preserve"> 08/20  08:20:00</t>
  </si>
  <si>
    <t xml:space="preserve"> 08/20  08:25:00</t>
  </si>
  <si>
    <t xml:space="preserve"> 08/20  08:30:00</t>
  </si>
  <si>
    <t xml:space="preserve"> 08/20  08:35:00</t>
  </si>
  <si>
    <t xml:space="preserve"> 08/20  08:40:00</t>
  </si>
  <si>
    <t xml:space="preserve"> 08/20  08:45:00</t>
  </si>
  <si>
    <t xml:space="preserve"> 08/20  08:50:00</t>
  </si>
  <si>
    <t xml:space="preserve"> 08/20  08:55:00</t>
  </si>
  <si>
    <t xml:space="preserve"> 08/20  09:00:00</t>
  </si>
  <si>
    <t xml:space="preserve"> 08/20  09:05:00</t>
  </si>
  <si>
    <t xml:space="preserve"> 08/20  09:10:00</t>
  </si>
  <si>
    <t xml:space="preserve"> 08/20  09:15:00</t>
  </si>
  <si>
    <t xml:space="preserve"> 08/20  09:20:00</t>
  </si>
  <si>
    <t xml:space="preserve"> 08/20  09:25:00</t>
  </si>
  <si>
    <t xml:space="preserve"> 08/20  09:30:00</t>
  </si>
  <si>
    <t xml:space="preserve"> 08/20  09:35:00</t>
  </si>
  <si>
    <t xml:space="preserve"> 08/20  09:40:00</t>
  </si>
  <si>
    <t xml:space="preserve"> 08/20  09:45:00</t>
  </si>
  <si>
    <t xml:space="preserve"> 08/20  09:50:00</t>
  </si>
  <si>
    <t xml:space="preserve"> 08/20  09:55:00</t>
  </si>
  <si>
    <t xml:space="preserve"> 08/20  10:00:00</t>
  </si>
  <si>
    <t xml:space="preserve"> 08/20  10:05:00</t>
  </si>
  <si>
    <t xml:space="preserve"> 08/20  10:10:00</t>
  </si>
  <si>
    <t xml:space="preserve"> 08/20  10:15:00</t>
  </si>
  <si>
    <t xml:space="preserve"> 08/20  10:20:00</t>
  </si>
  <si>
    <t xml:space="preserve"> 08/20  10:25:00</t>
  </si>
  <si>
    <t xml:space="preserve"> 08/20  10:30:00</t>
  </si>
  <si>
    <t xml:space="preserve"> 08/20  10:35:00</t>
  </si>
  <si>
    <t xml:space="preserve"> 08/20  10:40:00</t>
  </si>
  <si>
    <t xml:space="preserve"> 08/20  10:45:00</t>
  </si>
  <si>
    <t xml:space="preserve"> 08/20  10:50:00</t>
  </si>
  <si>
    <t xml:space="preserve"> 08/20  10:55:00</t>
  </si>
  <si>
    <t xml:space="preserve"> 08/20  11:00:00</t>
  </si>
  <si>
    <t xml:space="preserve"> 08/20  11:05:00</t>
  </si>
  <si>
    <t xml:space="preserve"> 08/20  11:10:00</t>
  </si>
  <si>
    <t xml:space="preserve"> 08/20  11:15:00</t>
  </si>
  <si>
    <t xml:space="preserve"> 08/20  11:20:00</t>
  </si>
  <si>
    <t xml:space="preserve"> 08/20  11:25:00</t>
  </si>
  <si>
    <t xml:space="preserve"> 08/20  11:30:00</t>
  </si>
  <si>
    <t xml:space="preserve"> 08/20  11:35:00</t>
  </si>
  <si>
    <t xml:space="preserve"> 08/20  11:40:00</t>
  </si>
  <si>
    <t xml:space="preserve"> 08/20  11:45:00</t>
  </si>
  <si>
    <t xml:space="preserve"> 08/20  11:50:00</t>
  </si>
  <si>
    <t xml:space="preserve"> 08/20  11:55:00</t>
  </si>
  <si>
    <t xml:space="preserve"> 08/20  12:00:00</t>
  </si>
  <si>
    <t xml:space="preserve"> 08/20  12:05:00</t>
  </si>
  <si>
    <t xml:space="preserve"> 08/20  12:10:00</t>
  </si>
  <si>
    <t xml:space="preserve"> 08/20  12:15:00</t>
  </si>
  <si>
    <t xml:space="preserve"> 08/20  12:20:00</t>
  </si>
  <si>
    <t xml:space="preserve"> 08/20  12:25:00</t>
  </si>
  <si>
    <t xml:space="preserve"> 08/20  12:30:00</t>
  </si>
  <si>
    <t xml:space="preserve"> 08/20  12:35:00</t>
  </si>
  <si>
    <t xml:space="preserve"> 08/20  12:40:00</t>
  </si>
  <si>
    <t xml:space="preserve"> 08/20  12:45:00</t>
  </si>
  <si>
    <t xml:space="preserve"> 08/20  12:50:00</t>
  </si>
  <si>
    <t xml:space="preserve"> 08/20  12:55:00</t>
  </si>
  <si>
    <t xml:space="preserve"> 08/20  13:00:00</t>
  </si>
  <si>
    <t xml:space="preserve"> 08/20  13:05:00</t>
  </si>
  <si>
    <t xml:space="preserve"> 08/20  13:10:00</t>
  </si>
  <si>
    <t xml:space="preserve"> 08/20  13:15:00</t>
  </si>
  <si>
    <t xml:space="preserve"> 08/20  13:20:00</t>
  </si>
  <si>
    <t xml:space="preserve"> 08/20  13:25:00</t>
  </si>
  <si>
    <t xml:space="preserve"> 08/20  13:30:00</t>
  </si>
  <si>
    <t xml:space="preserve"> 08/20  13:35:00</t>
  </si>
  <si>
    <t xml:space="preserve"> 08/20  13:40:00</t>
  </si>
  <si>
    <t xml:space="preserve"> 08/20  13:45:00</t>
  </si>
  <si>
    <t xml:space="preserve"> 08/20  13:50:00</t>
  </si>
  <si>
    <t xml:space="preserve"> 08/20  13:55:00</t>
  </si>
  <si>
    <t xml:space="preserve"> 08/20  14:00:00</t>
  </si>
  <si>
    <t xml:space="preserve"> 08/20  14:05:00</t>
  </si>
  <si>
    <t xml:space="preserve"> 08/20  14:10:00</t>
  </si>
  <si>
    <t xml:space="preserve"> 08/20  14:15:00</t>
  </si>
  <si>
    <t xml:space="preserve"> 08/20  14:20:00</t>
  </si>
  <si>
    <t xml:space="preserve"> 08/20  14:25:00</t>
  </si>
  <si>
    <t xml:space="preserve"> 08/20  14:30:00</t>
  </si>
  <si>
    <t xml:space="preserve"> 08/20  14:35:00</t>
  </si>
  <si>
    <t xml:space="preserve"> 08/20  14:40:00</t>
  </si>
  <si>
    <t xml:space="preserve"> 08/20  14:45:00</t>
  </si>
  <si>
    <t xml:space="preserve"> 08/20  14:50:00</t>
  </si>
  <si>
    <t xml:space="preserve"> 08/20  14:55:00</t>
  </si>
  <si>
    <t xml:space="preserve"> 08/20  15:00:00</t>
  </si>
  <si>
    <t xml:space="preserve"> 08/20  15:05:00</t>
  </si>
  <si>
    <t xml:space="preserve"> 08/20  15:10:00</t>
  </si>
  <si>
    <t xml:space="preserve"> 08/20  15:15:00</t>
  </si>
  <si>
    <t xml:space="preserve"> 08/20  15:20:00</t>
  </si>
  <si>
    <t xml:space="preserve"> 08/20  15:25:00</t>
  </si>
  <si>
    <t xml:space="preserve"> 08/20  15:30:00</t>
  </si>
  <si>
    <t xml:space="preserve"> 08/20  15:35:00</t>
  </si>
  <si>
    <t xml:space="preserve"> 08/20  15:40:00</t>
  </si>
  <si>
    <t xml:space="preserve"> 08/20  15:45:00</t>
  </si>
  <si>
    <t xml:space="preserve"> 08/20  15:50:00</t>
  </si>
  <si>
    <t xml:space="preserve"> 08/20  15:55:00</t>
  </si>
  <si>
    <t xml:space="preserve"> 08/20  16:00:00</t>
  </si>
  <si>
    <t xml:space="preserve"> 08/20  16:05:00</t>
  </si>
  <si>
    <t xml:space="preserve"> 08/20  16:10:00</t>
  </si>
  <si>
    <t xml:space="preserve"> 08/20  16:15:00</t>
  </si>
  <si>
    <t xml:space="preserve"> 08/20  16:20:00</t>
  </si>
  <si>
    <t xml:space="preserve"> 08/20  16:25:00</t>
  </si>
  <si>
    <t xml:space="preserve"> 08/20  16:30:00</t>
  </si>
  <si>
    <t xml:space="preserve"> 08/20  16:35:00</t>
  </si>
  <si>
    <t xml:space="preserve"> 08/20  16:40:00</t>
  </si>
  <si>
    <t xml:space="preserve"> 08/20  16:45:00</t>
  </si>
  <si>
    <t xml:space="preserve"> 08/20  16:50:00</t>
  </si>
  <si>
    <t xml:space="preserve"> 08/20  16:55:00</t>
  </si>
  <si>
    <t xml:space="preserve"> 08/20  17:00:00</t>
  </si>
  <si>
    <t xml:space="preserve"> 08/20  17:05:00</t>
  </si>
  <si>
    <t xml:space="preserve"> 08/20  17:10:00</t>
  </si>
  <si>
    <t xml:space="preserve"> 08/20  17:15:00</t>
  </si>
  <si>
    <t xml:space="preserve"> 08/20  17:20:00</t>
  </si>
  <si>
    <t xml:space="preserve"> 08/20  17:25:00</t>
  </si>
  <si>
    <t xml:space="preserve"> 08/20  17:30:00</t>
  </si>
  <si>
    <t xml:space="preserve"> 08/20  17:35:00</t>
  </si>
  <si>
    <t xml:space="preserve"> 08/20  17:40:00</t>
  </si>
  <si>
    <t xml:space="preserve"> 08/20  17:45:00</t>
  </si>
  <si>
    <t xml:space="preserve"> 08/20  17:50:00</t>
  </si>
  <si>
    <t xml:space="preserve"> 08/20  17:55:00</t>
  </si>
  <si>
    <t xml:space="preserve"> 08/20  18:00:00</t>
  </si>
  <si>
    <t xml:space="preserve"> 08/20  18:05:00</t>
  </si>
  <si>
    <t xml:space="preserve"> 08/20  18:10:00</t>
  </si>
  <si>
    <t xml:space="preserve"> 08/20  18:15:00</t>
  </si>
  <si>
    <t xml:space="preserve"> 08/20  18:20:00</t>
  </si>
  <si>
    <t xml:space="preserve"> 08/20  18:25:00</t>
  </si>
  <si>
    <t xml:space="preserve"> 08/20  18:30:00</t>
  </si>
  <si>
    <t xml:space="preserve"> 08/20  18:35:00</t>
  </si>
  <si>
    <t xml:space="preserve"> 08/20  18:40:00</t>
  </si>
  <si>
    <t xml:space="preserve"> 08/20  18:45:00</t>
  </si>
  <si>
    <t xml:space="preserve"> 08/20  18:50:00</t>
  </si>
  <si>
    <t xml:space="preserve"> 08/20  18:55:00</t>
  </si>
  <si>
    <t xml:space="preserve"> 08/20  19:00:00</t>
  </si>
  <si>
    <t xml:space="preserve"> 08/20  19:05:00</t>
  </si>
  <si>
    <t xml:space="preserve"> 08/20  19:10:00</t>
  </si>
  <si>
    <t xml:space="preserve"> 08/20  19:15:00</t>
  </si>
  <si>
    <t xml:space="preserve"> 08/20  19:20:00</t>
  </si>
  <si>
    <t xml:space="preserve"> 08/20  19:25:00</t>
  </si>
  <si>
    <t xml:space="preserve"> 08/20  19:30:00</t>
  </si>
  <si>
    <t xml:space="preserve"> 08/20  19:35:00</t>
  </si>
  <si>
    <t xml:space="preserve"> 08/20  19:40:00</t>
  </si>
  <si>
    <t xml:space="preserve"> 08/20  19:45:00</t>
  </si>
  <si>
    <t xml:space="preserve"> 08/20  19:50:00</t>
  </si>
  <si>
    <t xml:space="preserve"> 08/20  19:55:00</t>
  </si>
  <si>
    <t xml:space="preserve"> 08/20  20:00:00</t>
  </si>
  <si>
    <t xml:space="preserve"> 08/20  20:05:00</t>
  </si>
  <si>
    <t xml:space="preserve"> 08/20  20:10:00</t>
  </si>
  <si>
    <t xml:space="preserve"> 08/20  20:15:00</t>
  </si>
  <si>
    <t xml:space="preserve"> 08/20  20:20:00</t>
  </si>
  <si>
    <t xml:space="preserve"> 08/20  20:25:00</t>
  </si>
  <si>
    <t xml:space="preserve"> 08/20  20:30:00</t>
  </si>
  <si>
    <t xml:space="preserve"> 08/20  20:35:00</t>
  </si>
  <si>
    <t xml:space="preserve"> 08/20  20:40:00</t>
  </si>
  <si>
    <t xml:space="preserve"> 08/20  20:45:00</t>
  </si>
  <si>
    <t xml:space="preserve"> 08/20  20:50:00</t>
  </si>
  <si>
    <t xml:space="preserve"> 08/20  20:55:00</t>
  </si>
  <si>
    <t xml:space="preserve"> 08/20  21:00:00</t>
  </si>
  <si>
    <t xml:space="preserve"> 08/20  21:05:00</t>
  </si>
  <si>
    <t xml:space="preserve"> 08/20  21:10:00</t>
  </si>
  <si>
    <t xml:space="preserve"> 08/20  21:15:00</t>
  </si>
  <si>
    <t xml:space="preserve"> 08/20  21:20:00</t>
  </si>
  <si>
    <t xml:space="preserve"> 08/20  21:25:00</t>
  </si>
  <si>
    <t xml:space="preserve"> 08/20  21:30:00</t>
  </si>
  <si>
    <t xml:space="preserve"> 08/20  21:35:00</t>
  </si>
  <si>
    <t xml:space="preserve"> 08/20  21:40:00</t>
  </si>
  <si>
    <t xml:space="preserve"> 08/20  21:45:00</t>
  </si>
  <si>
    <t xml:space="preserve"> 08/20  21:50:00</t>
  </si>
  <si>
    <t xml:space="preserve"> 08/20  21:55:00</t>
  </si>
  <si>
    <t xml:space="preserve"> 08/20  22:00:00</t>
  </si>
  <si>
    <t xml:space="preserve"> 08/20  22:05:00</t>
  </si>
  <si>
    <t xml:space="preserve"> 08/20  22:10:00</t>
  </si>
  <si>
    <t xml:space="preserve"> 08/20  22:15:00</t>
  </si>
  <si>
    <t xml:space="preserve"> 08/20  22:20:00</t>
  </si>
  <si>
    <t xml:space="preserve"> 08/20  22:25:00</t>
  </si>
  <si>
    <t xml:space="preserve"> 08/20  22:30:00</t>
  </si>
  <si>
    <t xml:space="preserve"> 08/20  22:35:00</t>
  </si>
  <si>
    <t xml:space="preserve"> 08/20  22:40:00</t>
  </si>
  <si>
    <t xml:space="preserve"> 08/20  22:45:00</t>
  </si>
  <si>
    <t xml:space="preserve"> 08/20  22:50:00</t>
  </si>
  <si>
    <t xml:space="preserve"> 08/20  22:55:00</t>
  </si>
  <si>
    <t xml:space="preserve"> 08/20  23:00:00</t>
  </si>
  <si>
    <t xml:space="preserve"> 08/20  23:05:00</t>
  </si>
  <si>
    <t xml:space="preserve"> 08/20  23:10:00</t>
  </si>
  <si>
    <t xml:space="preserve"> 08/20  23:15:00</t>
  </si>
  <si>
    <t xml:space="preserve"> 08/20  23:20:00</t>
  </si>
  <si>
    <t xml:space="preserve"> 08/20  23:25:00</t>
  </si>
  <si>
    <t xml:space="preserve"> 08/20  23:30:00</t>
  </si>
  <si>
    <t xml:space="preserve"> 08/20  23:35:00</t>
  </si>
  <si>
    <t xml:space="preserve"> 08/20  23:40:00</t>
  </si>
  <si>
    <t xml:space="preserve"> 08/20  23:45:00</t>
  </si>
  <si>
    <t xml:space="preserve"> 08/20  23:50:00</t>
  </si>
  <si>
    <t xml:space="preserve"> 08/20  23:55:00</t>
  </si>
  <si>
    <t xml:space="preserve"> 08/20  24:00:00</t>
  </si>
  <si>
    <t xml:space="preserve"> 08/21  00:05:00</t>
  </si>
  <si>
    <t xml:space="preserve"> 08/21  00:10:00</t>
  </si>
  <si>
    <t xml:space="preserve"> 08/21  00:15:00</t>
  </si>
  <si>
    <t xml:space="preserve"> 08/21  00:20:00</t>
  </si>
  <si>
    <t xml:space="preserve"> 08/21  00:25:00</t>
  </si>
  <si>
    <t xml:space="preserve"> 08/21  00:30:00</t>
  </si>
  <si>
    <t xml:space="preserve"> 08/21  00:35:00</t>
  </si>
  <si>
    <t xml:space="preserve"> 08/21  00:40:00</t>
  </si>
  <si>
    <t xml:space="preserve"> 08/21  00:45:00</t>
  </si>
  <si>
    <t xml:space="preserve"> 08/21  00:50:00</t>
  </si>
  <si>
    <t xml:space="preserve"> 08/21  00:55:00</t>
  </si>
  <si>
    <t xml:space="preserve"> 08/21  01:00:00</t>
  </si>
  <si>
    <t xml:space="preserve"> 08/21  01:05:00</t>
  </si>
  <si>
    <t xml:space="preserve"> 08/21  01:10:00</t>
  </si>
  <si>
    <t xml:space="preserve"> 08/21  01:15:00</t>
  </si>
  <si>
    <t xml:space="preserve"> 08/21  01:20:00</t>
  </si>
  <si>
    <t xml:space="preserve"> 08/21  01:25:00</t>
  </si>
  <si>
    <t xml:space="preserve"> 08/21  01:30:00</t>
  </si>
  <si>
    <t xml:space="preserve"> 08/21  01:35:00</t>
  </si>
  <si>
    <t xml:space="preserve"> 08/21  01:40:00</t>
  </si>
  <si>
    <t xml:space="preserve"> 08/21  01:45:00</t>
  </si>
  <si>
    <t xml:space="preserve"> 08/21  01:50:00</t>
  </si>
  <si>
    <t xml:space="preserve"> 08/21  01:55:00</t>
  </si>
  <si>
    <t xml:space="preserve"> 08/21  02:00:00</t>
  </si>
  <si>
    <t xml:space="preserve"> 08/21  02:05:00</t>
  </si>
  <si>
    <t xml:space="preserve"> 08/21  02:10:00</t>
  </si>
  <si>
    <t xml:space="preserve"> 08/21  02:15:00</t>
  </si>
  <si>
    <t xml:space="preserve"> 08/21  02:20:00</t>
  </si>
  <si>
    <t xml:space="preserve"> 08/21  02:25:00</t>
  </si>
  <si>
    <t xml:space="preserve"> 08/21  02:30:00</t>
  </si>
  <si>
    <t xml:space="preserve"> 08/21  02:35:00</t>
  </si>
  <si>
    <t xml:space="preserve"> 08/21  02:40:00</t>
  </si>
  <si>
    <t xml:space="preserve"> 08/21  02:45:00</t>
  </si>
  <si>
    <t xml:space="preserve"> 08/21  02:50:00</t>
  </si>
  <si>
    <t xml:space="preserve"> 08/21  02:55:00</t>
  </si>
  <si>
    <t xml:space="preserve"> 08/21  03:00:00</t>
  </si>
  <si>
    <t xml:space="preserve"> 08/21  03:05:00</t>
  </si>
  <si>
    <t xml:space="preserve"> 08/21  03:10:00</t>
  </si>
  <si>
    <t xml:space="preserve"> 08/21  03:15:00</t>
  </si>
  <si>
    <t xml:space="preserve"> 08/21  03:20:00</t>
  </si>
  <si>
    <t xml:space="preserve"> 08/21  03:25:00</t>
  </si>
  <si>
    <t xml:space="preserve"> 08/21  03:30:00</t>
  </si>
  <si>
    <t xml:space="preserve"> 08/21  03:35:00</t>
  </si>
  <si>
    <t xml:space="preserve"> 08/21  03:40:00</t>
  </si>
  <si>
    <t xml:space="preserve"> 08/21  03:45:00</t>
  </si>
  <si>
    <t xml:space="preserve"> 08/21  03:50:00</t>
  </si>
  <si>
    <t xml:space="preserve"> 08/21  03:55:00</t>
  </si>
  <si>
    <t xml:space="preserve"> 08/21  04:00:00</t>
  </si>
  <si>
    <t xml:space="preserve"> 08/21  04:05:00</t>
  </si>
  <si>
    <t xml:space="preserve"> 08/21  04:10:00</t>
  </si>
  <si>
    <t xml:space="preserve"> 08/21  04:15:00</t>
  </si>
  <si>
    <t xml:space="preserve"> 08/21  04:20:00</t>
  </si>
  <si>
    <t xml:space="preserve"> 08/21  04:25:00</t>
  </si>
  <si>
    <t xml:space="preserve"> 08/21  04:30:00</t>
  </si>
  <si>
    <t xml:space="preserve"> 08/21  04:35:00</t>
  </si>
  <si>
    <t xml:space="preserve"> 08/21  04:40:00</t>
  </si>
  <si>
    <t xml:space="preserve"> 08/21  04:45:00</t>
  </si>
  <si>
    <t xml:space="preserve"> 08/21  04:50:00</t>
  </si>
  <si>
    <t xml:space="preserve"> 08/21  04:55:00</t>
  </si>
  <si>
    <t xml:space="preserve"> 08/21  05:00:00</t>
  </si>
  <si>
    <t xml:space="preserve"> 08/21  05:05:00</t>
  </si>
  <si>
    <t xml:space="preserve"> 08/21  05:10:00</t>
  </si>
  <si>
    <t xml:space="preserve"> 08/21  05:15:00</t>
  </si>
  <si>
    <t xml:space="preserve"> 08/21  05:20:00</t>
  </si>
  <si>
    <t xml:space="preserve"> 08/21  05:25:00</t>
  </si>
  <si>
    <t xml:space="preserve"> 08/21  05:30:00</t>
  </si>
  <si>
    <t xml:space="preserve"> 08/21  05:35:00</t>
  </si>
  <si>
    <t xml:space="preserve"> 08/21  05:40:00</t>
  </si>
  <si>
    <t xml:space="preserve"> 08/21  05:45:00</t>
  </si>
  <si>
    <t xml:space="preserve"> 08/21  05:50:00</t>
  </si>
  <si>
    <t xml:space="preserve"> 08/21  05:55:00</t>
  </si>
  <si>
    <t xml:space="preserve"> 08/21  06:00:00</t>
  </si>
  <si>
    <t xml:space="preserve"> 08/21  06:05:00</t>
  </si>
  <si>
    <t xml:space="preserve"> 08/21  06:10:00</t>
  </si>
  <si>
    <t xml:space="preserve"> 08/21  06:15:00</t>
  </si>
  <si>
    <t xml:space="preserve"> 08/21  06:20:00</t>
  </si>
  <si>
    <t xml:space="preserve"> 08/21  06:25:00</t>
  </si>
  <si>
    <t xml:space="preserve"> 08/21  06:30:00</t>
  </si>
  <si>
    <t xml:space="preserve"> 08/21  06:35:00</t>
  </si>
  <si>
    <t xml:space="preserve"> 08/21  06:40:00</t>
  </si>
  <si>
    <t xml:space="preserve"> 08/21  06:45:00</t>
  </si>
  <si>
    <t xml:space="preserve"> 08/21  06:50:00</t>
  </si>
  <si>
    <t xml:space="preserve"> 08/21  06:55:00</t>
  </si>
  <si>
    <t xml:space="preserve"> 08/21  07:00:00</t>
  </si>
  <si>
    <t xml:space="preserve"> 08/21  07:05:00</t>
  </si>
  <si>
    <t xml:space="preserve"> 08/21  07:10:00</t>
  </si>
  <si>
    <t xml:space="preserve"> 08/21  07:15:00</t>
  </si>
  <si>
    <t xml:space="preserve"> 08/21  07:20:00</t>
  </si>
  <si>
    <t xml:space="preserve"> 08/21  07:25:00</t>
  </si>
  <si>
    <t xml:space="preserve"> 08/21  07:30:00</t>
  </si>
  <si>
    <t xml:space="preserve"> 08/21  07:35:00</t>
  </si>
  <si>
    <t xml:space="preserve"> 08/21  07:40:00</t>
  </si>
  <si>
    <t xml:space="preserve"> 08/21  07:45:00</t>
  </si>
  <si>
    <t xml:space="preserve"> 08/21  07:50:00</t>
  </si>
  <si>
    <t xml:space="preserve"> 08/21  07:55:00</t>
  </si>
  <si>
    <t xml:space="preserve"> 08/21  08:00:00</t>
  </si>
  <si>
    <t xml:space="preserve"> 08/21  08:05:00</t>
  </si>
  <si>
    <t xml:space="preserve"> 08/21  08:10:00</t>
  </si>
  <si>
    <t xml:space="preserve"> 08/21  08:15:00</t>
  </si>
  <si>
    <t xml:space="preserve"> 08/21  08:20:00</t>
  </si>
  <si>
    <t xml:space="preserve"> 08/21  08:25:00</t>
  </si>
  <si>
    <t xml:space="preserve"> 08/21  08:30:00</t>
  </si>
  <si>
    <t xml:space="preserve"> 08/21  08:35:00</t>
  </si>
  <si>
    <t xml:space="preserve"> 08/21  08:40:00</t>
  </si>
  <si>
    <t xml:space="preserve"> 08/21  08:45:00</t>
  </si>
  <si>
    <t xml:space="preserve"> 08/21  08:50:00</t>
  </si>
  <si>
    <t xml:space="preserve"> 08/21  08:55:00</t>
  </si>
  <si>
    <t xml:space="preserve"> 08/21  09:00:00</t>
  </si>
  <si>
    <t xml:space="preserve"> 08/21  09:05:00</t>
  </si>
  <si>
    <t xml:space="preserve"> 08/21  09:10:00</t>
  </si>
  <si>
    <t xml:space="preserve"> 08/21  09:15:00</t>
  </si>
  <si>
    <t xml:space="preserve"> 08/21  09:20:00</t>
  </si>
  <si>
    <t xml:space="preserve"> 08/21  09:25:00</t>
  </si>
  <si>
    <t xml:space="preserve"> 08/21  09:30:00</t>
  </si>
  <si>
    <t xml:space="preserve"> 08/21  09:35:00</t>
  </si>
  <si>
    <t xml:space="preserve"> 08/21  09:40:00</t>
  </si>
  <si>
    <t xml:space="preserve"> 08/21  09:45:00</t>
  </si>
  <si>
    <t xml:space="preserve"> 08/21  09:50:00</t>
  </si>
  <si>
    <t xml:space="preserve"> 08/21  09:55:00</t>
  </si>
  <si>
    <t xml:space="preserve"> 08/21  10:00:00</t>
  </si>
  <si>
    <t xml:space="preserve"> 08/21  10:05:00</t>
  </si>
  <si>
    <t xml:space="preserve"> 08/21  10:10:00</t>
  </si>
  <si>
    <t xml:space="preserve"> 08/21  10:15:00</t>
  </si>
  <si>
    <t xml:space="preserve"> 08/21  10:20:00</t>
  </si>
  <si>
    <t xml:space="preserve"> 08/21  10:25:00</t>
  </si>
  <si>
    <t xml:space="preserve"> 08/21  10:30:00</t>
  </si>
  <si>
    <t xml:space="preserve"> 08/21  10:35:00</t>
  </si>
  <si>
    <t xml:space="preserve"> 08/21  10:40:00</t>
  </si>
  <si>
    <t xml:space="preserve"> 08/21  10:45:00</t>
  </si>
  <si>
    <t xml:space="preserve"> 08/21  10:50:00</t>
  </si>
  <si>
    <t xml:space="preserve"> 08/21  10:55:00</t>
  </si>
  <si>
    <t xml:space="preserve"> 08/21  11:00:00</t>
  </si>
  <si>
    <t xml:space="preserve"> 08/21  11:05:00</t>
  </si>
  <si>
    <t xml:space="preserve"> 08/21  11:10:00</t>
  </si>
  <si>
    <t xml:space="preserve"> 08/21  11:15:00</t>
  </si>
  <si>
    <t xml:space="preserve"> 08/21  11:20:00</t>
  </si>
  <si>
    <t xml:space="preserve"> 08/21  11:25:00</t>
  </si>
  <si>
    <t xml:space="preserve"> 08/21  11:30:00</t>
  </si>
  <si>
    <t xml:space="preserve"> 08/21  11:35:00</t>
  </si>
  <si>
    <t xml:space="preserve"> 08/21  11:40:00</t>
  </si>
  <si>
    <t xml:space="preserve"> 08/21  11:45:00</t>
  </si>
  <si>
    <t xml:space="preserve"> 08/21  11:50:00</t>
  </si>
  <si>
    <t xml:space="preserve"> 08/21  11:55:00</t>
  </si>
  <si>
    <t xml:space="preserve"> 08/21  12:00:00</t>
  </si>
  <si>
    <t xml:space="preserve"> 08/21  12:05:00</t>
  </si>
  <si>
    <t xml:space="preserve"> 08/21  12:10:00</t>
  </si>
  <si>
    <t xml:space="preserve"> 08/21  12:15:00</t>
  </si>
  <si>
    <t xml:space="preserve"> 08/21  12:20:00</t>
  </si>
  <si>
    <t xml:space="preserve"> 08/21  12:25:00</t>
  </si>
  <si>
    <t xml:space="preserve"> 08/21  12:30:00</t>
  </si>
  <si>
    <t xml:space="preserve"> 08/21  12:35:00</t>
  </si>
  <si>
    <t xml:space="preserve"> 08/21  12:40:00</t>
  </si>
  <si>
    <t xml:space="preserve"> 08/21  12:45:00</t>
  </si>
  <si>
    <t xml:space="preserve"> 08/21  12:50:00</t>
  </si>
  <si>
    <t xml:space="preserve"> 08/21  12:55:00</t>
  </si>
  <si>
    <t xml:space="preserve"> 08/21  13:00:00</t>
  </si>
  <si>
    <t xml:space="preserve"> 08/21  13:05:00</t>
  </si>
  <si>
    <t xml:space="preserve"> 08/21  13:10:00</t>
  </si>
  <si>
    <t xml:space="preserve"> 08/21  13:15:00</t>
  </si>
  <si>
    <t xml:space="preserve"> 08/21  13:20:00</t>
  </si>
  <si>
    <t xml:space="preserve"> 08/21  13:25:00</t>
  </si>
  <si>
    <t xml:space="preserve"> 08/21  13:30:00</t>
  </si>
  <si>
    <t xml:space="preserve"> 08/21  13:35:00</t>
  </si>
  <si>
    <t xml:space="preserve"> 08/21  13:40:00</t>
  </si>
  <si>
    <t xml:space="preserve"> 08/21  13:45:00</t>
  </si>
  <si>
    <t xml:space="preserve"> 08/21  13:50:00</t>
  </si>
  <si>
    <t xml:space="preserve"> 08/21  13:55:00</t>
  </si>
  <si>
    <t xml:space="preserve"> 08/21  14:00:00</t>
  </si>
  <si>
    <t xml:space="preserve"> 08/21  14:05:00</t>
  </si>
  <si>
    <t xml:space="preserve"> 08/21  14:10:00</t>
  </si>
  <si>
    <t xml:space="preserve"> 08/21  14:15:00</t>
  </si>
  <si>
    <t xml:space="preserve"> 08/21  14:20:00</t>
  </si>
  <si>
    <t xml:space="preserve"> 08/21  14:25:00</t>
  </si>
  <si>
    <t xml:space="preserve"> 08/21  14:30:00</t>
  </si>
  <si>
    <t xml:space="preserve"> 08/21  14:35:00</t>
  </si>
  <si>
    <t xml:space="preserve"> 08/21  14:40:00</t>
  </si>
  <si>
    <t xml:space="preserve"> 08/21  14:45:00</t>
  </si>
  <si>
    <t xml:space="preserve"> 08/21  14:50:00</t>
  </si>
  <si>
    <t xml:space="preserve"> 08/21  14:55:00</t>
  </si>
  <si>
    <t xml:space="preserve"> 08/21  15:00:00</t>
  </si>
  <si>
    <t xml:space="preserve"> 08/21  15:05:00</t>
  </si>
  <si>
    <t xml:space="preserve"> 08/21  15:10:00</t>
  </si>
  <si>
    <t xml:space="preserve"> 08/21  15:15:00</t>
  </si>
  <si>
    <t xml:space="preserve"> 08/21  15:20:00</t>
  </si>
  <si>
    <t xml:space="preserve"> 08/21  15:25:00</t>
  </si>
  <si>
    <t xml:space="preserve"> 08/21  15:30:00</t>
  </si>
  <si>
    <t xml:space="preserve"> 08/21  15:35:00</t>
  </si>
  <si>
    <t xml:space="preserve"> 08/21  15:40:00</t>
  </si>
  <si>
    <t xml:space="preserve"> 08/21  15:45:00</t>
  </si>
  <si>
    <t xml:space="preserve"> 08/21  15:50:00</t>
  </si>
  <si>
    <t xml:space="preserve"> 08/21  15:55:00</t>
  </si>
  <si>
    <t xml:space="preserve"> 08/21  16:00:00</t>
  </si>
  <si>
    <t xml:space="preserve"> 08/21  16:05:00</t>
  </si>
  <si>
    <t xml:space="preserve"> 08/21  16:10:00</t>
  </si>
  <si>
    <t xml:space="preserve"> 08/21  16:15:00</t>
  </si>
  <si>
    <t xml:space="preserve"> 08/21  16:20:00</t>
  </si>
  <si>
    <t xml:space="preserve"> 08/21  16:25:00</t>
  </si>
  <si>
    <t xml:space="preserve"> 08/21  16:30:00</t>
  </si>
  <si>
    <t xml:space="preserve"> 08/21  16:35:00</t>
  </si>
  <si>
    <t xml:space="preserve"> 08/21  16:40:00</t>
  </si>
  <si>
    <t xml:space="preserve"> 08/21  16:45:00</t>
  </si>
  <si>
    <t xml:space="preserve"> 08/21  16:50:00</t>
  </si>
  <si>
    <t xml:space="preserve"> 08/21  16:55:00</t>
  </si>
  <si>
    <t xml:space="preserve"> 08/21  17:00:00</t>
  </si>
  <si>
    <t xml:space="preserve"> 08/21  17:05:00</t>
  </si>
  <si>
    <t xml:space="preserve"> 08/21  17:10:00</t>
  </si>
  <si>
    <t xml:space="preserve"> 08/21  17:15:00</t>
  </si>
  <si>
    <t xml:space="preserve"> 08/21  17:20:00</t>
  </si>
  <si>
    <t xml:space="preserve"> 08/21  17:25:00</t>
  </si>
  <si>
    <t xml:space="preserve"> 08/21  17:30:00</t>
  </si>
  <si>
    <t xml:space="preserve"> 08/21  17:35:00</t>
  </si>
  <si>
    <t xml:space="preserve"> 08/21  17:40:00</t>
  </si>
  <si>
    <t xml:space="preserve"> 08/21  17:45:00</t>
  </si>
  <si>
    <t xml:space="preserve"> 08/21  17:50:00</t>
  </si>
  <si>
    <t xml:space="preserve"> 08/21  17:55:00</t>
  </si>
  <si>
    <t xml:space="preserve"> 08/21  18:00:00</t>
  </si>
  <si>
    <t xml:space="preserve"> 08/21  18:05:00</t>
  </si>
  <si>
    <t xml:space="preserve"> 08/21  18:10:00</t>
  </si>
  <si>
    <t xml:space="preserve"> 08/21  18:15:00</t>
  </si>
  <si>
    <t xml:space="preserve"> 08/21  18:20:00</t>
  </si>
  <si>
    <t xml:space="preserve"> 08/21  18:25:00</t>
  </si>
  <si>
    <t xml:space="preserve"> 08/21  18:30:00</t>
  </si>
  <si>
    <t xml:space="preserve"> 08/21  18:35:00</t>
  </si>
  <si>
    <t xml:space="preserve"> 08/21  18:40:00</t>
  </si>
  <si>
    <t xml:space="preserve"> 08/21  18:45:00</t>
  </si>
  <si>
    <t xml:space="preserve"> 08/21  18:50:00</t>
  </si>
  <si>
    <t xml:space="preserve"> 08/21  18:55:00</t>
  </si>
  <si>
    <t xml:space="preserve"> 08/21  19:00:00</t>
  </si>
  <si>
    <t xml:space="preserve"> 08/21  19:05:00</t>
  </si>
  <si>
    <t xml:space="preserve"> 08/21  19:10:00</t>
  </si>
  <si>
    <t xml:space="preserve"> 08/21  19:15:00</t>
  </si>
  <si>
    <t xml:space="preserve"> 08/21  19:20:00</t>
  </si>
  <si>
    <t xml:space="preserve"> 08/21  19:25:00</t>
  </si>
  <si>
    <t xml:space="preserve"> 08/21  19:30:00</t>
  </si>
  <si>
    <t xml:space="preserve"> 08/21  19:35:00</t>
  </si>
  <si>
    <t xml:space="preserve"> 08/21  19:40:00</t>
  </si>
  <si>
    <t xml:space="preserve"> 08/21  19:45:00</t>
  </si>
  <si>
    <t xml:space="preserve"> 08/21  19:50:00</t>
  </si>
  <si>
    <t xml:space="preserve"> 08/21  19:55:00</t>
  </si>
  <si>
    <t xml:space="preserve"> 08/21  20:00:00</t>
  </si>
  <si>
    <t xml:space="preserve"> 08/21  20:05:00</t>
  </si>
  <si>
    <t xml:space="preserve"> 08/21  20:10:00</t>
  </si>
  <si>
    <t xml:space="preserve"> 08/21  20:15:00</t>
  </si>
  <si>
    <t xml:space="preserve"> 08/21  20:20:00</t>
  </si>
  <si>
    <t xml:space="preserve"> 08/21  20:25:00</t>
  </si>
  <si>
    <t xml:space="preserve"> 08/21  20:30:00</t>
  </si>
  <si>
    <t xml:space="preserve"> 08/21  20:35:00</t>
  </si>
  <si>
    <t xml:space="preserve"> 08/21  20:40:00</t>
  </si>
  <si>
    <t xml:space="preserve"> 08/21  20:45:00</t>
  </si>
  <si>
    <t xml:space="preserve"> 08/21  20:50:00</t>
  </si>
  <si>
    <t xml:space="preserve"> 08/21  20:55:00</t>
  </si>
  <si>
    <t xml:space="preserve"> 08/21  21:00:00</t>
  </si>
  <si>
    <t xml:space="preserve"> 08/21  21:05:00</t>
  </si>
  <si>
    <t xml:space="preserve"> 08/21  21:10:00</t>
  </si>
  <si>
    <t xml:space="preserve"> 08/21  21:15:00</t>
  </si>
  <si>
    <t xml:space="preserve"> 08/21  21:20:00</t>
  </si>
  <si>
    <t xml:space="preserve"> 08/21  21:25:00</t>
  </si>
  <si>
    <t xml:space="preserve"> 08/21  21:30:00</t>
  </si>
  <si>
    <t xml:space="preserve"> 08/21  21:35:00</t>
  </si>
  <si>
    <t xml:space="preserve"> 08/21  21:40:00</t>
  </si>
  <si>
    <t xml:space="preserve"> 08/21  21:45:00</t>
  </si>
  <si>
    <t xml:space="preserve"> 08/21  21:50:00</t>
  </si>
  <si>
    <t xml:space="preserve"> 08/21  21:55:00</t>
  </si>
  <si>
    <t xml:space="preserve"> 08/21  22:00:00</t>
  </si>
  <si>
    <t xml:space="preserve"> 08/21  22:05:00</t>
  </si>
  <si>
    <t xml:space="preserve"> 08/21  22:10:00</t>
  </si>
  <si>
    <t xml:space="preserve"> 08/21  22:15:00</t>
  </si>
  <si>
    <t xml:space="preserve"> 08/21  22:20:00</t>
  </si>
  <si>
    <t xml:space="preserve"> 08/21  22:25:00</t>
  </si>
  <si>
    <t xml:space="preserve"> 08/21  22:30:00</t>
  </si>
  <si>
    <t xml:space="preserve"> 08/21  22:35:00</t>
  </si>
  <si>
    <t xml:space="preserve"> 08/21  22:40:00</t>
  </si>
  <si>
    <t xml:space="preserve"> 08/21  22:45:00</t>
  </si>
  <si>
    <t xml:space="preserve"> 08/21  22:50:00</t>
  </si>
  <si>
    <t xml:space="preserve"> 08/21  22:55:00</t>
  </si>
  <si>
    <t xml:space="preserve"> 08/21  23:00:00</t>
  </si>
  <si>
    <t xml:space="preserve"> 08/21  23:05:00</t>
  </si>
  <si>
    <t xml:space="preserve"> 08/21  23:10:00</t>
  </si>
  <si>
    <t xml:space="preserve"> 08/21  23:15:00</t>
  </si>
  <si>
    <t xml:space="preserve"> 08/21  23:20:00</t>
  </si>
  <si>
    <t xml:space="preserve"> 08/21  23:25:00</t>
  </si>
  <si>
    <t xml:space="preserve"> 08/21  23:30:00</t>
  </si>
  <si>
    <t xml:space="preserve"> 08/21  23:35:00</t>
  </si>
  <si>
    <t xml:space="preserve"> 08/21  23:40:00</t>
  </si>
  <si>
    <t xml:space="preserve"> 08/21  23:45:00</t>
  </si>
  <si>
    <t xml:space="preserve"> 08/21  23:50:00</t>
  </si>
  <si>
    <t xml:space="preserve"> 08/21  23:55:00</t>
  </si>
  <si>
    <t xml:space="preserve"> 08/21  24:00:00</t>
  </si>
  <si>
    <t xml:space="preserve"> 08/22  00:05:00</t>
  </si>
  <si>
    <t xml:space="preserve"> 08/22  00:10:00</t>
  </si>
  <si>
    <t xml:space="preserve"> 08/22  00:15:00</t>
  </si>
  <si>
    <t xml:space="preserve"> 08/22  00:20:00</t>
  </si>
  <si>
    <t xml:space="preserve"> 08/22  00:25:00</t>
  </si>
  <si>
    <t xml:space="preserve"> 08/22  00:30:00</t>
  </si>
  <si>
    <t xml:space="preserve"> 08/22  00:35:00</t>
  </si>
  <si>
    <t xml:space="preserve"> 08/22  00:40:00</t>
  </si>
  <si>
    <t xml:space="preserve"> 08/22  00:45:00</t>
  </si>
  <si>
    <t xml:space="preserve"> 08/22  00:50:00</t>
  </si>
  <si>
    <t xml:space="preserve"> 08/22  00:55:00</t>
  </si>
  <si>
    <t xml:space="preserve"> 08/22  01:00:00</t>
  </si>
  <si>
    <t xml:space="preserve"> 08/22  01:05:00</t>
  </si>
  <si>
    <t xml:space="preserve"> 08/22  01:10:00</t>
  </si>
  <si>
    <t xml:space="preserve"> 08/22  01:15:00</t>
  </si>
  <si>
    <t xml:space="preserve"> 08/22  01:20:00</t>
  </si>
  <si>
    <t xml:space="preserve"> 08/22  01:25:00</t>
  </si>
  <si>
    <t xml:space="preserve"> 08/22  01:30:00</t>
  </si>
  <si>
    <t xml:space="preserve"> 08/22  01:35:00</t>
  </si>
  <si>
    <t xml:space="preserve"> 08/22  01:40:00</t>
  </si>
  <si>
    <t xml:space="preserve"> 08/22  01:45:00</t>
  </si>
  <si>
    <t xml:space="preserve"> 08/22  01:50:00</t>
  </si>
  <si>
    <t xml:space="preserve"> 08/22  01:55:00</t>
  </si>
  <si>
    <t xml:space="preserve"> 08/22  02:00:00</t>
  </si>
  <si>
    <t xml:space="preserve"> 08/22  02:05:00</t>
  </si>
  <si>
    <t xml:space="preserve"> 08/22  02:10:00</t>
  </si>
  <si>
    <t xml:space="preserve"> 08/22  02:15:00</t>
  </si>
  <si>
    <t xml:space="preserve"> 08/22  02:20:00</t>
  </si>
  <si>
    <t xml:space="preserve"> 08/22  02:25:00</t>
  </si>
  <si>
    <t xml:space="preserve"> 08/22  02:30:00</t>
  </si>
  <si>
    <t xml:space="preserve"> 08/22  02:35:00</t>
  </si>
  <si>
    <t xml:space="preserve"> 08/22  02:40:00</t>
  </si>
  <si>
    <t xml:space="preserve"> 08/22  02:45:00</t>
  </si>
  <si>
    <t xml:space="preserve"> 08/22  02:50:00</t>
  </si>
  <si>
    <t xml:space="preserve"> 08/22  02:55:00</t>
  </si>
  <si>
    <t xml:space="preserve"> 08/22  03:00:00</t>
  </si>
  <si>
    <t xml:space="preserve"> 08/22  03:05:00</t>
  </si>
  <si>
    <t xml:space="preserve"> 08/22  03:10:00</t>
  </si>
  <si>
    <t xml:space="preserve"> 08/22  03:15:00</t>
  </si>
  <si>
    <t xml:space="preserve"> 08/22  03:20:00</t>
  </si>
  <si>
    <t xml:space="preserve"> 08/22  03:25:00</t>
  </si>
  <si>
    <t xml:space="preserve"> 08/22  03:30:00</t>
  </si>
  <si>
    <t xml:space="preserve"> 08/22  03:35:00</t>
  </si>
  <si>
    <t xml:space="preserve"> 08/22  03:40:00</t>
  </si>
  <si>
    <t xml:space="preserve"> 08/22  03:45:00</t>
  </si>
  <si>
    <t xml:space="preserve"> 08/22  03:50:00</t>
  </si>
  <si>
    <t xml:space="preserve"> 08/22  03:55:00</t>
  </si>
  <si>
    <t xml:space="preserve"> 08/22  04:00:00</t>
  </si>
  <si>
    <t xml:space="preserve"> 08/22  04:05:00</t>
  </si>
  <si>
    <t xml:space="preserve"> 08/22  04:10:00</t>
  </si>
  <si>
    <t xml:space="preserve"> 08/22  04:15:00</t>
  </si>
  <si>
    <t xml:space="preserve"> 08/22  04:20:00</t>
  </si>
  <si>
    <t xml:space="preserve"> 08/22  04:25:00</t>
  </si>
  <si>
    <t xml:space="preserve"> 08/22  04:30:00</t>
  </si>
  <si>
    <t xml:space="preserve"> 08/22  04:35:00</t>
  </si>
  <si>
    <t xml:space="preserve"> 08/22  04:40:00</t>
  </si>
  <si>
    <t xml:space="preserve"> 08/22  04:45:00</t>
  </si>
  <si>
    <t xml:space="preserve"> 08/22  04:50:00</t>
  </si>
  <si>
    <t xml:space="preserve"> 08/22  04:55:00</t>
  </si>
  <si>
    <t xml:space="preserve"> 08/22  05:00:00</t>
  </si>
  <si>
    <t xml:space="preserve"> 08/22  05:05:00</t>
  </si>
  <si>
    <t xml:space="preserve"> 08/22  05:10:00</t>
  </si>
  <si>
    <t xml:space="preserve"> 08/22  05:15:00</t>
  </si>
  <si>
    <t xml:space="preserve"> 08/22  05:20:00</t>
  </si>
  <si>
    <t xml:space="preserve"> 08/22  05:25:00</t>
  </si>
  <si>
    <t xml:space="preserve"> 08/22  05:30:00</t>
  </si>
  <si>
    <t xml:space="preserve"> 08/22  05:35:00</t>
  </si>
  <si>
    <t xml:space="preserve"> 08/22  05:40:00</t>
  </si>
  <si>
    <t xml:space="preserve"> 08/22  05:45:00</t>
  </si>
  <si>
    <t xml:space="preserve"> 08/22  05:50:00</t>
  </si>
  <si>
    <t xml:space="preserve"> 08/22  05:55:00</t>
  </si>
  <si>
    <t xml:space="preserve"> 08/22  06:00:00</t>
  </si>
  <si>
    <t xml:space="preserve"> 08/22  06:05:00</t>
  </si>
  <si>
    <t xml:space="preserve"> 08/22  06:10:00</t>
  </si>
  <si>
    <t xml:space="preserve"> 08/22  06:15:00</t>
  </si>
  <si>
    <t xml:space="preserve"> 08/22  06:20:00</t>
  </si>
  <si>
    <t xml:space="preserve"> 08/22  06:25:00</t>
  </si>
  <si>
    <t xml:space="preserve"> 08/22  06:30:00</t>
  </si>
  <si>
    <t xml:space="preserve"> 08/22  06:35:00</t>
  </si>
  <si>
    <t xml:space="preserve"> 08/22  06:40:00</t>
  </si>
  <si>
    <t xml:space="preserve"> 08/22  06:45:00</t>
  </si>
  <si>
    <t xml:space="preserve"> 08/22  06:50:00</t>
  </si>
  <si>
    <t xml:space="preserve"> 08/22  06:55:00</t>
  </si>
  <si>
    <t xml:space="preserve"> 08/22  07:00:00</t>
  </si>
  <si>
    <t xml:space="preserve"> 08/22  07:05:00</t>
  </si>
  <si>
    <t xml:space="preserve"> 08/22  07:10:00</t>
  </si>
  <si>
    <t xml:space="preserve"> 08/22  07:15:00</t>
  </si>
  <si>
    <t xml:space="preserve"> 08/22  07:20:00</t>
  </si>
  <si>
    <t xml:space="preserve"> 08/22  07:25:00</t>
  </si>
  <si>
    <t xml:space="preserve"> 08/22  07:30:00</t>
  </si>
  <si>
    <t xml:space="preserve"> 08/22  07:35:00</t>
  </si>
  <si>
    <t xml:space="preserve"> 08/22  07:40:00</t>
  </si>
  <si>
    <t xml:space="preserve"> 08/22  07:45:00</t>
  </si>
  <si>
    <t xml:space="preserve"> 08/22  07:50:00</t>
  </si>
  <si>
    <t xml:space="preserve"> 08/22  07:55:00</t>
  </si>
  <si>
    <t xml:space="preserve"> 08/22  08:00:00</t>
  </si>
  <si>
    <t xml:space="preserve"> 08/22  08:05:00</t>
  </si>
  <si>
    <t xml:space="preserve"> 08/22  08:10:00</t>
  </si>
  <si>
    <t xml:space="preserve"> 08/22  08:15:00</t>
  </si>
  <si>
    <t xml:space="preserve"> 08/22  08:20:00</t>
  </si>
  <si>
    <t xml:space="preserve"> 08/22  08:25:00</t>
  </si>
  <si>
    <t xml:space="preserve"> 08/22  08:30:00</t>
  </si>
  <si>
    <t xml:space="preserve"> 08/22  08:35:00</t>
  </si>
  <si>
    <t xml:space="preserve"> 08/22  08:40:00</t>
  </si>
  <si>
    <t xml:space="preserve"> 08/22  08:45:00</t>
  </si>
  <si>
    <t xml:space="preserve"> 08/22  08:50:00</t>
  </si>
  <si>
    <t xml:space="preserve"> 08/22  08:55:00</t>
  </si>
  <si>
    <t xml:space="preserve"> 08/22  09:00:00</t>
  </si>
  <si>
    <t xml:space="preserve"> 08/22  09:05:00</t>
  </si>
  <si>
    <t xml:space="preserve"> 08/22  09:10:00</t>
  </si>
  <si>
    <t xml:space="preserve"> 08/22  09:15:00</t>
  </si>
  <si>
    <t xml:space="preserve"> 08/22  09:20:00</t>
  </si>
  <si>
    <t xml:space="preserve"> 08/22  09:25:00</t>
  </si>
  <si>
    <t xml:space="preserve"> 08/22  09:30:00</t>
  </si>
  <si>
    <t xml:space="preserve"> 08/22  09:35:00</t>
  </si>
  <si>
    <t xml:space="preserve"> 08/22  09:40:00</t>
  </si>
  <si>
    <t xml:space="preserve"> 08/22  09:45:00</t>
  </si>
  <si>
    <t xml:space="preserve"> 08/22  09:50:00</t>
  </si>
  <si>
    <t xml:space="preserve"> 08/22  09:55:00</t>
  </si>
  <si>
    <t xml:space="preserve"> 08/22  10:00:00</t>
  </si>
  <si>
    <t xml:space="preserve"> 08/22  10:05:00</t>
  </si>
  <si>
    <t xml:space="preserve"> 08/22  10:10:00</t>
  </si>
  <si>
    <t xml:space="preserve"> 08/22  10:15:00</t>
  </si>
  <si>
    <t xml:space="preserve"> 08/22  10:20:00</t>
  </si>
  <si>
    <t xml:space="preserve"> 08/22  10:25:00</t>
  </si>
  <si>
    <t xml:space="preserve"> 08/22  10:30:00</t>
  </si>
  <si>
    <t xml:space="preserve"> 08/22  10:35:00</t>
  </si>
  <si>
    <t xml:space="preserve"> 08/22  10:40:00</t>
  </si>
  <si>
    <t xml:space="preserve"> 08/22  10:45:00</t>
  </si>
  <si>
    <t xml:space="preserve"> 08/22  10:50:00</t>
  </si>
  <si>
    <t xml:space="preserve"> 08/22  10:55:00</t>
  </si>
  <si>
    <t xml:space="preserve"> 08/22  11:00:00</t>
  </si>
  <si>
    <t xml:space="preserve"> 08/22  11:05:00</t>
  </si>
  <si>
    <t xml:space="preserve"> 08/22  11:10:00</t>
  </si>
  <si>
    <t xml:space="preserve"> 08/22  11:15:00</t>
  </si>
  <si>
    <t xml:space="preserve"> 08/22  11:20:00</t>
  </si>
  <si>
    <t xml:space="preserve"> 08/22  11:25:00</t>
  </si>
  <si>
    <t xml:space="preserve"> 08/22  11:30:00</t>
  </si>
  <si>
    <t xml:space="preserve"> 08/22  11:35:00</t>
  </si>
  <si>
    <t xml:space="preserve"> 08/22  11:40:00</t>
  </si>
  <si>
    <t xml:space="preserve"> 08/22  11:45:00</t>
  </si>
  <si>
    <t xml:space="preserve"> 08/22  11:50:00</t>
  </si>
  <si>
    <t xml:space="preserve"> 08/22  11:55:00</t>
  </si>
  <si>
    <t xml:space="preserve"> 08/22  12:00:00</t>
  </si>
  <si>
    <t xml:space="preserve"> 08/22  12:05:00</t>
  </si>
  <si>
    <t xml:space="preserve"> 08/22  12:10:00</t>
  </si>
  <si>
    <t xml:space="preserve"> 08/22  12:15:00</t>
  </si>
  <si>
    <t xml:space="preserve"> 08/22  12:20:00</t>
  </si>
  <si>
    <t xml:space="preserve"> 08/22  12:25:00</t>
  </si>
  <si>
    <t xml:space="preserve"> 08/22  12:30:00</t>
  </si>
  <si>
    <t xml:space="preserve"> 08/22  12:35:00</t>
  </si>
  <si>
    <t xml:space="preserve"> 08/22  12:40:00</t>
  </si>
  <si>
    <t xml:space="preserve"> 08/22  12:45:00</t>
  </si>
  <si>
    <t xml:space="preserve"> 08/22  12:50:00</t>
  </si>
  <si>
    <t xml:space="preserve"> 08/22  12:55:00</t>
  </si>
  <si>
    <t xml:space="preserve"> 08/22  13:00:00</t>
  </si>
  <si>
    <t xml:space="preserve"> 08/22  13:05:00</t>
  </si>
  <si>
    <t xml:space="preserve"> 08/22  13:10:00</t>
  </si>
  <si>
    <t xml:space="preserve"> 08/22  13:15:00</t>
  </si>
  <si>
    <t xml:space="preserve"> 08/22  13:20:00</t>
  </si>
  <si>
    <t xml:space="preserve"> 08/22  13:25:00</t>
  </si>
  <si>
    <t xml:space="preserve"> 08/22  13:30:00</t>
  </si>
  <si>
    <t xml:space="preserve"> 08/22  13:35:00</t>
  </si>
  <si>
    <t xml:space="preserve"> 08/22  13:40:00</t>
  </si>
  <si>
    <t xml:space="preserve"> 08/22  13:45:00</t>
  </si>
  <si>
    <t xml:space="preserve"> 08/22  13:50:00</t>
  </si>
  <si>
    <t xml:space="preserve"> 08/22  13:55:00</t>
  </si>
  <si>
    <t xml:space="preserve"> 08/22  14:00:00</t>
  </si>
  <si>
    <t xml:space="preserve"> 08/22  14:05:00</t>
  </si>
  <si>
    <t xml:space="preserve"> 08/22  14:10:00</t>
  </si>
  <si>
    <t xml:space="preserve"> 08/22  14:15:00</t>
  </si>
  <si>
    <t xml:space="preserve"> 08/22  14:20:00</t>
  </si>
  <si>
    <t xml:space="preserve"> 08/22  14:25:00</t>
  </si>
  <si>
    <t xml:space="preserve"> 08/22  14:30:00</t>
  </si>
  <si>
    <t xml:space="preserve"> 08/22  14:35:00</t>
  </si>
  <si>
    <t xml:space="preserve"> 08/22  14:40:00</t>
  </si>
  <si>
    <t xml:space="preserve"> 08/22  14:45:00</t>
  </si>
  <si>
    <t xml:space="preserve"> 08/22  14:50:00</t>
  </si>
  <si>
    <t xml:space="preserve"> 08/22  14:55:00</t>
  </si>
  <si>
    <t xml:space="preserve"> 08/22  15:00:00</t>
  </si>
  <si>
    <t xml:space="preserve"> 08/22  15:05:00</t>
  </si>
  <si>
    <t xml:space="preserve"> 08/22  15:10:00</t>
  </si>
  <si>
    <t xml:space="preserve"> 08/22  15:15:00</t>
  </si>
  <si>
    <t xml:space="preserve"> 08/22  15:20:00</t>
  </si>
  <si>
    <t xml:space="preserve"> 08/22  15:25:00</t>
  </si>
  <si>
    <t xml:space="preserve"> 08/22  15:30:00</t>
  </si>
  <si>
    <t xml:space="preserve"> 08/22  15:35:00</t>
  </si>
  <si>
    <t xml:space="preserve"> 08/22  15:40:00</t>
  </si>
  <si>
    <t xml:space="preserve"> 08/22  15:45:00</t>
  </si>
  <si>
    <t xml:space="preserve"> 08/22  15:50:00</t>
  </si>
  <si>
    <t xml:space="preserve"> 08/22  15:55:00</t>
  </si>
  <si>
    <t xml:space="preserve"> 08/22  16:00:00</t>
  </si>
  <si>
    <t xml:space="preserve"> 08/22  16:05:00</t>
  </si>
  <si>
    <t xml:space="preserve"> 08/22  16:10:00</t>
  </si>
  <si>
    <t xml:space="preserve"> 08/22  16:15:00</t>
  </si>
  <si>
    <t xml:space="preserve"> 08/22  16:20:00</t>
  </si>
  <si>
    <t xml:space="preserve"> 08/22  16:25:00</t>
  </si>
  <si>
    <t xml:space="preserve"> 08/22  16:30:00</t>
  </si>
  <si>
    <t xml:space="preserve"> 08/22  16:35:00</t>
  </si>
  <si>
    <t xml:space="preserve"> 08/22  16:40:00</t>
  </si>
  <si>
    <t xml:space="preserve"> 08/22  16:45:00</t>
  </si>
  <si>
    <t xml:space="preserve"> 08/22  16:50:00</t>
  </si>
  <si>
    <t xml:space="preserve"> 08/22  16:55:00</t>
  </si>
  <si>
    <t xml:space="preserve"> 08/22  17:00:00</t>
  </si>
  <si>
    <t xml:space="preserve"> 08/22  17:05:00</t>
  </si>
  <si>
    <t xml:space="preserve"> 08/22  17:10:00</t>
  </si>
  <si>
    <t xml:space="preserve"> 08/22  17:15:00</t>
  </si>
  <si>
    <t xml:space="preserve"> 08/22  17:20:00</t>
  </si>
  <si>
    <t xml:space="preserve"> 08/22  17:25:00</t>
  </si>
  <si>
    <t xml:space="preserve"> 08/22  17:30:00</t>
  </si>
  <si>
    <t xml:space="preserve"> 08/22  17:35:00</t>
  </si>
  <si>
    <t xml:space="preserve"> 08/22  17:40:00</t>
  </si>
  <si>
    <t xml:space="preserve"> 08/22  17:45:00</t>
  </si>
  <si>
    <t xml:space="preserve"> 08/22  17:50:00</t>
  </si>
  <si>
    <t xml:space="preserve"> 08/22  17:55:00</t>
  </si>
  <si>
    <t xml:space="preserve"> 08/22  18:00:00</t>
  </si>
  <si>
    <t xml:space="preserve"> 08/22  18:05:00</t>
  </si>
  <si>
    <t xml:space="preserve"> 08/22  18:10:00</t>
  </si>
  <si>
    <t xml:space="preserve"> 08/22  18:15:00</t>
  </si>
  <si>
    <t xml:space="preserve"> 08/22  18:20:00</t>
  </si>
  <si>
    <t xml:space="preserve"> 08/22  18:25:00</t>
  </si>
  <si>
    <t xml:space="preserve"> 08/22  18:30:00</t>
  </si>
  <si>
    <t xml:space="preserve"> 08/22  18:35:00</t>
  </si>
  <si>
    <t xml:space="preserve"> 08/22  18:40:00</t>
  </si>
  <si>
    <t xml:space="preserve"> 08/22  18:45:00</t>
  </si>
  <si>
    <t xml:space="preserve"> 08/22  18:50:00</t>
  </si>
  <si>
    <t xml:space="preserve"> 08/22  18:55:00</t>
  </si>
  <si>
    <t xml:space="preserve"> 08/22  19:00:00</t>
  </si>
  <si>
    <t xml:space="preserve"> 08/22  19:05:00</t>
  </si>
  <si>
    <t xml:space="preserve"> 08/22  19:10:00</t>
  </si>
  <si>
    <t xml:space="preserve"> 08/22  19:15:00</t>
  </si>
  <si>
    <t xml:space="preserve"> 08/22  19:20:00</t>
  </si>
  <si>
    <t xml:space="preserve"> 08/22  19:25:00</t>
  </si>
  <si>
    <t xml:space="preserve"> 08/22  19:30:00</t>
  </si>
  <si>
    <t xml:space="preserve"> 08/22  19:35:00</t>
  </si>
  <si>
    <t xml:space="preserve"> 08/22  19:40:00</t>
  </si>
  <si>
    <t xml:space="preserve"> 08/22  19:45:00</t>
  </si>
  <si>
    <t xml:space="preserve"> 08/22  19:50:00</t>
  </si>
  <si>
    <t xml:space="preserve"> 08/22  19:55:00</t>
  </si>
  <si>
    <t xml:space="preserve"> 08/22  20:00:00</t>
  </si>
  <si>
    <t xml:space="preserve"> 08/22  20:05:00</t>
  </si>
  <si>
    <t xml:space="preserve"> 08/22  20:10:00</t>
  </si>
  <si>
    <t xml:space="preserve"> 08/22  20:15:00</t>
  </si>
  <si>
    <t xml:space="preserve"> 08/22  20:20:00</t>
  </si>
  <si>
    <t xml:space="preserve"> 08/22  20:25:00</t>
  </si>
  <si>
    <t xml:space="preserve"> 08/22  20:30:00</t>
  </si>
  <si>
    <t xml:space="preserve"> 08/22  20:35:00</t>
  </si>
  <si>
    <t xml:space="preserve"> 08/22  20:40:00</t>
  </si>
  <si>
    <t xml:space="preserve"> 08/22  20:45:00</t>
  </si>
  <si>
    <t xml:space="preserve"> 08/22  20:50:00</t>
  </si>
  <si>
    <t xml:space="preserve"> 08/22  20:55:00</t>
  </si>
  <si>
    <t xml:space="preserve"> 08/22  21:00:00</t>
  </si>
  <si>
    <t xml:space="preserve"> 08/22  21:05:00</t>
  </si>
  <si>
    <t xml:space="preserve"> 08/22  21:10:00</t>
  </si>
  <si>
    <t xml:space="preserve"> 08/22  21:15:00</t>
  </si>
  <si>
    <t xml:space="preserve"> 08/22  21:20:00</t>
  </si>
  <si>
    <t xml:space="preserve"> 08/22  21:25:00</t>
  </si>
  <si>
    <t xml:space="preserve"> 08/22  21:30:00</t>
  </si>
  <si>
    <t xml:space="preserve"> 08/22  21:35:00</t>
  </si>
  <si>
    <t xml:space="preserve"> 08/22  21:40:00</t>
  </si>
  <si>
    <t xml:space="preserve"> 08/22  21:45:00</t>
  </si>
  <si>
    <t xml:space="preserve"> 08/22  21:50:00</t>
  </si>
  <si>
    <t xml:space="preserve"> 08/22  21:55:00</t>
  </si>
  <si>
    <t xml:space="preserve"> 08/22  22:00:00</t>
  </si>
  <si>
    <t xml:space="preserve"> 08/22  22:05:00</t>
  </si>
  <si>
    <t xml:space="preserve"> 08/22  22:10:00</t>
  </si>
  <si>
    <t xml:space="preserve"> 08/22  22:15:00</t>
  </si>
  <si>
    <t xml:space="preserve"> 08/22  22:20:00</t>
  </si>
  <si>
    <t xml:space="preserve"> 08/22  22:25:00</t>
  </si>
  <si>
    <t xml:space="preserve"> 08/22  22:30:00</t>
  </si>
  <si>
    <t xml:space="preserve"> 08/22  22:35:00</t>
  </si>
  <si>
    <t xml:space="preserve"> 08/22  22:40:00</t>
  </si>
  <si>
    <t xml:space="preserve"> 08/22  22:45:00</t>
  </si>
  <si>
    <t xml:space="preserve"> 08/22  22:50:00</t>
  </si>
  <si>
    <t xml:space="preserve"> 08/22  22:55:00</t>
  </si>
  <si>
    <t xml:space="preserve"> 08/22  23:00:00</t>
  </si>
  <si>
    <t xml:space="preserve"> 08/22  23:05:00</t>
  </si>
  <si>
    <t xml:space="preserve"> 08/22  23:10:00</t>
  </si>
  <si>
    <t xml:space="preserve"> 08/22  23:15:00</t>
  </si>
  <si>
    <t xml:space="preserve"> 08/22  23:20:00</t>
  </si>
  <si>
    <t xml:space="preserve"> 08/22  23:25:00</t>
  </si>
  <si>
    <t xml:space="preserve"> 08/22  23:30:00</t>
  </si>
  <si>
    <t xml:space="preserve"> 08/22  23:35:00</t>
  </si>
  <si>
    <t xml:space="preserve"> 08/22  23:40:00</t>
  </si>
  <si>
    <t xml:space="preserve"> 08/22  23:45:00</t>
  </si>
  <si>
    <t xml:space="preserve"> 08/22  23:50:00</t>
  </si>
  <si>
    <t xml:space="preserve"> 08/22  23:55:00</t>
  </si>
  <si>
    <t xml:space="preserve"> 08/22  24:00:00</t>
  </si>
  <si>
    <t xml:space="preserve"> 08/23  00:05:00</t>
  </si>
  <si>
    <t xml:space="preserve"> 08/23  00:10:00</t>
  </si>
  <si>
    <t xml:space="preserve"> 08/23  00:15:00</t>
  </si>
  <si>
    <t xml:space="preserve"> 08/23  00:20:00</t>
  </si>
  <si>
    <t xml:space="preserve"> 08/23  00:25:00</t>
  </si>
  <si>
    <t xml:space="preserve"> 08/23  00:30:00</t>
  </si>
  <si>
    <t xml:space="preserve"> 08/23  00:35:00</t>
  </si>
  <si>
    <t xml:space="preserve"> 08/23  00:40:00</t>
  </si>
  <si>
    <t xml:space="preserve"> 08/23  00:45:00</t>
  </si>
  <si>
    <t xml:space="preserve"> 08/23  00:50:00</t>
  </si>
  <si>
    <t xml:space="preserve"> 08/23  00:55:00</t>
  </si>
  <si>
    <t xml:space="preserve"> 08/23  01:00:00</t>
  </si>
  <si>
    <t xml:space="preserve"> 08/23  01:05:00</t>
  </si>
  <si>
    <t xml:space="preserve"> 08/23  01:10:00</t>
  </si>
  <si>
    <t xml:space="preserve"> 08/23  01:15:00</t>
  </si>
  <si>
    <t xml:space="preserve"> 08/23  01:20:00</t>
  </si>
  <si>
    <t xml:space="preserve"> 08/23  01:25:00</t>
  </si>
  <si>
    <t xml:space="preserve"> 08/23  01:30:00</t>
  </si>
  <si>
    <t xml:space="preserve"> 08/23  01:35:00</t>
  </si>
  <si>
    <t xml:space="preserve"> 08/23  01:40:00</t>
  </si>
  <si>
    <t xml:space="preserve"> 08/23  01:45:00</t>
  </si>
  <si>
    <t xml:space="preserve"> 08/23  01:50:00</t>
  </si>
  <si>
    <t xml:space="preserve"> 08/23  01:55:00</t>
  </si>
  <si>
    <t xml:space="preserve"> 08/23  02:00:00</t>
  </si>
  <si>
    <t xml:space="preserve"> 08/23  02:05:00</t>
  </si>
  <si>
    <t xml:space="preserve"> 08/23  02:10:00</t>
  </si>
  <si>
    <t xml:space="preserve"> 08/23  02:15:00</t>
  </si>
  <si>
    <t xml:space="preserve"> 08/23  02:20:00</t>
  </si>
  <si>
    <t xml:space="preserve"> 08/23  02:25:00</t>
  </si>
  <si>
    <t xml:space="preserve"> 08/23  02:30:00</t>
  </si>
  <si>
    <t xml:space="preserve"> 08/23  02:35:00</t>
  </si>
  <si>
    <t xml:space="preserve"> 08/23  02:40:00</t>
  </si>
  <si>
    <t xml:space="preserve"> 08/23  02:45:00</t>
  </si>
  <si>
    <t xml:space="preserve"> 08/23  02:50:00</t>
  </si>
  <si>
    <t xml:space="preserve"> 08/23  02:55:00</t>
  </si>
  <si>
    <t xml:space="preserve"> 08/23  03:00:00</t>
  </si>
  <si>
    <t xml:space="preserve"> 08/23  03:05:00</t>
  </si>
  <si>
    <t xml:space="preserve"> 08/23  03:10:00</t>
  </si>
  <si>
    <t xml:space="preserve"> 08/23  03:15:00</t>
  </si>
  <si>
    <t xml:space="preserve"> 08/23  03:20:00</t>
  </si>
  <si>
    <t xml:space="preserve"> 08/23  03:25:00</t>
  </si>
  <si>
    <t xml:space="preserve"> 08/23  03:30:00</t>
  </si>
  <si>
    <t xml:space="preserve"> 08/23  03:35:00</t>
  </si>
  <si>
    <t xml:space="preserve"> 08/23  03:40:00</t>
  </si>
  <si>
    <t xml:space="preserve"> 08/23  03:45:00</t>
  </si>
  <si>
    <t xml:space="preserve"> 08/23  03:50:00</t>
  </si>
  <si>
    <t xml:space="preserve"> 08/23  03:55:00</t>
  </si>
  <si>
    <t xml:space="preserve"> 08/23  04:00:00</t>
  </si>
  <si>
    <t xml:space="preserve"> 08/23  04:05:00</t>
  </si>
  <si>
    <t xml:space="preserve"> 08/23  04:10:00</t>
  </si>
  <si>
    <t xml:space="preserve"> 08/23  04:15:00</t>
  </si>
  <si>
    <t xml:space="preserve"> 08/23  04:20:00</t>
  </si>
  <si>
    <t xml:space="preserve"> 08/23  04:25:00</t>
  </si>
  <si>
    <t xml:space="preserve"> 08/23  04:30:00</t>
  </si>
  <si>
    <t xml:space="preserve"> 08/23  04:35:00</t>
  </si>
  <si>
    <t xml:space="preserve"> 08/23  04:40:00</t>
  </si>
  <si>
    <t xml:space="preserve"> 08/23  04:45:00</t>
  </si>
  <si>
    <t xml:space="preserve"> 08/23  04:50:00</t>
  </si>
  <si>
    <t xml:space="preserve"> 08/23  04:55:00</t>
  </si>
  <si>
    <t xml:space="preserve"> 08/23  05:00:00</t>
  </si>
  <si>
    <t xml:space="preserve"> 08/23  05:05:00</t>
  </si>
  <si>
    <t xml:space="preserve"> 08/23  05:10:00</t>
  </si>
  <si>
    <t xml:space="preserve"> 08/23  05:15:00</t>
  </si>
  <si>
    <t xml:space="preserve"> 08/23  05:20:00</t>
  </si>
  <si>
    <t xml:space="preserve"> 08/23  05:25:00</t>
  </si>
  <si>
    <t xml:space="preserve"> 08/23  05:30:00</t>
  </si>
  <si>
    <t xml:space="preserve"> 08/23  05:35:00</t>
  </si>
  <si>
    <t xml:space="preserve"> 08/23  05:40:00</t>
  </si>
  <si>
    <t xml:space="preserve"> 08/23  05:45:00</t>
  </si>
  <si>
    <t xml:space="preserve"> 08/23  05:50:00</t>
  </si>
  <si>
    <t xml:space="preserve"> 08/23  05:55:00</t>
  </si>
  <si>
    <t xml:space="preserve"> 08/23  06:00:00</t>
  </si>
  <si>
    <t xml:space="preserve"> 08/23  06:05:00</t>
  </si>
  <si>
    <t xml:space="preserve"> 08/23  06:10:00</t>
  </si>
  <si>
    <t xml:space="preserve"> 08/23  06:15:00</t>
  </si>
  <si>
    <t xml:space="preserve"> 08/23  06:20:00</t>
  </si>
  <si>
    <t xml:space="preserve"> 08/23  06:25:00</t>
  </si>
  <si>
    <t xml:space="preserve"> 08/23  06:30:00</t>
  </si>
  <si>
    <t xml:space="preserve"> 08/23  06:35:00</t>
  </si>
  <si>
    <t xml:space="preserve"> 08/23  06:40:00</t>
  </si>
  <si>
    <t xml:space="preserve"> 08/23  06:45:00</t>
  </si>
  <si>
    <t xml:space="preserve"> 08/23  06:50:00</t>
  </si>
  <si>
    <t xml:space="preserve"> 08/23  06:55:00</t>
  </si>
  <si>
    <t xml:space="preserve"> 08/23  07:00:00</t>
  </si>
  <si>
    <t xml:space="preserve"> 08/23  07:05:00</t>
  </si>
  <si>
    <t xml:space="preserve"> 08/23  07:10:00</t>
  </si>
  <si>
    <t xml:space="preserve"> 08/23  07:15:00</t>
  </si>
  <si>
    <t xml:space="preserve"> 08/23  07:20:00</t>
  </si>
  <si>
    <t xml:space="preserve"> 08/23  07:25:00</t>
  </si>
  <si>
    <t xml:space="preserve"> 08/23  07:30:00</t>
  </si>
  <si>
    <t xml:space="preserve"> 08/23  07:35:00</t>
  </si>
  <si>
    <t xml:space="preserve"> 08/23  07:40:00</t>
  </si>
  <si>
    <t xml:space="preserve"> 08/23  07:45:00</t>
  </si>
  <si>
    <t xml:space="preserve"> 08/23  07:50:00</t>
  </si>
  <si>
    <t xml:space="preserve"> 08/23  07:55:00</t>
  </si>
  <si>
    <t xml:space="preserve"> 08/23  08:00:00</t>
  </si>
  <si>
    <t xml:space="preserve"> 08/23  08:05:00</t>
  </si>
  <si>
    <t xml:space="preserve"> 08/23  08:10:00</t>
  </si>
  <si>
    <t xml:space="preserve"> 08/23  08:15:00</t>
  </si>
  <si>
    <t xml:space="preserve"> 08/23  08:20:00</t>
  </si>
  <si>
    <t xml:space="preserve"> 08/23  08:25:00</t>
  </si>
  <si>
    <t xml:space="preserve"> 08/23  08:30:00</t>
  </si>
  <si>
    <t xml:space="preserve"> 08/23  08:35:00</t>
  </si>
  <si>
    <t xml:space="preserve"> 08/23  08:40:00</t>
  </si>
  <si>
    <t xml:space="preserve"> 08/23  08:45:00</t>
  </si>
  <si>
    <t xml:space="preserve"> 08/23  08:50:00</t>
  </si>
  <si>
    <t xml:space="preserve"> 08/23  08:55:00</t>
  </si>
  <si>
    <t xml:space="preserve"> 08/23  09:00:00</t>
  </si>
  <si>
    <t xml:space="preserve"> 08/23  09:05:00</t>
  </si>
  <si>
    <t xml:space="preserve"> 08/23  09:10:00</t>
  </si>
  <si>
    <t xml:space="preserve"> 08/23  09:15:00</t>
  </si>
  <si>
    <t xml:space="preserve"> 08/23  09:20:00</t>
  </si>
  <si>
    <t xml:space="preserve"> 08/23  09:25:00</t>
  </si>
  <si>
    <t xml:space="preserve"> 08/23  09:30:00</t>
  </si>
  <si>
    <t xml:space="preserve"> 08/23  09:35:00</t>
  </si>
  <si>
    <t xml:space="preserve"> 08/23  09:40:00</t>
  </si>
  <si>
    <t xml:space="preserve"> 08/23  09:45:00</t>
  </si>
  <si>
    <t xml:space="preserve"> 08/23  09:50:00</t>
  </si>
  <si>
    <t xml:space="preserve"> 08/23  09:55:00</t>
  </si>
  <si>
    <t xml:space="preserve"> 08/23  10:00:00</t>
  </si>
  <si>
    <t xml:space="preserve"> 08/23  10:05:00</t>
  </si>
  <si>
    <t xml:space="preserve"> 08/23  10:10:00</t>
  </si>
  <si>
    <t xml:space="preserve"> 08/23  10:15:00</t>
  </si>
  <si>
    <t xml:space="preserve"> 08/23  10:20:00</t>
  </si>
  <si>
    <t xml:space="preserve"> 08/23  10:25:00</t>
  </si>
  <si>
    <t xml:space="preserve"> 08/23  10:30:00</t>
  </si>
  <si>
    <t xml:space="preserve"> 08/23  10:35:00</t>
  </si>
  <si>
    <t xml:space="preserve"> 08/23  10:40:00</t>
  </si>
  <si>
    <t xml:space="preserve"> 08/23  10:45:00</t>
  </si>
  <si>
    <t xml:space="preserve"> 08/23  10:50:00</t>
  </si>
  <si>
    <t xml:space="preserve"> 08/23  10:55:00</t>
  </si>
  <si>
    <t xml:space="preserve"> 08/23  11:00:00</t>
  </si>
  <si>
    <t xml:space="preserve"> 08/23  11:05:00</t>
  </si>
  <si>
    <t xml:space="preserve"> 08/23  11:10:00</t>
  </si>
  <si>
    <t xml:space="preserve"> 08/23  11:15:00</t>
  </si>
  <si>
    <t xml:space="preserve"> 08/23  11:20:00</t>
  </si>
  <si>
    <t xml:space="preserve"> 08/23  11:25:00</t>
  </si>
  <si>
    <t xml:space="preserve"> 08/23  11:30:00</t>
  </si>
  <si>
    <t xml:space="preserve"> 08/23  11:35:00</t>
  </si>
  <si>
    <t xml:space="preserve"> 08/23  11:40:00</t>
  </si>
  <si>
    <t xml:space="preserve"> 08/23  11:45:00</t>
  </si>
  <si>
    <t xml:space="preserve"> 08/23  11:50:00</t>
  </si>
  <si>
    <t xml:space="preserve"> 08/23  11:55:00</t>
  </si>
  <si>
    <t xml:space="preserve"> 08/23  12:00:00</t>
  </si>
  <si>
    <t xml:space="preserve"> 08/23  12:05:00</t>
  </si>
  <si>
    <t xml:space="preserve"> 08/23  12:10:00</t>
  </si>
  <si>
    <t xml:space="preserve"> 08/23  12:15:00</t>
  </si>
  <si>
    <t xml:space="preserve"> 08/23  12:20:00</t>
  </si>
  <si>
    <t xml:space="preserve"> 08/23  12:25:00</t>
  </si>
  <si>
    <t xml:space="preserve"> 08/23  12:30:00</t>
  </si>
  <si>
    <t xml:space="preserve"> 08/23  12:35:00</t>
  </si>
  <si>
    <t xml:space="preserve"> 08/23  12:40:00</t>
  </si>
  <si>
    <t xml:space="preserve"> 08/23  12:45:00</t>
  </si>
  <si>
    <t xml:space="preserve"> 08/23  12:50:00</t>
  </si>
  <si>
    <t xml:space="preserve"> 08/23  12:55:00</t>
  </si>
  <si>
    <t xml:space="preserve"> 08/23  13:00:00</t>
  </si>
  <si>
    <t xml:space="preserve"> 08/23  13:05:00</t>
  </si>
  <si>
    <t xml:space="preserve"> 08/23  13:10:00</t>
  </si>
  <si>
    <t xml:space="preserve"> 08/23  13:15:00</t>
  </si>
  <si>
    <t xml:space="preserve"> 08/23  13:20:00</t>
  </si>
  <si>
    <t xml:space="preserve"> 08/23  13:25:00</t>
  </si>
  <si>
    <t xml:space="preserve"> 08/23  13:30:00</t>
  </si>
  <si>
    <t xml:space="preserve"> 08/23  13:35:00</t>
  </si>
  <si>
    <t xml:space="preserve"> 08/23  13:40:00</t>
  </si>
  <si>
    <t xml:space="preserve"> 08/23  13:45:00</t>
  </si>
  <si>
    <t xml:space="preserve"> 08/23  13:50:00</t>
  </si>
  <si>
    <t xml:space="preserve"> 08/23  13:55:00</t>
  </si>
  <si>
    <t xml:space="preserve"> 08/23  14:00:00</t>
  </si>
  <si>
    <t xml:space="preserve"> 08/23  14:05:00</t>
  </si>
  <si>
    <t xml:space="preserve"> 08/23  14:10:00</t>
  </si>
  <si>
    <t xml:space="preserve"> 08/23  14:15:00</t>
  </si>
  <si>
    <t xml:space="preserve"> 08/23  14:20:00</t>
  </si>
  <si>
    <t xml:space="preserve"> 08/23  14:25:00</t>
  </si>
  <si>
    <t xml:space="preserve"> 08/23  14:30:00</t>
  </si>
  <si>
    <t xml:space="preserve"> 08/23  14:35:00</t>
  </si>
  <si>
    <t xml:space="preserve"> 08/23  14:40:00</t>
  </si>
  <si>
    <t xml:space="preserve"> 08/23  14:45:00</t>
  </si>
  <si>
    <t xml:space="preserve"> 08/23  14:50:00</t>
  </si>
  <si>
    <t xml:space="preserve"> 08/23  14:55:00</t>
  </si>
  <si>
    <t xml:space="preserve"> 08/23  15:00:00</t>
  </si>
  <si>
    <t xml:space="preserve"> 08/23  15:05:00</t>
  </si>
  <si>
    <t xml:space="preserve"> 08/23  15:10:00</t>
  </si>
  <si>
    <t xml:space="preserve"> 08/23  15:15:00</t>
  </si>
  <si>
    <t xml:space="preserve"> 08/23  15:20:00</t>
  </si>
  <si>
    <t xml:space="preserve"> 08/23  15:25:00</t>
  </si>
  <si>
    <t xml:space="preserve"> 08/23  15:30:00</t>
  </si>
  <si>
    <t xml:space="preserve"> 08/23  15:35:00</t>
  </si>
  <si>
    <t xml:space="preserve"> 08/23  15:40:00</t>
  </si>
  <si>
    <t xml:space="preserve"> 08/23  15:45:00</t>
  </si>
  <si>
    <t xml:space="preserve"> 08/23  15:50:00</t>
  </si>
  <si>
    <t xml:space="preserve"> 08/23  15:55:00</t>
  </si>
  <si>
    <t xml:space="preserve"> 08/23  16:00:00</t>
  </si>
  <si>
    <t xml:space="preserve"> 08/23  16:05:00</t>
  </si>
  <si>
    <t xml:space="preserve"> 08/23  16:10:00</t>
  </si>
  <si>
    <t xml:space="preserve"> 08/23  16:15:00</t>
  </si>
  <si>
    <t xml:space="preserve"> 08/23  16:20:00</t>
  </si>
  <si>
    <t xml:space="preserve"> 08/23  16:25:00</t>
  </si>
  <si>
    <t xml:space="preserve"> 08/23  16:30:00</t>
  </si>
  <si>
    <t xml:space="preserve"> 08/23  16:35:00</t>
  </si>
  <si>
    <t xml:space="preserve"> 08/23  16:40:00</t>
  </si>
  <si>
    <t xml:space="preserve"> 08/23  16:45:00</t>
  </si>
  <si>
    <t xml:space="preserve"> 08/23  16:50:00</t>
  </si>
  <si>
    <t xml:space="preserve"> 08/23  16:55:00</t>
  </si>
  <si>
    <t xml:space="preserve"> 08/23  17:00:00</t>
  </si>
  <si>
    <t xml:space="preserve"> 08/23  17:05:00</t>
  </si>
  <si>
    <t xml:space="preserve"> 08/23  17:10:00</t>
  </si>
  <si>
    <t xml:space="preserve"> 08/23  17:15:00</t>
  </si>
  <si>
    <t xml:space="preserve"> 08/23  17:20:00</t>
  </si>
  <si>
    <t xml:space="preserve"> 08/23  17:25:00</t>
  </si>
  <si>
    <t xml:space="preserve"> 08/23  17:30:00</t>
  </si>
  <si>
    <t xml:space="preserve"> 08/23  17:35:00</t>
  </si>
  <si>
    <t xml:space="preserve"> 08/23  17:40:00</t>
  </si>
  <si>
    <t xml:space="preserve"> 08/23  17:45:00</t>
  </si>
  <si>
    <t xml:space="preserve"> 08/23  17:50:00</t>
  </si>
  <si>
    <t xml:space="preserve"> 08/23  17:55:00</t>
  </si>
  <si>
    <t xml:space="preserve"> 08/23  18:00:00</t>
  </si>
  <si>
    <t xml:space="preserve"> 08/23  18:05:00</t>
  </si>
  <si>
    <t xml:space="preserve"> 08/23  18:10:00</t>
  </si>
  <si>
    <t xml:space="preserve"> 08/23  18:15:00</t>
  </si>
  <si>
    <t xml:space="preserve"> 08/23  18:20:00</t>
  </si>
  <si>
    <t xml:space="preserve"> 08/23  18:25:00</t>
  </si>
  <si>
    <t xml:space="preserve"> 08/23  18:30:00</t>
  </si>
  <si>
    <t xml:space="preserve"> 08/23  18:35:00</t>
  </si>
  <si>
    <t xml:space="preserve"> 08/23  18:40:00</t>
  </si>
  <si>
    <t xml:space="preserve"> 08/23  18:45:00</t>
  </si>
  <si>
    <t xml:space="preserve"> 08/23  18:50:00</t>
  </si>
  <si>
    <t xml:space="preserve"> 08/23  18:55:00</t>
  </si>
  <si>
    <t xml:space="preserve"> 08/23  19:00:00</t>
  </si>
  <si>
    <t xml:space="preserve"> 08/23  19:05:00</t>
  </si>
  <si>
    <t xml:space="preserve"> 08/23  19:10:00</t>
  </si>
  <si>
    <t xml:space="preserve"> 08/23  19:15:00</t>
  </si>
  <si>
    <t xml:space="preserve"> 08/23  19:20:00</t>
  </si>
  <si>
    <t xml:space="preserve"> 08/23  19:25:00</t>
  </si>
  <si>
    <t xml:space="preserve"> 08/23  19:30:00</t>
  </si>
  <si>
    <t xml:space="preserve"> 08/23  19:35:00</t>
  </si>
  <si>
    <t xml:space="preserve"> 08/23  19:40:00</t>
  </si>
  <si>
    <t xml:space="preserve"> 08/23  19:45:00</t>
  </si>
  <si>
    <t xml:space="preserve"> 08/23  19:50:00</t>
  </si>
  <si>
    <t xml:space="preserve"> 08/23  19:55:00</t>
  </si>
  <si>
    <t xml:space="preserve"> 08/23  20:00:00</t>
  </si>
  <si>
    <t xml:space="preserve"> 08/23  20:05:00</t>
  </si>
  <si>
    <t xml:space="preserve"> 08/23  20:10:00</t>
  </si>
  <si>
    <t xml:space="preserve"> 08/23  20:15:00</t>
  </si>
  <si>
    <t xml:space="preserve"> 08/23  20:20:00</t>
  </si>
  <si>
    <t xml:space="preserve"> 08/23  20:25:00</t>
  </si>
  <si>
    <t xml:space="preserve"> 08/23  20:30:00</t>
  </si>
  <si>
    <t xml:space="preserve"> 08/23  20:35:00</t>
  </si>
  <si>
    <t xml:space="preserve"> 08/23  20:40:00</t>
  </si>
  <si>
    <t xml:space="preserve"> 08/23  20:45:00</t>
  </si>
  <si>
    <t xml:space="preserve"> 08/23  20:50:00</t>
  </si>
  <si>
    <t xml:space="preserve"> 08/23  20:55:00</t>
  </si>
  <si>
    <t xml:space="preserve"> 08/23  21:00:00</t>
  </si>
  <si>
    <t xml:space="preserve"> 08/23  21:05:00</t>
  </si>
  <si>
    <t xml:space="preserve"> 08/23  21:10:00</t>
  </si>
  <si>
    <t xml:space="preserve"> 08/23  21:15:00</t>
  </si>
  <si>
    <t xml:space="preserve"> 08/23  21:20:00</t>
  </si>
  <si>
    <t xml:space="preserve"> 08/23  21:25:00</t>
  </si>
  <si>
    <t xml:space="preserve"> 08/23  21:30:00</t>
  </si>
  <si>
    <t xml:space="preserve"> 08/23  21:35:00</t>
  </si>
  <si>
    <t xml:space="preserve"> 08/23  21:40:00</t>
  </si>
  <si>
    <t xml:space="preserve"> 08/23  21:45:00</t>
  </si>
  <si>
    <t xml:space="preserve"> 08/23  21:50:00</t>
  </si>
  <si>
    <t xml:space="preserve"> 08/23  21:55:00</t>
  </si>
  <si>
    <t xml:space="preserve"> 08/23  22:00:00</t>
  </si>
  <si>
    <t xml:space="preserve"> 08/23  22:05:00</t>
  </si>
  <si>
    <t xml:space="preserve"> 08/23  22:10:00</t>
  </si>
  <si>
    <t xml:space="preserve"> 08/23  22:15:00</t>
  </si>
  <si>
    <t xml:space="preserve"> 08/23  22:20:00</t>
  </si>
  <si>
    <t xml:space="preserve"> 08/23  22:25:00</t>
  </si>
  <si>
    <t xml:space="preserve"> 08/23  22:30:00</t>
  </si>
  <si>
    <t xml:space="preserve"> 08/23  22:35:00</t>
  </si>
  <si>
    <t xml:space="preserve"> 08/23  22:40:00</t>
  </si>
  <si>
    <t xml:space="preserve"> 08/23  22:45:00</t>
  </si>
  <si>
    <t xml:space="preserve"> 08/23  22:50:00</t>
  </si>
  <si>
    <t xml:space="preserve"> 08/23  22:55:00</t>
  </si>
  <si>
    <t xml:space="preserve"> 08/23  23:00:00</t>
  </si>
  <si>
    <t xml:space="preserve"> 08/23  23:05:00</t>
  </si>
  <si>
    <t xml:space="preserve"> 08/23  23:10:00</t>
  </si>
  <si>
    <t xml:space="preserve"> 08/23  23:15:00</t>
  </si>
  <si>
    <t xml:space="preserve"> 08/23  23:20:00</t>
  </si>
  <si>
    <t xml:space="preserve"> 08/23  23:25:00</t>
  </si>
  <si>
    <t xml:space="preserve"> 08/23  23:30:00</t>
  </si>
  <si>
    <t xml:space="preserve"> 08/23  23:35:00</t>
  </si>
  <si>
    <t xml:space="preserve"> 08/23  23:40:00</t>
  </si>
  <si>
    <t xml:space="preserve"> 08/23  23:45:00</t>
  </si>
  <si>
    <t xml:space="preserve"> 08/23  23:50:00</t>
  </si>
  <si>
    <t xml:space="preserve"> 08/23  23:55:00</t>
  </si>
  <si>
    <t xml:space="preserve"> 08/23  24:00:00</t>
  </si>
  <si>
    <t xml:space="preserve"> 08/24  00:05:00</t>
  </si>
  <si>
    <t xml:space="preserve"> 08/24  00:10:00</t>
  </si>
  <si>
    <t xml:space="preserve"> 08/24  00:15:00</t>
  </si>
  <si>
    <t xml:space="preserve"> 08/24  00:20:00</t>
  </si>
  <si>
    <t xml:space="preserve"> 08/24  00:25:00</t>
  </si>
  <si>
    <t xml:space="preserve"> 08/24  00:30:00</t>
  </si>
  <si>
    <t xml:space="preserve"> 08/24  00:35:00</t>
  </si>
  <si>
    <t xml:space="preserve"> 08/24  00:40:00</t>
  </si>
  <si>
    <t xml:space="preserve"> 08/24  00:45:00</t>
  </si>
  <si>
    <t xml:space="preserve"> 08/24  00:50:00</t>
  </si>
  <si>
    <t xml:space="preserve"> 08/24  00:55:00</t>
  </si>
  <si>
    <t xml:space="preserve"> 08/24  01:00:00</t>
  </si>
  <si>
    <t xml:space="preserve"> 08/24  01:05:00</t>
  </si>
  <si>
    <t xml:space="preserve"> 08/24  01:10:00</t>
  </si>
  <si>
    <t xml:space="preserve"> 08/24  01:15:00</t>
  </si>
  <si>
    <t xml:space="preserve"> 08/24  01:20:00</t>
  </si>
  <si>
    <t xml:space="preserve"> 08/24  01:25:00</t>
  </si>
  <si>
    <t xml:space="preserve"> 08/24  01:30:00</t>
  </si>
  <si>
    <t xml:space="preserve"> 08/24  01:35:00</t>
  </si>
  <si>
    <t xml:space="preserve"> 08/24  01:40:00</t>
  </si>
  <si>
    <t xml:space="preserve"> 08/24  01:45:00</t>
  </si>
  <si>
    <t xml:space="preserve"> 08/24  01:50:00</t>
  </si>
  <si>
    <t xml:space="preserve"> 08/24  01:55:00</t>
  </si>
  <si>
    <t xml:space="preserve"> 08/24  02:00:00</t>
  </si>
  <si>
    <t xml:space="preserve"> 08/24  02:05:00</t>
  </si>
  <si>
    <t xml:space="preserve"> 08/24  02:10:00</t>
  </si>
  <si>
    <t xml:space="preserve"> 08/24  02:15:00</t>
  </si>
  <si>
    <t xml:space="preserve"> 08/24  02:20:00</t>
  </si>
  <si>
    <t xml:space="preserve"> 08/24  02:25:00</t>
  </si>
  <si>
    <t xml:space="preserve"> 08/24  02:30:00</t>
  </si>
  <si>
    <t xml:space="preserve"> 08/24  02:35:00</t>
  </si>
  <si>
    <t xml:space="preserve"> 08/24  02:40:00</t>
  </si>
  <si>
    <t xml:space="preserve"> 08/24  02:45:00</t>
  </si>
  <si>
    <t xml:space="preserve"> 08/24  02:50:00</t>
  </si>
  <si>
    <t xml:space="preserve"> 08/24  02:55:00</t>
  </si>
  <si>
    <t xml:space="preserve"> 08/24  03:00:00</t>
  </si>
  <si>
    <t xml:space="preserve"> 08/24  03:05:00</t>
  </si>
  <si>
    <t xml:space="preserve"> 08/24  03:10:00</t>
  </si>
  <si>
    <t xml:space="preserve"> 08/24  03:15:00</t>
  </si>
  <si>
    <t xml:space="preserve"> 08/24  03:20:00</t>
  </si>
  <si>
    <t xml:space="preserve"> 08/24  03:25:00</t>
  </si>
  <si>
    <t xml:space="preserve"> 08/24  03:30:00</t>
  </si>
  <si>
    <t xml:space="preserve"> 08/24  03:35:00</t>
  </si>
  <si>
    <t xml:space="preserve"> 08/24  03:40:00</t>
  </si>
  <si>
    <t xml:space="preserve"> 08/24  03:45:00</t>
  </si>
  <si>
    <t xml:space="preserve"> 08/24  03:50:00</t>
  </si>
  <si>
    <t xml:space="preserve"> 08/24  03:55:00</t>
  </si>
  <si>
    <t xml:space="preserve"> 08/24  04:00:00</t>
  </si>
  <si>
    <t xml:space="preserve"> 08/24  04:05:00</t>
  </si>
  <si>
    <t xml:space="preserve"> 08/24  04:10:00</t>
  </si>
  <si>
    <t xml:space="preserve"> 08/24  04:15:00</t>
  </si>
  <si>
    <t xml:space="preserve"> 08/24  04:20:00</t>
  </si>
  <si>
    <t xml:space="preserve"> 08/24  04:25:00</t>
  </si>
  <si>
    <t xml:space="preserve"> 08/24  04:30:00</t>
  </si>
  <si>
    <t xml:space="preserve"> 08/24  04:35:00</t>
  </si>
  <si>
    <t xml:space="preserve"> 08/24  04:40:00</t>
  </si>
  <si>
    <t xml:space="preserve"> 08/24  04:45:00</t>
  </si>
  <si>
    <t xml:space="preserve"> 08/24  04:50:00</t>
  </si>
  <si>
    <t xml:space="preserve"> 08/24  04:55:00</t>
  </si>
  <si>
    <t xml:space="preserve"> 08/24  05:00:00</t>
  </si>
  <si>
    <t xml:space="preserve"> 08/24  05:05:00</t>
  </si>
  <si>
    <t xml:space="preserve"> 08/24  05:10:00</t>
  </si>
  <si>
    <t xml:space="preserve"> 08/24  05:15:00</t>
  </si>
  <si>
    <t xml:space="preserve"> 08/24  05:20:00</t>
  </si>
  <si>
    <t xml:space="preserve"> 08/24  05:25:00</t>
  </si>
  <si>
    <t xml:space="preserve"> 08/24  05:30:00</t>
  </si>
  <si>
    <t xml:space="preserve"> 08/24  05:35:00</t>
  </si>
  <si>
    <t xml:space="preserve"> 08/24  05:40:00</t>
  </si>
  <si>
    <t xml:space="preserve"> 08/24  05:45:00</t>
  </si>
  <si>
    <t xml:space="preserve"> 08/24  05:50:00</t>
  </si>
  <si>
    <t xml:space="preserve"> 08/24  05:55:00</t>
  </si>
  <si>
    <t xml:space="preserve"> 08/24  06:00:00</t>
  </si>
  <si>
    <t xml:space="preserve"> 08/24  06:05:00</t>
  </si>
  <si>
    <t xml:space="preserve"> 08/24  06:10:00</t>
  </si>
  <si>
    <t xml:space="preserve"> 08/24  06:15:00</t>
  </si>
  <si>
    <t xml:space="preserve"> 08/24  06:20:00</t>
  </si>
  <si>
    <t xml:space="preserve"> 08/24  06:25:00</t>
  </si>
  <si>
    <t xml:space="preserve"> 08/24  06:30:00</t>
  </si>
  <si>
    <t xml:space="preserve"> 08/24  06:35:00</t>
  </si>
  <si>
    <t xml:space="preserve"> 08/24  06:40:00</t>
  </si>
  <si>
    <t xml:space="preserve"> 08/24  06:45:00</t>
  </si>
  <si>
    <t xml:space="preserve"> 08/24  06:50:00</t>
  </si>
  <si>
    <t xml:space="preserve"> 08/24  06:55:00</t>
  </si>
  <si>
    <t xml:space="preserve"> 08/24  07:00:00</t>
  </si>
  <si>
    <t xml:space="preserve"> 08/24  07:05:00</t>
  </si>
  <si>
    <t xml:space="preserve"> 08/24  07:10:00</t>
  </si>
  <si>
    <t xml:space="preserve"> 08/24  07:15:00</t>
  </si>
  <si>
    <t xml:space="preserve"> 08/24  07:20:00</t>
  </si>
  <si>
    <t xml:space="preserve"> 08/24  07:25:00</t>
  </si>
  <si>
    <t xml:space="preserve"> 08/24  07:30:00</t>
  </si>
  <si>
    <t xml:space="preserve"> 08/24  07:35:00</t>
  </si>
  <si>
    <t xml:space="preserve"> 08/24  07:40:00</t>
  </si>
  <si>
    <t xml:space="preserve"> 08/24  07:45:00</t>
  </si>
  <si>
    <t xml:space="preserve"> 08/24  07:50:00</t>
  </si>
  <si>
    <t xml:space="preserve"> 08/24  07:55:00</t>
  </si>
  <si>
    <t xml:space="preserve"> 08/24  08:00:00</t>
  </si>
  <si>
    <t xml:space="preserve"> 08/24  08:05:00</t>
  </si>
  <si>
    <t xml:space="preserve"> 08/24  08:10:00</t>
  </si>
  <si>
    <t xml:space="preserve"> 08/24  08:15:00</t>
  </si>
  <si>
    <t xml:space="preserve"> 08/24  08:20:00</t>
  </si>
  <si>
    <t xml:space="preserve"> 08/24  08:25:00</t>
  </si>
  <si>
    <t xml:space="preserve"> 08/24  08:30:00</t>
  </si>
  <si>
    <t xml:space="preserve"> 08/24  08:35:00</t>
  </si>
  <si>
    <t xml:space="preserve"> 08/24  08:40:00</t>
  </si>
  <si>
    <t xml:space="preserve"> 08/24  08:45:00</t>
  </si>
  <si>
    <t xml:space="preserve"> 08/24  08:50:00</t>
  </si>
  <si>
    <t xml:space="preserve"> 08/24  08:55:00</t>
  </si>
  <si>
    <t xml:space="preserve"> 08/24  09:00:00</t>
  </si>
  <si>
    <t xml:space="preserve"> 08/24  09:05:00</t>
  </si>
  <si>
    <t xml:space="preserve"> 08/24  09:10:00</t>
  </si>
  <si>
    <t xml:space="preserve"> 08/24  09:15:00</t>
  </si>
  <si>
    <t xml:space="preserve"> 08/24  09:20:00</t>
  </si>
  <si>
    <t xml:space="preserve"> 08/24  09:25:00</t>
  </si>
  <si>
    <t xml:space="preserve"> 08/24  09:30:00</t>
  </si>
  <si>
    <t xml:space="preserve"> 08/24  09:35:00</t>
  </si>
  <si>
    <t xml:space="preserve"> 08/24  09:40:00</t>
  </si>
  <si>
    <t xml:space="preserve"> 08/24  09:45:00</t>
  </si>
  <si>
    <t xml:space="preserve"> 08/24  09:50:00</t>
  </si>
  <si>
    <t xml:space="preserve"> 08/24  09:55:00</t>
  </si>
  <si>
    <t xml:space="preserve"> 08/24  10:00:00</t>
  </si>
  <si>
    <t xml:space="preserve"> 08/24  10:05:00</t>
  </si>
  <si>
    <t xml:space="preserve"> 08/24  10:10:00</t>
  </si>
  <si>
    <t xml:space="preserve"> 08/24  10:15:00</t>
  </si>
  <si>
    <t xml:space="preserve"> 08/24  10:20:00</t>
  </si>
  <si>
    <t xml:space="preserve"> 08/24  10:25:00</t>
  </si>
  <si>
    <t xml:space="preserve"> 08/24  10:30:00</t>
  </si>
  <si>
    <t xml:space="preserve"> 08/24  10:35:00</t>
  </si>
  <si>
    <t xml:space="preserve"> 08/24  10:40:00</t>
  </si>
  <si>
    <t xml:space="preserve"> 08/24  10:45:00</t>
  </si>
  <si>
    <t xml:space="preserve"> 08/24  10:50:00</t>
  </si>
  <si>
    <t xml:space="preserve"> 08/24  10:55:00</t>
  </si>
  <si>
    <t xml:space="preserve"> 08/24  11:00:00</t>
  </si>
  <si>
    <t xml:space="preserve"> 08/24  11:05:00</t>
  </si>
  <si>
    <t xml:space="preserve"> 08/24  11:10:00</t>
  </si>
  <si>
    <t xml:space="preserve"> 08/24  11:15:00</t>
  </si>
  <si>
    <t xml:space="preserve"> 08/24  11:20:00</t>
  </si>
  <si>
    <t xml:space="preserve"> 08/24  11:25:00</t>
  </si>
  <si>
    <t xml:space="preserve"> 08/24  11:30:00</t>
  </si>
  <si>
    <t xml:space="preserve"> 08/24  11:35:00</t>
  </si>
  <si>
    <t xml:space="preserve"> 08/24  11:40:00</t>
  </si>
  <si>
    <t xml:space="preserve"> 08/24  11:45:00</t>
  </si>
  <si>
    <t xml:space="preserve"> 08/24  11:50:00</t>
  </si>
  <si>
    <t xml:space="preserve"> 08/24  11:55:00</t>
  </si>
  <si>
    <t xml:space="preserve"> 08/24  12:00:00</t>
  </si>
  <si>
    <t xml:space="preserve"> 08/24  12:05:00</t>
  </si>
  <si>
    <t xml:space="preserve"> 08/24  12:10:00</t>
  </si>
  <si>
    <t xml:space="preserve"> 08/24  12:15:00</t>
  </si>
  <si>
    <t xml:space="preserve"> 08/24  12:20:00</t>
  </si>
  <si>
    <t xml:space="preserve"> 08/24  12:25:00</t>
  </si>
  <si>
    <t xml:space="preserve"> 08/24  12:30:00</t>
  </si>
  <si>
    <t xml:space="preserve"> 08/24  12:35:00</t>
  </si>
  <si>
    <t xml:space="preserve"> 08/24  12:40:00</t>
  </si>
  <si>
    <t xml:space="preserve"> 08/24  12:45:00</t>
  </si>
  <si>
    <t xml:space="preserve"> 08/24  12:50:00</t>
  </si>
  <si>
    <t xml:space="preserve"> 08/24  12:55:00</t>
  </si>
  <si>
    <t xml:space="preserve"> 08/24  13:00:00</t>
  </si>
  <si>
    <t xml:space="preserve"> 08/24  13:05:00</t>
  </si>
  <si>
    <t xml:space="preserve"> 08/24  13:10:00</t>
  </si>
  <si>
    <t xml:space="preserve"> 08/24  13:15:00</t>
  </si>
  <si>
    <t xml:space="preserve"> 08/24  13:20:00</t>
  </si>
  <si>
    <t xml:space="preserve"> 08/24  13:25:00</t>
  </si>
  <si>
    <t xml:space="preserve"> 08/24  13:30:00</t>
  </si>
  <si>
    <t xml:space="preserve"> 08/24  13:35:00</t>
  </si>
  <si>
    <t xml:space="preserve"> 08/24  13:40:00</t>
  </si>
  <si>
    <t xml:space="preserve"> 08/24  13:45:00</t>
  </si>
  <si>
    <t xml:space="preserve"> 08/24  13:50:00</t>
  </si>
  <si>
    <t xml:space="preserve"> 08/24  13:55:00</t>
  </si>
  <si>
    <t xml:space="preserve"> 08/24  14:00:00</t>
  </si>
  <si>
    <t xml:space="preserve"> 08/24  14:05:00</t>
  </si>
  <si>
    <t xml:space="preserve"> 08/24  14:10:00</t>
  </si>
  <si>
    <t xml:space="preserve"> 08/24  14:15:00</t>
  </si>
  <si>
    <t xml:space="preserve"> 08/24  14:20:00</t>
  </si>
  <si>
    <t xml:space="preserve"> 08/24  14:25:00</t>
  </si>
  <si>
    <t xml:space="preserve"> 08/24  14:30:00</t>
  </si>
  <si>
    <t xml:space="preserve"> 08/24  14:35:00</t>
  </si>
  <si>
    <t xml:space="preserve"> 08/24  14:40:00</t>
  </si>
  <si>
    <t xml:space="preserve"> 08/24  14:45:00</t>
  </si>
  <si>
    <t xml:space="preserve"> 08/24  14:50:00</t>
  </si>
  <si>
    <t xml:space="preserve"> 08/24  14:55:00</t>
  </si>
  <si>
    <t xml:space="preserve"> 08/24  15:00:00</t>
  </si>
  <si>
    <t xml:space="preserve"> 08/24  15:05:00</t>
  </si>
  <si>
    <t xml:space="preserve"> 08/24  15:10:00</t>
  </si>
  <si>
    <t xml:space="preserve"> 08/24  15:15:00</t>
  </si>
  <si>
    <t xml:space="preserve"> 08/24  15:20:00</t>
  </si>
  <si>
    <t xml:space="preserve"> 08/24  15:25:00</t>
  </si>
  <si>
    <t xml:space="preserve"> 08/24  15:30:00</t>
  </si>
  <si>
    <t xml:space="preserve"> 08/24  15:35:00</t>
  </si>
  <si>
    <t xml:space="preserve"> 08/24  15:40:00</t>
  </si>
  <si>
    <t xml:space="preserve"> 08/24  15:45:00</t>
  </si>
  <si>
    <t xml:space="preserve"> 08/24  15:50:00</t>
  </si>
  <si>
    <t xml:space="preserve"> 08/24  15:55:00</t>
  </si>
  <si>
    <t xml:space="preserve"> 08/24  16:00:00</t>
  </si>
  <si>
    <t xml:space="preserve"> 08/24  16:05:00</t>
  </si>
  <si>
    <t xml:space="preserve"> 08/24  16:10:00</t>
  </si>
  <si>
    <t xml:space="preserve"> 08/24  16:15:00</t>
  </si>
  <si>
    <t xml:space="preserve"> 08/24  16:20:00</t>
  </si>
  <si>
    <t xml:space="preserve"> 08/24  16:25:00</t>
  </si>
  <si>
    <t xml:space="preserve"> 08/24  16:30:00</t>
  </si>
  <si>
    <t xml:space="preserve"> 08/24  16:35:00</t>
  </si>
  <si>
    <t xml:space="preserve"> 08/24  16:40:00</t>
  </si>
  <si>
    <t xml:space="preserve"> 08/24  16:45:00</t>
  </si>
  <si>
    <t xml:space="preserve"> 08/24  16:50:00</t>
  </si>
  <si>
    <t xml:space="preserve"> 08/24  16:55:00</t>
  </si>
  <si>
    <t xml:space="preserve"> 08/24  17:00:00</t>
  </si>
  <si>
    <t xml:space="preserve"> 08/24  17:05:00</t>
  </si>
  <si>
    <t xml:space="preserve"> 08/24  17:10:00</t>
  </si>
  <si>
    <t xml:space="preserve"> 08/24  17:15:00</t>
  </si>
  <si>
    <t xml:space="preserve"> 08/24  17:20:00</t>
  </si>
  <si>
    <t xml:space="preserve"> 08/24  17:25:00</t>
  </si>
  <si>
    <t xml:space="preserve"> 08/24  17:30:00</t>
  </si>
  <si>
    <t xml:space="preserve"> 08/24  17:35:00</t>
  </si>
  <si>
    <t xml:space="preserve"> 08/24  17:40:00</t>
  </si>
  <si>
    <t xml:space="preserve"> 08/24  17:45:00</t>
  </si>
  <si>
    <t xml:space="preserve"> 08/24  17:50:00</t>
  </si>
  <si>
    <t xml:space="preserve"> 08/24  17:55:00</t>
  </si>
  <si>
    <t xml:space="preserve"> 08/24  18:00:00</t>
  </si>
  <si>
    <t xml:space="preserve"> 08/24  18:05:00</t>
  </si>
  <si>
    <t xml:space="preserve"> 08/24  18:10:00</t>
  </si>
  <si>
    <t xml:space="preserve"> 08/24  18:15:00</t>
  </si>
  <si>
    <t xml:space="preserve"> 08/24  18:20:00</t>
  </si>
  <si>
    <t xml:space="preserve"> 08/24  18:25:00</t>
  </si>
  <si>
    <t xml:space="preserve"> 08/24  18:30:00</t>
  </si>
  <si>
    <t xml:space="preserve"> 08/24  18:35:00</t>
  </si>
  <si>
    <t xml:space="preserve"> 08/24  18:40:00</t>
  </si>
  <si>
    <t xml:space="preserve"> 08/24  18:45:00</t>
  </si>
  <si>
    <t xml:space="preserve"> 08/24  18:50:00</t>
  </si>
  <si>
    <t xml:space="preserve"> 08/24  18:55:00</t>
  </si>
  <si>
    <t xml:space="preserve"> 08/24  19:00:00</t>
  </si>
  <si>
    <t xml:space="preserve"> 08/24  19:05:00</t>
  </si>
  <si>
    <t xml:space="preserve"> 08/24  19:10:00</t>
  </si>
  <si>
    <t xml:space="preserve"> 08/24  19:15:00</t>
  </si>
  <si>
    <t xml:space="preserve"> 08/24  19:20:00</t>
  </si>
  <si>
    <t xml:space="preserve"> 08/24  19:25:00</t>
  </si>
  <si>
    <t xml:space="preserve"> 08/24  19:30:00</t>
  </si>
  <si>
    <t xml:space="preserve"> 08/24  19:35:00</t>
  </si>
  <si>
    <t xml:space="preserve"> 08/24  19:40:00</t>
  </si>
  <si>
    <t xml:space="preserve"> 08/24  19:45:00</t>
  </si>
  <si>
    <t xml:space="preserve"> 08/24  19:50:00</t>
  </si>
  <si>
    <t xml:space="preserve"> 08/24  19:55:00</t>
  </si>
  <si>
    <t xml:space="preserve"> 08/24  20:00:00</t>
  </si>
  <si>
    <t xml:space="preserve"> 08/24  20:05:00</t>
  </si>
  <si>
    <t xml:space="preserve"> 08/24  20:10:00</t>
  </si>
  <si>
    <t xml:space="preserve"> 08/24  20:15:00</t>
  </si>
  <si>
    <t xml:space="preserve"> 08/24  20:20:00</t>
  </si>
  <si>
    <t xml:space="preserve"> 08/24  20:25:00</t>
  </si>
  <si>
    <t xml:space="preserve"> 08/24  20:30:00</t>
  </si>
  <si>
    <t xml:space="preserve"> 08/24  20:35:00</t>
  </si>
  <si>
    <t xml:space="preserve"> 08/24  20:40:00</t>
  </si>
  <si>
    <t xml:space="preserve"> 08/24  20:45:00</t>
  </si>
  <si>
    <t xml:space="preserve"> 08/24  20:50:00</t>
  </si>
  <si>
    <t xml:space="preserve"> 08/24  20:55:00</t>
  </si>
  <si>
    <t xml:space="preserve"> 08/24  21:00:00</t>
  </si>
  <si>
    <t xml:space="preserve"> 08/24  21:05:00</t>
  </si>
  <si>
    <t xml:space="preserve"> 08/24  21:10:00</t>
  </si>
  <si>
    <t xml:space="preserve"> 08/24  21:15:00</t>
  </si>
  <si>
    <t xml:space="preserve"> 08/24  21:20:00</t>
  </si>
  <si>
    <t xml:space="preserve"> 08/24  21:25:00</t>
  </si>
  <si>
    <t xml:space="preserve"> 08/24  21:30:00</t>
  </si>
  <si>
    <t xml:space="preserve"> 08/24  21:35:00</t>
  </si>
  <si>
    <t xml:space="preserve"> 08/24  21:40:00</t>
  </si>
  <si>
    <t xml:space="preserve"> 08/24  21:45:00</t>
  </si>
  <si>
    <t xml:space="preserve"> 08/24  21:50:00</t>
  </si>
  <si>
    <t xml:space="preserve"> 08/24  21:55:00</t>
  </si>
  <si>
    <t xml:space="preserve"> 08/24  22:00:00</t>
  </si>
  <si>
    <t xml:space="preserve"> 08/24  22:05:00</t>
  </si>
  <si>
    <t xml:space="preserve"> 08/24  22:10:00</t>
  </si>
  <si>
    <t xml:space="preserve"> 08/24  22:15:00</t>
  </si>
  <si>
    <t xml:space="preserve"> 08/24  22:20:00</t>
  </si>
  <si>
    <t xml:space="preserve"> 08/24  22:25:00</t>
  </si>
  <si>
    <t xml:space="preserve"> 08/24  22:30:00</t>
  </si>
  <si>
    <t xml:space="preserve"> 08/24  22:35:00</t>
  </si>
  <si>
    <t xml:space="preserve"> 08/24  22:40:00</t>
  </si>
  <si>
    <t xml:space="preserve"> 08/24  22:45:00</t>
  </si>
  <si>
    <t xml:space="preserve"> 08/24  22:50:00</t>
  </si>
  <si>
    <t xml:space="preserve"> 08/24  22:55:00</t>
  </si>
  <si>
    <t xml:space="preserve"> 08/24  23:00:00</t>
  </si>
  <si>
    <t xml:space="preserve"> 08/24  23:05:00</t>
  </si>
  <si>
    <t xml:space="preserve"> 08/24  23:10:00</t>
  </si>
  <si>
    <t xml:space="preserve"> 08/24  23:15:00</t>
  </si>
  <si>
    <t xml:space="preserve"> 08/24  23:20:00</t>
  </si>
  <si>
    <t xml:space="preserve"> 08/24  23:25:00</t>
  </si>
  <si>
    <t xml:space="preserve"> 08/24  23:30:00</t>
  </si>
  <si>
    <t xml:space="preserve"> 08/24  23:35:00</t>
  </si>
  <si>
    <t xml:space="preserve"> 08/24  23:40:00</t>
  </si>
  <si>
    <t xml:space="preserve"> 08/24  23:45:00</t>
  </si>
  <si>
    <t xml:space="preserve"> 08/24  23:50:00</t>
  </si>
  <si>
    <t xml:space="preserve"> 08/24  23:55:00</t>
  </si>
  <si>
    <t xml:space="preserve"> 08/24  24:00:00</t>
  </si>
  <si>
    <t xml:space="preserve"> 08/25  00:05:00</t>
  </si>
  <si>
    <t xml:space="preserve"> 08/25  00:10:00</t>
  </si>
  <si>
    <t xml:space="preserve"> 08/25  00:15:00</t>
  </si>
  <si>
    <t xml:space="preserve"> 08/25  00:20:00</t>
  </si>
  <si>
    <t xml:space="preserve"> 08/25  00:25:00</t>
  </si>
  <si>
    <t xml:space="preserve"> 08/25  00:30:00</t>
  </si>
  <si>
    <t xml:space="preserve"> 08/25  00:35:00</t>
  </si>
  <si>
    <t xml:space="preserve"> 08/25  00:40:00</t>
  </si>
  <si>
    <t xml:space="preserve"> 08/25  00:45:00</t>
  </si>
  <si>
    <t xml:space="preserve"> 08/25  00:50:00</t>
  </si>
  <si>
    <t xml:space="preserve"> 08/25  00:55:00</t>
  </si>
  <si>
    <t xml:space="preserve"> 08/25  01:00:00</t>
  </si>
  <si>
    <t xml:space="preserve"> 08/25  01:05:00</t>
  </si>
  <si>
    <t xml:space="preserve"> 08/25  01:10:00</t>
  </si>
  <si>
    <t xml:space="preserve"> 08/25  01:15:00</t>
  </si>
  <si>
    <t xml:space="preserve"> 08/25  01:20:00</t>
  </si>
  <si>
    <t xml:space="preserve"> 08/25  01:25:00</t>
  </si>
  <si>
    <t xml:space="preserve"> 08/25  01:30:00</t>
  </si>
  <si>
    <t xml:space="preserve"> 08/25  01:35:00</t>
  </si>
  <si>
    <t xml:space="preserve"> 08/25  01:40:00</t>
  </si>
  <si>
    <t xml:space="preserve"> 08/25  01:45:00</t>
  </si>
  <si>
    <t xml:space="preserve"> 08/25  01:50:00</t>
  </si>
  <si>
    <t xml:space="preserve"> 08/25  01:55:00</t>
  </si>
  <si>
    <t xml:space="preserve"> 08/25  02:00:00</t>
  </si>
  <si>
    <t xml:space="preserve"> 08/25  02:05:00</t>
  </si>
  <si>
    <t xml:space="preserve"> 08/25  02:10:00</t>
  </si>
  <si>
    <t xml:space="preserve"> 08/25  02:15:00</t>
  </si>
  <si>
    <t xml:space="preserve"> 08/25  02:20:00</t>
  </si>
  <si>
    <t xml:space="preserve"> 08/25  02:25:00</t>
  </si>
  <si>
    <t xml:space="preserve"> 08/25  02:30:00</t>
  </si>
  <si>
    <t xml:space="preserve"> 08/25  02:35:00</t>
  </si>
  <si>
    <t xml:space="preserve"> 08/25  02:40:00</t>
  </si>
  <si>
    <t xml:space="preserve"> 08/25  02:45:00</t>
  </si>
  <si>
    <t xml:space="preserve"> 08/25  02:50:00</t>
  </si>
  <si>
    <t xml:space="preserve"> 08/25  02:55:00</t>
  </si>
  <si>
    <t xml:space="preserve"> 08/25  03:00:00</t>
  </si>
  <si>
    <t xml:space="preserve"> 08/25  03:05:00</t>
  </si>
  <si>
    <t xml:space="preserve"> 08/25  03:10:00</t>
  </si>
  <si>
    <t xml:space="preserve"> 08/25  03:15:00</t>
  </si>
  <si>
    <t xml:space="preserve"> 08/25  03:20:00</t>
  </si>
  <si>
    <t xml:space="preserve"> 08/25  03:25:00</t>
  </si>
  <si>
    <t xml:space="preserve"> 08/25  03:30:00</t>
  </si>
  <si>
    <t xml:space="preserve"> 08/25  03:35:00</t>
  </si>
  <si>
    <t xml:space="preserve"> 08/25  03:40:00</t>
  </si>
  <si>
    <t xml:space="preserve"> 08/25  03:45:00</t>
  </si>
  <si>
    <t xml:space="preserve"> 08/25  03:50:00</t>
  </si>
  <si>
    <t xml:space="preserve"> 08/25  03:55:00</t>
  </si>
  <si>
    <t xml:space="preserve"> 08/25  04:00:00</t>
  </si>
  <si>
    <t xml:space="preserve"> 08/25  04:05:00</t>
  </si>
  <si>
    <t xml:space="preserve"> 08/25  04:10:00</t>
  </si>
  <si>
    <t xml:space="preserve"> 08/25  04:15:00</t>
  </si>
  <si>
    <t xml:space="preserve"> 08/25  04:20:00</t>
  </si>
  <si>
    <t xml:space="preserve"> 08/25  04:25:00</t>
  </si>
  <si>
    <t xml:space="preserve"> 08/25  04:30:00</t>
  </si>
  <si>
    <t xml:space="preserve"> 08/25  04:35:00</t>
  </si>
  <si>
    <t xml:space="preserve"> 08/25  04:40:00</t>
  </si>
  <si>
    <t xml:space="preserve"> 08/25  04:45:00</t>
  </si>
  <si>
    <t xml:space="preserve"> 08/25  04:50:00</t>
  </si>
  <si>
    <t xml:space="preserve"> 08/25  04:55:00</t>
  </si>
  <si>
    <t xml:space="preserve"> 08/25  05:00:00</t>
  </si>
  <si>
    <t xml:space="preserve"> 08/25  05:05:00</t>
  </si>
  <si>
    <t xml:space="preserve"> 08/25  05:10:00</t>
  </si>
  <si>
    <t xml:space="preserve"> 08/25  05:15:00</t>
  </si>
  <si>
    <t xml:space="preserve"> 08/25  05:20:00</t>
  </si>
  <si>
    <t xml:space="preserve"> 08/25  05:25:00</t>
  </si>
  <si>
    <t xml:space="preserve"> 08/25  05:30:00</t>
  </si>
  <si>
    <t xml:space="preserve"> 08/25  05:35:00</t>
  </si>
  <si>
    <t xml:space="preserve"> 08/25  05:40:00</t>
  </si>
  <si>
    <t xml:space="preserve"> 08/25  05:45:00</t>
  </si>
  <si>
    <t xml:space="preserve"> 08/25  05:50:00</t>
  </si>
  <si>
    <t xml:space="preserve"> 08/25  05:55:00</t>
  </si>
  <si>
    <t xml:space="preserve"> 08/25  06:00:00</t>
  </si>
  <si>
    <t xml:space="preserve"> 08/25  06:05:00</t>
  </si>
  <si>
    <t xml:space="preserve"> 08/25  06:10:00</t>
  </si>
  <si>
    <t xml:space="preserve"> 08/25  06:15:00</t>
  </si>
  <si>
    <t xml:space="preserve"> 08/25  06:20:00</t>
  </si>
  <si>
    <t xml:space="preserve"> 08/25  06:25:00</t>
  </si>
  <si>
    <t xml:space="preserve"> 08/25  06:30:00</t>
  </si>
  <si>
    <t xml:space="preserve"> 08/25  06:35:00</t>
  </si>
  <si>
    <t xml:space="preserve"> 08/25  06:40:00</t>
  </si>
  <si>
    <t xml:space="preserve"> 08/25  06:45:00</t>
  </si>
  <si>
    <t xml:space="preserve"> 08/25  06:50:00</t>
  </si>
  <si>
    <t xml:space="preserve"> 08/25  06:55:00</t>
  </si>
  <si>
    <t xml:space="preserve"> 08/25  07:00:00</t>
  </si>
  <si>
    <t xml:space="preserve"> 08/25  07:05:00</t>
  </si>
  <si>
    <t xml:space="preserve"> 08/25  07:10:00</t>
  </si>
  <si>
    <t xml:space="preserve"> 08/25  07:15:00</t>
  </si>
  <si>
    <t xml:space="preserve"> 08/25  07:20:00</t>
  </si>
  <si>
    <t xml:space="preserve"> 08/25  07:25:00</t>
  </si>
  <si>
    <t xml:space="preserve"> 08/25  07:30:00</t>
  </si>
  <si>
    <t xml:space="preserve"> 08/25  07:35:00</t>
  </si>
  <si>
    <t xml:space="preserve"> 08/25  07:40:00</t>
  </si>
  <si>
    <t xml:space="preserve"> 08/25  07:45:00</t>
  </si>
  <si>
    <t xml:space="preserve"> 08/25  07:50:00</t>
  </si>
  <si>
    <t xml:space="preserve"> 08/25  07:55:00</t>
  </si>
  <si>
    <t xml:space="preserve"> 08/25  08:00:00</t>
  </si>
  <si>
    <t xml:space="preserve"> 08/25  08:05:00</t>
  </si>
  <si>
    <t xml:space="preserve"> 08/25  08:10:00</t>
  </si>
  <si>
    <t xml:space="preserve"> 08/25  08:15:00</t>
  </si>
  <si>
    <t xml:space="preserve"> 08/25  08:20:00</t>
  </si>
  <si>
    <t xml:space="preserve"> 08/25  08:25:00</t>
  </si>
  <si>
    <t xml:space="preserve"> 08/25  08:30:00</t>
  </si>
  <si>
    <t xml:space="preserve"> 08/25  08:35:00</t>
  </si>
  <si>
    <t xml:space="preserve"> 08/25  08:40:00</t>
  </si>
  <si>
    <t xml:space="preserve"> 08/25  08:45:00</t>
  </si>
  <si>
    <t xml:space="preserve"> 08/25  08:50:00</t>
  </si>
  <si>
    <t xml:space="preserve"> 08/25  08:55:00</t>
  </si>
  <si>
    <t xml:space="preserve"> 08/25  09:00:00</t>
  </si>
  <si>
    <t xml:space="preserve"> 08/25  09:05:00</t>
  </si>
  <si>
    <t xml:space="preserve"> 08/25  09:10:00</t>
  </si>
  <si>
    <t xml:space="preserve"> 08/25  09:15:00</t>
  </si>
  <si>
    <t xml:space="preserve"> 08/25  09:20:00</t>
  </si>
  <si>
    <t xml:space="preserve"> 08/25  09:25:00</t>
  </si>
  <si>
    <t xml:space="preserve"> 08/25  09:30:00</t>
  </si>
  <si>
    <t xml:space="preserve"> 08/25  09:35:00</t>
  </si>
  <si>
    <t xml:space="preserve"> 08/25  09:40:00</t>
  </si>
  <si>
    <t xml:space="preserve"> 08/25  09:45:00</t>
  </si>
  <si>
    <t xml:space="preserve"> 08/25  09:50:00</t>
  </si>
  <si>
    <t xml:space="preserve"> 08/25  09:55:00</t>
  </si>
  <si>
    <t xml:space="preserve"> 08/25  10:00:00</t>
  </si>
  <si>
    <t xml:space="preserve"> 08/25  10:05:00</t>
  </si>
  <si>
    <t xml:space="preserve"> 08/25  10:10:00</t>
  </si>
  <si>
    <t xml:space="preserve"> 08/25  10:15:00</t>
  </si>
  <si>
    <t xml:space="preserve"> 08/25  10:20:00</t>
  </si>
  <si>
    <t xml:space="preserve"> 08/25  10:25:00</t>
  </si>
  <si>
    <t xml:space="preserve"> 08/25  10:30:00</t>
  </si>
  <si>
    <t xml:space="preserve"> 08/25  10:35:00</t>
  </si>
  <si>
    <t xml:space="preserve"> 08/25  10:40:00</t>
  </si>
  <si>
    <t xml:space="preserve"> 08/25  10:45:00</t>
  </si>
  <si>
    <t xml:space="preserve"> 08/25  10:50:00</t>
  </si>
  <si>
    <t xml:space="preserve"> 08/25  10:55:00</t>
  </si>
  <si>
    <t xml:space="preserve"> 08/25  11:00:00</t>
  </si>
  <si>
    <t xml:space="preserve"> 08/25  11:05:00</t>
  </si>
  <si>
    <t xml:space="preserve"> 08/25  11:10:00</t>
  </si>
  <si>
    <t xml:space="preserve"> 08/25  11:15:00</t>
  </si>
  <si>
    <t xml:space="preserve"> 08/25  11:20:00</t>
  </si>
  <si>
    <t xml:space="preserve"> 08/25  11:25:00</t>
  </si>
  <si>
    <t xml:space="preserve"> 08/25  11:30:00</t>
  </si>
  <si>
    <t xml:space="preserve"> 08/25  11:35:00</t>
  </si>
  <si>
    <t xml:space="preserve"> 08/25  11:40:00</t>
  </si>
  <si>
    <t xml:space="preserve"> 08/25  11:45:00</t>
  </si>
  <si>
    <t xml:space="preserve"> 08/25  11:50:00</t>
  </si>
  <si>
    <t xml:space="preserve"> 08/25  11:55:00</t>
  </si>
  <si>
    <t xml:space="preserve"> 08/25  12:00:00</t>
  </si>
  <si>
    <t xml:space="preserve"> 08/25  12:05:00</t>
  </si>
  <si>
    <t xml:space="preserve"> 08/25  12:10:00</t>
  </si>
  <si>
    <t xml:space="preserve"> 08/25  12:15:00</t>
  </si>
  <si>
    <t xml:space="preserve"> 08/25  12:20:00</t>
  </si>
  <si>
    <t xml:space="preserve"> 08/25  12:25:00</t>
  </si>
  <si>
    <t xml:space="preserve"> 08/25  12:30:00</t>
  </si>
  <si>
    <t xml:space="preserve"> 08/25  12:35:00</t>
  </si>
  <si>
    <t xml:space="preserve"> 08/25  12:40:00</t>
  </si>
  <si>
    <t xml:space="preserve"> 08/25  12:45:00</t>
  </si>
  <si>
    <t xml:space="preserve"> 08/25  12:50:00</t>
  </si>
  <si>
    <t xml:space="preserve"> 08/25  12:55:00</t>
  </si>
  <si>
    <t xml:space="preserve"> 08/25  13:00:00</t>
  </si>
  <si>
    <t xml:space="preserve"> 08/25  13:05:00</t>
  </si>
  <si>
    <t xml:space="preserve"> 08/25  13:10:00</t>
  </si>
  <si>
    <t xml:space="preserve"> 08/25  13:15:00</t>
  </si>
  <si>
    <t xml:space="preserve"> 08/25  13:20:00</t>
  </si>
  <si>
    <t xml:space="preserve"> 08/25  13:25:00</t>
  </si>
  <si>
    <t xml:space="preserve"> 08/25  13:30:00</t>
  </si>
  <si>
    <t xml:space="preserve"> 08/25  13:35:00</t>
  </si>
  <si>
    <t xml:space="preserve"> 08/25  13:40:00</t>
  </si>
  <si>
    <t xml:space="preserve"> 08/25  13:45:00</t>
  </si>
  <si>
    <t xml:space="preserve"> 08/25  13:50:00</t>
  </si>
  <si>
    <t xml:space="preserve"> 08/25  13:55:00</t>
  </si>
  <si>
    <t xml:space="preserve"> 08/25  14:00:00</t>
  </si>
  <si>
    <t xml:space="preserve"> 08/25  14:05:00</t>
  </si>
  <si>
    <t xml:space="preserve"> 08/25  14:10:00</t>
  </si>
  <si>
    <t xml:space="preserve"> 08/25  14:15:00</t>
  </si>
  <si>
    <t xml:space="preserve"> 08/25  14:20:00</t>
  </si>
  <si>
    <t xml:space="preserve"> 08/25  14:25:00</t>
  </si>
  <si>
    <t xml:space="preserve"> 08/25  14:30:00</t>
  </si>
  <si>
    <t xml:space="preserve"> 08/25  14:35:00</t>
  </si>
  <si>
    <t xml:space="preserve"> 08/25  14:40:00</t>
  </si>
  <si>
    <t xml:space="preserve"> 08/25  14:45:00</t>
  </si>
  <si>
    <t xml:space="preserve"> 08/25  14:50:00</t>
  </si>
  <si>
    <t xml:space="preserve"> 08/25  14:55:00</t>
  </si>
  <si>
    <t xml:space="preserve"> 08/25  15:00:00</t>
  </si>
  <si>
    <t xml:space="preserve"> 08/25  15:05:00</t>
  </si>
  <si>
    <t xml:space="preserve"> 08/25  15:10:00</t>
  </si>
  <si>
    <t xml:space="preserve"> 08/25  15:15:00</t>
  </si>
  <si>
    <t xml:space="preserve"> 08/25  15:20:00</t>
  </si>
  <si>
    <t xml:space="preserve"> 08/25  15:25:00</t>
  </si>
  <si>
    <t xml:space="preserve"> 08/25  15:30:00</t>
  </si>
  <si>
    <t xml:space="preserve"> 08/25  15:35:00</t>
  </si>
  <si>
    <t xml:space="preserve"> 08/25  15:40:00</t>
  </si>
  <si>
    <t xml:space="preserve"> 08/25  15:45:00</t>
  </si>
  <si>
    <t xml:space="preserve"> 08/25  15:50:00</t>
  </si>
  <si>
    <t xml:space="preserve"> 08/25  15:55:00</t>
  </si>
  <si>
    <t xml:space="preserve"> 08/25  16:00:00</t>
  </si>
  <si>
    <t xml:space="preserve"> 08/25  16:05:00</t>
  </si>
  <si>
    <t xml:space="preserve"> 08/25  16:10:00</t>
  </si>
  <si>
    <t xml:space="preserve"> 08/25  16:15:00</t>
  </si>
  <si>
    <t xml:space="preserve"> 08/25  16:20:00</t>
  </si>
  <si>
    <t xml:space="preserve"> 08/25  16:25:00</t>
  </si>
  <si>
    <t xml:space="preserve"> 08/25  16:30:00</t>
  </si>
  <si>
    <t xml:space="preserve"> 08/25  16:35:00</t>
  </si>
  <si>
    <t xml:space="preserve"> 08/25  16:40:00</t>
  </si>
  <si>
    <t xml:space="preserve"> 08/25  16:45:00</t>
  </si>
  <si>
    <t xml:space="preserve"> 08/25  16:50:00</t>
  </si>
  <si>
    <t xml:space="preserve"> 08/25  16:55:00</t>
  </si>
  <si>
    <t xml:space="preserve"> 08/25  17:00:00</t>
  </si>
  <si>
    <t xml:space="preserve"> 08/25  17:05:00</t>
  </si>
  <si>
    <t xml:space="preserve"> 08/25  17:10:00</t>
  </si>
  <si>
    <t xml:space="preserve"> 08/25  17:15:00</t>
  </si>
  <si>
    <t xml:space="preserve"> 08/25  17:20:00</t>
  </si>
  <si>
    <t xml:space="preserve"> 08/25  17:25:00</t>
  </si>
  <si>
    <t xml:space="preserve"> 08/25  17:30:00</t>
  </si>
  <si>
    <t xml:space="preserve"> 08/25  17:35:00</t>
  </si>
  <si>
    <t xml:space="preserve"> 08/25  17:40:00</t>
  </si>
  <si>
    <t xml:space="preserve"> 08/25  17:45:00</t>
  </si>
  <si>
    <t xml:space="preserve"> 08/25  17:50:00</t>
  </si>
  <si>
    <t xml:space="preserve"> 08/25  17:55:00</t>
  </si>
  <si>
    <t xml:space="preserve"> 08/25  18:00:00</t>
  </si>
  <si>
    <t xml:space="preserve"> 08/25  18:05:00</t>
  </si>
  <si>
    <t xml:space="preserve"> 08/25  18:10:00</t>
  </si>
  <si>
    <t xml:space="preserve"> 08/25  18:15:00</t>
  </si>
  <si>
    <t xml:space="preserve"> 08/25  18:20:00</t>
  </si>
  <si>
    <t xml:space="preserve"> 08/25  18:25:00</t>
  </si>
  <si>
    <t xml:space="preserve"> 08/25  18:30:00</t>
  </si>
  <si>
    <t xml:space="preserve"> 08/25  18:35:00</t>
  </si>
  <si>
    <t xml:space="preserve"> 08/25  18:40:00</t>
  </si>
  <si>
    <t xml:space="preserve"> 08/25  18:45:00</t>
  </si>
  <si>
    <t xml:space="preserve"> 08/25  18:50:00</t>
  </si>
  <si>
    <t xml:space="preserve"> 08/25  18:55:00</t>
  </si>
  <si>
    <t xml:space="preserve"> 08/25  19:00:00</t>
  </si>
  <si>
    <t xml:space="preserve"> 08/25  19:05:00</t>
  </si>
  <si>
    <t xml:space="preserve"> 08/25  19:10:00</t>
  </si>
  <si>
    <t xml:space="preserve"> 08/25  19:15:00</t>
  </si>
  <si>
    <t xml:space="preserve"> 08/25  19:20:00</t>
  </si>
  <si>
    <t xml:space="preserve"> 08/25  19:25:00</t>
  </si>
  <si>
    <t xml:space="preserve"> 08/25  19:30:00</t>
  </si>
  <si>
    <t xml:space="preserve"> 08/25  19:35:00</t>
  </si>
  <si>
    <t xml:space="preserve"> 08/25  19:40:00</t>
  </si>
  <si>
    <t xml:space="preserve"> 08/25  19:45:00</t>
  </si>
  <si>
    <t xml:space="preserve"> 08/25  19:50:00</t>
  </si>
  <si>
    <t xml:space="preserve"> 08/25  19:55:00</t>
  </si>
  <si>
    <t xml:space="preserve"> 08/25  20:00:00</t>
  </si>
  <si>
    <t xml:space="preserve"> 08/25  20:05:00</t>
  </si>
  <si>
    <t xml:space="preserve"> 08/25  20:10:00</t>
  </si>
  <si>
    <t xml:space="preserve"> 08/25  20:15:00</t>
  </si>
  <si>
    <t xml:space="preserve"> 08/25  20:20:00</t>
  </si>
  <si>
    <t xml:space="preserve"> 08/25  20:25:00</t>
  </si>
  <si>
    <t xml:space="preserve"> 08/25  20:30:00</t>
  </si>
  <si>
    <t xml:space="preserve"> 08/25  20:35:00</t>
  </si>
  <si>
    <t xml:space="preserve"> 08/25  20:40:00</t>
  </si>
  <si>
    <t xml:space="preserve"> 08/25  20:45:00</t>
  </si>
  <si>
    <t xml:space="preserve"> 08/25  20:50:00</t>
  </si>
  <si>
    <t xml:space="preserve"> 08/25  20:55:00</t>
  </si>
  <si>
    <t xml:space="preserve"> 08/25  21:00:00</t>
  </si>
  <si>
    <t xml:space="preserve"> 08/25  21:05:00</t>
  </si>
  <si>
    <t xml:space="preserve"> 08/25  21:10:00</t>
  </si>
  <si>
    <t xml:space="preserve"> 08/25  21:15:00</t>
  </si>
  <si>
    <t xml:space="preserve"> 08/25  21:20:00</t>
  </si>
  <si>
    <t xml:space="preserve"> 08/25  21:25:00</t>
  </si>
  <si>
    <t xml:space="preserve"> 08/25  21:30:00</t>
  </si>
  <si>
    <t xml:space="preserve"> 08/25  21:35:00</t>
  </si>
  <si>
    <t xml:space="preserve"> 08/25  21:40:00</t>
  </si>
  <si>
    <t xml:space="preserve"> 08/25  21:45:00</t>
  </si>
  <si>
    <t xml:space="preserve"> 08/25  21:50:00</t>
  </si>
  <si>
    <t xml:space="preserve"> 08/25  21:55:00</t>
  </si>
  <si>
    <t xml:space="preserve"> 08/25  22:00:00</t>
  </si>
  <si>
    <t xml:space="preserve"> 08/25  22:05:00</t>
  </si>
  <si>
    <t xml:space="preserve"> 08/25  22:10:00</t>
  </si>
  <si>
    <t xml:space="preserve"> 08/25  22:15:00</t>
  </si>
  <si>
    <t xml:space="preserve"> 08/25  22:20:00</t>
  </si>
  <si>
    <t xml:space="preserve"> 08/25  22:25:00</t>
  </si>
  <si>
    <t xml:space="preserve"> 08/25  22:30:00</t>
  </si>
  <si>
    <t xml:space="preserve"> 08/25  22:35:00</t>
  </si>
  <si>
    <t xml:space="preserve"> 08/25  22:40:00</t>
  </si>
  <si>
    <t xml:space="preserve"> 08/25  22:45:00</t>
  </si>
  <si>
    <t xml:space="preserve"> 08/25  22:50:00</t>
  </si>
  <si>
    <t xml:space="preserve"> 08/25  22:55:00</t>
  </si>
  <si>
    <t xml:space="preserve"> 08/25  23:00:00</t>
  </si>
  <si>
    <t xml:space="preserve"> 08/25  23:05:00</t>
  </si>
  <si>
    <t xml:space="preserve"> 08/25  23:10:00</t>
  </si>
  <si>
    <t xml:space="preserve"> 08/25  23:15:00</t>
  </si>
  <si>
    <t xml:space="preserve"> 08/25  23:20:00</t>
  </si>
  <si>
    <t xml:space="preserve"> 08/25  23:25:00</t>
  </si>
  <si>
    <t xml:space="preserve"> 08/25  23:30:00</t>
  </si>
  <si>
    <t xml:space="preserve"> 08/25  23:35:00</t>
  </si>
  <si>
    <t xml:space="preserve"> 08/25  23:40:00</t>
  </si>
  <si>
    <t xml:space="preserve"> 08/25  23:45:00</t>
  </si>
  <si>
    <t xml:space="preserve"> 08/25  23:50:00</t>
  </si>
  <si>
    <t xml:space="preserve"> 08/25  23:55:00</t>
  </si>
  <si>
    <t xml:space="preserve"> 08/25  24:00:00</t>
  </si>
  <si>
    <t xml:space="preserve"> 08/26  00:05:00</t>
  </si>
  <si>
    <t xml:space="preserve"> 08/26  00:10:00</t>
  </si>
  <si>
    <t xml:space="preserve"> 08/26  00:15:00</t>
  </si>
  <si>
    <t xml:space="preserve"> 08/26  00:20:00</t>
  </si>
  <si>
    <t xml:space="preserve"> 08/26  00:25:00</t>
  </si>
  <si>
    <t xml:space="preserve"> 08/26  00:30:00</t>
  </si>
  <si>
    <t xml:space="preserve"> 08/26  00:35:00</t>
  </si>
  <si>
    <t xml:space="preserve"> 08/26  00:40:00</t>
  </si>
  <si>
    <t xml:space="preserve"> 08/26  00:45:00</t>
  </si>
  <si>
    <t xml:space="preserve"> 08/26  00:50:00</t>
  </si>
  <si>
    <t xml:space="preserve"> 08/26  00:55:00</t>
  </si>
  <si>
    <t xml:space="preserve"> 08/26  01:00:00</t>
  </si>
  <si>
    <t xml:space="preserve"> 08/26  01:05:00</t>
  </si>
  <si>
    <t xml:space="preserve"> 08/26  01:10:00</t>
  </si>
  <si>
    <t xml:space="preserve"> 08/26  01:15:00</t>
  </si>
  <si>
    <t xml:space="preserve"> 08/26  01:20:00</t>
  </si>
  <si>
    <t xml:space="preserve"> 08/26  01:25:00</t>
  </si>
  <si>
    <t xml:space="preserve"> 08/26  01:30:00</t>
  </si>
  <si>
    <t xml:space="preserve"> 08/26  01:35:00</t>
  </si>
  <si>
    <t xml:space="preserve"> 08/26  01:40:00</t>
  </si>
  <si>
    <t xml:space="preserve"> 08/26  01:45:00</t>
  </si>
  <si>
    <t xml:space="preserve"> 08/26  01:50:00</t>
  </si>
  <si>
    <t xml:space="preserve"> 08/26  01:55:00</t>
  </si>
  <si>
    <t xml:space="preserve"> 08/26  02:00:00</t>
  </si>
  <si>
    <t xml:space="preserve"> 08/26  02:05:00</t>
  </si>
  <si>
    <t xml:space="preserve"> 08/26  02:10:00</t>
  </si>
  <si>
    <t xml:space="preserve"> 08/26  02:15:00</t>
  </si>
  <si>
    <t xml:space="preserve"> 08/26  02:20:00</t>
  </si>
  <si>
    <t xml:space="preserve"> 08/26  02:25:00</t>
  </si>
  <si>
    <t xml:space="preserve"> 08/26  02:30:00</t>
  </si>
  <si>
    <t xml:space="preserve"> 08/26  02:35:00</t>
  </si>
  <si>
    <t xml:space="preserve"> 08/26  02:40:00</t>
  </si>
  <si>
    <t xml:space="preserve"> 08/26  02:45:00</t>
  </si>
  <si>
    <t xml:space="preserve"> 08/26  02:50:00</t>
  </si>
  <si>
    <t xml:space="preserve"> 08/26  02:55:00</t>
  </si>
  <si>
    <t xml:space="preserve"> 08/26  03:00:00</t>
  </si>
  <si>
    <t xml:space="preserve"> 08/26  03:05:00</t>
  </si>
  <si>
    <t xml:space="preserve"> 08/26  03:10:00</t>
  </si>
  <si>
    <t xml:space="preserve"> 08/26  03:15:00</t>
  </si>
  <si>
    <t xml:space="preserve"> 08/26  03:20:00</t>
  </si>
  <si>
    <t xml:space="preserve"> 08/26  03:25:00</t>
  </si>
  <si>
    <t xml:space="preserve"> 08/26  03:30:00</t>
  </si>
  <si>
    <t xml:space="preserve"> 08/26  03:35:00</t>
  </si>
  <si>
    <t xml:space="preserve"> 08/26  03:40:00</t>
  </si>
  <si>
    <t xml:space="preserve"> 08/26  03:45:00</t>
  </si>
  <si>
    <t xml:space="preserve"> 08/26  03:50:00</t>
  </si>
  <si>
    <t xml:space="preserve"> 08/26  03:55:00</t>
  </si>
  <si>
    <t xml:space="preserve"> 08/26  04:00:00</t>
  </si>
  <si>
    <t xml:space="preserve"> 08/26  04:05:00</t>
  </si>
  <si>
    <t xml:space="preserve"> 08/26  04:10:00</t>
  </si>
  <si>
    <t xml:space="preserve"> 08/26  04:15:00</t>
  </si>
  <si>
    <t xml:space="preserve"> 08/26  04:20:00</t>
  </si>
  <si>
    <t xml:space="preserve"> 08/26  04:25:00</t>
  </si>
  <si>
    <t xml:space="preserve"> 08/26  04:30:00</t>
  </si>
  <si>
    <t xml:space="preserve"> 08/26  04:35:00</t>
  </si>
  <si>
    <t xml:space="preserve"> 08/26  04:40:00</t>
  </si>
  <si>
    <t xml:space="preserve"> 08/26  04:45:00</t>
  </si>
  <si>
    <t xml:space="preserve"> 08/26  04:50:00</t>
  </si>
  <si>
    <t xml:space="preserve"> 08/26  04:55:00</t>
  </si>
  <si>
    <t xml:space="preserve"> 08/26  05:00:00</t>
  </si>
  <si>
    <t xml:space="preserve"> 08/26  05:05:00</t>
  </si>
  <si>
    <t xml:space="preserve"> 08/26  05:10:00</t>
  </si>
  <si>
    <t xml:space="preserve"> 08/26  05:15:00</t>
  </si>
  <si>
    <t xml:space="preserve"> 08/26  05:20:00</t>
  </si>
  <si>
    <t xml:space="preserve"> 08/26  05:25:00</t>
  </si>
  <si>
    <t xml:space="preserve"> 08/26  05:30:00</t>
  </si>
  <si>
    <t xml:space="preserve"> 08/26  05:35:00</t>
  </si>
  <si>
    <t xml:space="preserve"> 08/26  05:40:00</t>
  </si>
  <si>
    <t xml:space="preserve"> 08/26  05:45:00</t>
  </si>
  <si>
    <t xml:space="preserve"> 08/26  05:50:00</t>
  </si>
  <si>
    <t xml:space="preserve"> 08/26  05:55:00</t>
  </si>
  <si>
    <t xml:space="preserve"> 08/26  06:00:00</t>
  </si>
  <si>
    <t xml:space="preserve"> 08/26  06:05:00</t>
  </si>
  <si>
    <t xml:space="preserve"> 08/26  06:10:00</t>
  </si>
  <si>
    <t xml:space="preserve"> 08/26  06:15:00</t>
  </si>
  <si>
    <t xml:space="preserve"> 08/26  06:20:00</t>
  </si>
  <si>
    <t xml:space="preserve"> 08/26  06:25:00</t>
  </si>
  <si>
    <t xml:space="preserve"> 08/26  06:30:00</t>
  </si>
  <si>
    <t xml:space="preserve"> 08/26  06:35:00</t>
  </si>
  <si>
    <t xml:space="preserve"> 08/26  06:40:00</t>
  </si>
  <si>
    <t xml:space="preserve"> 08/26  06:45:00</t>
  </si>
  <si>
    <t xml:space="preserve"> 08/26  06:50:00</t>
  </si>
  <si>
    <t xml:space="preserve"> 08/26  06:55:00</t>
  </si>
  <si>
    <t xml:space="preserve"> 08/26  07:00:00</t>
  </si>
  <si>
    <t xml:space="preserve"> 08/26  07:05:00</t>
  </si>
  <si>
    <t xml:space="preserve"> 08/26  07:10:00</t>
  </si>
  <si>
    <t xml:space="preserve"> 08/26  07:15:00</t>
  </si>
  <si>
    <t xml:space="preserve"> 08/26  07:20:00</t>
  </si>
  <si>
    <t xml:space="preserve"> 08/26  07:25:00</t>
  </si>
  <si>
    <t xml:space="preserve"> 08/26  07:30:00</t>
  </si>
  <si>
    <t xml:space="preserve"> 08/26  07:35:00</t>
  </si>
  <si>
    <t xml:space="preserve"> 08/26  07:40:00</t>
  </si>
  <si>
    <t xml:space="preserve"> 08/26  07:45:00</t>
  </si>
  <si>
    <t xml:space="preserve"> 08/26  07:50:00</t>
  </si>
  <si>
    <t xml:space="preserve"> 08/26  07:55:00</t>
  </si>
  <si>
    <t xml:space="preserve"> 08/26  08:00:00</t>
  </si>
  <si>
    <t xml:space="preserve"> 08/26  08:05:00</t>
  </si>
  <si>
    <t xml:space="preserve"> 08/26  08:10:00</t>
  </si>
  <si>
    <t xml:space="preserve"> 08/26  08:15:00</t>
  </si>
  <si>
    <t xml:space="preserve"> 08/26  08:20:00</t>
  </si>
  <si>
    <t xml:space="preserve"> 08/26  08:25:00</t>
  </si>
  <si>
    <t xml:space="preserve"> 08/26  08:30:00</t>
  </si>
  <si>
    <t xml:space="preserve"> 08/26  08:35:00</t>
  </si>
  <si>
    <t xml:space="preserve"> 08/26  08:40:00</t>
  </si>
  <si>
    <t xml:space="preserve"> 08/26  08:45:00</t>
  </si>
  <si>
    <t xml:space="preserve"> 08/26  08:50:00</t>
  </si>
  <si>
    <t xml:space="preserve"> 08/26  08:55:00</t>
  </si>
  <si>
    <t xml:space="preserve"> 08/26  09:00:00</t>
  </si>
  <si>
    <t xml:space="preserve"> 08/26  09:05:00</t>
  </si>
  <si>
    <t xml:space="preserve"> 08/26  09:10:00</t>
  </si>
  <si>
    <t xml:space="preserve"> 08/26  09:15:00</t>
  </si>
  <si>
    <t xml:space="preserve"> 08/26  09:20:00</t>
  </si>
  <si>
    <t xml:space="preserve"> 08/26  09:25:00</t>
  </si>
  <si>
    <t xml:space="preserve"> 08/26  09:30:00</t>
  </si>
  <si>
    <t xml:space="preserve"> 08/26  09:35:00</t>
  </si>
  <si>
    <t xml:space="preserve"> 08/26  09:40:00</t>
  </si>
  <si>
    <t xml:space="preserve"> 08/26  09:45:00</t>
  </si>
  <si>
    <t xml:space="preserve"> 08/26  09:50:00</t>
  </si>
  <si>
    <t xml:space="preserve"> 08/26  09:55:00</t>
  </si>
  <si>
    <t xml:space="preserve"> 08/26  10:00:00</t>
  </si>
  <si>
    <t xml:space="preserve"> 08/26  10:05:00</t>
  </si>
  <si>
    <t xml:space="preserve"> 08/26  10:10:00</t>
  </si>
  <si>
    <t xml:space="preserve"> 08/26  10:15:00</t>
  </si>
  <si>
    <t xml:space="preserve"> 08/26  10:20:00</t>
  </si>
  <si>
    <t xml:space="preserve"> 08/26  10:25:00</t>
  </si>
  <si>
    <t xml:space="preserve"> 08/26  10:30:00</t>
  </si>
  <si>
    <t xml:space="preserve"> 08/26  10:35:00</t>
  </si>
  <si>
    <t xml:space="preserve"> 08/26  10:40:00</t>
  </si>
  <si>
    <t xml:space="preserve"> 08/26  10:45:00</t>
  </si>
  <si>
    <t xml:space="preserve"> 08/26  10:50:00</t>
  </si>
  <si>
    <t xml:space="preserve"> 08/26  10:55:00</t>
  </si>
  <si>
    <t xml:space="preserve"> 08/26  11:00:00</t>
  </si>
  <si>
    <t xml:space="preserve"> 08/26  11:05:00</t>
  </si>
  <si>
    <t xml:space="preserve"> 08/26  11:10:00</t>
  </si>
  <si>
    <t xml:space="preserve"> 08/26  11:15:00</t>
  </si>
  <si>
    <t xml:space="preserve"> 08/26  11:20:00</t>
  </si>
  <si>
    <t xml:space="preserve"> 08/26  11:25:00</t>
  </si>
  <si>
    <t xml:space="preserve"> 08/26  11:30:00</t>
  </si>
  <si>
    <t xml:space="preserve"> 08/26  11:35:00</t>
  </si>
  <si>
    <t xml:space="preserve"> 08/26  11:40:00</t>
  </si>
  <si>
    <t xml:space="preserve"> 08/26  11:45:00</t>
  </si>
  <si>
    <t xml:space="preserve"> 08/26  11:50:00</t>
  </si>
  <si>
    <t xml:space="preserve"> 08/26  11:55:00</t>
  </si>
  <si>
    <t xml:space="preserve"> 08/26  12:00:00</t>
  </si>
  <si>
    <t xml:space="preserve"> 08/26  12:05:00</t>
  </si>
  <si>
    <t xml:space="preserve"> 08/26  12:10:00</t>
  </si>
  <si>
    <t xml:space="preserve"> 08/26  12:15:00</t>
  </si>
  <si>
    <t xml:space="preserve"> 08/26  12:20:00</t>
  </si>
  <si>
    <t xml:space="preserve"> 08/26  12:25:00</t>
  </si>
  <si>
    <t xml:space="preserve"> 08/26  12:30:00</t>
  </si>
  <si>
    <t xml:space="preserve"> 08/26  12:35:00</t>
  </si>
  <si>
    <t xml:space="preserve"> 08/26  12:40:00</t>
  </si>
  <si>
    <t xml:space="preserve"> 08/26  12:45:00</t>
  </si>
  <si>
    <t xml:space="preserve"> 08/26  12:50:00</t>
  </si>
  <si>
    <t xml:space="preserve"> 08/26  12:55:00</t>
  </si>
  <si>
    <t xml:space="preserve"> 08/26  13:00:00</t>
  </si>
  <si>
    <t xml:space="preserve"> 08/26  13:05:00</t>
  </si>
  <si>
    <t xml:space="preserve"> 08/26  13:10:00</t>
  </si>
  <si>
    <t xml:space="preserve"> 08/26  13:15:00</t>
  </si>
  <si>
    <t xml:space="preserve"> 08/26  13:20:00</t>
  </si>
  <si>
    <t xml:space="preserve"> 08/26  13:25:00</t>
  </si>
  <si>
    <t xml:space="preserve"> 08/26  13:30:00</t>
  </si>
  <si>
    <t xml:space="preserve"> 08/26  13:35:00</t>
  </si>
  <si>
    <t xml:space="preserve"> 08/26  13:40:00</t>
  </si>
  <si>
    <t xml:space="preserve"> 08/26  13:45:00</t>
  </si>
  <si>
    <t xml:space="preserve"> 08/26  13:50:00</t>
  </si>
  <si>
    <t xml:space="preserve"> 08/26  13:55:00</t>
  </si>
  <si>
    <t xml:space="preserve"> 08/26  14:00:00</t>
  </si>
  <si>
    <t xml:space="preserve"> 08/26  14:05:00</t>
  </si>
  <si>
    <t xml:space="preserve"> 08/26  14:10:00</t>
  </si>
  <si>
    <t xml:space="preserve"> 08/26  14:15:00</t>
  </si>
  <si>
    <t xml:space="preserve"> 08/26  14:20:00</t>
  </si>
  <si>
    <t xml:space="preserve"> 08/26  14:25:00</t>
  </si>
  <si>
    <t xml:space="preserve"> 08/26  14:30:00</t>
  </si>
  <si>
    <t xml:space="preserve"> 08/26  14:35:00</t>
  </si>
  <si>
    <t xml:space="preserve"> 08/26  14:40:00</t>
  </si>
  <si>
    <t xml:space="preserve"> 08/26  14:45:00</t>
  </si>
  <si>
    <t xml:space="preserve"> 08/26  14:50:00</t>
  </si>
  <si>
    <t xml:space="preserve"> 08/26  14:55:00</t>
  </si>
  <si>
    <t xml:space="preserve"> 08/26  15:00:00</t>
  </si>
  <si>
    <t xml:space="preserve"> 08/26  15:05:00</t>
  </si>
  <si>
    <t xml:space="preserve"> 08/26  15:10:00</t>
  </si>
  <si>
    <t xml:space="preserve"> 08/26  15:15:00</t>
  </si>
  <si>
    <t xml:space="preserve"> 08/26  15:20:00</t>
  </si>
  <si>
    <t xml:space="preserve"> 08/26  15:25:00</t>
  </si>
  <si>
    <t xml:space="preserve"> 08/26  15:30:00</t>
  </si>
  <si>
    <t xml:space="preserve"> 08/26  15:35:00</t>
  </si>
  <si>
    <t xml:space="preserve"> 08/26  15:40:00</t>
  </si>
  <si>
    <t xml:space="preserve"> 08/26  15:45:00</t>
  </si>
  <si>
    <t xml:space="preserve"> 08/26  15:50:00</t>
  </si>
  <si>
    <t xml:space="preserve"> 08/26  15:55:00</t>
  </si>
  <si>
    <t xml:space="preserve"> 08/26  16:00:00</t>
  </si>
  <si>
    <t xml:space="preserve"> 08/26  16:05:00</t>
  </si>
  <si>
    <t xml:space="preserve"> 08/26  16:10:00</t>
  </si>
  <si>
    <t xml:space="preserve"> 08/26  16:15:00</t>
  </si>
  <si>
    <t xml:space="preserve"> 08/26  16:20:00</t>
  </si>
  <si>
    <t xml:space="preserve"> 08/26  16:25:00</t>
  </si>
  <si>
    <t xml:space="preserve"> 08/26  16:30:00</t>
  </si>
  <si>
    <t xml:space="preserve"> 08/26  16:35:00</t>
  </si>
  <si>
    <t xml:space="preserve"> 08/26  16:40:00</t>
  </si>
  <si>
    <t xml:space="preserve"> 08/26  16:45:00</t>
  </si>
  <si>
    <t xml:space="preserve"> 08/26  16:50:00</t>
  </si>
  <si>
    <t xml:space="preserve"> 08/26  16:55:00</t>
  </si>
  <si>
    <t xml:space="preserve"> 08/26  17:00:00</t>
  </si>
  <si>
    <t xml:space="preserve"> 08/26  17:05:00</t>
  </si>
  <si>
    <t xml:space="preserve"> 08/26  17:10:00</t>
  </si>
  <si>
    <t xml:space="preserve"> 08/26  17:15:00</t>
  </si>
  <si>
    <t xml:space="preserve"> 08/26  17:20:00</t>
  </si>
  <si>
    <t xml:space="preserve"> 08/26  17:25:00</t>
  </si>
  <si>
    <t xml:space="preserve"> 08/26  17:30:00</t>
  </si>
  <si>
    <t xml:space="preserve"> 08/26  17:35:00</t>
  </si>
  <si>
    <t xml:space="preserve"> 08/26  17:40:00</t>
  </si>
  <si>
    <t xml:space="preserve"> 08/26  17:45:00</t>
  </si>
  <si>
    <t xml:space="preserve"> 08/26  17:50:00</t>
  </si>
  <si>
    <t xml:space="preserve"> 08/26  17:55:00</t>
  </si>
  <si>
    <t xml:space="preserve"> 08/26  18:00:00</t>
  </si>
  <si>
    <t xml:space="preserve"> 08/26  18:05:00</t>
  </si>
  <si>
    <t xml:space="preserve"> 08/26  18:10:00</t>
  </si>
  <si>
    <t xml:space="preserve"> 08/26  18:15:00</t>
  </si>
  <si>
    <t xml:space="preserve"> 08/26  18:20:00</t>
  </si>
  <si>
    <t xml:space="preserve"> 08/26  18:25:00</t>
  </si>
  <si>
    <t xml:space="preserve"> 08/26  18:30:00</t>
  </si>
  <si>
    <t xml:space="preserve"> 08/26  18:35:00</t>
  </si>
  <si>
    <t xml:space="preserve"> 08/26  18:40:00</t>
  </si>
  <si>
    <t xml:space="preserve"> 08/26  18:45:00</t>
  </si>
  <si>
    <t xml:space="preserve"> 08/26  18:50:00</t>
  </si>
  <si>
    <t xml:space="preserve"> 08/26  18:55:00</t>
  </si>
  <si>
    <t xml:space="preserve"> 08/26  19:00:00</t>
  </si>
  <si>
    <t xml:space="preserve"> 08/26  19:05:00</t>
  </si>
  <si>
    <t xml:space="preserve"> 08/26  19:10:00</t>
  </si>
  <si>
    <t xml:space="preserve"> 08/26  19:15:00</t>
  </si>
  <si>
    <t xml:space="preserve"> 08/26  19:20:00</t>
  </si>
  <si>
    <t xml:space="preserve"> 08/26  19:25:00</t>
  </si>
  <si>
    <t xml:space="preserve"> 08/26  19:30:00</t>
  </si>
  <si>
    <t xml:space="preserve"> 08/26  19:35:00</t>
  </si>
  <si>
    <t xml:space="preserve"> 08/26  19:40:00</t>
  </si>
  <si>
    <t xml:space="preserve"> 08/26  19:45:00</t>
  </si>
  <si>
    <t xml:space="preserve"> 08/26  19:50:00</t>
  </si>
  <si>
    <t xml:space="preserve"> 08/26  19:55:00</t>
  </si>
  <si>
    <t xml:space="preserve"> 08/26  20:00:00</t>
  </si>
  <si>
    <t xml:space="preserve"> 08/26  20:05:00</t>
  </si>
  <si>
    <t xml:space="preserve"> 08/26  20:10:00</t>
  </si>
  <si>
    <t xml:space="preserve"> 08/26  20:15:00</t>
  </si>
  <si>
    <t xml:space="preserve"> 08/26  20:20:00</t>
  </si>
  <si>
    <t xml:space="preserve"> 08/26  20:25:00</t>
  </si>
  <si>
    <t xml:space="preserve"> 08/26  20:30:00</t>
  </si>
  <si>
    <t xml:space="preserve"> 08/26  20:35:00</t>
  </si>
  <si>
    <t xml:space="preserve"> 08/26  20:40:00</t>
  </si>
  <si>
    <t xml:space="preserve"> 08/26  20:45:00</t>
  </si>
  <si>
    <t xml:space="preserve"> 08/26  20:50:00</t>
  </si>
  <si>
    <t xml:space="preserve"> 08/26  20:55:00</t>
  </si>
  <si>
    <t xml:space="preserve"> 08/26  21:00:00</t>
  </si>
  <si>
    <t xml:space="preserve"> 08/26  21:05:00</t>
  </si>
  <si>
    <t xml:space="preserve"> 08/26  21:10:00</t>
  </si>
  <si>
    <t xml:space="preserve"> 08/26  21:15:00</t>
  </si>
  <si>
    <t xml:space="preserve"> 08/26  21:20:00</t>
  </si>
  <si>
    <t xml:space="preserve"> 08/26  21:25:00</t>
  </si>
  <si>
    <t xml:space="preserve"> 08/26  21:30:00</t>
  </si>
  <si>
    <t xml:space="preserve"> 08/26  21:35:00</t>
  </si>
  <si>
    <t xml:space="preserve"> 08/26  21:40:00</t>
  </si>
  <si>
    <t xml:space="preserve"> 08/26  21:45:00</t>
  </si>
  <si>
    <t xml:space="preserve"> 08/26  21:50:00</t>
  </si>
  <si>
    <t xml:space="preserve"> 08/26  21:55:00</t>
  </si>
  <si>
    <t xml:space="preserve"> 08/26  22:00:00</t>
  </si>
  <si>
    <t xml:space="preserve"> 08/26  22:05:00</t>
  </si>
  <si>
    <t xml:space="preserve"> 08/26  22:10:00</t>
  </si>
  <si>
    <t xml:space="preserve"> 08/26  22:15:00</t>
  </si>
  <si>
    <t xml:space="preserve"> 08/26  22:20:00</t>
  </si>
  <si>
    <t xml:space="preserve"> 08/26  22:25:00</t>
  </si>
  <si>
    <t xml:space="preserve"> 08/26  22:30:00</t>
  </si>
  <si>
    <t xml:space="preserve"> 08/26  22:35:00</t>
  </si>
  <si>
    <t xml:space="preserve"> 08/26  22:40:00</t>
  </si>
  <si>
    <t xml:space="preserve"> 08/26  22:45:00</t>
  </si>
  <si>
    <t xml:space="preserve"> 08/26  22:50:00</t>
  </si>
  <si>
    <t xml:space="preserve"> 08/26  22:55:00</t>
  </si>
  <si>
    <t xml:space="preserve"> 08/26  23:00:00</t>
  </si>
  <si>
    <t xml:space="preserve"> 08/26  23:05:00</t>
  </si>
  <si>
    <t xml:space="preserve"> 08/26  23:10:00</t>
  </si>
  <si>
    <t xml:space="preserve"> 08/26  23:15:00</t>
  </si>
  <si>
    <t xml:space="preserve"> 08/26  23:20:00</t>
  </si>
  <si>
    <t xml:space="preserve"> 08/26  23:25:00</t>
  </si>
  <si>
    <t xml:space="preserve"> 08/26  23:30:00</t>
  </si>
  <si>
    <t xml:space="preserve"> 08/26  23:35:00</t>
  </si>
  <si>
    <t xml:space="preserve"> 08/26  23:40:00</t>
  </si>
  <si>
    <t xml:space="preserve"> 08/26  23:45:00</t>
  </si>
  <si>
    <t xml:space="preserve"> 08/26  23:50:00</t>
  </si>
  <si>
    <t xml:space="preserve"> 08/26  23:55:00</t>
  </si>
  <si>
    <t xml:space="preserve"> 08/26  24:00:00</t>
  </si>
  <si>
    <t xml:space="preserve"> 08/27  00:05:00</t>
  </si>
  <si>
    <t xml:space="preserve"> 08/27  00:10:00</t>
  </si>
  <si>
    <t xml:space="preserve"> 08/27  00:15:00</t>
  </si>
  <si>
    <t xml:space="preserve"> 08/27  00:20:00</t>
  </si>
  <si>
    <t xml:space="preserve"> 08/27  00:25:00</t>
  </si>
  <si>
    <t xml:space="preserve"> 08/27  00:30:00</t>
  </si>
  <si>
    <t xml:space="preserve"> 08/27  00:35:00</t>
  </si>
  <si>
    <t xml:space="preserve"> 08/27  00:40:00</t>
  </si>
  <si>
    <t xml:space="preserve"> 08/27  00:45:00</t>
  </si>
  <si>
    <t xml:space="preserve"> 08/27  00:50:00</t>
  </si>
  <si>
    <t xml:space="preserve"> 08/27  00:55:00</t>
  </si>
  <si>
    <t xml:space="preserve"> 08/27  01:00:00</t>
  </si>
  <si>
    <t xml:space="preserve"> 08/27  01:05:00</t>
  </si>
  <si>
    <t xml:space="preserve"> 08/27  01:10:00</t>
  </si>
  <si>
    <t xml:space="preserve"> 08/27  01:15:00</t>
  </si>
  <si>
    <t xml:space="preserve"> 08/27  01:20:00</t>
  </si>
  <si>
    <t xml:space="preserve"> 08/27  01:25:00</t>
  </si>
  <si>
    <t xml:space="preserve"> 08/27  01:30:00</t>
  </si>
  <si>
    <t xml:space="preserve"> 08/27  01:35:00</t>
  </si>
  <si>
    <t xml:space="preserve"> 08/27  01:40:00</t>
  </si>
  <si>
    <t xml:space="preserve"> 08/27  01:45:00</t>
  </si>
  <si>
    <t xml:space="preserve"> 08/27  01:50:00</t>
  </si>
  <si>
    <t xml:space="preserve"> 08/27  01:55:00</t>
  </si>
  <si>
    <t xml:space="preserve"> 08/27  02:00:00</t>
  </si>
  <si>
    <t xml:space="preserve"> 08/27  02:05:00</t>
  </si>
  <si>
    <t xml:space="preserve"> 08/27  02:10:00</t>
  </si>
  <si>
    <t xml:space="preserve"> 08/27  02:15:00</t>
  </si>
  <si>
    <t xml:space="preserve"> 08/27  02:20:00</t>
  </si>
  <si>
    <t xml:space="preserve"> 08/27  02:25:00</t>
  </si>
  <si>
    <t xml:space="preserve"> 08/27  02:30:00</t>
  </si>
  <si>
    <t xml:space="preserve"> 08/27  02:35:00</t>
  </si>
  <si>
    <t xml:space="preserve"> 08/27  02:40:00</t>
  </si>
  <si>
    <t xml:space="preserve"> 08/27  02:45:00</t>
  </si>
  <si>
    <t xml:space="preserve"> 08/27  02:50:00</t>
  </si>
  <si>
    <t xml:space="preserve"> 08/27  02:55:00</t>
  </si>
  <si>
    <t xml:space="preserve"> 08/27  03:00:00</t>
  </si>
  <si>
    <t xml:space="preserve"> 08/27  03:05:00</t>
  </si>
  <si>
    <t xml:space="preserve"> 08/27  03:10:00</t>
  </si>
  <si>
    <t xml:space="preserve"> 08/27  03:15:00</t>
  </si>
  <si>
    <t xml:space="preserve"> 08/27  03:20:00</t>
  </si>
  <si>
    <t xml:space="preserve"> 08/27  03:25:00</t>
  </si>
  <si>
    <t xml:space="preserve"> 08/27  03:30:00</t>
  </si>
  <si>
    <t xml:space="preserve"> 08/27  03:35:00</t>
  </si>
  <si>
    <t xml:space="preserve"> 08/27  03:40:00</t>
  </si>
  <si>
    <t xml:space="preserve"> 08/27  03:45:00</t>
  </si>
  <si>
    <t xml:space="preserve"> 08/27  03:50:00</t>
  </si>
  <si>
    <t xml:space="preserve"> 08/27  03:55:00</t>
  </si>
  <si>
    <t xml:space="preserve"> 08/27  04:00:00</t>
  </si>
  <si>
    <t xml:space="preserve"> 08/27  04:05:00</t>
  </si>
  <si>
    <t xml:space="preserve"> 08/27  04:10:00</t>
  </si>
  <si>
    <t xml:space="preserve"> 08/27  04:15:00</t>
  </si>
  <si>
    <t xml:space="preserve"> 08/27  04:20:00</t>
  </si>
  <si>
    <t xml:space="preserve"> 08/27  04:25:00</t>
  </si>
  <si>
    <t xml:space="preserve"> 08/27  04:30:00</t>
  </si>
  <si>
    <t xml:space="preserve"> 08/27  04:35:00</t>
  </si>
  <si>
    <t xml:space="preserve"> 08/27  04:40:00</t>
  </si>
  <si>
    <t xml:space="preserve"> 08/27  04:45:00</t>
  </si>
  <si>
    <t xml:space="preserve"> 08/27  04:50:00</t>
  </si>
  <si>
    <t xml:space="preserve"> 08/27  04:55:00</t>
  </si>
  <si>
    <t xml:space="preserve"> 08/27  05:00:00</t>
  </si>
  <si>
    <t xml:space="preserve"> 08/27  05:05:00</t>
  </si>
  <si>
    <t xml:space="preserve"> 08/27  05:10:00</t>
  </si>
  <si>
    <t xml:space="preserve"> 08/27  05:15:00</t>
  </si>
  <si>
    <t xml:space="preserve"> 08/27  05:20:00</t>
  </si>
  <si>
    <t xml:space="preserve"> 08/27  05:25:00</t>
  </si>
  <si>
    <t xml:space="preserve"> 08/27  05:30:00</t>
  </si>
  <si>
    <t xml:space="preserve"> 08/27  05:35:00</t>
  </si>
  <si>
    <t xml:space="preserve"> 08/27  05:40:00</t>
  </si>
  <si>
    <t xml:space="preserve"> 08/27  05:45:00</t>
  </si>
  <si>
    <t xml:space="preserve"> 08/27  05:50:00</t>
  </si>
  <si>
    <t xml:space="preserve"> 08/27  05:55:00</t>
  </si>
  <si>
    <t xml:space="preserve"> 08/27  06:00:00</t>
  </si>
  <si>
    <t xml:space="preserve"> 08/27  06:05:00</t>
  </si>
  <si>
    <t xml:space="preserve"> 08/27  06:10:00</t>
  </si>
  <si>
    <t xml:space="preserve"> 08/27  06:15:00</t>
  </si>
  <si>
    <t xml:space="preserve"> 08/27  06:20:00</t>
  </si>
  <si>
    <t xml:space="preserve"> 08/27  06:25:00</t>
  </si>
  <si>
    <t xml:space="preserve"> 08/27  06:30:00</t>
  </si>
  <si>
    <t xml:space="preserve"> 08/27  06:35:00</t>
  </si>
  <si>
    <t xml:space="preserve"> 08/27  06:40:00</t>
  </si>
  <si>
    <t xml:space="preserve"> 08/27  06:45:00</t>
  </si>
  <si>
    <t xml:space="preserve"> 08/27  06:50:00</t>
  </si>
  <si>
    <t xml:space="preserve"> 08/27  06:55:00</t>
  </si>
  <si>
    <t xml:space="preserve"> 08/27  07:00:00</t>
  </si>
  <si>
    <t xml:space="preserve"> 08/27  07:05:00</t>
  </si>
  <si>
    <t xml:space="preserve"> 08/27  07:10:00</t>
  </si>
  <si>
    <t xml:space="preserve"> 08/27  07:15:00</t>
  </si>
  <si>
    <t xml:space="preserve"> 08/27  07:20:00</t>
  </si>
  <si>
    <t xml:space="preserve"> 08/27  07:25:00</t>
  </si>
  <si>
    <t xml:space="preserve"> 08/27  07:30:00</t>
  </si>
  <si>
    <t xml:space="preserve"> 08/27  07:35:00</t>
  </si>
  <si>
    <t xml:space="preserve"> 08/27  07:40:00</t>
  </si>
  <si>
    <t xml:space="preserve"> 08/27  07:45:00</t>
  </si>
  <si>
    <t xml:space="preserve"> 08/27  07:50:00</t>
  </si>
  <si>
    <t xml:space="preserve"> 08/27  07:55:00</t>
  </si>
  <si>
    <t xml:space="preserve"> 08/27  08:00:00</t>
  </si>
  <si>
    <t xml:space="preserve"> 08/27  08:05:00</t>
  </si>
  <si>
    <t xml:space="preserve"> 08/27  08:10:00</t>
  </si>
  <si>
    <t xml:space="preserve"> 08/27  08:15:00</t>
  </si>
  <si>
    <t xml:space="preserve"> 08/27  08:20:00</t>
  </si>
  <si>
    <t xml:space="preserve"> 08/27  08:25:00</t>
  </si>
  <si>
    <t xml:space="preserve"> 08/27  08:30:00</t>
  </si>
  <si>
    <t xml:space="preserve"> 08/27  08:35:00</t>
  </si>
  <si>
    <t xml:space="preserve"> 08/27  08:40:00</t>
  </si>
  <si>
    <t xml:space="preserve"> 08/27  08:45:00</t>
  </si>
  <si>
    <t xml:space="preserve"> 08/27  08:50:00</t>
  </si>
  <si>
    <t xml:space="preserve"> 08/27  08:55:00</t>
  </si>
  <si>
    <t xml:space="preserve"> 08/27  09:00:00</t>
  </si>
  <si>
    <t xml:space="preserve"> 08/27  09:05:00</t>
  </si>
  <si>
    <t xml:space="preserve"> 08/27  09:10:00</t>
  </si>
  <si>
    <t xml:space="preserve"> 08/27  09:15:00</t>
  </si>
  <si>
    <t xml:space="preserve"> 08/27  09:20:00</t>
  </si>
  <si>
    <t xml:space="preserve"> 08/27  09:25:00</t>
  </si>
  <si>
    <t xml:space="preserve"> 08/27  09:30:00</t>
  </si>
  <si>
    <t xml:space="preserve"> 08/27  09:35:00</t>
  </si>
  <si>
    <t xml:space="preserve"> 08/27  09:40:00</t>
  </si>
  <si>
    <t xml:space="preserve"> 08/27  09:45:00</t>
  </si>
  <si>
    <t xml:space="preserve"> 08/27  09:50:00</t>
  </si>
  <si>
    <t xml:space="preserve"> 08/27  09:55:00</t>
  </si>
  <si>
    <t xml:space="preserve"> 08/27  10:00:00</t>
  </si>
  <si>
    <t xml:space="preserve"> 08/27  10:05:00</t>
  </si>
  <si>
    <t xml:space="preserve"> 08/27  10:10:00</t>
  </si>
  <si>
    <t xml:space="preserve"> 08/27  10:15:00</t>
  </si>
  <si>
    <t xml:space="preserve"> 08/27  10:20:00</t>
  </si>
  <si>
    <t xml:space="preserve"> 08/27  10:25:00</t>
  </si>
  <si>
    <t xml:space="preserve"> 08/27  10:30:00</t>
  </si>
  <si>
    <t xml:space="preserve"> 08/27  10:35:00</t>
  </si>
  <si>
    <t xml:space="preserve"> 08/27  10:40:00</t>
  </si>
  <si>
    <t xml:space="preserve"> 08/27  10:45:00</t>
  </si>
  <si>
    <t xml:space="preserve"> 08/27  10:50:00</t>
  </si>
  <si>
    <t xml:space="preserve"> 08/27  10:55:00</t>
  </si>
  <si>
    <t xml:space="preserve"> 08/27  11:00:00</t>
  </si>
  <si>
    <t xml:space="preserve"> 08/27  11:05:00</t>
  </si>
  <si>
    <t xml:space="preserve"> 08/27  11:10:00</t>
  </si>
  <si>
    <t xml:space="preserve"> 08/27  11:15:00</t>
  </si>
  <si>
    <t xml:space="preserve"> 08/27  11:20:00</t>
  </si>
  <si>
    <t xml:space="preserve"> 08/27  11:25:00</t>
  </si>
  <si>
    <t xml:space="preserve"> 08/27  11:30:00</t>
  </si>
  <si>
    <t xml:space="preserve"> 08/27  11:35:00</t>
  </si>
  <si>
    <t xml:space="preserve"> 08/27  11:40:00</t>
  </si>
  <si>
    <t xml:space="preserve"> 08/27  11:45:00</t>
  </si>
  <si>
    <t xml:space="preserve"> 08/27  11:50:00</t>
  </si>
  <si>
    <t xml:space="preserve"> 08/27  11:55:00</t>
  </si>
  <si>
    <t xml:space="preserve"> 08/27  12:00:00</t>
  </si>
  <si>
    <t xml:space="preserve"> 08/27  12:05:00</t>
  </si>
  <si>
    <t xml:space="preserve"> 08/27  12:10:00</t>
  </si>
  <si>
    <t xml:space="preserve"> 08/27  12:15:00</t>
  </si>
  <si>
    <t xml:space="preserve"> 08/27  12:20:00</t>
  </si>
  <si>
    <t xml:space="preserve"> 08/27  12:25:00</t>
  </si>
  <si>
    <t xml:space="preserve"> 08/27  12:30:00</t>
  </si>
  <si>
    <t xml:space="preserve"> 08/27  12:35:00</t>
  </si>
  <si>
    <t xml:space="preserve"> 08/27  12:40:00</t>
  </si>
  <si>
    <t xml:space="preserve"> 08/27  12:45:00</t>
  </si>
  <si>
    <t xml:space="preserve"> 08/27  12:50:00</t>
  </si>
  <si>
    <t xml:space="preserve"> 08/27  12:55:00</t>
  </si>
  <si>
    <t xml:space="preserve"> 08/27  13:00:00</t>
  </si>
  <si>
    <t xml:space="preserve"> 08/27  13:05:00</t>
  </si>
  <si>
    <t xml:space="preserve"> 08/27  13:10:00</t>
  </si>
  <si>
    <t xml:space="preserve"> 08/27  13:15:00</t>
  </si>
  <si>
    <t xml:space="preserve"> 08/27  13:20:00</t>
  </si>
  <si>
    <t xml:space="preserve"> 08/27  13:25:00</t>
  </si>
  <si>
    <t xml:space="preserve"> 08/27  13:30:00</t>
  </si>
  <si>
    <t xml:space="preserve"> 08/27  13:35:00</t>
  </si>
  <si>
    <t xml:space="preserve"> 08/27  13:40:00</t>
  </si>
  <si>
    <t xml:space="preserve"> 08/27  13:45:00</t>
  </si>
  <si>
    <t xml:space="preserve"> 08/27  13:50:00</t>
  </si>
  <si>
    <t xml:space="preserve"> 08/27  13:55:00</t>
  </si>
  <si>
    <t xml:space="preserve"> 08/27  14:00:00</t>
  </si>
  <si>
    <t xml:space="preserve"> 08/27  14:05:00</t>
  </si>
  <si>
    <t xml:space="preserve"> 08/27  14:10:00</t>
  </si>
  <si>
    <t xml:space="preserve"> 08/27  14:15:00</t>
  </si>
  <si>
    <t xml:space="preserve"> 08/27  14:20:00</t>
  </si>
  <si>
    <t xml:space="preserve"> 08/27  14:25:00</t>
  </si>
  <si>
    <t xml:space="preserve"> 08/27  14:30:00</t>
  </si>
  <si>
    <t xml:space="preserve"> 08/27  14:35:00</t>
  </si>
  <si>
    <t xml:space="preserve"> 08/27  14:40:00</t>
  </si>
  <si>
    <t xml:space="preserve"> 08/27  14:45:00</t>
  </si>
  <si>
    <t xml:space="preserve"> 08/27  14:50:00</t>
  </si>
  <si>
    <t xml:space="preserve"> 08/27  14:55:00</t>
  </si>
  <si>
    <t xml:space="preserve"> 08/27  15:00:00</t>
  </si>
  <si>
    <t xml:space="preserve"> 08/27  15:05:00</t>
  </si>
  <si>
    <t xml:space="preserve"> 08/27  15:10:00</t>
  </si>
  <si>
    <t xml:space="preserve"> 08/27  15:15:00</t>
  </si>
  <si>
    <t xml:space="preserve"> 08/27  15:20:00</t>
  </si>
  <si>
    <t xml:space="preserve"> 08/27  15:25:00</t>
  </si>
  <si>
    <t xml:space="preserve"> 08/27  15:30:00</t>
  </si>
  <si>
    <t xml:space="preserve"> 08/27  15:35:00</t>
  </si>
  <si>
    <t xml:space="preserve"> 08/27  15:40:00</t>
  </si>
  <si>
    <t xml:space="preserve"> 08/27  15:45:00</t>
  </si>
  <si>
    <t xml:space="preserve"> 08/27  15:50:00</t>
  </si>
  <si>
    <t xml:space="preserve"> 08/27  15:55:00</t>
  </si>
  <si>
    <t xml:space="preserve"> 08/27  16:00:00</t>
  </si>
  <si>
    <t xml:space="preserve"> 08/27  16:05:00</t>
  </si>
  <si>
    <t xml:space="preserve"> 08/27  16:10:00</t>
  </si>
  <si>
    <t xml:space="preserve"> 08/27  16:15:00</t>
  </si>
  <si>
    <t xml:space="preserve"> 08/27  16:20:00</t>
  </si>
  <si>
    <t xml:space="preserve"> 08/27  16:25:00</t>
  </si>
  <si>
    <t xml:space="preserve"> 08/27  16:30:00</t>
  </si>
  <si>
    <t xml:space="preserve"> 08/27  16:35:00</t>
  </si>
  <si>
    <t xml:space="preserve"> 08/27  16:40:00</t>
  </si>
  <si>
    <t xml:space="preserve"> 08/27  16:45:00</t>
  </si>
  <si>
    <t xml:space="preserve"> 08/27  16:50:00</t>
  </si>
  <si>
    <t xml:space="preserve"> 08/27  16:55:00</t>
  </si>
  <si>
    <t xml:space="preserve"> 08/27  17:00:00</t>
  </si>
  <si>
    <t xml:space="preserve"> 08/27  17:05:00</t>
  </si>
  <si>
    <t xml:space="preserve"> 08/27  17:10:00</t>
  </si>
  <si>
    <t xml:space="preserve"> 08/27  17:15:00</t>
  </si>
  <si>
    <t xml:space="preserve"> 08/27  17:20:00</t>
  </si>
  <si>
    <t xml:space="preserve"> 08/27  17:25:00</t>
  </si>
  <si>
    <t xml:space="preserve"> 08/27  17:30:00</t>
  </si>
  <si>
    <t xml:space="preserve"> 08/27  17:35:00</t>
  </si>
  <si>
    <t xml:space="preserve"> 08/27  17:40:00</t>
  </si>
  <si>
    <t xml:space="preserve"> 08/27  17:45:00</t>
  </si>
  <si>
    <t xml:space="preserve"> 08/27  17:50:00</t>
  </si>
  <si>
    <t xml:space="preserve"> 08/27  17:55:00</t>
  </si>
  <si>
    <t xml:space="preserve"> 08/27  18:00:00</t>
  </si>
  <si>
    <t xml:space="preserve"> 08/27  18:05:00</t>
  </si>
  <si>
    <t xml:space="preserve"> 08/27  18:10:00</t>
  </si>
  <si>
    <t xml:space="preserve"> 08/27  18:15:00</t>
  </si>
  <si>
    <t xml:space="preserve"> 08/27  18:20:00</t>
  </si>
  <si>
    <t xml:space="preserve"> 08/27  18:25:00</t>
  </si>
  <si>
    <t xml:space="preserve"> 08/27  18:30:00</t>
  </si>
  <si>
    <t xml:space="preserve"> 08/27  18:35:00</t>
  </si>
  <si>
    <t xml:space="preserve"> 08/27  18:40:00</t>
  </si>
  <si>
    <t xml:space="preserve"> 08/27  18:45:00</t>
  </si>
  <si>
    <t xml:space="preserve"> 08/27  18:50:00</t>
  </si>
  <si>
    <t xml:space="preserve"> 08/27  18:55:00</t>
  </si>
  <si>
    <t xml:space="preserve"> 08/27  19:00:00</t>
  </si>
  <si>
    <t xml:space="preserve"> 08/27  19:05:00</t>
  </si>
  <si>
    <t xml:space="preserve"> 08/27  19:10:00</t>
  </si>
  <si>
    <t xml:space="preserve"> 08/27  19:15:00</t>
  </si>
  <si>
    <t xml:space="preserve"> 08/27  19:20:00</t>
  </si>
  <si>
    <t xml:space="preserve"> 08/27  19:25:00</t>
  </si>
  <si>
    <t xml:space="preserve"> 08/27  19:30:00</t>
  </si>
  <si>
    <t xml:space="preserve"> 08/27  19:35:00</t>
  </si>
  <si>
    <t xml:space="preserve"> 08/27  19:40:00</t>
  </si>
  <si>
    <t xml:space="preserve"> 08/27  19:45:00</t>
  </si>
  <si>
    <t xml:space="preserve"> 08/27  19:50:00</t>
  </si>
  <si>
    <t xml:space="preserve"> 08/27  19:55:00</t>
  </si>
  <si>
    <t xml:space="preserve"> 08/27  20:00:00</t>
  </si>
  <si>
    <t xml:space="preserve"> 08/27  20:05:00</t>
  </si>
  <si>
    <t xml:space="preserve"> 08/27  20:10:00</t>
  </si>
  <si>
    <t xml:space="preserve"> 08/27  20:15:00</t>
  </si>
  <si>
    <t xml:space="preserve"> 08/27  20:20:00</t>
  </si>
  <si>
    <t xml:space="preserve"> 08/27  20:25:00</t>
  </si>
  <si>
    <t xml:space="preserve"> 08/27  20:30:00</t>
  </si>
  <si>
    <t xml:space="preserve"> 08/27  20:35:00</t>
  </si>
  <si>
    <t xml:space="preserve"> 08/27  20:40:00</t>
  </si>
  <si>
    <t xml:space="preserve"> 08/27  20:45:00</t>
  </si>
  <si>
    <t xml:space="preserve"> 08/27  20:50:00</t>
  </si>
  <si>
    <t xml:space="preserve"> 08/27  20:55:00</t>
  </si>
  <si>
    <t xml:space="preserve"> 08/27  21:00:00</t>
  </si>
  <si>
    <t xml:space="preserve"> 08/27  21:05:00</t>
  </si>
  <si>
    <t xml:space="preserve"> 08/27  21:10:00</t>
  </si>
  <si>
    <t xml:space="preserve"> 08/27  21:15:00</t>
  </si>
  <si>
    <t xml:space="preserve"> 08/27  21:20:00</t>
  </si>
  <si>
    <t xml:space="preserve"> 08/27  21:25:00</t>
  </si>
  <si>
    <t xml:space="preserve"> 08/27  21:30:00</t>
  </si>
  <si>
    <t xml:space="preserve"> 08/27  21:35:00</t>
  </si>
  <si>
    <t xml:space="preserve"> 08/27  21:40:00</t>
  </si>
  <si>
    <t xml:space="preserve"> 08/27  21:45:00</t>
  </si>
  <si>
    <t xml:space="preserve"> 08/27  21:50:00</t>
  </si>
  <si>
    <t xml:space="preserve"> 08/27  21:55:00</t>
  </si>
  <si>
    <t xml:space="preserve"> 08/27  22:00:00</t>
  </si>
  <si>
    <t xml:space="preserve"> 08/27  22:05:00</t>
  </si>
  <si>
    <t xml:space="preserve"> 08/27  22:10:00</t>
  </si>
  <si>
    <t xml:space="preserve"> 08/27  22:15:00</t>
  </si>
  <si>
    <t xml:space="preserve"> 08/27  22:20:00</t>
  </si>
  <si>
    <t xml:space="preserve"> 08/27  22:25:00</t>
  </si>
  <si>
    <t xml:space="preserve"> 08/27  22:30:00</t>
  </si>
  <si>
    <t xml:space="preserve"> 08/27  22:35:00</t>
  </si>
  <si>
    <t xml:space="preserve"> 08/27  22:40:00</t>
  </si>
  <si>
    <t xml:space="preserve"> 08/27  22:45:00</t>
  </si>
  <si>
    <t xml:space="preserve"> 08/27  22:50:00</t>
  </si>
  <si>
    <t xml:space="preserve"> 08/27  22:55:00</t>
  </si>
  <si>
    <t xml:space="preserve"> 08/27  23:00:00</t>
  </si>
  <si>
    <t xml:space="preserve"> 08/27  23:05:00</t>
  </si>
  <si>
    <t xml:space="preserve"> 08/27  23:10:00</t>
  </si>
  <si>
    <t xml:space="preserve"> 08/27  23:15:00</t>
  </si>
  <si>
    <t xml:space="preserve"> 08/27  23:20:00</t>
  </si>
  <si>
    <t xml:space="preserve"> 08/27  23:25:00</t>
  </si>
  <si>
    <t xml:space="preserve"> 08/27  23:30:00</t>
  </si>
  <si>
    <t xml:space="preserve"> 08/27  23:35:00</t>
  </si>
  <si>
    <t xml:space="preserve"> 08/27  23:40:00</t>
  </si>
  <si>
    <t xml:space="preserve"> 08/27  23:45:00</t>
  </si>
  <si>
    <t xml:space="preserve"> 08/27  23:50:00</t>
  </si>
  <si>
    <t xml:space="preserve"> 08/27  23:55:00</t>
  </si>
  <si>
    <t xml:space="preserve"> 08/27  24:00:00</t>
  </si>
  <si>
    <t xml:space="preserve"> 08/28  00:05:00</t>
  </si>
  <si>
    <t xml:space="preserve"> 08/28  00:10:00</t>
  </si>
  <si>
    <t xml:space="preserve"> 08/28  00:15:00</t>
  </si>
  <si>
    <t xml:space="preserve"> 08/28  00:20:00</t>
  </si>
  <si>
    <t xml:space="preserve"> 08/28  00:25:00</t>
  </si>
  <si>
    <t xml:space="preserve"> 08/28  00:30:00</t>
  </si>
  <si>
    <t xml:space="preserve"> 08/28  00:35:00</t>
  </si>
  <si>
    <t xml:space="preserve"> 08/28  00:40:00</t>
  </si>
  <si>
    <t xml:space="preserve"> 08/28  00:45:00</t>
  </si>
  <si>
    <t xml:space="preserve"> 08/28  00:50:00</t>
  </si>
  <si>
    <t xml:space="preserve"> 08/28  00:55:00</t>
  </si>
  <si>
    <t xml:space="preserve"> 08/28  01:00:00</t>
  </si>
  <si>
    <t xml:space="preserve"> 08/28  01:05:00</t>
  </si>
  <si>
    <t xml:space="preserve"> 08/28  01:10:00</t>
  </si>
  <si>
    <t xml:space="preserve"> 08/28  01:15:00</t>
  </si>
  <si>
    <t xml:space="preserve"> 08/28  01:20:00</t>
  </si>
  <si>
    <t xml:space="preserve"> 08/28  01:25:00</t>
  </si>
  <si>
    <t xml:space="preserve"> 08/28  01:30:00</t>
  </si>
  <si>
    <t xml:space="preserve"> 08/28  01:35:00</t>
  </si>
  <si>
    <t xml:space="preserve"> 08/28  01:40:00</t>
  </si>
  <si>
    <t xml:space="preserve"> 08/28  01:45:00</t>
  </si>
  <si>
    <t xml:space="preserve"> 08/28  01:50:00</t>
  </si>
  <si>
    <t xml:space="preserve"> 08/28  01:55:00</t>
  </si>
  <si>
    <t xml:space="preserve"> 08/28  02:00:00</t>
  </si>
  <si>
    <t xml:space="preserve"> 08/28  02:05:00</t>
  </si>
  <si>
    <t xml:space="preserve"> 08/28  02:10:00</t>
  </si>
  <si>
    <t xml:space="preserve"> 08/28  02:15:00</t>
  </si>
  <si>
    <t xml:space="preserve"> 08/28  02:20:00</t>
  </si>
  <si>
    <t xml:space="preserve"> 08/28  02:25:00</t>
  </si>
  <si>
    <t xml:space="preserve"> 08/28  02:30:00</t>
  </si>
  <si>
    <t xml:space="preserve"> 08/28  02:35:00</t>
  </si>
  <si>
    <t xml:space="preserve"> 08/28  02:40:00</t>
  </si>
  <si>
    <t xml:space="preserve"> 08/28  02:45:00</t>
  </si>
  <si>
    <t xml:space="preserve"> 08/28  02:50:00</t>
  </si>
  <si>
    <t xml:space="preserve"> 08/28  02:55:00</t>
  </si>
  <si>
    <t xml:space="preserve"> 08/28  03:00:00</t>
  </si>
  <si>
    <t xml:space="preserve"> 08/28  03:05:00</t>
  </si>
  <si>
    <t xml:space="preserve"> 08/28  03:10:00</t>
  </si>
  <si>
    <t xml:space="preserve"> 08/28  03:15:00</t>
  </si>
  <si>
    <t xml:space="preserve"> 08/28  03:20:00</t>
  </si>
  <si>
    <t xml:space="preserve"> 08/28  03:25:00</t>
  </si>
  <si>
    <t xml:space="preserve"> 08/28  03:30:00</t>
  </si>
  <si>
    <t xml:space="preserve"> 08/28  03:35:00</t>
  </si>
  <si>
    <t xml:space="preserve"> 08/28  03:40:00</t>
  </si>
  <si>
    <t xml:space="preserve"> 08/28  03:45:00</t>
  </si>
  <si>
    <t xml:space="preserve"> 08/28  03:50:00</t>
  </si>
  <si>
    <t xml:space="preserve"> 08/28  03:55:00</t>
  </si>
  <si>
    <t xml:space="preserve"> 08/28  04:00:00</t>
  </si>
  <si>
    <t xml:space="preserve"> 08/28  04:05:00</t>
  </si>
  <si>
    <t xml:space="preserve"> 08/28  04:10:00</t>
  </si>
  <si>
    <t xml:space="preserve"> 08/28  04:15:00</t>
  </si>
  <si>
    <t xml:space="preserve"> 08/28  04:20:00</t>
  </si>
  <si>
    <t xml:space="preserve"> 08/28  04:25:00</t>
  </si>
  <si>
    <t xml:space="preserve"> 08/28  04:30:00</t>
  </si>
  <si>
    <t xml:space="preserve"> 08/28  04:35:00</t>
  </si>
  <si>
    <t xml:space="preserve"> 08/28  04:40:00</t>
  </si>
  <si>
    <t xml:space="preserve"> 08/28  04:45:00</t>
  </si>
  <si>
    <t xml:space="preserve"> 08/28  04:50:00</t>
  </si>
  <si>
    <t xml:space="preserve"> 08/28  04:55:00</t>
  </si>
  <si>
    <t xml:space="preserve"> 08/28  05:00:00</t>
  </si>
  <si>
    <t xml:space="preserve"> 08/28  05:05:00</t>
  </si>
  <si>
    <t xml:space="preserve"> 08/28  05:10:00</t>
  </si>
  <si>
    <t xml:space="preserve"> 08/28  05:15:00</t>
  </si>
  <si>
    <t xml:space="preserve"> 08/28  05:20:00</t>
  </si>
  <si>
    <t xml:space="preserve"> 08/28  05:25:00</t>
  </si>
  <si>
    <t xml:space="preserve"> 08/28  05:30:00</t>
  </si>
  <si>
    <t xml:space="preserve"> 08/28  05:35:00</t>
  </si>
  <si>
    <t xml:space="preserve"> 08/28  05:40:00</t>
  </si>
  <si>
    <t xml:space="preserve"> 08/28  05:45:00</t>
  </si>
  <si>
    <t xml:space="preserve"> 08/28  05:50:00</t>
  </si>
  <si>
    <t xml:space="preserve"> 08/28  05:55:00</t>
  </si>
  <si>
    <t xml:space="preserve"> 08/28  06:00:00</t>
  </si>
  <si>
    <t xml:space="preserve"> 08/28  06:05:00</t>
  </si>
  <si>
    <t xml:space="preserve"> 08/28  06:10:00</t>
  </si>
  <si>
    <t xml:space="preserve"> 08/28  06:15:00</t>
  </si>
  <si>
    <t xml:space="preserve"> 08/28  06:20:00</t>
  </si>
  <si>
    <t xml:space="preserve"> 08/28  06:25:00</t>
  </si>
  <si>
    <t xml:space="preserve"> 08/28  06:30:00</t>
  </si>
  <si>
    <t xml:space="preserve"> 08/28  06:35:00</t>
  </si>
  <si>
    <t xml:space="preserve"> 08/28  06:40:00</t>
  </si>
  <si>
    <t xml:space="preserve"> 08/28  06:45:00</t>
  </si>
  <si>
    <t xml:space="preserve"> 08/28  06:50:00</t>
  </si>
  <si>
    <t xml:space="preserve"> 08/28  06:55:00</t>
  </si>
  <si>
    <t xml:space="preserve"> 08/28  07:00:00</t>
  </si>
  <si>
    <t xml:space="preserve"> 08/28  07:05:00</t>
  </si>
  <si>
    <t xml:space="preserve"> 08/28  07:10:00</t>
  </si>
  <si>
    <t xml:space="preserve"> 08/28  07:15:00</t>
  </si>
  <si>
    <t xml:space="preserve"> 08/28  07:20:00</t>
  </si>
  <si>
    <t xml:space="preserve"> 08/28  07:25:00</t>
  </si>
  <si>
    <t xml:space="preserve"> 08/28  07:30:00</t>
  </si>
  <si>
    <t xml:space="preserve"> 08/28  07:35:00</t>
  </si>
  <si>
    <t xml:space="preserve"> 08/28  07:40:00</t>
  </si>
  <si>
    <t xml:space="preserve"> 08/28  07:45:00</t>
  </si>
  <si>
    <t xml:space="preserve"> 08/28  07:50:00</t>
  </si>
  <si>
    <t xml:space="preserve"> 08/28  07:55:00</t>
  </si>
  <si>
    <t xml:space="preserve"> 08/28  08:00:00</t>
  </si>
  <si>
    <t xml:space="preserve"> 08/28  08:05:00</t>
  </si>
  <si>
    <t xml:space="preserve"> 08/28  08:10:00</t>
  </si>
  <si>
    <t xml:space="preserve"> 08/28  08:15:00</t>
  </si>
  <si>
    <t xml:space="preserve"> 08/28  08:20:00</t>
  </si>
  <si>
    <t xml:space="preserve"> 08/28  08:25:00</t>
  </si>
  <si>
    <t xml:space="preserve"> 08/28  08:30:00</t>
  </si>
  <si>
    <t xml:space="preserve"> 08/28  08:35:00</t>
  </si>
  <si>
    <t xml:space="preserve"> 08/28  08:40:00</t>
  </si>
  <si>
    <t xml:space="preserve"> 08/28  08:45:00</t>
  </si>
  <si>
    <t xml:space="preserve"> 08/28  08:50:00</t>
  </si>
  <si>
    <t xml:space="preserve"> 08/28  08:55:00</t>
  </si>
  <si>
    <t xml:space="preserve"> 08/28  09:00:00</t>
  </si>
  <si>
    <t xml:space="preserve"> 08/28  09:05:00</t>
  </si>
  <si>
    <t xml:space="preserve"> 08/28  09:10:00</t>
  </si>
  <si>
    <t xml:space="preserve"> 08/28  09:15:00</t>
  </si>
  <si>
    <t xml:space="preserve"> 08/28  09:20:00</t>
  </si>
  <si>
    <t xml:space="preserve"> 08/28  09:25:00</t>
  </si>
  <si>
    <t xml:space="preserve"> 08/28  09:30:00</t>
  </si>
  <si>
    <t xml:space="preserve"> 08/28  09:35:00</t>
  </si>
  <si>
    <t xml:space="preserve"> 08/28  09:40:00</t>
  </si>
  <si>
    <t xml:space="preserve"> 08/28  09:45:00</t>
  </si>
  <si>
    <t xml:space="preserve"> 08/28  09:50:00</t>
  </si>
  <si>
    <t xml:space="preserve"> 08/28  09:55:00</t>
  </si>
  <si>
    <t xml:space="preserve"> 08/28  10:00:00</t>
  </si>
  <si>
    <t xml:space="preserve"> 08/28  10:05:00</t>
  </si>
  <si>
    <t xml:space="preserve"> 08/28  10:10:00</t>
  </si>
  <si>
    <t xml:space="preserve"> 08/28  10:15:00</t>
  </si>
  <si>
    <t xml:space="preserve"> 08/28  10:20:00</t>
  </si>
  <si>
    <t xml:space="preserve"> 08/28  10:25:00</t>
  </si>
  <si>
    <t xml:space="preserve"> 08/28  10:30:00</t>
  </si>
  <si>
    <t xml:space="preserve"> 08/28  10:35:00</t>
  </si>
  <si>
    <t xml:space="preserve"> 08/28  10:40:00</t>
  </si>
  <si>
    <t xml:space="preserve"> 08/28  10:45:00</t>
  </si>
  <si>
    <t xml:space="preserve"> 08/28  10:50:00</t>
  </si>
  <si>
    <t xml:space="preserve"> 08/28  10:55:00</t>
  </si>
  <si>
    <t xml:space="preserve"> 08/28  11:00:00</t>
  </si>
  <si>
    <t xml:space="preserve"> 08/28  11:05:00</t>
  </si>
  <si>
    <t xml:space="preserve"> 08/28  11:10:00</t>
  </si>
  <si>
    <t xml:space="preserve"> 08/28  11:15:00</t>
  </si>
  <si>
    <t xml:space="preserve"> 08/28  11:20:00</t>
  </si>
  <si>
    <t xml:space="preserve"> 08/28  11:25:00</t>
  </si>
  <si>
    <t xml:space="preserve"> 08/28  11:30:00</t>
  </si>
  <si>
    <t xml:space="preserve"> 08/28  11:35:00</t>
  </si>
  <si>
    <t xml:space="preserve"> 08/28  11:40:00</t>
  </si>
  <si>
    <t xml:space="preserve"> 08/28  11:45:00</t>
  </si>
  <si>
    <t xml:space="preserve"> 08/28  11:50:00</t>
  </si>
  <si>
    <t xml:space="preserve"> 08/28  11:55:00</t>
  </si>
  <si>
    <t xml:space="preserve"> 08/28  12:00:00</t>
  </si>
  <si>
    <t xml:space="preserve"> 08/28  12:05:00</t>
  </si>
  <si>
    <t xml:space="preserve"> 08/28  12:10:00</t>
  </si>
  <si>
    <t xml:space="preserve"> 08/28  12:15:00</t>
  </si>
  <si>
    <t xml:space="preserve"> 08/28  12:20:00</t>
  </si>
  <si>
    <t xml:space="preserve"> 08/28  12:25:00</t>
  </si>
  <si>
    <t xml:space="preserve"> 08/28  12:30:00</t>
  </si>
  <si>
    <t xml:space="preserve"> 08/28  12:35:00</t>
  </si>
  <si>
    <t xml:space="preserve"> 08/28  12:40:00</t>
  </si>
  <si>
    <t xml:space="preserve"> 08/28  12:45:00</t>
  </si>
  <si>
    <t xml:space="preserve"> 08/28  12:50:00</t>
  </si>
  <si>
    <t xml:space="preserve"> 08/28  12:55:00</t>
  </si>
  <si>
    <t xml:space="preserve"> 08/28  13:00:00</t>
  </si>
  <si>
    <t xml:space="preserve"> 08/28  13:05:00</t>
  </si>
  <si>
    <t xml:space="preserve"> 08/28  13:10:00</t>
  </si>
  <si>
    <t xml:space="preserve"> 08/28  13:15:00</t>
  </si>
  <si>
    <t xml:space="preserve"> 08/28  13:20:00</t>
  </si>
  <si>
    <t xml:space="preserve"> 08/28  13:25:00</t>
  </si>
  <si>
    <t xml:space="preserve"> 08/28  13:30:00</t>
  </si>
  <si>
    <t xml:space="preserve"> 08/28  13:35:00</t>
  </si>
  <si>
    <t xml:space="preserve"> 08/28  13:40:00</t>
  </si>
  <si>
    <t xml:space="preserve"> 08/28  13:45:00</t>
  </si>
  <si>
    <t xml:space="preserve"> 08/28  13:50:00</t>
  </si>
  <si>
    <t xml:space="preserve"> 08/28  13:55:00</t>
  </si>
  <si>
    <t xml:space="preserve"> 08/28  14:00:00</t>
  </si>
  <si>
    <t xml:space="preserve"> 08/28  14:05:00</t>
  </si>
  <si>
    <t xml:space="preserve"> 08/28  14:10:00</t>
  </si>
  <si>
    <t xml:space="preserve"> 08/28  14:15:00</t>
  </si>
  <si>
    <t xml:space="preserve"> 08/28  14:20:00</t>
  </si>
  <si>
    <t xml:space="preserve"> 08/28  14:25:00</t>
  </si>
  <si>
    <t xml:space="preserve"> 08/28  14:30:00</t>
  </si>
  <si>
    <t xml:space="preserve"> 08/28  14:35:00</t>
  </si>
  <si>
    <t xml:space="preserve"> 08/28  14:40:00</t>
  </si>
  <si>
    <t xml:space="preserve"> 08/28  14:45:00</t>
  </si>
  <si>
    <t xml:space="preserve"> 08/28  14:50:00</t>
  </si>
  <si>
    <t xml:space="preserve"> 08/28  14:55:00</t>
  </si>
  <si>
    <t xml:space="preserve"> 08/28  15:00:00</t>
  </si>
  <si>
    <t xml:space="preserve"> 08/28  15:05:00</t>
  </si>
  <si>
    <t xml:space="preserve"> 08/28  15:10:00</t>
  </si>
  <si>
    <t xml:space="preserve"> 08/28  15:15:00</t>
  </si>
  <si>
    <t xml:space="preserve"> 08/28  15:20:00</t>
  </si>
  <si>
    <t xml:space="preserve"> 08/28  15:25:00</t>
  </si>
  <si>
    <t xml:space="preserve"> 08/28  15:30:00</t>
  </si>
  <si>
    <t xml:space="preserve"> 08/28  15:35:00</t>
  </si>
  <si>
    <t xml:space="preserve"> 08/28  15:40:00</t>
  </si>
  <si>
    <t xml:space="preserve"> 08/28  15:45:00</t>
  </si>
  <si>
    <t xml:space="preserve"> 08/28  15:50:00</t>
  </si>
  <si>
    <t xml:space="preserve"> 08/28  15:55:00</t>
  </si>
  <si>
    <t xml:space="preserve"> 08/28  16:00:00</t>
  </si>
  <si>
    <t xml:space="preserve"> 08/28  16:05:00</t>
  </si>
  <si>
    <t xml:space="preserve"> 08/28  16:10:00</t>
  </si>
  <si>
    <t xml:space="preserve"> 08/28  16:15:00</t>
  </si>
  <si>
    <t xml:space="preserve"> 08/28  16:20:00</t>
  </si>
  <si>
    <t xml:space="preserve"> 08/28  16:25:00</t>
  </si>
  <si>
    <t xml:space="preserve"> 08/28  16:30:00</t>
  </si>
  <si>
    <t xml:space="preserve"> 08/28  16:35:00</t>
  </si>
  <si>
    <t xml:space="preserve"> 08/28  16:40:00</t>
  </si>
  <si>
    <t xml:space="preserve"> 08/28  16:45:00</t>
  </si>
  <si>
    <t xml:space="preserve"> 08/28  16:50:00</t>
  </si>
  <si>
    <t xml:space="preserve"> 08/28  16:55:00</t>
  </si>
  <si>
    <t xml:space="preserve"> 08/28  17:00:00</t>
  </si>
  <si>
    <t xml:space="preserve"> 08/28  17:05:00</t>
  </si>
  <si>
    <t xml:space="preserve"> 08/28  17:10:00</t>
  </si>
  <si>
    <t xml:space="preserve"> 08/28  17:15:00</t>
  </si>
  <si>
    <t xml:space="preserve"> 08/28  17:20:00</t>
  </si>
  <si>
    <t xml:space="preserve"> 08/28  17:25:00</t>
  </si>
  <si>
    <t xml:space="preserve"> 08/28  17:30:00</t>
  </si>
  <si>
    <t xml:space="preserve"> 08/28  17:35:00</t>
  </si>
  <si>
    <t xml:space="preserve"> 08/28  17:40:00</t>
  </si>
  <si>
    <t xml:space="preserve"> 08/28  17:45:00</t>
  </si>
  <si>
    <t xml:space="preserve"> 08/28  17:50:00</t>
  </si>
  <si>
    <t xml:space="preserve"> 08/28  17:55:00</t>
  </si>
  <si>
    <t xml:space="preserve"> 08/28  18:00:00</t>
  </si>
  <si>
    <t xml:space="preserve"> 08/28  18:05:00</t>
  </si>
  <si>
    <t xml:space="preserve"> 08/28  18:10:00</t>
  </si>
  <si>
    <t xml:space="preserve"> 08/28  18:15:00</t>
  </si>
  <si>
    <t xml:space="preserve"> 08/28  18:20:00</t>
  </si>
  <si>
    <t xml:space="preserve"> 08/28  18:25:00</t>
  </si>
  <si>
    <t xml:space="preserve"> 08/28  18:30:00</t>
  </si>
  <si>
    <t xml:space="preserve"> 08/28  18:35:00</t>
  </si>
  <si>
    <t xml:space="preserve"> 08/28  18:40:00</t>
  </si>
  <si>
    <t xml:space="preserve"> 08/28  18:45:00</t>
  </si>
  <si>
    <t xml:space="preserve"> 08/28  18:50:00</t>
  </si>
  <si>
    <t xml:space="preserve"> 08/28  18:55:00</t>
  </si>
  <si>
    <t xml:space="preserve"> 08/28  19:00:00</t>
  </si>
  <si>
    <t xml:space="preserve"> 08/28  19:05:00</t>
  </si>
  <si>
    <t xml:space="preserve"> 08/28  19:10:00</t>
  </si>
  <si>
    <t xml:space="preserve"> 08/28  19:15:00</t>
  </si>
  <si>
    <t xml:space="preserve"> 08/28  19:20:00</t>
  </si>
  <si>
    <t xml:space="preserve"> 08/28  19:25:00</t>
  </si>
  <si>
    <t xml:space="preserve"> 08/28  19:30:00</t>
  </si>
  <si>
    <t xml:space="preserve"> 08/28  19:35:00</t>
  </si>
  <si>
    <t xml:space="preserve"> 08/28  19:40:00</t>
  </si>
  <si>
    <t xml:space="preserve"> 08/28  19:45:00</t>
  </si>
  <si>
    <t xml:space="preserve"> 08/28  19:50:00</t>
  </si>
  <si>
    <t xml:space="preserve"> 08/28  19:55:00</t>
  </si>
  <si>
    <t xml:space="preserve"> 08/28  20:00:00</t>
  </si>
  <si>
    <t xml:space="preserve"> 08/28  20:05:00</t>
  </si>
  <si>
    <t xml:space="preserve"> 08/28  20:10:00</t>
  </si>
  <si>
    <t xml:space="preserve"> 08/28  20:15:00</t>
  </si>
  <si>
    <t xml:space="preserve"> 08/28  20:20:00</t>
  </si>
  <si>
    <t xml:space="preserve"> 08/28  20:25:00</t>
  </si>
  <si>
    <t xml:space="preserve"> 08/28  20:30:00</t>
  </si>
  <si>
    <t xml:space="preserve"> 08/28  20:35:00</t>
  </si>
  <si>
    <t xml:space="preserve"> 08/28  20:40:00</t>
  </si>
  <si>
    <t xml:space="preserve"> 08/28  20:45:00</t>
  </si>
  <si>
    <t xml:space="preserve"> 08/28  20:50:00</t>
  </si>
  <si>
    <t xml:space="preserve"> 08/28  20:55:00</t>
  </si>
  <si>
    <t xml:space="preserve"> 08/28  21:00:00</t>
  </si>
  <si>
    <t xml:space="preserve"> 08/28  21:05:00</t>
  </si>
  <si>
    <t xml:space="preserve"> 08/28  21:10:00</t>
  </si>
  <si>
    <t xml:space="preserve"> 08/28  21:15:00</t>
  </si>
  <si>
    <t xml:space="preserve"> 08/28  21:20:00</t>
  </si>
  <si>
    <t xml:space="preserve"> 08/28  21:25:00</t>
  </si>
  <si>
    <t xml:space="preserve"> 08/28  21:30:00</t>
  </si>
  <si>
    <t xml:space="preserve"> 08/28  21:35:00</t>
  </si>
  <si>
    <t xml:space="preserve"> 08/28  21:40:00</t>
  </si>
  <si>
    <t xml:space="preserve"> 08/28  21:45:00</t>
  </si>
  <si>
    <t xml:space="preserve"> 08/28  21:50:00</t>
  </si>
  <si>
    <t xml:space="preserve"> 08/28  21:55:00</t>
  </si>
  <si>
    <t xml:space="preserve"> 08/28  22:00:00</t>
  </si>
  <si>
    <t xml:space="preserve"> 08/28  22:05:00</t>
  </si>
  <si>
    <t xml:space="preserve"> 08/28  22:10:00</t>
  </si>
  <si>
    <t xml:space="preserve"> 08/28  22:15:00</t>
  </si>
  <si>
    <t xml:space="preserve"> 08/28  22:20:00</t>
  </si>
  <si>
    <t xml:space="preserve"> 08/28  22:25:00</t>
  </si>
  <si>
    <t xml:space="preserve"> 08/28  22:30:00</t>
  </si>
  <si>
    <t xml:space="preserve"> 08/28  22:35:00</t>
  </si>
  <si>
    <t xml:space="preserve"> 08/28  22:40:00</t>
  </si>
  <si>
    <t xml:space="preserve"> 08/28  22:45:00</t>
  </si>
  <si>
    <t xml:space="preserve"> 08/28  22:50:00</t>
  </si>
  <si>
    <t xml:space="preserve"> 08/28  22:55:00</t>
  </si>
  <si>
    <t xml:space="preserve"> 08/28  23:00:00</t>
  </si>
  <si>
    <t xml:space="preserve"> 08/28  23:05:00</t>
  </si>
  <si>
    <t xml:space="preserve"> 08/28  23:10:00</t>
  </si>
  <si>
    <t xml:space="preserve"> 08/28  23:15:00</t>
  </si>
  <si>
    <t xml:space="preserve"> 08/28  23:20:00</t>
  </si>
  <si>
    <t xml:space="preserve"> 08/28  23:25:00</t>
  </si>
  <si>
    <t xml:space="preserve"> 08/28  23:30:00</t>
  </si>
  <si>
    <t xml:space="preserve"> 08/28  23:35:00</t>
  </si>
  <si>
    <t xml:space="preserve"> 08/28  23:40:00</t>
  </si>
  <si>
    <t xml:space="preserve"> 08/28  23:45:00</t>
  </si>
  <si>
    <t xml:space="preserve"> 08/28  23:50:00</t>
  </si>
  <si>
    <t xml:space="preserve"> 08/28  23:55:00</t>
  </si>
  <si>
    <t xml:space="preserve"> 08/28  24:00:00</t>
  </si>
  <si>
    <t xml:space="preserve"> 08/29  00:05:00</t>
  </si>
  <si>
    <t xml:space="preserve"> 08/29  00:10:00</t>
  </si>
  <si>
    <t xml:space="preserve"> 08/29  00:15:00</t>
  </si>
  <si>
    <t xml:space="preserve"> 08/29  00:20:00</t>
  </si>
  <si>
    <t xml:space="preserve"> 08/29  00:25:00</t>
  </si>
  <si>
    <t xml:space="preserve"> 08/29  00:30:00</t>
  </si>
  <si>
    <t xml:space="preserve"> 08/29  00:35:00</t>
  </si>
  <si>
    <t xml:space="preserve"> 08/29  00:40:00</t>
  </si>
  <si>
    <t xml:space="preserve"> 08/29  00:45:00</t>
  </si>
  <si>
    <t xml:space="preserve"> 08/29  00:50:00</t>
  </si>
  <si>
    <t xml:space="preserve"> 08/29  00:55:00</t>
  </si>
  <si>
    <t xml:space="preserve"> 08/29  01:00:00</t>
  </si>
  <si>
    <t xml:space="preserve"> 08/29  01:05:00</t>
  </si>
  <si>
    <t xml:space="preserve"> 08/29  01:10:00</t>
  </si>
  <si>
    <t xml:space="preserve"> 08/29  01:15:00</t>
  </si>
  <si>
    <t xml:space="preserve"> 08/29  01:20:00</t>
  </si>
  <si>
    <t xml:space="preserve"> 08/29  01:25:00</t>
  </si>
  <si>
    <t xml:space="preserve"> 08/29  01:30:00</t>
  </si>
  <si>
    <t xml:space="preserve"> 08/29  01:35:00</t>
  </si>
  <si>
    <t xml:space="preserve"> 08/29  01:40:00</t>
  </si>
  <si>
    <t xml:space="preserve"> 08/29  01:45:00</t>
  </si>
  <si>
    <t xml:space="preserve"> 08/29  01:50:00</t>
  </si>
  <si>
    <t xml:space="preserve"> 08/29  01:55:00</t>
  </si>
  <si>
    <t xml:space="preserve"> 08/29  02:00:00</t>
  </si>
  <si>
    <t xml:space="preserve"> 08/29  02:05:00</t>
  </si>
  <si>
    <t xml:space="preserve"> 08/29  02:10:00</t>
  </si>
  <si>
    <t xml:space="preserve"> 08/29  02:15:00</t>
  </si>
  <si>
    <t xml:space="preserve"> 08/29  02:20:00</t>
  </si>
  <si>
    <t xml:space="preserve"> 08/29  02:25:00</t>
  </si>
  <si>
    <t xml:space="preserve"> 08/29  02:30:00</t>
  </si>
  <si>
    <t xml:space="preserve"> 08/29  02:35:00</t>
  </si>
  <si>
    <t xml:space="preserve"> 08/29  02:40:00</t>
  </si>
  <si>
    <t xml:space="preserve"> 08/29  02:45:00</t>
  </si>
  <si>
    <t xml:space="preserve"> 08/29  02:50:00</t>
  </si>
  <si>
    <t xml:space="preserve"> 08/29  02:55:00</t>
  </si>
  <si>
    <t xml:space="preserve"> 08/29  03:00:00</t>
  </si>
  <si>
    <t xml:space="preserve"> 08/29  03:05:00</t>
  </si>
  <si>
    <t xml:space="preserve"> 08/29  03:10:00</t>
  </si>
  <si>
    <t xml:space="preserve"> 08/29  03:15:00</t>
  </si>
  <si>
    <t xml:space="preserve"> 08/29  03:20:00</t>
  </si>
  <si>
    <t xml:space="preserve"> 08/29  03:25:00</t>
  </si>
  <si>
    <t xml:space="preserve"> 08/29  03:30:00</t>
  </si>
  <si>
    <t xml:space="preserve"> 08/29  03:35:00</t>
  </si>
  <si>
    <t xml:space="preserve"> 08/29  03:40:00</t>
  </si>
  <si>
    <t xml:space="preserve"> 08/29  03:45:00</t>
  </si>
  <si>
    <t xml:space="preserve"> 08/29  03:50:00</t>
  </si>
  <si>
    <t xml:space="preserve"> 08/29  03:55:00</t>
  </si>
  <si>
    <t xml:space="preserve"> 08/29  04:00:00</t>
  </si>
  <si>
    <t xml:space="preserve"> 08/29  04:05:00</t>
  </si>
  <si>
    <t xml:space="preserve"> 08/29  04:10:00</t>
  </si>
  <si>
    <t xml:space="preserve"> 08/29  04:15:00</t>
  </si>
  <si>
    <t xml:space="preserve"> 08/29  04:20:00</t>
  </si>
  <si>
    <t xml:space="preserve"> 08/29  04:25:00</t>
  </si>
  <si>
    <t xml:space="preserve"> 08/29  04:30:00</t>
  </si>
  <si>
    <t xml:space="preserve"> 08/29  04:35:00</t>
  </si>
  <si>
    <t xml:space="preserve"> 08/29  04:40:00</t>
  </si>
  <si>
    <t xml:space="preserve"> 08/29  04:45:00</t>
  </si>
  <si>
    <t xml:space="preserve"> 08/29  04:50:00</t>
  </si>
  <si>
    <t xml:space="preserve"> 08/29  04:55:00</t>
  </si>
  <si>
    <t xml:space="preserve"> 08/29  05:00:00</t>
  </si>
  <si>
    <t xml:space="preserve"> 08/29  05:05:00</t>
  </si>
  <si>
    <t xml:space="preserve"> 08/29  05:10:00</t>
  </si>
  <si>
    <t xml:space="preserve"> 08/29  05:15:00</t>
  </si>
  <si>
    <t xml:space="preserve"> 08/29  05:20:00</t>
  </si>
  <si>
    <t xml:space="preserve"> 08/29  05:25:00</t>
  </si>
  <si>
    <t xml:space="preserve"> 08/29  05:30:00</t>
  </si>
  <si>
    <t xml:space="preserve"> 08/29  05:35:00</t>
  </si>
  <si>
    <t xml:space="preserve"> 08/29  05:40:00</t>
  </si>
  <si>
    <t xml:space="preserve"> 08/29  05:45:00</t>
  </si>
  <si>
    <t xml:space="preserve"> 08/29  05:50:00</t>
  </si>
  <si>
    <t xml:space="preserve"> 08/29  05:55:00</t>
  </si>
  <si>
    <t xml:space="preserve"> 08/29  06:00:00</t>
  </si>
  <si>
    <t xml:space="preserve"> 08/29  06:05:00</t>
  </si>
  <si>
    <t xml:space="preserve"> 08/29  06:10:00</t>
  </si>
  <si>
    <t xml:space="preserve"> 08/29  06:15:00</t>
  </si>
  <si>
    <t xml:space="preserve"> 08/29  06:20:00</t>
  </si>
  <si>
    <t xml:space="preserve"> 08/29  06:25:00</t>
  </si>
  <si>
    <t xml:space="preserve"> 08/29  06:30:00</t>
  </si>
  <si>
    <t xml:space="preserve"> 08/29  06:35:00</t>
  </si>
  <si>
    <t xml:space="preserve"> 08/29  06:40:00</t>
  </si>
  <si>
    <t xml:space="preserve"> 08/29  06:45:00</t>
  </si>
  <si>
    <t xml:space="preserve"> 08/29  06:50:00</t>
  </si>
  <si>
    <t xml:space="preserve"> 08/29  06:55:00</t>
  </si>
  <si>
    <t xml:space="preserve"> 08/29  07:00:00</t>
  </si>
  <si>
    <t xml:space="preserve"> 08/29  07:05:00</t>
  </si>
  <si>
    <t xml:space="preserve"> 08/29  07:10:00</t>
  </si>
  <si>
    <t xml:space="preserve"> 08/29  07:15:00</t>
  </si>
  <si>
    <t xml:space="preserve"> 08/29  07:20:00</t>
  </si>
  <si>
    <t xml:space="preserve"> 08/29  07:25:00</t>
  </si>
  <si>
    <t xml:space="preserve"> 08/29  07:30:00</t>
  </si>
  <si>
    <t xml:space="preserve"> 08/29  07:35:00</t>
  </si>
  <si>
    <t xml:space="preserve"> 08/29  07:40:00</t>
  </si>
  <si>
    <t xml:space="preserve"> 08/29  07:45:00</t>
  </si>
  <si>
    <t xml:space="preserve"> 08/29  07:50:00</t>
  </si>
  <si>
    <t xml:space="preserve"> 08/29  07:55:00</t>
  </si>
  <si>
    <t xml:space="preserve"> 08/29  08:00:00</t>
  </si>
  <si>
    <t xml:space="preserve"> 08/29  08:05:00</t>
  </si>
  <si>
    <t xml:space="preserve"> 08/29  08:10:00</t>
  </si>
  <si>
    <t xml:space="preserve"> 08/29  08:15:00</t>
  </si>
  <si>
    <t xml:space="preserve"> 08/29  08:20:00</t>
  </si>
  <si>
    <t xml:space="preserve"> 08/29  08:25:00</t>
  </si>
  <si>
    <t xml:space="preserve"> 08/29  08:30:00</t>
  </si>
  <si>
    <t xml:space="preserve"> 08/29  08:35:00</t>
  </si>
  <si>
    <t xml:space="preserve"> 08/29  08:40:00</t>
  </si>
  <si>
    <t xml:space="preserve"> 08/29  08:45:00</t>
  </si>
  <si>
    <t xml:space="preserve"> 08/29  08:50:00</t>
  </si>
  <si>
    <t xml:space="preserve"> 08/29  08:55:00</t>
  </si>
  <si>
    <t xml:space="preserve"> 08/29  09:00:00</t>
  </si>
  <si>
    <t xml:space="preserve"> 08/29  09:05:00</t>
  </si>
  <si>
    <t xml:space="preserve"> 08/29  09:10:00</t>
  </si>
  <si>
    <t xml:space="preserve"> 08/29  09:15:00</t>
  </si>
  <si>
    <t xml:space="preserve"> 08/29  09:20:00</t>
  </si>
  <si>
    <t xml:space="preserve"> 08/29  09:25:00</t>
  </si>
  <si>
    <t xml:space="preserve"> 08/29  09:30:00</t>
  </si>
  <si>
    <t xml:space="preserve"> 08/29  09:35:00</t>
  </si>
  <si>
    <t xml:space="preserve"> 08/29  09:40:00</t>
  </si>
  <si>
    <t xml:space="preserve"> 08/29  09:45:00</t>
  </si>
  <si>
    <t xml:space="preserve"> 08/29  09:50:00</t>
  </si>
  <si>
    <t xml:space="preserve"> 08/29  09:55:00</t>
  </si>
  <si>
    <t xml:space="preserve"> 08/29  10:00:00</t>
  </si>
  <si>
    <t xml:space="preserve"> 08/29  10:05:00</t>
  </si>
  <si>
    <t xml:space="preserve"> 08/29  10:10:00</t>
  </si>
  <si>
    <t xml:space="preserve"> 08/29  10:15:00</t>
  </si>
  <si>
    <t xml:space="preserve"> 08/29  10:20:00</t>
  </si>
  <si>
    <t xml:space="preserve"> 08/29  10:25:00</t>
  </si>
  <si>
    <t xml:space="preserve"> 08/29  10:30:00</t>
  </si>
  <si>
    <t xml:space="preserve"> 08/29  10:35:00</t>
  </si>
  <si>
    <t xml:space="preserve"> 08/29  10:40:00</t>
  </si>
  <si>
    <t xml:space="preserve"> 08/29  10:45:00</t>
  </si>
  <si>
    <t xml:space="preserve"> 08/29  10:50:00</t>
  </si>
  <si>
    <t xml:space="preserve"> 08/29  10:55:00</t>
  </si>
  <si>
    <t xml:space="preserve"> 08/29  11:00:00</t>
  </si>
  <si>
    <t xml:space="preserve"> 08/29  11:05:00</t>
  </si>
  <si>
    <t xml:space="preserve"> 08/29  11:10:00</t>
  </si>
  <si>
    <t xml:space="preserve"> 08/29  11:15:00</t>
  </si>
  <si>
    <t xml:space="preserve"> 08/29  11:20:00</t>
  </si>
  <si>
    <t xml:space="preserve"> 08/29  11:25:00</t>
  </si>
  <si>
    <t xml:space="preserve"> 08/29  11:30:00</t>
  </si>
  <si>
    <t xml:space="preserve"> 08/29  11:35:00</t>
  </si>
  <si>
    <t xml:space="preserve"> 08/29  11:40:00</t>
  </si>
  <si>
    <t xml:space="preserve"> 08/29  11:45:00</t>
  </si>
  <si>
    <t xml:space="preserve"> 08/29  11:50:00</t>
  </si>
  <si>
    <t xml:space="preserve"> 08/29  11:55:00</t>
  </si>
  <si>
    <t xml:space="preserve"> 08/29  12:00:00</t>
  </si>
  <si>
    <t xml:space="preserve"> 08/29  12:05:00</t>
  </si>
  <si>
    <t xml:space="preserve"> 08/29  12:10:00</t>
  </si>
  <si>
    <t xml:space="preserve"> 08/29  12:15:00</t>
  </si>
  <si>
    <t xml:space="preserve"> 08/29  12:20:00</t>
  </si>
  <si>
    <t xml:space="preserve"> 08/29  12:25:00</t>
  </si>
  <si>
    <t xml:space="preserve"> 08/29  12:30:00</t>
  </si>
  <si>
    <t xml:space="preserve"> 08/29  12:35:00</t>
  </si>
  <si>
    <t xml:space="preserve"> 08/29  12:40:00</t>
  </si>
  <si>
    <t xml:space="preserve"> 08/29  12:45:00</t>
  </si>
  <si>
    <t xml:space="preserve"> 08/29  12:50:00</t>
  </si>
  <si>
    <t xml:space="preserve"> 08/29  12:55:00</t>
  </si>
  <si>
    <t xml:space="preserve"> 08/29  13:00:00</t>
  </si>
  <si>
    <t xml:space="preserve"> 08/29  13:05:00</t>
  </si>
  <si>
    <t xml:space="preserve"> 08/29  13:10:00</t>
  </si>
  <si>
    <t xml:space="preserve"> 08/29  13:15:00</t>
  </si>
  <si>
    <t xml:space="preserve"> 08/29  13:20:00</t>
  </si>
  <si>
    <t xml:space="preserve"> 08/29  13:25:00</t>
  </si>
  <si>
    <t xml:space="preserve"> 08/29  13:30:00</t>
  </si>
  <si>
    <t xml:space="preserve"> 08/29  13:35:00</t>
  </si>
  <si>
    <t xml:space="preserve"> 08/29  13:40:00</t>
  </si>
  <si>
    <t xml:space="preserve"> 08/29  13:45:00</t>
  </si>
  <si>
    <t xml:space="preserve"> 08/29  13:50:00</t>
  </si>
  <si>
    <t xml:space="preserve"> 08/29  13:55:00</t>
  </si>
  <si>
    <t xml:space="preserve"> 08/29  14:00:00</t>
  </si>
  <si>
    <t xml:space="preserve"> 08/29  14:05:00</t>
  </si>
  <si>
    <t xml:space="preserve"> 08/29  14:10:00</t>
  </si>
  <si>
    <t xml:space="preserve"> 08/29  14:15:00</t>
  </si>
  <si>
    <t xml:space="preserve"> 08/29  14:20:00</t>
  </si>
  <si>
    <t xml:space="preserve"> 08/29  14:25:00</t>
  </si>
  <si>
    <t xml:space="preserve"> 08/29  14:30:00</t>
  </si>
  <si>
    <t xml:space="preserve"> 08/29  14:35:00</t>
  </si>
  <si>
    <t xml:space="preserve"> 08/29  14:40:00</t>
  </si>
  <si>
    <t xml:space="preserve"> 08/29  14:45:00</t>
  </si>
  <si>
    <t xml:space="preserve"> 08/29  14:50:00</t>
  </si>
  <si>
    <t xml:space="preserve"> 08/29  14:55:00</t>
  </si>
  <si>
    <t xml:space="preserve"> 08/29  15:00:00</t>
  </si>
  <si>
    <t xml:space="preserve"> 08/29  15:05:00</t>
  </si>
  <si>
    <t xml:space="preserve"> 08/29  15:10:00</t>
  </si>
  <si>
    <t xml:space="preserve"> 08/29  15:15:00</t>
  </si>
  <si>
    <t xml:space="preserve"> 08/29  15:20:00</t>
  </si>
  <si>
    <t xml:space="preserve"> 08/29  15:25:00</t>
  </si>
  <si>
    <t xml:space="preserve"> 08/29  15:30:00</t>
  </si>
  <si>
    <t xml:space="preserve"> 08/29  15:35:00</t>
  </si>
  <si>
    <t xml:space="preserve"> 08/29  15:40:00</t>
  </si>
  <si>
    <t xml:space="preserve"> 08/29  15:45:00</t>
  </si>
  <si>
    <t xml:space="preserve"> 08/29  15:50:00</t>
  </si>
  <si>
    <t xml:space="preserve"> 08/29  15:55:00</t>
  </si>
  <si>
    <t xml:space="preserve"> 08/29  16:00:00</t>
  </si>
  <si>
    <t xml:space="preserve"> 08/29  16:05:00</t>
  </si>
  <si>
    <t xml:space="preserve"> 08/29  16:10:00</t>
  </si>
  <si>
    <t xml:space="preserve"> 08/29  16:15:00</t>
  </si>
  <si>
    <t xml:space="preserve"> 08/29  16:20:00</t>
  </si>
  <si>
    <t xml:space="preserve"> 08/29  16:25:00</t>
  </si>
  <si>
    <t xml:space="preserve"> 08/29  16:30:00</t>
  </si>
  <si>
    <t xml:space="preserve"> 08/29  16:35:00</t>
  </si>
  <si>
    <t xml:space="preserve"> 08/29  16:40:00</t>
  </si>
  <si>
    <t xml:space="preserve"> 08/29  16:45:00</t>
  </si>
  <si>
    <t xml:space="preserve"> 08/29  16:50:00</t>
  </si>
  <si>
    <t xml:space="preserve"> 08/29  16:55:00</t>
  </si>
  <si>
    <t xml:space="preserve"> 08/29  17:00:00</t>
  </si>
  <si>
    <t xml:space="preserve"> 08/29  17:05:00</t>
  </si>
  <si>
    <t xml:space="preserve"> 08/29  17:10:00</t>
  </si>
  <si>
    <t xml:space="preserve"> 08/29  17:15:00</t>
  </si>
  <si>
    <t xml:space="preserve"> 08/29  17:20:00</t>
  </si>
  <si>
    <t xml:space="preserve"> 08/29  17:25:00</t>
  </si>
  <si>
    <t xml:space="preserve"> 08/29  17:30:00</t>
  </si>
  <si>
    <t xml:space="preserve"> 08/29  17:35:00</t>
  </si>
  <si>
    <t xml:space="preserve"> 08/29  17:40:00</t>
  </si>
  <si>
    <t xml:space="preserve"> 08/29  17:45:00</t>
  </si>
  <si>
    <t xml:space="preserve"> 08/29  17:50:00</t>
  </si>
  <si>
    <t xml:space="preserve"> 08/29  17:55:00</t>
  </si>
  <si>
    <t xml:space="preserve"> 08/29  18:00:00</t>
  </si>
  <si>
    <t xml:space="preserve"> 08/29  18:05:00</t>
  </si>
  <si>
    <t xml:space="preserve"> 08/29  18:10:00</t>
  </si>
  <si>
    <t xml:space="preserve"> 08/29  18:15:00</t>
  </si>
  <si>
    <t xml:space="preserve"> 08/29  18:20:00</t>
  </si>
  <si>
    <t xml:space="preserve"> 08/29  18:25:00</t>
  </si>
  <si>
    <t xml:space="preserve"> 08/29  18:30:00</t>
  </si>
  <si>
    <t xml:space="preserve"> 08/29  18:35:00</t>
  </si>
  <si>
    <t xml:space="preserve"> 08/29  18:40:00</t>
  </si>
  <si>
    <t xml:space="preserve"> 08/29  18:45:00</t>
  </si>
  <si>
    <t xml:space="preserve"> 08/29  18:50:00</t>
  </si>
  <si>
    <t xml:space="preserve"> 08/29  18:55:00</t>
  </si>
  <si>
    <t xml:space="preserve"> 08/29  19:00:00</t>
  </si>
  <si>
    <t xml:space="preserve"> 08/29  19:05:00</t>
  </si>
  <si>
    <t xml:space="preserve"> 08/29  19:10:00</t>
  </si>
  <si>
    <t xml:space="preserve"> 08/29  19:15:00</t>
  </si>
  <si>
    <t xml:space="preserve"> 08/29  19:20:00</t>
  </si>
  <si>
    <t xml:space="preserve"> 08/29  19:25:00</t>
  </si>
  <si>
    <t xml:space="preserve"> 08/29  19:30:00</t>
  </si>
  <si>
    <t xml:space="preserve"> 08/29  19:35:00</t>
  </si>
  <si>
    <t xml:space="preserve"> 08/29  19:40:00</t>
  </si>
  <si>
    <t xml:space="preserve"> 08/29  19:45:00</t>
  </si>
  <si>
    <t xml:space="preserve"> 08/29  19:50:00</t>
  </si>
  <si>
    <t xml:space="preserve"> 08/29  19:55:00</t>
  </si>
  <si>
    <t xml:space="preserve"> 08/29  20:00:00</t>
  </si>
  <si>
    <t xml:space="preserve"> 08/29  20:05:00</t>
  </si>
  <si>
    <t xml:space="preserve"> 08/29  20:10:00</t>
  </si>
  <si>
    <t xml:space="preserve"> 08/29  20:15:00</t>
  </si>
  <si>
    <t xml:space="preserve"> 08/29  20:20:00</t>
  </si>
  <si>
    <t xml:space="preserve"> 08/29  20:25:00</t>
  </si>
  <si>
    <t xml:space="preserve"> 08/29  20:30:00</t>
  </si>
  <si>
    <t xml:space="preserve"> 08/29  20:35:00</t>
  </si>
  <si>
    <t xml:space="preserve"> 08/29  20:40:00</t>
  </si>
  <si>
    <t xml:space="preserve"> 08/29  20:45:00</t>
  </si>
  <si>
    <t xml:space="preserve"> 08/29  20:50:00</t>
  </si>
  <si>
    <t xml:space="preserve"> 08/29  20:55:00</t>
  </si>
  <si>
    <t xml:space="preserve"> 08/29  21:00:00</t>
  </si>
  <si>
    <t xml:space="preserve"> 08/29  21:05:00</t>
  </si>
  <si>
    <t xml:space="preserve"> 08/29  21:10:00</t>
  </si>
  <si>
    <t xml:space="preserve"> 08/29  21:15:00</t>
  </si>
  <si>
    <t xml:space="preserve"> 08/29  21:20:00</t>
  </si>
  <si>
    <t xml:space="preserve"> 08/29  21:25:00</t>
  </si>
  <si>
    <t xml:space="preserve"> 08/29  21:30:00</t>
  </si>
  <si>
    <t xml:space="preserve"> 08/29  21:35:00</t>
  </si>
  <si>
    <t xml:space="preserve"> 08/29  21:40:00</t>
  </si>
  <si>
    <t xml:space="preserve"> 08/29  21:45:00</t>
  </si>
  <si>
    <t xml:space="preserve"> 08/29  21:50:00</t>
  </si>
  <si>
    <t xml:space="preserve"> 08/29  21:55:00</t>
  </si>
  <si>
    <t xml:space="preserve"> 08/29  22:00:00</t>
  </si>
  <si>
    <t xml:space="preserve"> 08/29  22:05:00</t>
  </si>
  <si>
    <t xml:space="preserve"> 08/29  22:10:00</t>
  </si>
  <si>
    <t xml:space="preserve"> 08/29  22:15:00</t>
  </si>
  <si>
    <t xml:space="preserve"> 08/29  22:20:00</t>
  </si>
  <si>
    <t xml:space="preserve"> 08/29  22:25:00</t>
  </si>
  <si>
    <t xml:space="preserve"> 08/29  22:30:00</t>
  </si>
  <si>
    <t xml:space="preserve"> 08/29  22:35:00</t>
  </si>
  <si>
    <t xml:space="preserve"> 08/29  22:40:00</t>
  </si>
  <si>
    <t xml:space="preserve"> 08/29  22:45:00</t>
  </si>
  <si>
    <t xml:space="preserve"> 08/29  22:50:00</t>
  </si>
  <si>
    <t xml:space="preserve"> 08/29  22:55:00</t>
  </si>
  <si>
    <t xml:space="preserve"> 08/29  23:00:00</t>
  </si>
  <si>
    <t xml:space="preserve"> 08/29  23:05:00</t>
  </si>
  <si>
    <t xml:space="preserve"> 08/29  23:10:00</t>
  </si>
  <si>
    <t xml:space="preserve"> 08/29  23:15:00</t>
  </si>
  <si>
    <t xml:space="preserve"> 08/29  23:20:00</t>
  </si>
  <si>
    <t xml:space="preserve"> 08/29  23:25:00</t>
  </si>
  <si>
    <t xml:space="preserve"> 08/29  23:30:00</t>
  </si>
  <si>
    <t xml:space="preserve"> 08/29  23:35:00</t>
  </si>
  <si>
    <t xml:space="preserve"> 08/29  23:40:00</t>
  </si>
  <si>
    <t xml:space="preserve"> 08/29  23:45:00</t>
  </si>
  <si>
    <t xml:space="preserve"> 08/29  23:50:00</t>
  </si>
  <si>
    <t xml:space="preserve"> 08/29  23:55:00</t>
  </si>
  <si>
    <t xml:space="preserve"> 08/29  24:00:00</t>
  </si>
  <si>
    <t xml:space="preserve"> 08/30  00:05:00</t>
  </si>
  <si>
    <t xml:space="preserve"> 08/30  00:10:00</t>
  </si>
  <si>
    <t xml:space="preserve"> 08/30  00:15:00</t>
  </si>
  <si>
    <t xml:space="preserve"> 08/30  00:20:00</t>
  </si>
  <si>
    <t xml:space="preserve"> 08/30  00:25:00</t>
  </si>
  <si>
    <t xml:space="preserve"> 08/30  00:30:00</t>
  </si>
  <si>
    <t xml:space="preserve"> 08/30  00:35:00</t>
  </si>
  <si>
    <t xml:space="preserve"> 08/30  00:40:00</t>
  </si>
  <si>
    <t xml:space="preserve"> 08/30  00:45:00</t>
  </si>
  <si>
    <t xml:space="preserve"> 08/30  00:50:00</t>
  </si>
  <si>
    <t xml:space="preserve"> 08/30  00:55:00</t>
  </si>
  <si>
    <t xml:space="preserve"> 08/30  01:00:00</t>
  </si>
  <si>
    <t xml:space="preserve"> 08/30  01:05:00</t>
  </si>
  <si>
    <t xml:space="preserve"> 08/30  01:10:00</t>
  </si>
  <si>
    <t xml:space="preserve"> 08/30  01:15:00</t>
  </si>
  <si>
    <t xml:space="preserve"> 08/30  01:20:00</t>
  </si>
  <si>
    <t xml:space="preserve"> 08/30  01:25:00</t>
  </si>
  <si>
    <t xml:space="preserve"> 08/30  01:30:00</t>
  </si>
  <si>
    <t xml:space="preserve"> 08/30  01:35:00</t>
  </si>
  <si>
    <t xml:space="preserve"> 08/30  01:40:00</t>
  </si>
  <si>
    <t xml:space="preserve"> 08/30  01:45:00</t>
  </si>
  <si>
    <t xml:space="preserve"> 08/30  01:50:00</t>
  </si>
  <si>
    <t xml:space="preserve"> 08/30  01:55:00</t>
  </si>
  <si>
    <t xml:space="preserve"> 08/30  02:00:00</t>
  </si>
  <si>
    <t xml:space="preserve"> 08/30  02:05:00</t>
  </si>
  <si>
    <t xml:space="preserve"> 08/30  02:10:00</t>
  </si>
  <si>
    <t xml:space="preserve"> 08/30  02:15:00</t>
  </si>
  <si>
    <t xml:space="preserve"> 08/30  02:20:00</t>
  </si>
  <si>
    <t xml:space="preserve"> 08/30  02:25:00</t>
  </si>
  <si>
    <t xml:space="preserve"> 08/30  02:30:00</t>
  </si>
  <si>
    <t xml:space="preserve"> 08/30  02:35:00</t>
  </si>
  <si>
    <t xml:space="preserve"> 08/30  02:40:00</t>
  </si>
  <si>
    <t xml:space="preserve"> 08/30  02:45:00</t>
  </si>
  <si>
    <t xml:space="preserve"> 08/30  02:50:00</t>
  </si>
  <si>
    <t xml:space="preserve"> 08/30  02:55:00</t>
  </si>
  <si>
    <t xml:space="preserve"> 08/30  03:00:00</t>
  </si>
  <si>
    <t xml:space="preserve"> 08/30  03:05:00</t>
  </si>
  <si>
    <t xml:space="preserve"> 08/30  03:10:00</t>
  </si>
  <si>
    <t xml:space="preserve"> 08/30  03:15:00</t>
  </si>
  <si>
    <t xml:space="preserve"> 08/30  03:20:00</t>
  </si>
  <si>
    <t xml:space="preserve"> 08/30  03:25:00</t>
  </si>
  <si>
    <t xml:space="preserve"> 08/30  03:30:00</t>
  </si>
  <si>
    <t xml:space="preserve"> 08/30  03:35:00</t>
  </si>
  <si>
    <t xml:space="preserve"> 08/30  03:40:00</t>
  </si>
  <si>
    <t xml:space="preserve"> 08/30  03:45:00</t>
  </si>
  <si>
    <t xml:space="preserve"> 08/30  03:50:00</t>
  </si>
  <si>
    <t xml:space="preserve"> 08/30  03:55:00</t>
  </si>
  <si>
    <t xml:space="preserve"> 08/30  04:00:00</t>
  </si>
  <si>
    <t xml:space="preserve"> 08/30  04:05:00</t>
  </si>
  <si>
    <t xml:space="preserve"> 08/30  04:10:00</t>
  </si>
  <si>
    <t xml:space="preserve"> 08/30  04:15:00</t>
  </si>
  <si>
    <t xml:space="preserve"> 08/30  04:20:00</t>
  </si>
  <si>
    <t xml:space="preserve"> 08/30  04:25:00</t>
  </si>
  <si>
    <t xml:space="preserve"> 08/30  04:30:00</t>
  </si>
  <si>
    <t xml:space="preserve"> 08/30  04:35:00</t>
  </si>
  <si>
    <t xml:space="preserve"> 08/30  04:40:00</t>
  </si>
  <si>
    <t xml:space="preserve"> 08/30  04:45:00</t>
  </si>
  <si>
    <t xml:space="preserve"> 08/30  04:50:00</t>
  </si>
  <si>
    <t xml:space="preserve"> 08/30  04:55:00</t>
  </si>
  <si>
    <t xml:space="preserve"> 08/30  05:00:00</t>
  </si>
  <si>
    <t xml:space="preserve"> 08/30  05:05:00</t>
  </si>
  <si>
    <t xml:space="preserve"> 08/30  05:10:00</t>
  </si>
  <si>
    <t xml:space="preserve"> 08/30  05:15:00</t>
  </si>
  <si>
    <t xml:space="preserve"> 08/30  05:20:00</t>
  </si>
  <si>
    <t xml:space="preserve"> 08/30  05:25:00</t>
  </si>
  <si>
    <t xml:space="preserve"> 08/30  05:30:00</t>
  </si>
  <si>
    <t xml:space="preserve"> 08/30  05:35:00</t>
  </si>
  <si>
    <t xml:space="preserve"> 08/30  05:40:00</t>
  </si>
  <si>
    <t xml:space="preserve"> 08/30  05:45:00</t>
  </si>
  <si>
    <t xml:space="preserve"> 08/30  05:50:00</t>
  </si>
  <si>
    <t xml:space="preserve"> 08/30  05:55:00</t>
  </si>
  <si>
    <t xml:space="preserve"> 08/30  06:00:00</t>
  </si>
  <si>
    <t xml:space="preserve"> 08/30  06:05:00</t>
  </si>
  <si>
    <t xml:space="preserve"> 08/30  06:10:00</t>
  </si>
  <si>
    <t xml:space="preserve"> 08/30  06:15:00</t>
  </si>
  <si>
    <t xml:space="preserve"> 08/30  06:20:00</t>
  </si>
  <si>
    <t xml:space="preserve"> 08/30  06:25:00</t>
  </si>
  <si>
    <t xml:space="preserve"> 08/30  06:30:00</t>
  </si>
  <si>
    <t xml:space="preserve"> 08/30  06:35:00</t>
  </si>
  <si>
    <t xml:space="preserve"> 08/30  06:40:00</t>
  </si>
  <si>
    <t xml:space="preserve"> 08/30  06:45:00</t>
  </si>
  <si>
    <t xml:space="preserve"> 08/30  06:50:00</t>
  </si>
  <si>
    <t xml:space="preserve"> 08/30  06:55:00</t>
  </si>
  <si>
    <t xml:space="preserve"> 08/30  07:00:00</t>
  </si>
  <si>
    <t xml:space="preserve"> 08/30  07:05:00</t>
  </si>
  <si>
    <t xml:space="preserve"> 08/30  07:10:00</t>
  </si>
  <si>
    <t xml:space="preserve"> 08/30  07:15:00</t>
  </si>
  <si>
    <t xml:space="preserve"> 08/30  07:20:00</t>
  </si>
  <si>
    <t xml:space="preserve"> 08/30  07:25:00</t>
  </si>
  <si>
    <t xml:space="preserve"> 08/30  07:30:00</t>
  </si>
  <si>
    <t xml:space="preserve"> 08/30  07:35:00</t>
  </si>
  <si>
    <t xml:space="preserve"> 08/30  07:40:00</t>
  </si>
  <si>
    <t xml:space="preserve"> 08/30  07:45:00</t>
  </si>
  <si>
    <t xml:space="preserve"> 08/30  07:50:00</t>
  </si>
  <si>
    <t xml:space="preserve"> 08/30  07:55:00</t>
  </si>
  <si>
    <t xml:space="preserve"> 08/30  08:00:00</t>
  </si>
  <si>
    <t xml:space="preserve"> 08/30  08:05:00</t>
  </si>
  <si>
    <t xml:space="preserve"> 08/30  08:10:00</t>
  </si>
  <si>
    <t xml:space="preserve"> 08/30  08:15:00</t>
  </si>
  <si>
    <t xml:space="preserve"> 08/30  08:20:00</t>
  </si>
  <si>
    <t xml:space="preserve"> 08/30  08:25:00</t>
  </si>
  <si>
    <t xml:space="preserve"> 08/30  08:30:00</t>
  </si>
  <si>
    <t xml:space="preserve"> 08/30  08:35:00</t>
  </si>
  <si>
    <t xml:space="preserve"> 08/30  08:40:00</t>
  </si>
  <si>
    <t xml:space="preserve"> 08/30  08:45:00</t>
  </si>
  <si>
    <t xml:space="preserve"> 08/30  08:50:00</t>
  </si>
  <si>
    <t xml:space="preserve"> 08/30  08:55:00</t>
  </si>
  <si>
    <t xml:space="preserve"> 08/30  09:00:00</t>
  </si>
  <si>
    <t xml:space="preserve"> 08/30  09:05:00</t>
  </si>
  <si>
    <t xml:space="preserve"> 08/30  09:10:00</t>
  </si>
  <si>
    <t xml:space="preserve"> 08/30  09:15:00</t>
  </si>
  <si>
    <t xml:space="preserve"> 08/30  09:20:00</t>
  </si>
  <si>
    <t xml:space="preserve"> 08/30  09:25:00</t>
  </si>
  <si>
    <t xml:space="preserve"> 08/30  09:30:00</t>
  </si>
  <si>
    <t xml:space="preserve"> 08/30  09:35:00</t>
  </si>
  <si>
    <t xml:space="preserve"> 08/30  09:40:00</t>
  </si>
  <si>
    <t xml:space="preserve"> 08/30  09:45:00</t>
  </si>
  <si>
    <t xml:space="preserve"> 08/30  09:50:00</t>
  </si>
  <si>
    <t xml:space="preserve"> 08/30  09:55:00</t>
  </si>
  <si>
    <t xml:space="preserve"> 08/30  10:00:00</t>
  </si>
  <si>
    <t xml:space="preserve"> 08/30  10:05:00</t>
  </si>
  <si>
    <t xml:space="preserve"> 08/30  10:10:00</t>
  </si>
  <si>
    <t xml:space="preserve"> 08/30  10:15:00</t>
  </si>
  <si>
    <t xml:space="preserve"> 08/30  10:20:00</t>
  </si>
  <si>
    <t xml:space="preserve"> 08/30  10:25:00</t>
  </si>
  <si>
    <t xml:space="preserve"> 08/30  10:30:00</t>
  </si>
  <si>
    <t xml:space="preserve"> 08/30  10:35:00</t>
  </si>
  <si>
    <t xml:space="preserve"> 08/30  10:40:00</t>
  </si>
  <si>
    <t xml:space="preserve"> 08/30  10:45:00</t>
  </si>
  <si>
    <t xml:space="preserve"> 08/30  10:50:00</t>
  </si>
  <si>
    <t xml:space="preserve"> 08/30  10:55:00</t>
  </si>
  <si>
    <t xml:space="preserve"> 08/30  11:00:00</t>
  </si>
  <si>
    <t xml:space="preserve"> 08/30  11:05:00</t>
  </si>
  <si>
    <t xml:space="preserve"> 08/30  11:10:00</t>
  </si>
  <si>
    <t xml:space="preserve"> 08/30  11:15:00</t>
  </si>
  <si>
    <t xml:space="preserve"> 08/30  11:20:00</t>
  </si>
  <si>
    <t xml:space="preserve"> 08/30  11:25:00</t>
  </si>
  <si>
    <t xml:space="preserve"> 08/30  11:30:00</t>
  </si>
  <si>
    <t xml:space="preserve"> 08/30  11:35:00</t>
  </si>
  <si>
    <t xml:space="preserve"> 08/30  11:40:00</t>
  </si>
  <si>
    <t xml:space="preserve"> 08/30  11:45:00</t>
  </si>
  <si>
    <t xml:space="preserve"> 08/30  11:50:00</t>
  </si>
  <si>
    <t xml:space="preserve"> 08/30  11:55:00</t>
  </si>
  <si>
    <t xml:space="preserve"> 08/30  12:00:00</t>
  </si>
  <si>
    <t xml:space="preserve"> 08/30  12:05:00</t>
  </si>
  <si>
    <t xml:space="preserve"> 08/30  12:10:00</t>
  </si>
  <si>
    <t xml:space="preserve"> 08/30  12:15:00</t>
  </si>
  <si>
    <t xml:space="preserve"> 08/30  12:20:00</t>
  </si>
  <si>
    <t xml:space="preserve"> 08/30  12:25:00</t>
  </si>
  <si>
    <t xml:space="preserve"> 08/30  12:30:00</t>
  </si>
  <si>
    <t xml:space="preserve"> 08/30  12:35:00</t>
  </si>
  <si>
    <t xml:space="preserve"> 08/30  12:40:00</t>
  </si>
  <si>
    <t xml:space="preserve"> 08/30  12:45:00</t>
  </si>
  <si>
    <t xml:space="preserve"> 08/30  12:50:00</t>
  </si>
  <si>
    <t xml:space="preserve"> 08/30  12:55:00</t>
  </si>
  <si>
    <t xml:space="preserve"> 08/30  13:00:00</t>
  </si>
  <si>
    <t xml:space="preserve"> 08/30  13:05:00</t>
  </si>
  <si>
    <t xml:space="preserve"> 08/30  13:10:00</t>
  </si>
  <si>
    <t xml:space="preserve"> 08/30  13:15:00</t>
  </si>
  <si>
    <t xml:space="preserve"> 08/30  13:20:00</t>
  </si>
  <si>
    <t xml:space="preserve"> 08/30  13:25:00</t>
  </si>
  <si>
    <t xml:space="preserve"> 08/30  13:30:00</t>
  </si>
  <si>
    <t xml:space="preserve"> 08/30  13:35:00</t>
  </si>
  <si>
    <t xml:space="preserve"> 08/30  13:40:00</t>
  </si>
  <si>
    <t xml:space="preserve"> 08/30  13:45:00</t>
  </si>
  <si>
    <t xml:space="preserve"> 08/30  13:50:00</t>
  </si>
  <si>
    <t xml:space="preserve"> 08/30  13:55:00</t>
  </si>
  <si>
    <t xml:space="preserve"> 08/30  14:00:00</t>
  </si>
  <si>
    <t xml:space="preserve"> 08/30  14:05:00</t>
  </si>
  <si>
    <t xml:space="preserve"> 08/30  14:10:00</t>
  </si>
  <si>
    <t xml:space="preserve"> 08/30  14:15:00</t>
  </si>
  <si>
    <t xml:space="preserve"> 08/30  14:20:00</t>
  </si>
  <si>
    <t xml:space="preserve"> 08/30  14:25:00</t>
  </si>
  <si>
    <t xml:space="preserve"> 08/30  14:30:00</t>
  </si>
  <si>
    <t xml:space="preserve"> 08/30  14:35:00</t>
  </si>
  <si>
    <t xml:space="preserve"> 08/30  14:40:00</t>
  </si>
  <si>
    <t xml:space="preserve"> 08/30  14:45:00</t>
  </si>
  <si>
    <t xml:space="preserve"> 08/30  14:50:00</t>
  </si>
  <si>
    <t xml:space="preserve"> 08/30  14:55:00</t>
  </si>
  <si>
    <t xml:space="preserve"> 08/30  15:00:00</t>
  </si>
  <si>
    <t xml:space="preserve"> 08/30  15:05:00</t>
  </si>
  <si>
    <t xml:space="preserve"> 08/30  15:10:00</t>
  </si>
  <si>
    <t xml:space="preserve"> 08/30  15:15:00</t>
  </si>
  <si>
    <t xml:space="preserve"> 08/30  15:20:00</t>
  </si>
  <si>
    <t xml:space="preserve"> 08/30  15:25:00</t>
  </si>
  <si>
    <t xml:space="preserve"> 08/30  15:30:00</t>
  </si>
  <si>
    <t xml:space="preserve"> 08/30  15:35:00</t>
  </si>
  <si>
    <t xml:space="preserve"> 08/30  15:40:00</t>
  </si>
  <si>
    <t xml:space="preserve"> 08/30  15:45:00</t>
  </si>
  <si>
    <t xml:space="preserve"> 08/30  15:50:00</t>
  </si>
  <si>
    <t xml:space="preserve"> 08/30  15:55:00</t>
  </si>
  <si>
    <t xml:space="preserve"> 08/30  16:00:00</t>
  </si>
  <si>
    <t xml:space="preserve"> 08/30  16:05:00</t>
  </si>
  <si>
    <t xml:space="preserve"> 08/30  16:10:00</t>
  </si>
  <si>
    <t xml:space="preserve"> 08/30  16:15:00</t>
  </si>
  <si>
    <t xml:space="preserve"> 08/30  16:20:00</t>
  </si>
  <si>
    <t xml:space="preserve"> 08/30  16:25:00</t>
  </si>
  <si>
    <t xml:space="preserve"> 08/30  16:30:00</t>
  </si>
  <si>
    <t xml:space="preserve"> 08/30  16:35:00</t>
  </si>
  <si>
    <t xml:space="preserve"> 08/30  16:40:00</t>
  </si>
  <si>
    <t xml:space="preserve"> 08/30  16:45:00</t>
  </si>
  <si>
    <t xml:space="preserve"> 08/30  16:50:00</t>
  </si>
  <si>
    <t xml:space="preserve"> 08/30  16:55:00</t>
  </si>
  <si>
    <t xml:space="preserve"> 08/30  17:00:00</t>
  </si>
  <si>
    <t xml:space="preserve"> 08/30  17:05:00</t>
  </si>
  <si>
    <t xml:space="preserve"> 08/30  17:10:00</t>
  </si>
  <si>
    <t xml:space="preserve"> 08/30  17:15:00</t>
  </si>
  <si>
    <t xml:space="preserve"> 08/30  17:20:00</t>
  </si>
  <si>
    <t xml:space="preserve"> 08/30  17:25:00</t>
  </si>
  <si>
    <t xml:space="preserve"> 08/30  17:30:00</t>
  </si>
  <si>
    <t xml:space="preserve"> 08/30  17:35:00</t>
  </si>
  <si>
    <t xml:space="preserve"> 08/30  17:40:00</t>
  </si>
  <si>
    <t xml:space="preserve"> 08/30  17:45:00</t>
  </si>
  <si>
    <t xml:space="preserve"> 08/30  17:50:00</t>
  </si>
  <si>
    <t xml:space="preserve"> 08/30  17:55:00</t>
  </si>
  <si>
    <t xml:space="preserve"> 08/30  18:00:00</t>
  </si>
  <si>
    <t xml:space="preserve"> 08/30  18:05:00</t>
  </si>
  <si>
    <t xml:space="preserve"> 08/30  18:10:00</t>
  </si>
  <si>
    <t xml:space="preserve"> 08/30  18:15:00</t>
  </si>
  <si>
    <t xml:space="preserve"> 08/30  18:20:00</t>
  </si>
  <si>
    <t xml:space="preserve"> 08/30  18:25:00</t>
  </si>
  <si>
    <t xml:space="preserve"> 08/30  18:30:00</t>
  </si>
  <si>
    <t xml:space="preserve"> 08/30  18:35:00</t>
  </si>
  <si>
    <t xml:space="preserve"> 08/30  18:40:00</t>
  </si>
  <si>
    <t xml:space="preserve"> 08/30  18:45:00</t>
  </si>
  <si>
    <t xml:space="preserve"> 08/30  18:50:00</t>
  </si>
  <si>
    <t xml:space="preserve"> 08/30  18:55:00</t>
  </si>
  <si>
    <t xml:space="preserve"> 08/30  19:00:00</t>
  </si>
  <si>
    <t xml:space="preserve"> 08/30  19:05:00</t>
  </si>
  <si>
    <t xml:space="preserve"> 08/30  19:10:00</t>
  </si>
  <si>
    <t xml:space="preserve"> 08/30  19:15:00</t>
  </si>
  <si>
    <t xml:space="preserve"> 08/30  19:20:00</t>
  </si>
  <si>
    <t xml:space="preserve"> 08/30  19:25:00</t>
  </si>
  <si>
    <t xml:space="preserve"> 08/30  19:30:00</t>
  </si>
  <si>
    <t xml:space="preserve"> 08/30  19:35:00</t>
  </si>
  <si>
    <t xml:space="preserve"> 08/30  19:40:00</t>
  </si>
  <si>
    <t xml:space="preserve"> 08/30  19:45:00</t>
  </si>
  <si>
    <t xml:space="preserve"> 08/30  19:50:00</t>
  </si>
  <si>
    <t xml:space="preserve"> 08/30  19:55:00</t>
  </si>
  <si>
    <t xml:space="preserve"> 08/30  20:00:00</t>
  </si>
  <si>
    <t xml:space="preserve"> 08/30  20:05:00</t>
  </si>
  <si>
    <t xml:space="preserve"> 08/30  20:10:00</t>
  </si>
  <si>
    <t xml:space="preserve"> 08/30  20:15:00</t>
  </si>
  <si>
    <t xml:space="preserve"> 08/30  20:20:00</t>
  </si>
  <si>
    <t xml:space="preserve"> 08/30  20:25:00</t>
  </si>
  <si>
    <t xml:space="preserve"> 08/30  20:30:00</t>
  </si>
  <si>
    <t xml:space="preserve"> 08/30  20:35:00</t>
  </si>
  <si>
    <t xml:space="preserve"> 08/30  20:40:00</t>
  </si>
  <si>
    <t xml:space="preserve"> 08/30  20:45:00</t>
  </si>
  <si>
    <t xml:space="preserve"> 08/30  20:50:00</t>
  </si>
  <si>
    <t xml:space="preserve"> 08/30  20:55:00</t>
  </si>
  <si>
    <t xml:space="preserve"> 08/30  21:00:00</t>
  </si>
  <si>
    <t xml:space="preserve"> 08/30  21:05:00</t>
  </si>
  <si>
    <t xml:space="preserve"> 08/30  21:10:00</t>
  </si>
  <si>
    <t xml:space="preserve"> 08/30  21:15:00</t>
  </si>
  <si>
    <t xml:space="preserve"> 08/30  21:20:00</t>
  </si>
  <si>
    <t xml:space="preserve"> 08/30  21:25:00</t>
  </si>
  <si>
    <t xml:space="preserve"> 08/30  21:30:00</t>
  </si>
  <si>
    <t xml:space="preserve"> 08/30  21:35:00</t>
  </si>
  <si>
    <t xml:space="preserve"> 08/30  21:40:00</t>
  </si>
  <si>
    <t xml:space="preserve"> 08/30  21:45:00</t>
  </si>
  <si>
    <t xml:space="preserve"> 08/30  21:50:00</t>
  </si>
  <si>
    <t xml:space="preserve"> 08/30  21:55:00</t>
  </si>
  <si>
    <t xml:space="preserve"> 08/30  22:00:00</t>
  </si>
  <si>
    <t xml:space="preserve"> 08/30  22:05:00</t>
  </si>
  <si>
    <t xml:space="preserve"> 08/30  22:10:00</t>
  </si>
  <si>
    <t xml:space="preserve"> 08/30  22:15:00</t>
  </si>
  <si>
    <t xml:space="preserve"> 08/30  22:20:00</t>
  </si>
  <si>
    <t xml:space="preserve"> 08/30  22:25:00</t>
  </si>
  <si>
    <t xml:space="preserve"> 08/30  22:30:00</t>
  </si>
  <si>
    <t xml:space="preserve"> 08/30  22:35:00</t>
  </si>
  <si>
    <t xml:space="preserve"> 08/30  22:40:00</t>
  </si>
  <si>
    <t xml:space="preserve"> 08/30  22:45:00</t>
  </si>
  <si>
    <t xml:space="preserve"> 08/30  22:50:00</t>
  </si>
  <si>
    <t xml:space="preserve"> 08/30  22:55:00</t>
  </si>
  <si>
    <t xml:space="preserve"> 08/30  23:00:00</t>
  </si>
  <si>
    <t xml:space="preserve"> 08/30  23:05:00</t>
  </si>
  <si>
    <t xml:space="preserve"> 08/30  23:10:00</t>
  </si>
  <si>
    <t xml:space="preserve"> 08/30  23:15:00</t>
  </si>
  <si>
    <t xml:space="preserve"> 08/30  23:20:00</t>
  </si>
  <si>
    <t xml:space="preserve"> 08/30  23:25:00</t>
  </si>
  <si>
    <t xml:space="preserve"> 08/30  23:30:00</t>
  </si>
  <si>
    <t xml:space="preserve"> 08/30  23:35:00</t>
  </si>
  <si>
    <t xml:space="preserve"> 08/30  23:40:00</t>
  </si>
  <si>
    <t xml:space="preserve"> 08/30  23:45:00</t>
  </si>
  <si>
    <t xml:space="preserve"> 08/30  23:50:00</t>
  </si>
  <si>
    <t xml:space="preserve"> 08/30  23:55:00</t>
  </si>
  <si>
    <t xml:space="preserve"> 08/30  24:00:00</t>
  </si>
  <si>
    <t xml:space="preserve"> 08/31  00:05:00</t>
  </si>
  <si>
    <t xml:space="preserve"> 08/31  00:10:00</t>
  </si>
  <si>
    <t xml:space="preserve"> 08/31  00:15:00</t>
  </si>
  <si>
    <t xml:space="preserve"> 08/31  00:20:00</t>
  </si>
  <si>
    <t xml:space="preserve"> 08/31  00:25:00</t>
  </si>
  <si>
    <t xml:space="preserve"> 08/31  00:30:00</t>
  </si>
  <si>
    <t xml:space="preserve"> 08/31  00:35:00</t>
  </si>
  <si>
    <t xml:space="preserve"> 08/31  00:40:00</t>
  </si>
  <si>
    <t xml:space="preserve"> 08/31  00:45:00</t>
  </si>
  <si>
    <t xml:space="preserve"> 08/31  00:50:00</t>
  </si>
  <si>
    <t xml:space="preserve"> 08/31  00:55:00</t>
  </si>
  <si>
    <t xml:space="preserve"> 08/31  01:00:00</t>
  </si>
  <si>
    <t xml:space="preserve"> 08/31  01:05:00</t>
  </si>
  <si>
    <t xml:space="preserve"> 08/31  01:10:00</t>
  </si>
  <si>
    <t xml:space="preserve"> 08/31  01:15:00</t>
  </si>
  <si>
    <t xml:space="preserve"> 08/31  01:20:00</t>
  </si>
  <si>
    <t xml:space="preserve"> 08/31  01:25:00</t>
  </si>
  <si>
    <t xml:space="preserve"> 08/31  01:30:00</t>
  </si>
  <si>
    <t xml:space="preserve"> 08/31  01:35:00</t>
  </si>
  <si>
    <t xml:space="preserve"> 08/31  01:40:00</t>
  </si>
  <si>
    <t xml:space="preserve"> 08/31  01:45:00</t>
  </si>
  <si>
    <t xml:space="preserve"> 08/31  01:50:00</t>
  </si>
  <si>
    <t xml:space="preserve"> 08/31  01:55:00</t>
  </si>
  <si>
    <t xml:space="preserve"> 08/31  02:00:00</t>
  </si>
  <si>
    <t xml:space="preserve"> 08/31  02:05:00</t>
  </si>
  <si>
    <t xml:space="preserve"> 08/31  02:10:00</t>
  </si>
  <si>
    <t xml:space="preserve"> 08/31  02:15:00</t>
  </si>
  <si>
    <t xml:space="preserve"> 08/31  02:20:00</t>
  </si>
  <si>
    <t xml:space="preserve"> 08/31  02:25:00</t>
  </si>
  <si>
    <t xml:space="preserve"> 08/31  02:30:00</t>
  </si>
  <si>
    <t xml:space="preserve"> 08/31  02:35:00</t>
  </si>
  <si>
    <t xml:space="preserve"> 08/31  02:40:00</t>
  </si>
  <si>
    <t xml:space="preserve"> 08/31  02:45:00</t>
  </si>
  <si>
    <t xml:space="preserve"> 08/31  02:50:00</t>
  </si>
  <si>
    <t xml:space="preserve"> 08/31  02:55:00</t>
  </si>
  <si>
    <t xml:space="preserve"> 08/31  03:00:00</t>
  </si>
  <si>
    <t xml:space="preserve"> 08/31  03:05:00</t>
  </si>
  <si>
    <t xml:space="preserve"> 08/31  03:10:00</t>
  </si>
  <si>
    <t xml:space="preserve"> 08/31  03:15:00</t>
  </si>
  <si>
    <t xml:space="preserve"> 08/31  03:20:00</t>
  </si>
  <si>
    <t xml:space="preserve"> 08/31  03:25:00</t>
  </si>
  <si>
    <t xml:space="preserve"> 08/31  03:30:00</t>
  </si>
  <si>
    <t xml:space="preserve"> 08/31  03:35:00</t>
  </si>
  <si>
    <t xml:space="preserve"> 08/31  03:40:00</t>
  </si>
  <si>
    <t xml:space="preserve"> 08/31  03:45:00</t>
  </si>
  <si>
    <t xml:space="preserve"> 08/31  03:50:00</t>
  </si>
  <si>
    <t xml:space="preserve"> 08/31  03:55:00</t>
  </si>
  <si>
    <t xml:space="preserve"> 08/31  04:00:00</t>
  </si>
  <si>
    <t xml:space="preserve"> 08/31  04:05:00</t>
  </si>
  <si>
    <t xml:space="preserve"> 08/31  04:10:00</t>
  </si>
  <si>
    <t xml:space="preserve"> 08/31  04:15:00</t>
  </si>
  <si>
    <t xml:space="preserve"> 08/31  04:20:00</t>
  </si>
  <si>
    <t xml:space="preserve"> 08/31  04:25:00</t>
  </si>
  <si>
    <t xml:space="preserve"> 08/31  04:30:00</t>
  </si>
  <si>
    <t xml:space="preserve"> 08/31  04:35:00</t>
  </si>
  <si>
    <t xml:space="preserve"> 08/31  04:40:00</t>
  </si>
  <si>
    <t xml:space="preserve"> 08/31  04:45:00</t>
  </si>
  <si>
    <t xml:space="preserve"> 08/31  04:50:00</t>
  </si>
  <si>
    <t xml:space="preserve"> 08/31  04:55:00</t>
  </si>
  <si>
    <t xml:space="preserve"> 08/31  05:00:00</t>
  </si>
  <si>
    <t xml:space="preserve"> 08/31  05:05:00</t>
  </si>
  <si>
    <t xml:space="preserve"> 08/31  05:10:00</t>
  </si>
  <si>
    <t xml:space="preserve"> 08/31  05:15:00</t>
  </si>
  <si>
    <t xml:space="preserve"> 08/31  05:20:00</t>
  </si>
  <si>
    <t xml:space="preserve"> 08/31  05:25:00</t>
  </si>
  <si>
    <t xml:space="preserve"> 08/31  05:30:00</t>
  </si>
  <si>
    <t xml:space="preserve"> 08/31  05:35:00</t>
  </si>
  <si>
    <t xml:space="preserve"> 08/31  05:40:00</t>
  </si>
  <si>
    <t xml:space="preserve"> 08/31  05:45:00</t>
  </si>
  <si>
    <t xml:space="preserve"> 08/31  05:50:00</t>
  </si>
  <si>
    <t xml:space="preserve"> 08/31  05:55:00</t>
  </si>
  <si>
    <t xml:space="preserve"> 08/31  06:00:00</t>
  </si>
  <si>
    <t xml:space="preserve"> 08/31  06:05:00</t>
  </si>
  <si>
    <t xml:space="preserve"> 08/31  06:10:00</t>
  </si>
  <si>
    <t xml:space="preserve"> 08/31  06:15:00</t>
  </si>
  <si>
    <t xml:space="preserve"> 08/31  06:20:00</t>
  </si>
  <si>
    <t xml:space="preserve"> 08/31  06:25:00</t>
  </si>
  <si>
    <t xml:space="preserve"> 08/31  06:30:00</t>
  </si>
  <si>
    <t xml:space="preserve"> 08/31  06:35:00</t>
  </si>
  <si>
    <t xml:space="preserve"> 08/31  06:40:00</t>
  </si>
  <si>
    <t xml:space="preserve"> 08/31  06:45:00</t>
  </si>
  <si>
    <t xml:space="preserve"> 08/31  06:50:00</t>
  </si>
  <si>
    <t xml:space="preserve"> 08/31  06:55:00</t>
  </si>
  <si>
    <t xml:space="preserve"> 08/31  07:00:00</t>
  </si>
  <si>
    <t xml:space="preserve"> 08/31  07:05:00</t>
  </si>
  <si>
    <t xml:space="preserve"> 08/31  07:10:00</t>
  </si>
  <si>
    <t xml:space="preserve"> 08/31  07:15:00</t>
  </si>
  <si>
    <t xml:space="preserve"> 08/31  07:20:00</t>
  </si>
  <si>
    <t xml:space="preserve"> 08/31  07:25:00</t>
  </si>
  <si>
    <t xml:space="preserve"> 08/31  07:30:00</t>
  </si>
  <si>
    <t xml:space="preserve"> 08/31  07:35:00</t>
  </si>
  <si>
    <t xml:space="preserve"> 08/31  07:40:00</t>
  </si>
  <si>
    <t xml:space="preserve"> 08/31  07:45:00</t>
  </si>
  <si>
    <t xml:space="preserve"> 08/31  07:50:00</t>
  </si>
  <si>
    <t xml:space="preserve"> 08/31  07:55:00</t>
  </si>
  <si>
    <t xml:space="preserve"> 08/31  08:00:00</t>
  </si>
  <si>
    <t xml:space="preserve"> 08/31  08:05:00</t>
  </si>
  <si>
    <t xml:space="preserve"> 08/31  08:10:00</t>
  </si>
  <si>
    <t xml:space="preserve"> 08/31  08:15:00</t>
  </si>
  <si>
    <t xml:space="preserve"> 08/31  08:20:00</t>
  </si>
  <si>
    <t xml:space="preserve"> 08/31  08:25:00</t>
  </si>
  <si>
    <t xml:space="preserve"> 08/31  08:30:00</t>
  </si>
  <si>
    <t xml:space="preserve"> 08/31  08:35:00</t>
  </si>
  <si>
    <t xml:space="preserve"> 08/31  08:40:00</t>
  </si>
  <si>
    <t xml:space="preserve"> 08/31  08:45:00</t>
  </si>
  <si>
    <t xml:space="preserve"> 08/31  08:50:00</t>
  </si>
  <si>
    <t xml:space="preserve"> 08/31  08:55:00</t>
  </si>
  <si>
    <t xml:space="preserve"> 08/31  09:00:00</t>
  </si>
  <si>
    <t xml:space="preserve"> 08/31  09:05:00</t>
  </si>
  <si>
    <t xml:space="preserve"> 08/31  09:10:00</t>
  </si>
  <si>
    <t xml:space="preserve"> 08/31  09:15:00</t>
  </si>
  <si>
    <t xml:space="preserve"> 08/31  09:20:00</t>
  </si>
  <si>
    <t xml:space="preserve"> 08/31  09:25:00</t>
  </si>
  <si>
    <t xml:space="preserve"> 08/31  09:30:00</t>
  </si>
  <si>
    <t xml:space="preserve"> 08/31  09:35:00</t>
  </si>
  <si>
    <t xml:space="preserve"> 08/31  09:40:00</t>
  </si>
  <si>
    <t xml:space="preserve"> 08/31  09:45:00</t>
  </si>
  <si>
    <t xml:space="preserve"> 08/31  09:50:00</t>
  </si>
  <si>
    <t xml:space="preserve"> 08/31  09:55:00</t>
  </si>
  <si>
    <t xml:space="preserve"> 08/31  10:00:00</t>
  </si>
  <si>
    <t xml:space="preserve"> 08/31  10:05:00</t>
  </si>
  <si>
    <t xml:space="preserve"> 08/31  10:10:00</t>
  </si>
  <si>
    <t xml:space="preserve"> 08/31  10:15:00</t>
  </si>
  <si>
    <t xml:space="preserve"> 08/31  10:20:00</t>
  </si>
  <si>
    <t xml:space="preserve"> 08/31  10:25:00</t>
  </si>
  <si>
    <t xml:space="preserve"> 08/31  10:30:00</t>
  </si>
  <si>
    <t xml:space="preserve"> 08/31  10:35:00</t>
  </si>
  <si>
    <t xml:space="preserve"> 08/31  10:40:00</t>
  </si>
  <si>
    <t xml:space="preserve"> 08/31  10:45:00</t>
  </si>
  <si>
    <t xml:space="preserve"> 08/31  10:50:00</t>
  </si>
  <si>
    <t xml:space="preserve"> 08/31  10:55:00</t>
  </si>
  <si>
    <t xml:space="preserve"> 08/31  11:00:00</t>
  </si>
  <si>
    <t xml:space="preserve"> 08/31  11:05:00</t>
  </si>
  <si>
    <t xml:space="preserve"> 08/31  11:10:00</t>
  </si>
  <si>
    <t xml:space="preserve"> 08/31  11:15:00</t>
  </si>
  <si>
    <t xml:space="preserve"> 08/31  11:20:00</t>
  </si>
  <si>
    <t xml:space="preserve"> 08/31  11:25:00</t>
  </si>
  <si>
    <t xml:space="preserve"> 08/31  11:30:00</t>
  </si>
  <si>
    <t xml:space="preserve"> 08/31  11:35:00</t>
  </si>
  <si>
    <t xml:space="preserve"> 08/31  11:40:00</t>
  </si>
  <si>
    <t xml:space="preserve"> 08/31  11:45:00</t>
  </si>
  <si>
    <t xml:space="preserve"> 08/31  11:50:00</t>
  </si>
  <si>
    <t xml:space="preserve"> 08/31  11:55:00</t>
  </si>
  <si>
    <t xml:space="preserve"> 08/31  12:00:00</t>
  </si>
  <si>
    <t xml:space="preserve"> 08/31  12:05:00</t>
  </si>
  <si>
    <t xml:space="preserve"> 08/31  12:10:00</t>
  </si>
  <si>
    <t xml:space="preserve"> 08/31  12:15:00</t>
  </si>
  <si>
    <t xml:space="preserve"> 08/31  12:20:00</t>
  </si>
  <si>
    <t xml:space="preserve"> 08/31  12:25:00</t>
  </si>
  <si>
    <t xml:space="preserve"> 08/31  12:30:00</t>
  </si>
  <si>
    <t xml:space="preserve"> 08/31  12:35:00</t>
  </si>
  <si>
    <t xml:space="preserve"> 08/31  12:40:00</t>
  </si>
  <si>
    <t xml:space="preserve"> 08/31  12:45:00</t>
  </si>
  <si>
    <t xml:space="preserve"> 08/31  12:50:00</t>
  </si>
  <si>
    <t xml:space="preserve"> 08/31  12:55:00</t>
  </si>
  <si>
    <t xml:space="preserve"> 08/31  13:00:00</t>
  </si>
  <si>
    <t xml:space="preserve"> 08/31  13:05:00</t>
  </si>
  <si>
    <t xml:space="preserve"> 08/31  13:10:00</t>
  </si>
  <si>
    <t xml:space="preserve"> 08/31  13:15:00</t>
  </si>
  <si>
    <t xml:space="preserve"> 08/31  13:20:00</t>
  </si>
  <si>
    <t xml:space="preserve"> 08/31  13:25:00</t>
  </si>
  <si>
    <t xml:space="preserve"> 08/31  13:30:00</t>
  </si>
  <si>
    <t xml:space="preserve"> 08/31  13:35:00</t>
  </si>
  <si>
    <t xml:space="preserve"> 08/31  13:40:00</t>
  </si>
  <si>
    <t xml:space="preserve"> 08/31  13:45:00</t>
  </si>
  <si>
    <t xml:space="preserve"> 08/31  13:50:00</t>
  </si>
  <si>
    <t xml:space="preserve"> 08/31  13:55:00</t>
  </si>
  <si>
    <t xml:space="preserve"> 08/31  14:00:00</t>
  </si>
  <si>
    <t xml:space="preserve"> 08/31  14:05:00</t>
  </si>
  <si>
    <t xml:space="preserve"> 08/31  14:10:00</t>
  </si>
  <si>
    <t xml:space="preserve"> 08/31  14:15:00</t>
  </si>
  <si>
    <t xml:space="preserve"> 08/31  14:20:00</t>
  </si>
  <si>
    <t xml:space="preserve"> 08/31  14:25:00</t>
  </si>
  <si>
    <t xml:space="preserve"> 08/31  14:30:00</t>
  </si>
  <si>
    <t xml:space="preserve"> 08/31  14:35:00</t>
  </si>
  <si>
    <t xml:space="preserve"> 08/31  14:40:00</t>
  </si>
  <si>
    <t xml:space="preserve"> 08/31  14:45:00</t>
  </si>
  <si>
    <t xml:space="preserve"> 08/31  14:50:00</t>
  </si>
  <si>
    <t xml:space="preserve"> 08/31  14:55:00</t>
  </si>
  <si>
    <t xml:space="preserve"> 08/31  15:00:00</t>
  </si>
  <si>
    <t xml:space="preserve"> 08/31  15:05:00</t>
  </si>
  <si>
    <t xml:space="preserve"> 08/31  15:10:00</t>
  </si>
  <si>
    <t xml:space="preserve"> 08/31  15:15:00</t>
  </si>
  <si>
    <t xml:space="preserve"> 08/31  15:20:00</t>
  </si>
  <si>
    <t xml:space="preserve"> 08/31  15:25:00</t>
  </si>
  <si>
    <t xml:space="preserve"> 08/31  15:30:00</t>
  </si>
  <si>
    <t xml:space="preserve"> 08/31  15:35:00</t>
  </si>
  <si>
    <t xml:space="preserve"> 08/31  15:40:00</t>
  </si>
  <si>
    <t xml:space="preserve"> 08/31  15:45:00</t>
  </si>
  <si>
    <t xml:space="preserve"> 08/31  15:50:00</t>
  </si>
  <si>
    <t xml:space="preserve"> 08/31  15:55:00</t>
  </si>
  <si>
    <t xml:space="preserve"> 08/31  16:00:00</t>
  </si>
  <si>
    <t xml:space="preserve"> 08/31  16:05:00</t>
  </si>
  <si>
    <t xml:space="preserve"> 08/31  16:10:00</t>
  </si>
  <si>
    <t xml:space="preserve"> 08/31  16:15:00</t>
  </si>
  <si>
    <t xml:space="preserve"> 08/31  16:20:00</t>
  </si>
  <si>
    <t xml:space="preserve"> 08/31  16:25:00</t>
  </si>
  <si>
    <t xml:space="preserve"> 08/31  16:30:00</t>
  </si>
  <si>
    <t xml:space="preserve"> 08/31  16:35:00</t>
  </si>
  <si>
    <t xml:space="preserve"> 08/31  16:40:00</t>
  </si>
  <si>
    <t xml:space="preserve"> 08/31  16:45:00</t>
  </si>
  <si>
    <t xml:space="preserve"> 08/31  16:50:00</t>
  </si>
  <si>
    <t xml:space="preserve"> 08/31  16:55:00</t>
  </si>
  <si>
    <t xml:space="preserve"> 08/31  17:00:00</t>
  </si>
  <si>
    <t xml:space="preserve"> 08/31  17:05:00</t>
  </si>
  <si>
    <t xml:space="preserve"> 08/31  17:10:00</t>
  </si>
  <si>
    <t xml:space="preserve"> 08/31  17:15:00</t>
  </si>
  <si>
    <t xml:space="preserve"> 08/31  17:20:00</t>
  </si>
  <si>
    <t xml:space="preserve"> 08/31  17:25:00</t>
  </si>
  <si>
    <t xml:space="preserve"> 08/31  17:30:00</t>
  </si>
  <si>
    <t xml:space="preserve"> 08/31  17:35:00</t>
  </si>
  <si>
    <t xml:space="preserve"> 08/31  17:40:00</t>
  </si>
  <si>
    <t xml:space="preserve"> 08/31  17:45:00</t>
  </si>
  <si>
    <t xml:space="preserve"> 08/31  17:50:00</t>
  </si>
  <si>
    <t xml:space="preserve"> 08/31  17:55:00</t>
  </si>
  <si>
    <t xml:space="preserve"> 08/31  18:00:00</t>
  </si>
  <si>
    <t xml:space="preserve"> 08/31  18:05:00</t>
  </si>
  <si>
    <t xml:space="preserve"> 08/31  18:10:00</t>
  </si>
  <si>
    <t xml:space="preserve"> 08/31  18:15:00</t>
  </si>
  <si>
    <t xml:space="preserve"> 08/31  18:20:00</t>
  </si>
  <si>
    <t xml:space="preserve"> 08/31  18:25:00</t>
  </si>
  <si>
    <t xml:space="preserve"> 08/31  18:30:00</t>
  </si>
  <si>
    <t xml:space="preserve"> 08/31  18:35:00</t>
  </si>
  <si>
    <t xml:space="preserve"> 08/31  18:40:00</t>
  </si>
  <si>
    <t xml:space="preserve"> 08/31  18:45:00</t>
  </si>
  <si>
    <t xml:space="preserve"> 08/31  18:50:00</t>
  </si>
  <si>
    <t xml:space="preserve"> 08/31  18:55:00</t>
  </si>
  <si>
    <t xml:space="preserve"> 08/31  19:00:00</t>
  </si>
  <si>
    <t xml:space="preserve"> 08/31  19:05:00</t>
  </si>
  <si>
    <t xml:space="preserve"> 08/31  19:10:00</t>
  </si>
  <si>
    <t xml:space="preserve"> 08/31  19:15:00</t>
  </si>
  <si>
    <t xml:space="preserve"> 08/31  19:20:00</t>
  </si>
  <si>
    <t xml:space="preserve"> 08/31  19:25:00</t>
  </si>
  <si>
    <t xml:space="preserve"> 08/31  19:30:00</t>
  </si>
  <si>
    <t xml:space="preserve"> 08/31  19:35:00</t>
  </si>
  <si>
    <t xml:space="preserve"> 08/31  19:40:00</t>
  </si>
  <si>
    <t xml:space="preserve"> 08/31  19:45:00</t>
  </si>
  <si>
    <t xml:space="preserve"> 08/31  19:50:00</t>
  </si>
  <si>
    <t xml:space="preserve"> 08/31  19:55:00</t>
  </si>
  <si>
    <t xml:space="preserve"> 08/31  20:00:00</t>
  </si>
  <si>
    <t xml:space="preserve"> 08/31  20:05:00</t>
  </si>
  <si>
    <t xml:space="preserve"> 08/31  20:10:00</t>
  </si>
  <si>
    <t xml:space="preserve"> 08/31  20:15:00</t>
  </si>
  <si>
    <t xml:space="preserve"> 08/31  20:20:00</t>
  </si>
  <si>
    <t xml:space="preserve"> 08/31  20:25:00</t>
  </si>
  <si>
    <t xml:space="preserve"> 08/31  20:30:00</t>
  </si>
  <si>
    <t xml:space="preserve"> 08/31  20:35:00</t>
  </si>
  <si>
    <t xml:space="preserve"> 08/31  20:40:00</t>
  </si>
  <si>
    <t xml:space="preserve"> 08/31  20:45:00</t>
  </si>
  <si>
    <t xml:space="preserve"> 08/31  20:50:00</t>
  </si>
  <si>
    <t xml:space="preserve"> 08/31  20:55:00</t>
  </si>
  <si>
    <t xml:space="preserve"> 08/31  21:00:00</t>
  </si>
  <si>
    <t xml:space="preserve"> 08/31  21:05:00</t>
  </si>
  <si>
    <t xml:space="preserve"> 08/31  21:10:00</t>
  </si>
  <si>
    <t xml:space="preserve"> 08/31  21:15:00</t>
  </si>
  <si>
    <t xml:space="preserve"> 08/31  21:20:00</t>
  </si>
  <si>
    <t xml:space="preserve"> 08/31  21:25:00</t>
  </si>
  <si>
    <t xml:space="preserve"> 08/31  21:30:00</t>
  </si>
  <si>
    <t xml:space="preserve"> 08/31  21:35:00</t>
  </si>
  <si>
    <t xml:space="preserve"> 08/31  21:40:00</t>
  </si>
  <si>
    <t xml:space="preserve"> 08/31  21:45:00</t>
  </si>
  <si>
    <t xml:space="preserve"> 08/31  21:50:00</t>
  </si>
  <si>
    <t xml:space="preserve"> 08/31  21:55:00</t>
  </si>
  <si>
    <t xml:space="preserve"> 08/31  22:00:00</t>
  </si>
  <si>
    <t xml:space="preserve"> 08/31  22:05:00</t>
  </si>
  <si>
    <t xml:space="preserve"> 08/31  22:10:00</t>
  </si>
  <si>
    <t xml:space="preserve"> 08/31  22:15:00</t>
  </si>
  <si>
    <t xml:space="preserve"> 08/31  22:20:00</t>
  </si>
  <si>
    <t xml:space="preserve"> 08/31  22:25:00</t>
  </si>
  <si>
    <t xml:space="preserve"> 08/31  22:30:00</t>
  </si>
  <si>
    <t xml:space="preserve"> 08/31  22:35:00</t>
  </si>
  <si>
    <t xml:space="preserve"> 08/31  22:40:00</t>
  </si>
  <si>
    <t xml:space="preserve"> 08/31  22:45:00</t>
  </si>
  <si>
    <t xml:space="preserve"> 08/31  22:50:00</t>
  </si>
  <si>
    <t xml:space="preserve"> 08/31  22:55:00</t>
  </si>
  <si>
    <t xml:space="preserve"> 08/31  23:00:00</t>
  </si>
  <si>
    <t xml:space="preserve"> 08/31  23:05:00</t>
  </si>
  <si>
    <t xml:space="preserve"> 08/31  23:10:00</t>
  </si>
  <si>
    <t xml:space="preserve"> 08/31  23:15:00</t>
  </si>
  <si>
    <t xml:space="preserve"> 08/31  23:20:00</t>
  </si>
  <si>
    <t xml:space="preserve"> 08/31  23:25:00</t>
  </si>
  <si>
    <t xml:space="preserve"> 08/31  23:30:00</t>
  </si>
  <si>
    <t xml:space="preserve"> 08/31  23:35:00</t>
  </si>
  <si>
    <t xml:space="preserve"> 08/31  23:40:00</t>
  </si>
  <si>
    <t xml:space="preserve"> 08/31  23:45:00</t>
  </si>
  <si>
    <t xml:space="preserve"> 08/31  23:50:00</t>
  </si>
  <si>
    <t xml:space="preserve"> 08/31  23:55:00</t>
  </si>
  <si>
    <t xml:space="preserve"> 08/31  24:00:00</t>
  </si>
  <si>
    <t>discomfort (209 people)</t>
  </si>
  <si>
    <t>electricity price</t>
  </si>
  <si>
    <t>row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</si>
</sst>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5" formatCode="_(* #,##0_);_(* \(#,##0\);_(* &quot;-&quot;??_);_(@_)"/>
  </numFmts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3">
    <xf numFmtId="0" fontId="0" fillId="0" borderId="0" xfId="0"/>
    <xf numFmtId="165" fontId="0" fillId="0" borderId="0" xfId="42" applyNumberFormat="1" applyFont="1"/>
    <xf numFmtId="43" fontId="0" fillId="0" borderId="0" xfId="0" applyNumberForma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tthias/Dropbox/Research/Shared/Izawa/benchmarks/pjmLM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214">
          <cell r="H214">
            <v>43.42</v>
          </cell>
          <cell r="I214">
            <v>35.32</v>
          </cell>
          <cell r="J214">
            <v>31.33</v>
          </cell>
          <cell r="K214">
            <v>29.39</v>
          </cell>
          <cell r="L214">
            <v>29.17</v>
          </cell>
          <cell r="M214">
            <v>33.28</v>
          </cell>
          <cell r="N214">
            <v>38.130000000000003</v>
          </cell>
          <cell r="O214">
            <v>45.51</v>
          </cell>
          <cell r="P214">
            <v>53.14</v>
          </cell>
          <cell r="Q214">
            <v>65.12</v>
          </cell>
          <cell r="R214">
            <v>77.959999999999994</v>
          </cell>
          <cell r="S214">
            <v>89.28</v>
          </cell>
          <cell r="T214">
            <v>98.86</v>
          </cell>
          <cell r="U214">
            <v>111.02</v>
          </cell>
          <cell r="V214">
            <v>120.48</v>
          </cell>
          <cell r="W214">
            <v>127.36</v>
          </cell>
          <cell r="X214">
            <v>134.6</v>
          </cell>
          <cell r="Y214">
            <v>124.7</v>
          </cell>
          <cell r="Z214">
            <v>107.96</v>
          </cell>
          <cell r="AA214">
            <v>94.49</v>
          </cell>
          <cell r="AB214">
            <v>96.63</v>
          </cell>
          <cell r="AC214">
            <v>88.6</v>
          </cell>
          <cell r="AD214">
            <v>70.37</v>
          </cell>
          <cell r="AE214">
            <v>56.15</v>
          </cell>
        </row>
        <row r="215">
          <cell r="H215">
            <v>43.9</v>
          </cell>
          <cell r="I215">
            <v>35.26</v>
          </cell>
          <cell r="J215">
            <v>30.49</v>
          </cell>
          <cell r="K215">
            <v>27.85</v>
          </cell>
          <cell r="L215">
            <v>27.67</v>
          </cell>
          <cell r="M215">
            <v>31.88</v>
          </cell>
          <cell r="N215">
            <v>37.61</v>
          </cell>
          <cell r="O215">
            <v>48.78</v>
          </cell>
          <cell r="P215">
            <v>59.14</v>
          </cell>
          <cell r="Q215">
            <v>72.77</v>
          </cell>
          <cell r="R215">
            <v>85.48</v>
          </cell>
          <cell r="S215">
            <v>97.35</v>
          </cell>
          <cell r="T215">
            <v>106.13</v>
          </cell>
          <cell r="U215">
            <v>116.69</v>
          </cell>
          <cell r="V215">
            <v>128.9</v>
          </cell>
          <cell r="W215">
            <v>139</v>
          </cell>
          <cell r="X215">
            <v>143.87</v>
          </cell>
          <cell r="Y215">
            <v>131.63</v>
          </cell>
          <cell r="Z215">
            <v>113.09</v>
          </cell>
          <cell r="AA215">
            <v>103.26</v>
          </cell>
          <cell r="AB215">
            <v>101.8</v>
          </cell>
          <cell r="AC215">
            <v>95.47</v>
          </cell>
          <cell r="AD215">
            <v>75.48</v>
          </cell>
          <cell r="AE215">
            <v>58.11</v>
          </cell>
        </row>
        <row r="216">
          <cell r="H216">
            <v>50.81</v>
          </cell>
          <cell r="I216">
            <v>38.659999999999997</v>
          </cell>
          <cell r="J216">
            <v>33.270000000000003</v>
          </cell>
          <cell r="K216">
            <v>30.39</v>
          </cell>
          <cell r="L216">
            <v>30.02</v>
          </cell>
          <cell r="M216">
            <v>34.47</v>
          </cell>
          <cell r="N216">
            <v>42.95</v>
          </cell>
          <cell r="O216">
            <v>53.77</v>
          </cell>
          <cell r="P216">
            <v>66.73</v>
          </cell>
          <cell r="Q216">
            <v>79.709999999999994</v>
          </cell>
          <cell r="R216">
            <v>93.09</v>
          </cell>
          <cell r="S216">
            <v>104.25</v>
          </cell>
          <cell r="T216">
            <v>116.09</v>
          </cell>
          <cell r="U216">
            <v>127.03</v>
          </cell>
          <cell r="V216">
            <v>138.96</v>
          </cell>
          <cell r="W216">
            <v>145.87</v>
          </cell>
          <cell r="X216">
            <v>149.02000000000001</v>
          </cell>
          <cell r="Y216">
            <v>132.5</v>
          </cell>
          <cell r="Z216">
            <v>116.15</v>
          </cell>
          <cell r="AA216">
            <v>102.27</v>
          </cell>
          <cell r="AB216">
            <v>99.57</v>
          </cell>
          <cell r="AC216">
            <v>94.63</v>
          </cell>
          <cell r="AD216">
            <v>73.510000000000005</v>
          </cell>
          <cell r="AE216">
            <v>57.31</v>
          </cell>
        </row>
        <row r="217">
          <cell r="H217">
            <v>47.95</v>
          </cell>
          <cell r="I217">
            <v>38.69</v>
          </cell>
          <cell r="J217">
            <v>33.46</v>
          </cell>
          <cell r="K217">
            <v>30.31</v>
          </cell>
          <cell r="L217">
            <v>29.14</v>
          </cell>
          <cell r="M217">
            <v>29.8</v>
          </cell>
          <cell r="N217">
            <v>31.51</v>
          </cell>
          <cell r="O217">
            <v>36.26</v>
          </cell>
          <cell r="P217">
            <v>44.84</v>
          </cell>
          <cell r="Q217">
            <v>62.68</v>
          </cell>
          <cell r="R217">
            <v>76.8</v>
          </cell>
          <cell r="S217">
            <v>84.75</v>
          </cell>
          <cell r="T217">
            <v>94.21</v>
          </cell>
          <cell r="U217">
            <v>104.17</v>
          </cell>
          <cell r="V217">
            <v>113.75</v>
          </cell>
          <cell r="W217">
            <v>119.63</v>
          </cell>
          <cell r="X217">
            <v>124.27</v>
          </cell>
          <cell r="Y217">
            <v>111.09</v>
          </cell>
          <cell r="Z217">
            <v>101.81</v>
          </cell>
          <cell r="AA217">
            <v>88.57</v>
          </cell>
          <cell r="AB217">
            <v>85.06</v>
          </cell>
          <cell r="AC217">
            <v>79.44</v>
          </cell>
          <cell r="AD217">
            <v>65.14</v>
          </cell>
          <cell r="AE217">
            <v>46.77</v>
          </cell>
        </row>
        <row r="218">
          <cell r="H218">
            <v>42.25</v>
          </cell>
          <cell r="I218">
            <v>34.869999999999997</v>
          </cell>
          <cell r="J218">
            <v>31.1</v>
          </cell>
          <cell r="K218">
            <v>27.76</v>
          </cell>
          <cell r="L218">
            <v>26.11</v>
          </cell>
          <cell r="M218">
            <v>25.51</v>
          </cell>
          <cell r="N218">
            <v>24</v>
          </cell>
          <cell r="O218">
            <v>28.05</v>
          </cell>
          <cell r="P218">
            <v>34.74</v>
          </cell>
          <cell r="Q218">
            <v>43.74</v>
          </cell>
          <cell r="R218">
            <v>54.22</v>
          </cell>
          <cell r="S218">
            <v>65.98</v>
          </cell>
          <cell r="T218">
            <v>71.48</v>
          </cell>
          <cell r="U218">
            <v>78.34</v>
          </cell>
          <cell r="V218">
            <v>80.64</v>
          </cell>
          <cell r="W218">
            <v>83.16</v>
          </cell>
          <cell r="X218">
            <v>87.72</v>
          </cell>
          <cell r="Y218">
            <v>85</v>
          </cell>
          <cell r="Z218">
            <v>80.52</v>
          </cell>
          <cell r="AA218">
            <v>69.44</v>
          </cell>
          <cell r="AB218">
            <v>70.209999999999994</v>
          </cell>
          <cell r="AC218">
            <v>66.2</v>
          </cell>
          <cell r="AD218">
            <v>53.76</v>
          </cell>
          <cell r="AE218">
            <v>42.29</v>
          </cell>
        </row>
        <row r="219">
          <cell r="H219">
            <v>38.94</v>
          </cell>
          <cell r="I219">
            <v>34.25</v>
          </cell>
          <cell r="J219">
            <v>32.25</v>
          </cell>
          <cell r="K219">
            <v>30.36</v>
          </cell>
          <cell r="L219">
            <v>30.89</v>
          </cell>
          <cell r="M219">
            <v>33.630000000000003</v>
          </cell>
          <cell r="N219">
            <v>42.22</v>
          </cell>
          <cell r="O219">
            <v>50.96</v>
          </cell>
          <cell r="P219">
            <v>58.22</v>
          </cell>
          <cell r="Q219">
            <v>67.75</v>
          </cell>
          <cell r="R219">
            <v>83.12</v>
          </cell>
          <cell r="S219">
            <v>92.94</v>
          </cell>
          <cell r="T219">
            <v>100.59</v>
          </cell>
          <cell r="U219">
            <v>108.05</v>
          </cell>
          <cell r="V219">
            <v>114.04</v>
          </cell>
          <cell r="W219">
            <v>122.01</v>
          </cell>
          <cell r="X219">
            <v>126.35</v>
          </cell>
          <cell r="Y219">
            <v>117.9</v>
          </cell>
          <cell r="Z219">
            <v>111</v>
          </cell>
          <cell r="AA219">
            <v>98.07</v>
          </cell>
          <cell r="AB219">
            <v>98.6</v>
          </cell>
          <cell r="AC219">
            <v>91.32</v>
          </cell>
          <cell r="AD219">
            <v>72.31</v>
          </cell>
          <cell r="AE219">
            <v>57.43</v>
          </cell>
        </row>
        <row r="220">
          <cell r="H220">
            <v>53.1</v>
          </cell>
          <cell r="I220">
            <v>39.69</v>
          </cell>
          <cell r="J220">
            <v>35.29</v>
          </cell>
          <cell r="K220">
            <v>32.590000000000003</v>
          </cell>
          <cell r="L220">
            <v>32.51</v>
          </cell>
          <cell r="M220">
            <v>36.65</v>
          </cell>
          <cell r="N220">
            <v>48.19</v>
          </cell>
          <cell r="O220">
            <v>61.94</v>
          </cell>
          <cell r="P220">
            <v>72.94</v>
          </cell>
          <cell r="Q220">
            <v>83.45</v>
          </cell>
          <cell r="R220">
            <v>101.96</v>
          </cell>
          <cell r="S220">
            <v>115.95</v>
          </cell>
          <cell r="T220">
            <v>124.2</v>
          </cell>
          <cell r="U220">
            <v>135.44999999999999</v>
          </cell>
          <cell r="V220">
            <v>151.91</v>
          </cell>
          <cell r="W220">
            <v>160.88</v>
          </cell>
          <cell r="X220">
            <v>166.88</v>
          </cell>
          <cell r="Y220">
            <v>153.44</v>
          </cell>
          <cell r="Z220">
            <v>132.1</v>
          </cell>
          <cell r="AA220">
            <v>119.44</v>
          </cell>
          <cell r="AB220">
            <v>121.42</v>
          </cell>
          <cell r="AC220">
            <v>109.51</v>
          </cell>
          <cell r="AD220">
            <v>84.46</v>
          </cell>
          <cell r="AE220">
            <v>68.73</v>
          </cell>
        </row>
        <row r="221">
          <cell r="H221">
            <v>70.25</v>
          </cell>
          <cell r="I221">
            <v>58.98</v>
          </cell>
          <cell r="J221">
            <v>47.92</v>
          </cell>
          <cell r="K221">
            <v>42.33</v>
          </cell>
          <cell r="L221">
            <v>42</v>
          </cell>
          <cell r="M221">
            <v>48.94</v>
          </cell>
          <cell r="N221">
            <v>58.93</v>
          </cell>
          <cell r="O221">
            <v>68.47</v>
          </cell>
          <cell r="P221">
            <v>78.239999999999995</v>
          </cell>
          <cell r="Q221">
            <v>98.04</v>
          </cell>
          <cell r="R221">
            <v>115.4</v>
          </cell>
          <cell r="S221">
            <v>130.76</v>
          </cell>
          <cell r="T221">
            <v>146.57</v>
          </cell>
          <cell r="U221">
            <v>170.11</v>
          </cell>
          <cell r="V221">
            <v>184.8</v>
          </cell>
          <cell r="W221">
            <v>194.24</v>
          </cell>
          <cell r="X221">
            <v>204.03</v>
          </cell>
          <cell r="Y221">
            <v>188.07</v>
          </cell>
          <cell r="Z221">
            <v>154.9</v>
          </cell>
          <cell r="AA221">
            <v>133.9</v>
          </cell>
          <cell r="AB221">
            <v>133.06</v>
          </cell>
          <cell r="AC221">
            <v>122.21</v>
          </cell>
          <cell r="AD221">
            <v>91.68</v>
          </cell>
          <cell r="AE221">
            <v>81.39</v>
          </cell>
        </row>
        <row r="222">
          <cell r="H222">
            <v>75.209999999999994</v>
          </cell>
          <cell r="I222">
            <v>64.03</v>
          </cell>
          <cell r="J222">
            <v>51.57</v>
          </cell>
          <cell r="K222">
            <v>45.14</v>
          </cell>
          <cell r="L222">
            <v>44.11</v>
          </cell>
          <cell r="M222">
            <v>49.76</v>
          </cell>
          <cell r="N222">
            <v>68.209999999999994</v>
          </cell>
          <cell r="O222">
            <v>67.400000000000006</v>
          </cell>
          <cell r="P222">
            <v>81.510000000000005</v>
          </cell>
          <cell r="Q222">
            <v>93.21</v>
          </cell>
          <cell r="R222">
            <v>109.19</v>
          </cell>
          <cell r="S222">
            <v>118.82</v>
          </cell>
          <cell r="T222">
            <v>132.69</v>
          </cell>
          <cell r="U222">
            <v>153.13999999999999</v>
          </cell>
          <cell r="V222">
            <v>167</v>
          </cell>
          <cell r="W222">
            <v>170.38</v>
          </cell>
          <cell r="X222">
            <v>179.74</v>
          </cell>
          <cell r="Y222">
            <v>161.56</v>
          </cell>
          <cell r="Z222">
            <v>132.84</v>
          </cell>
          <cell r="AA222">
            <v>119.51</v>
          </cell>
          <cell r="AB222">
            <v>120.61</v>
          </cell>
          <cell r="AC222">
            <v>107.18</v>
          </cell>
          <cell r="AD222">
            <v>85.19</v>
          </cell>
          <cell r="AE222">
            <v>77.66</v>
          </cell>
        </row>
        <row r="223">
          <cell r="H223">
            <v>59.66</v>
          </cell>
          <cell r="I223">
            <v>49.56</v>
          </cell>
          <cell r="J223">
            <v>39.86</v>
          </cell>
          <cell r="K223">
            <v>35.81</v>
          </cell>
          <cell r="L223">
            <v>35.49</v>
          </cell>
          <cell r="M223">
            <v>42.26</v>
          </cell>
          <cell r="N223">
            <v>51.97</v>
          </cell>
          <cell r="O223">
            <v>52.92</v>
          </cell>
          <cell r="P223">
            <v>68.349999999999994</v>
          </cell>
          <cell r="Q223">
            <v>73.849999999999994</v>
          </cell>
          <cell r="R223">
            <v>83.02</v>
          </cell>
          <cell r="S223">
            <v>90.23</v>
          </cell>
          <cell r="T223">
            <v>93.27</v>
          </cell>
          <cell r="U223">
            <v>105.95</v>
          </cell>
          <cell r="V223">
            <v>112.79</v>
          </cell>
          <cell r="W223">
            <v>112.12</v>
          </cell>
          <cell r="X223">
            <v>110.43</v>
          </cell>
          <cell r="Y223">
            <v>97.09</v>
          </cell>
          <cell r="Z223">
            <v>88.87</v>
          </cell>
          <cell r="AA223">
            <v>79.790000000000006</v>
          </cell>
          <cell r="AB223">
            <v>78.739999999999995</v>
          </cell>
          <cell r="AC223">
            <v>73.98</v>
          </cell>
          <cell r="AD223">
            <v>62.05</v>
          </cell>
          <cell r="AE223">
            <v>53.05</v>
          </cell>
        </row>
        <row r="224">
          <cell r="H224">
            <v>44.28</v>
          </cell>
          <cell r="I224">
            <v>37.58</v>
          </cell>
          <cell r="J224">
            <v>33.090000000000003</v>
          </cell>
          <cell r="K224">
            <v>29.9</v>
          </cell>
          <cell r="L224">
            <v>28.62</v>
          </cell>
          <cell r="M224">
            <v>28.01</v>
          </cell>
          <cell r="N224">
            <v>28.63</v>
          </cell>
          <cell r="O224">
            <v>30.89</v>
          </cell>
          <cell r="P224">
            <v>39</v>
          </cell>
          <cell r="Q224">
            <v>53.1</v>
          </cell>
          <cell r="R224">
            <v>61.88</v>
          </cell>
          <cell r="S224">
            <v>72</v>
          </cell>
          <cell r="T224">
            <v>77.099999999999994</v>
          </cell>
          <cell r="U224">
            <v>81.760000000000005</v>
          </cell>
          <cell r="V224">
            <v>84.31</v>
          </cell>
          <cell r="W224">
            <v>91.86</v>
          </cell>
          <cell r="X224">
            <v>97.93</v>
          </cell>
          <cell r="Y224">
            <v>91.54</v>
          </cell>
          <cell r="Z224">
            <v>80.819999999999993</v>
          </cell>
          <cell r="AA224">
            <v>73.92</v>
          </cell>
          <cell r="AB224">
            <v>73.27</v>
          </cell>
          <cell r="AC224">
            <v>67.239999999999995</v>
          </cell>
          <cell r="AD224">
            <v>54.35</v>
          </cell>
          <cell r="AE224">
            <v>41.46</v>
          </cell>
        </row>
        <row r="225">
          <cell r="H225">
            <v>36.97</v>
          </cell>
          <cell r="I225">
            <v>32.21</v>
          </cell>
          <cell r="J225">
            <v>28.02</v>
          </cell>
          <cell r="K225">
            <v>24.11</v>
          </cell>
          <cell r="L225">
            <v>23.44</v>
          </cell>
          <cell r="M225">
            <v>22.67</v>
          </cell>
          <cell r="N225">
            <v>23.45</v>
          </cell>
          <cell r="O225">
            <v>26.52</v>
          </cell>
          <cell r="P225">
            <v>34.119999999999997</v>
          </cell>
          <cell r="Q225">
            <v>48.34</v>
          </cell>
          <cell r="R225">
            <v>60.32</v>
          </cell>
          <cell r="S225">
            <v>72.59</v>
          </cell>
          <cell r="T225">
            <v>81.77</v>
          </cell>
          <cell r="U225">
            <v>93.75</v>
          </cell>
          <cell r="V225">
            <v>102.69</v>
          </cell>
          <cell r="W225">
            <v>107.12</v>
          </cell>
          <cell r="X225">
            <v>117.36</v>
          </cell>
          <cell r="Y225">
            <v>115.26</v>
          </cell>
          <cell r="Z225">
            <v>104.77</v>
          </cell>
          <cell r="AA225">
            <v>93.58</v>
          </cell>
          <cell r="AB225">
            <v>92.98</v>
          </cell>
          <cell r="AC225">
            <v>88.48</v>
          </cell>
          <cell r="AD225">
            <v>68.64</v>
          </cell>
          <cell r="AE225">
            <v>56.56</v>
          </cell>
        </row>
        <row r="226">
          <cell r="H226">
            <v>45.88</v>
          </cell>
          <cell r="I226">
            <v>35.01</v>
          </cell>
          <cell r="J226">
            <v>32.29</v>
          </cell>
          <cell r="K226">
            <v>29.67</v>
          </cell>
          <cell r="L226">
            <v>29.69</v>
          </cell>
          <cell r="M226">
            <v>33.75</v>
          </cell>
          <cell r="N226">
            <v>45.39</v>
          </cell>
          <cell r="O226">
            <v>48.23</v>
          </cell>
          <cell r="P226">
            <v>57.57</v>
          </cell>
          <cell r="Q226">
            <v>67.790000000000006</v>
          </cell>
          <cell r="R226">
            <v>84.23</v>
          </cell>
          <cell r="S226">
            <v>93.5</v>
          </cell>
          <cell r="T226">
            <v>97.21</v>
          </cell>
          <cell r="U226">
            <v>105.99</v>
          </cell>
          <cell r="V226">
            <v>119.1</v>
          </cell>
          <cell r="W226">
            <v>126.2</v>
          </cell>
          <cell r="X226">
            <v>124.78</v>
          </cell>
          <cell r="Y226">
            <v>114.27</v>
          </cell>
          <cell r="Z226">
            <v>99.42</v>
          </cell>
          <cell r="AA226">
            <v>90.21</v>
          </cell>
          <cell r="AB226">
            <v>87.99</v>
          </cell>
          <cell r="AC226">
            <v>83.5</v>
          </cell>
          <cell r="AD226">
            <v>63.07</v>
          </cell>
          <cell r="AE226">
            <v>56.07</v>
          </cell>
        </row>
        <row r="227">
          <cell r="H227">
            <v>40.659999999999997</v>
          </cell>
          <cell r="I227">
            <v>33.75</v>
          </cell>
          <cell r="J227">
            <v>29.91</v>
          </cell>
          <cell r="K227">
            <v>27</v>
          </cell>
          <cell r="L227">
            <v>27.06</v>
          </cell>
          <cell r="M227">
            <v>30.62</v>
          </cell>
          <cell r="N227">
            <v>38.33</v>
          </cell>
          <cell r="O227">
            <v>39.840000000000003</v>
          </cell>
          <cell r="P227">
            <v>46.67</v>
          </cell>
          <cell r="Q227">
            <v>58.25</v>
          </cell>
          <cell r="R227">
            <v>68.180000000000007</v>
          </cell>
          <cell r="S227">
            <v>77.239999999999995</v>
          </cell>
          <cell r="T227">
            <v>86.1</v>
          </cell>
          <cell r="U227">
            <v>95.08</v>
          </cell>
          <cell r="V227">
            <v>101.21</v>
          </cell>
          <cell r="W227">
            <v>108.38</v>
          </cell>
          <cell r="X227">
            <v>111.82</v>
          </cell>
          <cell r="Y227">
            <v>109.02</v>
          </cell>
          <cell r="Z227">
            <v>95.24</v>
          </cell>
          <cell r="AA227">
            <v>86.46</v>
          </cell>
          <cell r="AB227">
            <v>83.98</v>
          </cell>
          <cell r="AC227">
            <v>79.47</v>
          </cell>
          <cell r="AD227">
            <v>62.13</v>
          </cell>
          <cell r="AE227">
            <v>54.84</v>
          </cell>
        </row>
        <row r="228">
          <cell r="H228">
            <v>37.130000000000003</v>
          </cell>
          <cell r="I228">
            <v>33.19</v>
          </cell>
          <cell r="J228">
            <v>28.65</v>
          </cell>
          <cell r="K228">
            <v>26.99</v>
          </cell>
          <cell r="L228">
            <v>27.01</v>
          </cell>
          <cell r="M228">
            <v>30.68</v>
          </cell>
          <cell r="N228">
            <v>38.76</v>
          </cell>
          <cell r="O228">
            <v>44.43</v>
          </cell>
          <cell r="P228">
            <v>49.92</v>
          </cell>
          <cell r="Q228">
            <v>60.84</v>
          </cell>
          <cell r="R228">
            <v>73.2</v>
          </cell>
          <cell r="S228">
            <v>86.93</v>
          </cell>
          <cell r="T228">
            <v>93</v>
          </cell>
          <cell r="U228">
            <v>99.61</v>
          </cell>
          <cell r="V228">
            <v>107.42</v>
          </cell>
          <cell r="W228">
            <v>117.84</v>
          </cell>
          <cell r="X228">
            <v>124.16</v>
          </cell>
          <cell r="Y228">
            <v>118.74</v>
          </cell>
          <cell r="Z228">
            <v>101.55</v>
          </cell>
          <cell r="AA228">
            <v>91.17</v>
          </cell>
          <cell r="AB228">
            <v>93.11</v>
          </cell>
          <cell r="AC228">
            <v>81.150000000000006</v>
          </cell>
          <cell r="AD228">
            <v>61.8</v>
          </cell>
          <cell r="AE228">
            <v>57.91</v>
          </cell>
        </row>
        <row r="229">
          <cell r="H229">
            <v>53.01</v>
          </cell>
          <cell r="I229">
            <v>40.340000000000003</v>
          </cell>
          <cell r="J229">
            <v>33.32</v>
          </cell>
          <cell r="K229">
            <v>31.09</v>
          </cell>
          <cell r="L229">
            <v>31.48</v>
          </cell>
          <cell r="M229">
            <v>36.69</v>
          </cell>
          <cell r="N229">
            <v>48.85</v>
          </cell>
          <cell r="O229">
            <v>54.75</v>
          </cell>
          <cell r="P229">
            <v>63.84</v>
          </cell>
          <cell r="Q229">
            <v>72.44</v>
          </cell>
          <cell r="R229">
            <v>82.84</v>
          </cell>
          <cell r="S229">
            <v>95.45</v>
          </cell>
          <cell r="T229">
            <v>103.85</v>
          </cell>
          <cell r="U229">
            <v>114.19</v>
          </cell>
          <cell r="V229">
            <v>125.34</v>
          </cell>
          <cell r="W229">
            <v>137.38</v>
          </cell>
          <cell r="X229">
            <v>144.35</v>
          </cell>
          <cell r="Y229">
            <v>132.5</v>
          </cell>
          <cell r="Z229">
            <v>109.03</v>
          </cell>
          <cell r="AA229">
            <v>99.34</v>
          </cell>
          <cell r="AB229">
            <v>100.71</v>
          </cell>
          <cell r="AC229">
            <v>89</v>
          </cell>
          <cell r="AD229">
            <v>72.92</v>
          </cell>
          <cell r="AE229">
            <v>66.650000000000006</v>
          </cell>
        </row>
        <row r="230">
          <cell r="H230">
            <v>60.56</v>
          </cell>
          <cell r="I230">
            <v>49.08</v>
          </cell>
          <cell r="J230">
            <v>40.33</v>
          </cell>
          <cell r="K230">
            <v>35.520000000000003</v>
          </cell>
          <cell r="L230">
            <v>35.26</v>
          </cell>
          <cell r="M230">
            <v>45.19</v>
          </cell>
          <cell r="N230">
            <v>54.33</v>
          </cell>
          <cell r="O230">
            <v>56.81</v>
          </cell>
          <cell r="P230">
            <v>62.6</v>
          </cell>
          <cell r="Q230">
            <v>68.349999999999994</v>
          </cell>
          <cell r="R230">
            <v>76.16</v>
          </cell>
          <cell r="S230">
            <v>83.87</v>
          </cell>
          <cell r="T230">
            <v>90.7</v>
          </cell>
          <cell r="U230">
            <v>100.79</v>
          </cell>
          <cell r="V230">
            <v>106.51</v>
          </cell>
          <cell r="W230">
            <v>110.45</v>
          </cell>
          <cell r="X230">
            <v>106.42</v>
          </cell>
          <cell r="Y230">
            <v>96.9</v>
          </cell>
          <cell r="Z230">
            <v>84.69</v>
          </cell>
          <cell r="AA230">
            <v>73.56</v>
          </cell>
          <cell r="AB230">
            <v>73.790000000000006</v>
          </cell>
          <cell r="AC230">
            <v>68.72</v>
          </cell>
          <cell r="AD230">
            <v>57.24</v>
          </cell>
          <cell r="AE230">
            <v>53.25</v>
          </cell>
        </row>
        <row r="231">
          <cell r="H231">
            <v>46.07</v>
          </cell>
          <cell r="I231">
            <v>39.450000000000003</v>
          </cell>
          <cell r="J231">
            <v>32.71</v>
          </cell>
          <cell r="K231">
            <v>29.76</v>
          </cell>
          <cell r="L231">
            <v>28.62</v>
          </cell>
          <cell r="M231">
            <v>28.62</v>
          </cell>
          <cell r="N231">
            <v>28.3</v>
          </cell>
          <cell r="O231">
            <v>31.37</v>
          </cell>
          <cell r="P231">
            <v>40.49</v>
          </cell>
          <cell r="Q231">
            <v>48.21</v>
          </cell>
          <cell r="R231">
            <v>56.07</v>
          </cell>
          <cell r="S231">
            <v>63.68</v>
          </cell>
          <cell r="T231">
            <v>69.239999999999995</v>
          </cell>
          <cell r="U231">
            <v>71.02</v>
          </cell>
          <cell r="V231">
            <v>70.55</v>
          </cell>
          <cell r="W231">
            <v>72.81</v>
          </cell>
          <cell r="X231">
            <v>79.260000000000005</v>
          </cell>
          <cell r="Y231">
            <v>77.28</v>
          </cell>
          <cell r="Z231">
            <v>70.59</v>
          </cell>
          <cell r="AA231">
            <v>57.77</v>
          </cell>
          <cell r="AB231">
            <v>59.08</v>
          </cell>
          <cell r="AC231">
            <v>54.51</v>
          </cell>
          <cell r="AD231">
            <v>44.7</v>
          </cell>
          <cell r="AE231">
            <v>35.83</v>
          </cell>
        </row>
        <row r="232">
          <cell r="H232">
            <v>30.49</v>
          </cell>
          <cell r="I232">
            <v>27.55</v>
          </cell>
          <cell r="J232">
            <v>24.18</v>
          </cell>
          <cell r="K232">
            <v>22.43</v>
          </cell>
          <cell r="L232">
            <v>21.15</v>
          </cell>
          <cell r="M232">
            <v>21.05</v>
          </cell>
          <cell r="N232">
            <v>21.18</v>
          </cell>
          <cell r="O232">
            <v>24.44</v>
          </cell>
          <cell r="P232">
            <v>28.44</v>
          </cell>
          <cell r="Q232">
            <v>34.409999999999997</v>
          </cell>
          <cell r="R232">
            <v>40.299999999999997</v>
          </cell>
          <cell r="S232">
            <v>46.17</v>
          </cell>
          <cell r="T232">
            <v>52.13</v>
          </cell>
          <cell r="U232">
            <v>55.86</v>
          </cell>
          <cell r="V232">
            <v>64.099999999999994</v>
          </cell>
          <cell r="W232">
            <v>66.23</v>
          </cell>
          <cell r="X232">
            <v>70.3</v>
          </cell>
          <cell r="Y232">
            <v>71.180000000000007</v>
          </cell>
          <cell r="Z232">
            <v>70.63</v>
          </cell>
          <cell r="AA232">
            <v>62.58</v>
          </cell>
          <cell r="AB232">
            <v>68.150000000000006</v>
          </cell>
          <cell r="AC232">
            <v>62.53</v>
          </cell>
          <cell r="AD232">
            <v>45.31</v>
          </cell>
          <cell r="AE232">
            <v>37.869999999999997</v>
          </cell>
        </row>
        <row r="233">
          <cell r="H233">
            <v>31.08</v>
          </cell>
          <cell r="I233">
            <v>29.19</v>
          </cell>
          <cell r="J233">
            <v>26.26</v>
          </cell>
          <cell r="K233">
            <v>24.56</v>
          </cell>
          <cell r="L233">
            <v>26.34</v>
          </cell>
          <cell r="M233">
            <v>30.33</v>
          </cell>
          <cell r="N233">
            <v>39.07</v>
          </cell>
          <cell r="O233">
            <v>43.24</v>
          </cell>
          <cell r="P233">
            <v>46.77</v>
          </cell>
          <cell r="Q233">
            <v>53.1</v>
          </cell>
          <cell r="R233">
            <v>58.08</v>
          </cell>
          <cell r="S233">
            <v>63.44</v>
          </cell>
          <cell r="T233">
            <v>72.66</v>
          </cell>
          <cell r="U233">
            <v>75.12</v>
          </cell>
          <cell r="V233">
            <v>78.97</v>
          </cell>
          <cell r="W233">
            <v>79.59</v>
          </cell>
          <cell r="X233">
            <v>81.64</v>
          </cell>
          <cell r="Y233">
            <v>79.06</v>
          </cell>
          <cell r="Z233">
            <v>75</v>
          </cell>
          <cell r="AA233">
            <v>68.489999999999995</v>
          </cell>
          <cell r="AB233">
            <v>70.599999999999994</v>
          </cell>
          <cell r="AC233">
            <v>64.180000000000007</v>
          </cell>
          <cell r="AD233">
            <v>54.7</v>
          </cell>
          <cell r="AE233">
            <v>40.630000000000003</v>
          </cell>
        </row>
        <row r="234">
          <cell r="H234">
            <v>35.01</v>
          </cell>
          <cell r="I234">
            <v>32.35</v>
          </cell>
          <cell r="J234">
            <v>28.66</v>
          </cell>
          <cell r="K234">
            <v>26.8</v>
          </cell>
          <cell r="L234">
            <v>27.65</v>
          </cell>
          <cell r="M234">
            <v>32.770000000000003</v>
          </cell>
          <cell r="N234">
            <v>43.69</v>
          </cell>
          <cell r="O234">
            <v>50.06</v>
          </cell>
          <cell r="P234">
            <v>53.05</v>
          </cell>
          <cell r="Q234">
            <v>57.83</v>
          </cell>
          <cell r="R234">
            <v>64.44</v>
          </cell>
          <cell r="S234">
            <v>69.91</v>
          </cell>
          <cell r="T234">
            <v>74.52</v>
          </cell>
          <cell r="U234">
            <v>78.84</v>
          </cell>
          <cell r="V234">
            <v>80.7</v>
          </cell>
          <cell r="W234">
            <v>84.7</v>
          </cell>
          <cell r="X234">
            <v>88.13</v>
          </cell>
          <cell r="Y234">
            <v>82.55</v>
          </cell>
          <cell r="Z234">
            <v>76.989999999999995</v>
          </cell>
          <cell r="AA234">
            <v>72.22</v>
          </cell>
          <cell r="AB234">
            <v>75.010000000000005</v>
          </cell>
          <cell r="AC234">
            <v>69.62</v>
          </cell>
          <cell r="AD234">
            <v>57.67</v>
          </cell>
          <cell r="AE234">
            <v>47.28</v>
          </cell>
        </row>
        <row r="235">
          <cell r="H235">
            <v>34.159999999999997</v>
          </cell>
          <cell r="I235">
            <v>28.81</v>
          </cell>
          <cell r="J235">
            <v>26.1</v>
          </cell>
          <cell r="K235">
            <v>24.89</v>
          </cell>
          <cell r="L235">
            <v>25.66</v>
          </cell>
          <cell r="M235">
            <v>29.98</v>
          </cell>
          <cell r="N235">
            <v>40.29</v>
          </cell>
          <cell r="O235">
            <v>42.2</v>
          </cell>
          <cell r="P235">
            <v>44.61</v>
          </cell>
          <cell r="Q235">
            <v>47.02</v>
          </cell>
          <cell r="R235">
            <v>52.23</v>
          </cell>
          <cell r="S235">
            <v>60.82</v>
          </cell>
          <cell r="T235">
            <v>65.62</v>
          </cell>
          <cell r="U235">
            <v>70.209999999999994</v>
          </cell>
          <cell r="V235">
            <v>71.16</v>
          </cell>
          <cell r="W235">
            <v>75.11</v>
          </cell>
          <cell r="X235">
            <v>77.86</v>
          </cell>
          <cell r="Y235">
            <v>78.459999999999994</v>
          </cell>
          <cell r="Z235">
            <v>70.48</v>
          </cell>
          <cell r="AA235">
            <v>66.03</v>
          </cell>
          <cell r="AB235">
            <v>70.73</v>
          </cell>
          <cell r="AC235">
            <v>63.12</v>
          </cell>
          <cell r="AD235">
            <v>47.3</v>
          </cell>
          <cell r="AE235">
            <v>44.88</v>
          </cell>
        </row>
        <row r="236">
          <cell r="H236">
            <v>37.47</v>
          </cell>
          <cell r="I236">
            <v>32.69</v>
          </cell>
          <cell r="J236">
            <v>28.04</v>
          </cell>
          <cell r="K236">
            <v>26.18</v>
          </cell>
          <cell r="L236">
            <v>26.75</v>
          </cell>
          <cell r="M236">
            <v>34.380000000000003</v>
          </cell>
          <cell r="N236">
            <v>44.03</v>
          </cell>
          <cell r="O236">
            <v>44.48</v>
          </cell>
          <cell r="P236">
            <v>48.52</v>
          </cell>
          <cell r="Q236">
            <v>52.36</v>
          </cell>
          <cell r="R236">
            <v>65.33</v>
          </cell>
          <cell r="S236">
            <v>70.790000000000006</v>
          </cell>
          <cell r="T236">
            <v>73.900000000000006</v>
          </cell>
          <cell r="U236">
            <v>80.05</v>
          </cell>
          <cell r="V236">
            <v>86.17</v>
          </cell>
          <cell r="W236">
            <v>92.05</v>
          </cell>
          <cell r="X236">
            <v>97.98</v>
          </cell>
          <cell r="Y236">
            <v>89.6</v>
          </cell>
          <cell r="Z236">
            <v>82.87</v>
          </cell>
          <cell r="AA236">
            <v>77.86</v>
          </cell>
          <cell r="AB236">
            <v>81.010000000000005</v>
          </cell>
          <cell r="AC236">
            <v>76.02</v>
          </cell>
          <cell r="AD236">
            <v>60.32</v>
          </cell>
          <cell r="AE236">
            <v>53.33</v>
          </cell>
        </row>
        <row r="237">
          <cell r="H237">
            <v>43.47</v>
          </cell>
          <cell r="I237">
            <v>35.950000000000003</v>
          </cell>
          <cell r="J237">
            <v>30.67</v>
          </cell>
          <cell r="K237">
            <v>28.62</v>
          </cell>
          <cell r="L237">
            <v>29.22</v>
          </cell>
          <cell r="M237">
            <v>35.51</v>
          </cell>
          <cell r="N237">
            <v>45.42</v>
          </cell>
          <cell r="O237">
            <v>50.78</v>
          </cell>
          <cell r="P237">
            <v>55.78</v>
          </cell>
          <cell r="Q237">
            <v>68.3</v>
          </cell>
          <cell r="R237">
            <v>80.48</v>
          </cell>
          <cell r="S237">
            <v>87.02</v>
          </cell>
          <cell r="T237">
            <v>91.94</v>
          </cell>
          <cell r="U237">
            <v>96.25</v>
          </cell>
          <cell r="V237">
            <v>106.42</v>
          </cell>
          <cell r="W237">
            <v>114.1</v>
          </cell>
          <cell r="X237">
            <v>118.45</v>
          </cell>
          <cell r="Y237">
            <v>109.14</v>
          </cell>
          <cell r="Z237">
            <v>93.58</v>
          </cell>
          <cell r="AA237">
            <v>88.3</v>
          </cell>
          <cell r="AB237">
            <v>90.42</v>
          </cell>
          <cell r="AC237">
            <v>85</v>
          </cell>
          <cell r="AD237">
            <v>69.83</v>
          </cell>
          <cell r="AE237">
            <v>53.51</v>
          </cell>
        </row>
        <row r="238">
          <cell r="H238">
            <v>47.35</v>
          </cell>
          <cell r="I238">
            <v>40.47</v>
          </cell>
          <cell r="J238">
            <v>34.409999999999997</v>
          </cell>
          <cell r="K238">
            <v>30.92</v>
          </cell>
          <cell r="L238">
            <v>29.67</v>
          </cell>
          <cell r="M238">
            <v>30.17</v>
          </cell>
          <cell r="N238">
            <v>31.36</v>
          </cell>
          <cell r="O238">
            <v>35.08</v>
          </cell>
          <cell r="P238">
            <v>45.94</v>
          </cell>
          <cell r="Q238">
            <v>61.9</v>
          </cell>
          <cell r="R238">
            <v>74.72</v>
          </cell>
          <cell r="S238">
            <v>82.85</v>
          </cell>
          <cell r="T238">
            <v>87.97</v>
          </cell>
          <cell r="U238">
            <v>94.83</v>
          </cell>
          <cell r="V238">
            <v>104.17</v>
          </cell>
          <cell r="W238">
            <v>110</v>
          </cell>
          <cell r="X238">
            <v>113.5</v>
          </cell>
          <cell r="Y238">
            <v>101.35</v>
          </cell>
          <cell r="Z238">
            <v>88.37</v>
          </cell>
          <cell r="AA238">
            <v>82.45</v>
          </cell>
          <cell r="AB238">
            <v>84.45</v>
          </cell>
          <cell r="AC238">
            <v>79.569999999999993</v>
          </cell>
          <cell r="AD238">
            <v>64.73</v>
          </cell>
          <cell r="AE238">
            <v>51.12</v>
          </cell>
        </row>
        <row r="239">
          <cell r="H239">
            <v>45.92</v>
          </cell>
          <cell r="I239">
            <v>40.78</v>
          </cell>
          <cell r="J239">
            <v>33.909999999999997</v>
          </cell>
          <cell r="K239">
            <v>31.9</v>
          </cell>
          <cell r="L239">
            <v>30.01</v>
          </cell>
          <cell r="M239">
            <v>29.6</v>
          </cell>
          <cell r="N239">
            <v>30.56</v>
          </cell>
          <cell r="O239">
            <v>32.75</v>
          </cell>
          <cell r="P239">
            <v>41.93</v>
          </cell>
          <cell r="Q239">
            <v>49.07</v>
          </cell>
          <cell r="R239">
            <v>61.21</v>
          </cell>
          <cell r="S239">
            <v>66.64</v>
          </cell>
          <cell r="T239">
            <v>74.099999999999994</v>
          </cell>
          <cell r="U239">
            <v>76.819999999999993</v>
          </cell>
          <cell r="V239">
            <v>78.81</v>
          </cell>
          <cell r="W239">
            <v>81.95</v>
          </cell>
          <cell r="X239">
            <v>86.39</v>
          </cell>
          <cell r="Y239">
            <v>83.09</v>
          </cell>
          <cell r="Z239">
            <v>77.92</v>
          </cell>
          <cell r="AA239">
            <v>70.260000000000005</v>
          </cell>
          <cell r="AB239">
            <v>74.319999999999993</v>
          </cell>
          <cell r="AC239">
            <v>69.87</v>
          </cell>
          <cell r="AD239">
            <v>54.4</v>
          </cell>
          <cell r="AE239">
            <v>43.9</v>
          </cell>
        </row>
        <row r="240">
          <cell r="H240">
            <v>33.619999999999997</v>
          </cell>
          <cell r="I240">
            <v>29.9</v>
          </cell>
          <cell r="J240">
            <v>26.56</v>
          </cell>
          <cell r="K240">
            <v>24.81</v>
          </cell>
          <cell r="L240">
            <v>25.48</v>
          </cell>
          <cell r="M240">
            <v>29.77</v>
          </cell>
          <cell r="N240">
            <v>35.65</v>
          </cell>
          <cell r="O240">
            <v>39.85</v>
          </cell>
          <cell r="P240">
            <v>43.99</v>
          </cell>
          <cell r="Q240">
            <v>49.21</v>
          </cell>
          <cell r="R240">
            <v>57.37</v>
          </cell>
          <cell r="S240">
            <v>63.6</v>
          </cell>
          <cell r="T240">
            <v>68.900000000000006</v>
          </cell>
          <cell r="U240">
            <v>78.8</v>
          </cell>
          <cell r="V240">
            <v>79.69</v>
          </cell>
          <cell r="W240">
            <v>84.92</v>
          </cell>
          <cell r="X240">
            <v>90.41</v>
          </cell>
          <cell r="Y240">
            <v>85.12</v>
          </cell>
          <cell r="Z240">
            <v>75.489999999999995</v>
          </cell>
          <cell r="AA240">
            <v>66.89</v>
          </cell>
          <cell r="AB240">
            <v>74.38</v>
          </cell>
          <cell r="AC240">
            <v>59.89</v>
          </cell>
          <cell r="AD240">
            <v>46.82</v>
          </cell>
          <cell r="AE240">
            <v>39.68</v>
          </cell>
        </row>
        <row r="241">
          <cell r="H241">
            <v>34.130000000000003</v>
          </cell>
          <cell r="I241">
            <v>30.4</v>
          </cell>
          <cell r="J241">
            <v>26.3</v>
          </cell>
          <cell r="K241">
            <v>24.99</v>
          </cell>
          <cell r="L241">
            <v>25.56</v>
          </cell>
          <cell r="M241">
            <v>29.18</v>
          </cell>
          <cell r="N241">
            <v>35.76</v>
          </cell>
          <cell r="O241">
            <v>40.67</v>
          </cell>
          <cell r="P241">
            <v>43.64</v>
          </cell>
          <cell r="Q241">
            <v>47.77</v>
          </cell>
          <cell r="R241">
            <v>58.7</v>
          </cell>
          <cell r="S241">
            <v>65.010000000000005</v>
          </cell>
          <cell r="T241">
            <v>70.36</v>
          </cell>
          <cell r="U241">
            <v>77.27</v>
          </cell>
          <cell r="V241">
            <v>81.650000000000006</v>
          </cell>
          <cell r="W241">
            <v>88.08</v>
          </cell>
          <cell r="X241">
            <v>94.63</v>
          </cell>
          <cell r="Y241">
            <v>91.3</v>
          </cell>
          <cell r="Z241">
            <v>74.33</v>
          </cell>
          <cell r="AA241">
            <v>66.5</v>
          </cell>
          <cell r="AB241">
            <v>76.52</v>
          </cell>
          <cell r="AC241">
            <v>65.52</v>
          </cell>
          <cell r="AD241">
            <v>54.59</v>
          </cell>
          <cell r="AE241">
            <v>44.57</v>
          </cell>
        </row>
        <row r="242">
          <cell r="H242">
            <v>38.51</v>
          </cell>
          <cell r="I242">
            <v>33.24</v>
          </cell>
          <cell r="J242">
            <v>28.58</v>
          </cell>
          <cell r="K242">
            <v>26.95</v>
          </cell>
          <cell r="L242">
            <v>27.47</v>
          </cell>
          <cell r="M242">
            <v>32.82</v>
          </cell>
          <cell r="N242">
            <v>40.03</v>
          </cell>
          <cell r="O242">
            <v>42.22</v>
          </cell>
          <cell r="P242">
            <v>45.35</v>
          </cell>
          <cell r="Q242">
            <v>50.18</v>
          </cell>
          <cell r="R242">
            <v>61.46</v>
          </cell>
          <cell r="S242">
            <v>67.37</v>
          </cell>
          <cell r="T242">
            <v>70.98</v>
          </cell>
          <cell r="U242">
            <v>77.459999999999994</v>
          </cell>
          <cell r="V242">
            <v>84.29</v>
          </cell>
          <cell r="W242">
            <v>93.06</v>
          </cell>
          <cell r="X242">
            <v>98.68</v>
          </cell>
          <cell r="Y242">
            <v>91.93</v>
          </cell>
          <cell r="Z242">
            <v>76.98</v>
          </cell>
          <cell r="AA242">
            <v>67.59</v>
          </cell>
          <cell r="AB242">
            <v>75.489999999999995</v>
          </cell>
          <cell r="AC242">
            <v>68.040000000000006</v>
          </cell>
          <cell r="AD242">
            <v>53.06</v>
          </cell>
          <cell r="AE242">
            <v>45.02</v>
          </cell>
        </row>
        <row r="243">
          <cell r="H243">
            <v>42.03</v>
          </cell>
          <cell r="I243">
            <v>36.36</v>
          </cell>
          <cell r="J243">
            <v>30.73</v>
          </cell>
          <cell r="K243">
            <v>28.93</v>
          </cell>
          <cell r="L243">
            <v>29.07</v>
          </cell>
          <cell r="M243">
            <v>33.729999999999997</v>
          </cell>
          <cell r="N243">
            <v>42.2</v>
          </cell>
          <cell r="O243">
            <v>45.24</v>
          </cell>
          <cell r="P243">
            <v>49.02</v>
          </cell>
          <cell r="Q243">
            <v>54.03</v>
          </cell>
          <cell r="R243">
            <v>64.290000000000006</v>
          </cell>
          <cell r="S243">
            <v>70.849999999999994</v>
          </cell>
          <cell r="T243">
            <v>74.150000000000006</v>
          </cell>
          <cell r="U243">
            <v>80.41</v>
          </cell>
          <cell r="V243">
            <v>89.24</v>
          </cell>
          <cell r="W243">
            <v>99.86</v>
          </cell>
          <cell r="X243">
            <v>106.42</v>
          </cell>
          <cell r="Y243">
            <v>93.9</v>
          </cell>
          <cell r="Z243">
            <v>77.97</v>
          </cell>
          <cell r="AA243">
            <v>69.2</v>
          </cell>
          <cell r="AB243">
            <v>76.38</v>
          </cell>
          <cell r="AC243">
            <v>67.180000000000007</v>
          </cell>
          <cell r="AD243">
            <v>54.17</v>
          </cell>
          <cell r="AE243">
            <v>42.71</v>
          </cell>
        </row>
        <row r="244">
          <cell r="H244">
            <v>36.4</v>
          </cell>
          <cell r="I244">
            <v>31.85</v>
          </cell>
          <cell r="J244">
            <v>28.38</v>
          </cell>
          <cell r="K244">
            <v>27.15</v>
          </cell>
          <cell r="L244">
            <v>27.44</v>
          </cell>
          <cell r="M244">
            <v>31.85</v>
          </cell>
          <cell r="N244">
            <v>39.74</v>
          </cell>
          <cell r="O244">
            <v>38.67</v>
          </cell>
          <cell r="P244">
            <v>43.14</v>
          </cell>
          <cell r="Q244">
            <v>48.22</v>
          </cell>
          <cell r="R244">
            <v>50.64</v>
          </cell>
          <cell r="S244">
            <v>57.4</v>
          </cell>
          <cell r="T244">
            <v>59.84</v>
          </cell>
          <cell r="U244">
            <v>64.900000000000006</v>
          </cell>
          <cell r="V244">
            <v>69.349999999999994</v>
          </cell>
          <cell r="W244">
            <v>71.23</v>
          </cell>
          <cell r="X244">
            <v>72.41</v>
          </cell>
          <cell r="Y244">
            <v>67.12</v>
          </cell>
          <cell r="Z244">
            <v>58.03</v>
          </cell>
          <cell r="AA244">
            <v>52.36</v>
          </cell>
          <cell r="AB244">
            <v>56.8</v>
          </cell>
          <cell r="AC244">
            <v>50.13</v>
          </cell>
          <cell r="AD244">
            <v>38.159999999999997</v>
          </cell>
          <cell r="AE244">
            <v>34.18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930"/>
  <sheetViews>
    <sheetView tabSelected="1" workbookViewId="0">
      <pane xSplit="2" ySplit="2" topLeftCell="I3" activePane="bottomRight" state="frozen"/>
      <selection pane="topRight" activeCell="C1" sqref="C1"/>
      <selection pane="bottomLeft" activeCell="A3" sqref="A3"/>
      <selection pane="bottomRight" activeCell="M3" sqref="M3"/>
    </sheetView>
  </sheetViews>
  <sheetFormatPr baseColWidth="10" defaultRowHeight="16"/>
  <cols>
    <col min="1" max="1" width="14.5" bestFit="1" customWidth="1"/>
    <col min="8" max="8" width="11.5" style="1" bestFit="1" customWidth="1"/>
    <col min="11" max="12" width="11.5" bestFit="1" customWidth="1"/>
  </cols>
  <sheetData>
    <row r="1" spans="1:13">
      <c r="C1">
        <v>145</v>
      </c>
      <c r="D1">
        <v>20</v>
      </c>
      <c r="E1">
        <v>12</v>
      </c>
      <c r="F1">
        <v>20</v>
      </c>
      <c r="G1">
        <v>12</v>
      </c>
      <c r="K1" s="1">
        <f>SUM(K3:K8930) * (1.8^2) / 12</f>
        <v>5483125.9782026215</v>
      </c>
      <c r="L1" s="2">
        <f>K1/11</f>
        <v>498465.99801842013</v>
      </c>
      <c r="M1" s="1">
        <f>SUMPRODUCT(H3:H8930, M3:M8930)/12/1000000</f>
        <v>9599.4751775038476</v>
      </c>
    </row>
    <row r="2" spans="1:13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8938</v>
      </c>
      <c r="L2" t="s">
        <v>8940</v>
      </c>
      <c r="M2" t="s">
        <v>8939</v>
      </c>
    </row>
    <row r="3" spans="1:13">
      <c r="A3" t="s">
        <v>10</v>
      </c>
      <c r="B3">
        <v>18.475000000000001</v>
      </c>
      <c r="C3">
        <v>25.1101039094412</v>
      </c>
      <c r="D3">
        <v>24.930198599843202</v>
      </c>
      <c r="E3">
        <v>24.906310085374798</v>
      </c>
      <c r="F3">
        <v>24.802411150130901</v>
      </c>
      <c r="G3">
        <v>25.407554629870699</v>
      </c>
      <c r="H3">
        <v>2.2074174632017298</v>
      </c>
      <c r="I3">
        <v>0</v>
      </c>
      <c r="J3">
        <v>29.573499999999999</v>
      </c>
      <c r="K3">
        <f t="array" ref="K3">SUM(C$1:G$1*(C3:G3-22.5)^2)*I3*11</f>
        <v>0</v>
      </c>
      <c r="L3">
        <v>0</v>
      </c>
      <c r="M3">
        <f>INDEX([1]Sheet1!$H$214:$AE$244, 1+INT(L3/288), 1+INT(MOD(L3, 288)/12))</f>
        <v>43.42</v>
      </c>
    </row>
    <row r="4" spans="1:13">
      <c r="A4" t="s">
        <v>11</v>
      </c>
      <c r="B4">
        <v>18.649999999999999</v>
      </c>
      <c r="C4">
        <v>25.109236899265898</v>
      </c>
      <c r="D4">
        <v>24.929441379268599</v>
      </c>
      <c r="E4">
        <v>24.9049365995918</v>
      </c>
      <c r="F4">
        <v>24.8007382562601</v>
      </c>
      <c r="G4">
        <v>25.4048963392896</v>
      </c>
      <c r="H4">
        <v>2.2050572597102698</v>
      </c>
      <c r="I4">
        <v>0</v>
      </c>
      <c r="J4">
        <v>29.573499999999999</v>
      </c>
      <c r="K4">
        <f t="array" ref="K4">SUM(C$1:G$1*(C4:G4-22.5)^2)*I4*11</f>
        <v>0</v>
      </c>
      <c r="L4">
        <f>L3+1</f>
        <v>1</v>
      </c>
      <c r="M4">
        <f>INDEX([1]Sheet1!$H$214:$AE$244, 1+INT(L4/288), 1+INT(MOD(L4, 288)/12))</f>
        <v>43.42</v>
      </c>
    </row>
    <row r="5" spans="1:13">
      <c r="A5" t="s">
        <v>12</v>
      </c>
      <c r="B5">
        <v>18.824999999999999</v>
      </c>
      <c r="C5">
        <v>25.108382088912599</v>
      </c>
      <c r="D5">
        <v>24.930772600485</v>
      </c>
      <c r="E5">
        <v>24.905732672071899</v>
      </c>
      <c r="F5">
        <v>24.801165213588298</v>
      </c>
      <c r="G5">
        <v>25.404454571540899</v>
      </c>
      <c r="H5">
        <v>2.2032160036014501</v>
      </c>
      <c r="I5">
        <v>0</v>
      </c>
      <c r="J5">
        <v>29.573499999999999</v>
      </c>
      <c r="K5">
        <f t="array" ref="K5">SUM(C$1:G$1*(C5:G5-22.5)^2)*I5*11</f>
        <v>0</v>
      </c>
      <c r="L5">
        <f t="shared" ref="L5:L68" si="0">L4+1</f>
        <v>2</v>
      </c>
      <c r="M5">
        <f>INDEX([1]Sheet1!$H$214:$AE$244, 1+INT(L5/288), 1+INT(MOD(L5, 288)/12))</f>
        <v>43.42</v>
      </c>
    </row>
    <row r="6" spans="1:13">
      <c r="A6" t="s">
        <v>13</v>
      </c>
      <c r="B6">
        <v>19</v>
      </c>
      <c r="C6">
        <v>25.1075455913107</v>
      </c>
      <c r="D6">
        <v>24.933502039737299</v>
      </c>
      <c r="E6">
        <v>24.907992237377599</v>
      </c>
      <c r="F6">
        <v>24.8029948300507</v>
      </c>
      <c r="G6">
        <v>25.405383659119298</v>
      </c>
      <c r="H6">
        <v>2.20186374921904</v>
      </c>
      <c r="I6">
        <v>0</v>
      </c>
      <c r="J6">
        <v>29.573499999999999</v>
      </c>
      <c r="K6">
        <f t="array" ref="K6">SUM(C$1:G$1*(C6:G6-22.5)^2)*I6*11</f>
        <v>0</v>
      </c>
      <c r="L6">
        <f t="shared" si="0"/>
        <v>3</v>
      </c>
      <c r="M6">
        <f>INDEX([1]Sheet1!$H$214:$AE$244, 1+INT(L6/288), 1+INT(MOD(L6, 288)/12))</f>
        <v>43.42</v>
      </c>
    </row>
    <row r="7" spans="1:13">
      <c r="A7" t="s">
        <v>14</v>
      </c>
      <c r="B7">
        <v>19.175000000000001</v>
      </c>
      <c r="C7">
        <v>25.106733658558099</v>
      </c>
      <c r="D7">
        <v>24.9372167715755</v>
      </c>
      <c r="E7">
        <v>24.911276165277201</v>
      </c>
      <c r="F7">
        <v>24.805812379422701</v>
      </c>
      <c r="G7">
        <v>25.407335692611099</v>
      </c>
      <c r="H7">
        <v>2.2009731329513098</v>
      </c>
      <c r="I7">
        <v>0</v>
      </c>
      <c r="J7">
        <v>29.573499999999999</v>
      </c>
      <c r="K7">
        <f t="array" ref="K7">SUM(C$1:G$1*(C7:G7-22.5)^2)*I7*11</f>
        <v>0</v>
      </c>
      <c r="L7">
        <f t="shared" si="0"/>
        <v>4</v>
      </c>
      <c r="M7">
        <f>INDEX([1]Sheet1!$H$214:$AE$244, 1+INT(L7/288), 1+INT(MOD(L7, 288)/12))</f>
        <v>43.42</v>
      </c>
    </row>
    <row r="8" spans="1:13">
      <c r="A8" t="s">
        <v>15</v>
      </c>
      <c r="B8">
        <v>19.350000000000001</v>
      </c>
      <c r="C8">
        <v>25.105951884105998</v>
      </c>
      <c r="D8">
        <v>24.9416916317521</v>
      </c>
      <c r="E8">
        <v>24.915347241229899</v>
      </c>
      <c r="F8">
        <v>24.809387715160199</v>
      </c>
      <c r="G8">
        <v>25.410077584689901</v>
      </c>
      <c r="H8">
        <v>2.2005190977479798</v>
      </c>
      <c r="I8">
        <v>0</v>
      </c>
      <c r="J8">
        <v>29.573499999999999</v>
      </c>
      <c r="K8">
        <f t="array" ref="K8">SUM(C$1:G$1*(C8:G8-22.5)^2)*I8*11</f>
        <v>0</v>
      </c>
      <c r="L8">
        <f t="shared" si="0"/>
        <v>5</v>
      </c>
      <c r="M8">
        <f>INDEX([1]Sheet1!$H$214:$AE$244, 1+INT(L8/288), 1+INT(MOD(L8, 288)/12))</f>
        <v>43.42</v>
      </c>
    </row>
    <row r="9" spans="1:13">
      <c r="A9" t="s">
        <v>16</v>
      </c>
      <c r="B9">
        <v>19.524999999999999</v>
      </c>
      <c r="C9">
        <v>25.105204960549099</v>
      </c>
      <c r="D9">
        <v>24.946770810718199</v>
      </c>
      <c r="E9">
        <v>24.920043261204</v>
      </c>
      <c r="F9">
        <v>24.813567101452399</v>
      </c>
      <c r="G9">
        <v>25.413450980119801</v>
      </c>
      <c r="H9">
        <v>2.20047865278779</v>
      </c>
      <c r="I9">
        <v>0</v>
      </c>
      <c r="J9">
        <v>29.573499999999999</v>
      </c>
      <c r="K9">
        <f t="array" ref="K9">SUM(C$1:G$1*(C9:G9-22.5)^2)*I9*11</f>
        <v>0</v>
      </c>
      <c r="L9">
        <f t="shared" si="0"/>
        <v>6</v>
      </c>
      <c r="M9">
        <f>INDEX([1]Sheet1!$H$214:$AE$244, 1+INT(L9/288), 1+INT(MOD(L9, 288)/12))</f>
        <v>43.42</v>
      </c>
    </row>
    <row r="10" spans="1:13">
      <c r="A10" t="s">
        <v>17</v>
      </c>
      <c r="B10">
        <v>19.7</v>
      </c>
      <c r="C10">
        <v>25.104496281085201</v>
      </c>
      <c r="D10">
        <v>24.952371984295301</v>
      </c>
      <c r="E10">
        <v>24.925279409738899</v>
      </c>
      <c r="F10">
        <v>24.818645063778799</v>
      </c>
      <c r="G10">
        <v>25.417371375466601</v>
      </c>
      <c r="H10">
        <v>2.2008306631293202</v>
      </c>
      <c r="I10">
        <v>0</v>
      </c>
      <c r="J10">
        <v>29.573499999999999</v>
      </c>
      <c r="K10">
        <f t="array" ref="K10">SUM(C$1:G$1*(C10:G10-22.5)^2)*I10*11</f>
        <v>0</v>
      </c>
      <c r="L10">
        <f t="shared" si="0"/>
        <v>7</v>
      </c>
      <c r="M10">
        <f>INDEX([1]Sheet1!$H$214:$AE$244, 1+INT(L10/288), 1+INT(MOD(L10, 288)/12))</f>
        <v>43.42</v>
      </c>
    </row>
    <row r="11" spans="1:13">
      <c r="A11" t="s">
        <v>18</v>
      </c>
      <c r="B11">
        <v>19.875</v>
      </c>
      <c r="C11">
        <v>25.1038260541436</v>
      </c>
      <c r="D11">
        <v>24.9581356629831</v>
      </c>
      <c r="E11">
        <v>24.930982925666399</v>
      </c>
      <c r="F11">
        <v>24.824106642396401</v>
      </c>
      <c r="G11">
        <v>25.421769343462898</v>
      </c>
      <c r="H11">
        <v>2.2015556650343799</v>
      </c>
      <c r="I11">
        <v>0</v>
      </c>
      <c r="J11">
        <v>29.573499999999999</v>
      </c>
      <c r="K11">
        <f t="array" ref="K11">SUM(C$1:G$1*(C11:G11-22.5)^2)*I11*11</f>
        <v>0</v>
      </c>
      <c r="L11">
        <f t="shared" si="0"/>
        <v>8</v>
      </c>
      <c r="M11">
        <f>INDEX([1]Sheet1!$H$214:$AE$244, 1+INT(L11/288), 1+INT(MOD(L11, 288)/12))</f>
        <v>43.42</v>
      </c>
    </row>
    <row r="12" spans="1:13">
      <c r="A12" t="s">
        <v>19</v>
      </c>
      <c r="B12">
        <v>20.05</v>
      </c>
      <c r="C12">
        <v>25.103195504951099</v>
      </c>
      <c r="D12">
        <v>24.964201652381298</v>
      </c>
      <c r="E12">
        <v>24.937119012957801</v>
      </c>
      <c r="F12">
        <v>24.829946326316701</v>
      </c>
      <c r="G12">
        <v>25.426611008506399</v>
      </c>
      <c r="H12">
        <v>2.20263570335158</v>
      </c>
      <c r="I12">
        <v>0</v>
      </c>
      <c r="J12">
        <v>29.573499999999999</v>
      </c>
      <c r="K12">
        <f t="array" ref="K12">SUM(C$1:G$1*(C12:G12-22.5)^2)*I12*11</f>
        <v>0</v>
      </c>
      <c r="L12">
        <f t="shared" si="0"/>
        <v>9</v>
      </c>
      <c r="M12">
        <f>INDEX([1]Sheet1!$H$214:$AE$244, 1+INT(L12/288), 1+INT(MOD(L12, 288)/12))</f>
        <v>43.42</v>
      </c>
    </row>
    <row r="13" spans="1:13">
      <c r="A13" t="s">
        <v>20</v>
      </c>
      <c r="B13">
        <v>20.225000000000001</v>
      </c>
      <c r="C13">
        <v>25.102605153747</v>
      </c>
      <c r="D13">
        <v>24.970712866203201</v>
      </c>
      <c r="E13">
        <v>24.943647329871698</v>
      </c>
      <c r="F13">
        <v>24.836145572411699</v>
      </c>
      <c r="G13">
        <v>25.431860381008601</v>
      </c>
      <c r="H13">
        <v>2.20405418792165</v>
      </c>
      <c r="I13">
        <v>0</v>
      </c>
      <c r="J13">
        <v>29.573499999999999</v>
      </c>
      <c r="K13">
        <f t="array" ref="K13">SUM(C$1:G$1*(C13:G13-22.5)^2)*I13*11</f>
        <v>0</v>
      </c>
      <c r="L13">
        <f t="shared" si="0"/>
        <v>10</v>
      </c>
      <c r="M13">
        <f>INDEX([1]Sheet1!$H$214:$AE$244, 1+INT(L13/288), 1+INT(MOD(L13, 288)/12))</f>
        <v>43.42</v>
      </c>
    </row>
    <row r="14" spans="1:13">
      <c r="A14" t="s">
        <v>21</v>
      </c>
      <c r="B14">
        <v>20.399999999999999</v>
      </c>
      <c r="C14">
        <v>25.1020550580592</v>
      </c>
      <c r="D14">
        <v>24.977625896042301</v>
      </c>
      <c r="E14">
        <v>24.950551398587901</v>
      </c>
      <c r="F14">
        <v>24.842696861621601</v>
      </c>
      <c r="G14">
        <v>25.438140813731899</v>
      </c>
      <c r="H14">
        <v>2.2057957664383099</v>
      </c>
      <c r="I14">
        <v>0</v>
      </c>
      <c r="J14">
        <v>29.573499999999999</v>
      </c>
      <c r="K14">
        <f t="array" ref="K14">SUM(C$1:G$1*(C14:G14-22.5)^2)*I14*11</f>
        <v>0</v>
      </c>
      <c r="L14">
        <f t="shared" si="0"/>
        <v>11</v>
      </c>
      <c r="M14">
        <f>INDEX([1]Sheet1!$H$214:$AE$244, 1+INT(L14/288), 1+INT(MOD(L14, 288)/12))</f>
        <v>43.42</v>
      </c>
    </row>
    <row r="15" spans="1:13">
      <c r="A15" t="s">
        <v>22</v>
      </c>
      <c r="B15">
        <v>20.324999999999999</v>
      </c>
      <c r="C15">
        <v>23.910965378705601</v>
      </c>
      <c r="D15">
        <v>23.045551160054199</v>
      </c>
      <c r="E15">
        <v>22.662291948357201</v>
      </c>
      <c r="F15">
        <v>23.032018906649501</v>
      </c>
      <c r="G15">
        <v>22.7835099149058</v>
      </c>
      <c r="H15">
        <v>420635.656961623</v>
      </c>
      <c r="I15">
        <v>0</v>
      </c>
      <c r="J15">
        <v>16.008400000000002</v>
      </c>
      <c r="K15">
        <f t="array" ref="K15">SUM(C$1:G$1*(C15:G15-22.5)^2)*I15*11</f>
        <v>0</v>
      </c>
      <c r="L15">
        <f t="shared" si="0"/>
        <v>12</v>
      </c>
      <c r="M15">
        <f>INDEX([1]Sheet1!$H$214:$AE$244, 1+INT(L15/288), 1+INT(MOD(L15, 288)/12))</f>
        <v>35.32</v>
      </c>
    </row>
    <row r="16" spans="1:13">
      <c r="A16" t="s">
        <v>23</v>
      </c>
      <c r="B16">
        <v>20.25</v>
      </c>
      <c r="C16">
        <v>22.740129360631101</v>
      </c>
      <c r="D16">
        <v>21.689271706466499</v>
      </c>
      <c r="E16">
        <v>21.199110826995302</v>
      </c>
      <c r="F16">
        <v>21.7272452057172</v>
      </c>
      <c r="G16">
        <v>21.203851823256699</v>
      </c>
      <c r="H16">
        <v>485150.79582373</v>
      </c>
      <c r="I16">
        <v>0</v>
      </c>
      <c r="J16">
        <v>16.008400000000002</v>
      </c>
      <c r="K16">
        <f t="array" ref="K16">SUM(C$1:G$1*(C16:G16-22.5)^2)*I16*11</f>
        <v>0</v>
      </c>
      <c r="L16">
        <f t="shared" si="0"/>
        <v>13</v>
      </c>
      <c r="M16">
        <f>INDEX([1]Sheet1!$H$214:$AE$244, 1+INT(L16/288), 1+INT(MOD(L16, 288)/12))</f>
        <v>35.32</v>
      </c>
    </row>
    <row r="17" spans="1:13">
      <c r="A17" t="s">
        <v>24</v>
      </c>
      <c r="B17">
        <v>20.175000000000001</v>
      </c>
      <c r="C17">
        <v>22.311985598034699</v>
      </c>
      <c r="D17">
        <v>21.355720859471099</v>
      </c>
      <c r="E17">
        <v>20.879717851569499</v>
      </c>
      <c r="F17">
        <v>21.391905393407399</v>
      </c>
      <c r="G17">
        <v>20.895192013193601</v>
      </c>
      <c r="H17">
        <v>511048.94708371902</v>
      </c>
      <c r="I17">
        <v>0</v>
      </c>
      <c r="J17">
        <v>16.008400000000002</v>
      </c>
      <c r="K17">
        <f t="array" ref="K17">SUM(C$1:G$1*(C17:G17-22.5)^2)*I17*11</f>
        <v>0</v>
      </c>
      <c r="L17">
        <f t="shared" si="0"/>
        <v>14</v>
      </c>
      <c r="M17">
        <f>INDEX([1]Sheet1!$H$214:$AE$244, 1+INT(L17/288), 1+INT(MOD(L17, 288)/12))</f>
        <v>35.32</v>
      </c>
    </row>
    <row r="18" spans="1:13">
      <c r="A18" t="s">
        <v>25</v>
      </c>
      <c r="B18">
        <v>20.100000000000001</v>
      </c>
      <c r="C18">
        <v>22.0665059890805</v>
      </c>
      <c r="D18">
        <v>21.159286386962599</v>
      </c>
      <c r="E18">
        <v>20.683860072517199</v>
      </c>
      <c r="F18">
        <v>21.195922315363799</v>
      </c>
      <c r="G18">
        <v>20.694662064550698</v>
      </c>
      <c r="H18">
        <v>521974.51537340001</v>
      </c>
      <c r="I18">
        <v>0</v>
      </c>
      <c r="J18">
        <v>16.008400000000002</v>
      </c>
      <c r="K18">
        <f t="array" ref="K18">SUM(C$1:G$1*(C18:G18-22.5)^2)*I18*11</f>
        <v>0</v>
      </c>
      <c r="L18">
        <f t="shared" si="0"/>
        <v>15</v>
      </c>
      <c r="M18">
        <f>INDEX([1]Sheet1!$H$214:$AE$244, 1+INT(L18/288), 1+INT(MOD(L18, 288)/12))</f>
        <v>35.32</v>
      </c>
    </row>
    <row r="19" spans="1:13">
      <c r="A19" t="s">
        <v>26</v>
      </c>
      <c r="B19">
        <v>20.024999999999999</v>
      </c>
      <c r="C19">
        <v>21.944404233783601</v>
      </c>
      <c r="D19">
        <v>21.041306946971599</v>
      </c>
      <c r="E19">
        <v>20.562067189791701</v>
      </c>
      <c r="F19">
        <v>21.079798376532899</v>
      </c>
      <c r="G19">
        <v>20.565668148604299</v>
      </c>
      <c r="H19">
        <v>526897.65403897001</v>
      </c>
      <c r="I19">
        <v>0</v>
      </c>
      <c r="J19">
        <v>16.008400000000002</v>
      </c>
      <c r="K19">
        <f t="array" ref="K19">SUM(C$1:G$1*(C19:G19-22.5)^2)*I19*11</f>
        <v>0</v>
      </c>
      <c r="L19">
        <f t="shared" si="0"/>
        <v>16</v>
      </c>
      <c r="M19">
        <f>INDEX([1]Sheet1!$H$214:$AE$244, 1+INT(L19/288), 1+INT(MOD(L19, 288)/12))</f>
        <v>35.32</v>
      </c>
    </row>
    <row r="20" spans="1:13">
      <c r="A20" t="s">
        <v>27</v>
      </c>
      <c r="B20">
        <v>19.95</v>
      </c>
      <c r="C20">
        <v>21.8518969224173</v>
      </c>
      <c r="D20">
        <v>20.941229195137801</v>
      </c>
      <c r="E20">
        <v>20.4581338495327</v>
      </c>
      <c r="F20">
        <v>20.981520542861599</v>
      </c>
      <c r="G20">
        <v>20.455684683606702</v>
      </c>
      <c r="H20">
        <v>529481.29764832603</v>
      </c>
      <c r="I20">
        <v>0</v>
      </c>
      <c r="J20">
        <v>16.008400000000002</v>
      </c>
      <c r="K20">
        <f t="array" ref="K20">SUM(C$1:G$1*(C20:G20-22.5)^2)*I20*11</f>
        <v>0</v>
      </c>
      <c r="L20">
        <f t="shared" si="0"/>
        <v>17</v>
      </c>
      <c r="M20">
        <f>INDEX([1]Sheet1!$H$214:$AE$244, 1+INT(L20/288), 1+INT(MOD(L20, 288)/12))</f>
        <v>35.32</v>
      </c>
    </row>
    <row r="21" spans="1:13">
      <c r="A21" t="s">
        <v>28</v>
      </c>
      <c r="B21">
        <v>19.875</v>
      </c>
      <c r="C21">
        <v>21.7758166946881</v>
      </c>
      <c r="D21">
        <v>20.851737383681499</v>
      </c>
      <c r="E21">
        <v>20.364437078938799</v>
      </c>
      <c r="F21">
        <v>20.893724060580901</v>
      </c>
      <c r="G21">
        <v>20.356504339900798</v>
      </c>
      <c r="H21">
        <v>530756.98837375303</v>
      </c>
      <c r="I21">
        <v>0</v>
      </c>
      <c r="J21">
        <v>16.008400000000002</v>
      </c>
      <c r="K21">
        <f t="array" ref="K21">SUM(C$1:G$1*(C21:G21-22.5)^2)*I21*11</f>
        <v>0</v>
      </c>
      <c r="L21">
        <f t="shared" si="0"/>
        <v>18</v>
      </c>
      <c r="M21">
        <f>INDEX([1]Sheet1!$H$214:$AE$244, 1+INT(L21/288), 1+INT(MOD(L21, 288)/12))</f>
        <v>35.32</v>
      </c>
    </row>
    <row r="22" spans="1:13">
      <c r="A22" t="s">
        <v>29</v>
      </c>
      <c r="B22">
        <v>19.8</v>
      </c>
      <c r="C22">
        <v>21.709924950677699</v>
      </c>
      <c r="D22">
        <v>20.770354253523902</v>
      </c>
      <c r="E22">
        <v>20.279656147913801</v>
      </c>
      <c r="F22">
        <v>20.8138286704744</v>
      </c>
      <c r="G22">
        <v>20.266414862757699</v>
      </c>
      <c r="H22">
        <v>531244.118827887</v>
      </c>
      <c r="I22">
        <v>0</v>
      </c>
      <c r="J22">
        <v>16.008400000000002</v>
      </c>
      <c r="K22">
        <f t="array" ref="K22">SUM(C$1:G$1*(C22:G22-22.5)^2)*I22*11</f>
        <v>0</v>
      </c>
      <c r="L22">
        <f t="shared" si="0"/>
        <v>19</v>
      </c>
      <c r="M22">
        <f>INDEX([1]Sheet1!$H$214:$AE$244, 1+INT(L22/288), 1+INT(MOD(L22, 288)/12))</f>
        <v>35.32</v>
      </c>
    </row>
    <row r="23" spans="1:13">
      <c r="A23" t="s">
        <v>30</v>
      </c>
      <c r="B23">
        <v>19.725000000000001</v>
      </c>
      <c r="C23">
        <v>21.650923796318299</v>
      </c>
      <c r="D23">
        <v>20.694973206646502</v>
      </c>
      <c r="E23">
        <v>20.201215359547501</v>
      </c>
      <c r="F23">
        <v>20.7402399460716</v>
      </c>
      <c r="G23">
        <v>20.183029786859599</v>
      </c>
      <c r="H23">
        <v>531241.42965638998</v>
      </c>
      <c r="I23">
        <v>0</v>
      </c>
      <c r="J23">
        <v>16.008400000000002</v>
      </c>
      <c r="K23">
        <f t="array" ref="K23">SUM(C$1:G$1*(C23:G23-22.5)^2)*I23*11</f>
        <v>0</v>
      </c>
      <c r="L23">
        <f t="shared" si="0"/>
        <v>20</v>
      </c>
      <c r="M23">
        <f>INDEX([1]Sheet1!$H$214:$AE$244, 1+INT(L23/288), 1+INT(MOD(L23, 288)/12))</f>
        <v>35.32</v>
      </c>
    </row>
    <row r="24" spans="1:13">
      <c r="A24" t="s">
        <v>31</v>
      </c>
      <c r="B24">
        <v>19.649999999999999</v>
      </c>
      <c r="C24">
        <v>21.596904476747799</v>
      </c>
      <c r="D24">
        <v>20.6243708851942</v>
      </c>
      <c r="E24">
        <v>20.1283085889769</v>
      </c>
      <c r="F24">
        <v>20.6713381749632</v>
      </c>
      <c r="G24">
        <v>20.105600263441001</v>
      </c>
      <c r="H24">
        <v>530930.87907706597</v>
      </c>
      <c r="I24">
        <v>0</v>
      </c>
      <c r="J24">
        <v>16.008400000000002</v>
      </c>
      <c r="K24">
        <f t="array" ref="K24">SUM(C$1:G$1*(C24:G24-22.5)^2)*I24*11</f>
        <v>0</v>
      </c>
      <c r="L24">
        <f t="shared" si="0"/>
        <v>21</v>
      </c>
      <c r="M24">
        <f>INDEX([1]Sheet1!$H$214:$AE$244, 1+INT(L24/288), 1+INT(MOD(L24, 288)/12))</f>
        <v>35.32</v>
      </c>
    </row>
    <row r="25" spans="1:13">
      <c r="A25" t="s">
        <v>32</v>
      </c>
      <c r="B25">
        <v>19.574999999999999</v>
      </c>
      <c r="C25">
        <v>21.546673656160301</v>
      </c>
      <c r="D25">
        <v>20.558198950724101</v>
      </c>
      <c r="E25">
        <v>20.059727555215201</v>
      </c>
      <c r="F25">
        <v>20.6063602439013</v>
      </c>
      <c r="G25">
        <v>20.032791890658402</v>
      </c>
      <c r="H25">
        <v>530424.77416733</v>
      </c>
      <c r="I25">
        <v>0</v>
      </c>
      <c r="J25">
        <v>16.008400000000002</v>
      </c>
      <c r="K25">
        <f t="array" ref="K25">SUM(C$1:G$1*(C25:G25-22.5)^2)*I25*11</f>
        <v>0</v>
      </c>
      <c r="L25">
        <f t="shared" si="0"/>
        <v>22</v>
      </c>
      <c r="M25">
        <f>INDEX([1]Sheet1!$H$214:$AE$244, 1+INT(L25/288), 1+INT(MOD(L25, 288)/12))</f>
        <v>35.32</v>
      </c>
    </row>
    <row r="26" spans="1:13">
      <c r="A26" t="s">
        <v>33</v>
      </c>
      <c r="B26">
        <v>19.5</v>
      </c>
      <c r="C26">
        <v>21.499437162684998</v>
      </c>
      <c r="D26">
        <v>20.495794505722898</v>
      </c>
      <c r="E26">
        <v>19.995489419458298</v>
      </c>
      <c r="F26">
        <v>20.5449543773844</v>
      </c>
      <c r="G26">
        <v>19.964250456947699</v>
      </c>
      <c r="H26">
        <v>529792.728851969</v>
      </c>
      <c r="I26">
        <v>0</v>
      </c>
      <c r="J26">
        <v>16.008400000000002</v>
      </c>
      <c r="K26">
        <f t="array" ref="K26">SUM(C$1:G$1*(C26:G26-22.5)^2)*I26*11</f>
        <v>0</v>
      </c>
      <c r="L26">
        <f t="shared" si="0"/>
        <v>23</v>
      </c>
      <c r="M26">
        <f>INDEX([1]Sheet1!$H$214:$AE$244, 1+INT(L26/288), 1+INT(MOD(L26, 288)/12))</f>
        <v>35.32</v>
      </c>
    </row>
    <row r="27" spans="1:13">
      <c r="A27" t="s">
        <v>34</v>
      </c>
      <c r="B27">
        <v>19.433333333333302</v>
      </c>
      <c r="C27">
        <v>21.8471279982219</v>
      </c>
      <c r="D27">
        <v>21.4561304593846</v>
      </c>
      <c r="E27">
        <v>21.158765889990701</v>
      </c>
      <c r="F27">
        <v>21.463276726156501</v>
      </c>
      <c r="G27">
        <v>21.232801882279201</v>
      </c>
      <c r="H27">
        <v>259778.66729065799</v>
      </c>
      <c r="I27">
        <v>0</v>
      </c>
      <c r="J27">
        <v>21.7346</v>
      </c>
      <c r="K27">
        <f t="array" ref="K27">SUM(C$1:G$1*(C27:G27-22.5)^2)*I27*11</f>
        <v>0</v>
      </c>
      <c r="L27">
        <f t="shared" si="0"/>
        <v>24</v>
      </c>
      <c r="M27">
        <f>INDEX([1]Sheet1!$H$214:$AE$244, 1+INT(L27/288), 1+INT(MOD(L27, 288)/12))</f>
        <v>31.33</v>
      </c>
    </row>
    <row r="28" spans="1:13">
      <c r="A28" t="s">
        <v>35</v>
      </c>
      <c r="B28">
        <v>19.366666666666699</v>
      </c>
      <c r="C28">
        <v>21.736510872060698</v>
      </c>
      <c r="D28">
        <v>21.734937799841202</v>
      </c>
      <c r="E28">
        <v>21.732502066424001</v>
      </c>
      <c r="F28">
        <v>21.7349668260314</v>
      </c>
      <c r="G28">
        <v>21.734692331291502</v>
      </c>
      <c r="H28">
        <v>324612.19432037801</v>
      </c>
      <c r="I28">
        <v>0</v>
      </c>
      <c r="J28">
        <v>21.7346</v>
      </c>
      <c r="K28">
        <f t="array" ref="K28">SUM(C$1:G$1*(C28:G28-22.5)^2)*I28*11</f>
        <v>0</v>
      </c>
      <c r="L28">
        <f t="shared" si="0"/>
        <v>25</v>
      </c>
      <c r="M28">
        <f>INDEX([1]Sheet1!$H$214:$AE$244, 1+INT(L28/288), 1+INT(MOD(L28, 288)/12))</f>
        <v>31.33</v>
      </c>
    </row>
    <row r="29" spans="1:13">
      <c r="A29" t="s">
        <v>36</v>
      </c>
      <c r="B29">
        <v>19.3</v>
      </c>
      <c r="C29">
        <v>21.7343613225623</v>
      </c>
      <c r="D29">
        <v>21.734947207096099</v>
      </c>
      <c r="E29">
        <v>21.734701620463099</v>
      </c>
      <c r="F29">
        <v>21.734974933141999</v>
      </c>
      <c r="G29">
        <v>21.734806009355399</v>
      </c>
      <c r="H29">
        <v>312455.58432099002</v>
      </c>
      <c r="I29">
        <v>0</v>
      </c>
      <c r="J29">
        <v>21.7346</v>
      </c>
      <c r="K29">
        <f t="array" ref="K29">SUM(C$1:G$1*(C29:G29-22.5)^2)*I29*11</f>
        <v>0</v>
      </c>
      <c r="L29">
        <f t="shared" si="0"/>
        <v>26</v>
      </c>
      <c r="M29">
        <f>INDEX([1]Sheet1!$H$214:$AE$244, 1+INT(L29/288), 1+INT(MOD(L29, 288)/12))</f>
        <v>31.33</v>
      </c>
    </row>
    <row r="30" spans="1:13">
      <c r="A30" t="s">
        <v>37</v>
      </c>
      <c r="B30">
        <v>19.233333333333299</v>
      </c>
      <c r="C30">
        <v>21.734304511862899</v>
      </c>
      <c r="D30">
        <v>21.735112438920499</v>
      </c>
      <c r="E30">
        <v>21.7350141172133</v>
      </c>
      <c r="F30">
        <v>21.7351282622373</v>
      </c>
      <c r="G30">
        <v>21.735026370359801</v>
      </c>
      <c r="H30">
        <v>306375.25397676899</v>
      </c>
      <c r="I30">
        <v>0</v>
      </c>
      <c r="J30">
        <v>21.7346</v>
      </c>
      <c r="K30">
        <f t="array" ref="K30">SUM(C$1:G$1*(C30:G30-22.5)^2)*I30*11</f>
        <v>0</v>
      </c>
      <c r="L30">
        <f t="shared" si="0"/>
        <v>27</v>
      </c>
      <c r="M30">
        <f>INDEX([1]Sheet1!$H$214:$AE$244, 1+INT(L30/288), 1+INT(MOD(L30, 288)/12))</f>
        <v>31.33</v>
      </c>
    </row>
    <row r="31" spans="1:13">
      <c r="A31" t="s">
        <v>38</v>
      </c>
      <c r="B31">
        <v>19.1666666666667</v>
      </c>
      <c r="C31">
        <v>21.734329369196601</v>
      </c>
      <c r="D31">
        <v>21.735225413873099</v>
      </c>
      <c r="E31">
        <v>21.735151954665898</v>
      </c>
      <c r="F31">
        <v>21.735232773600899</v>
      </c>
      <c r="G31">
        <v>21.735177534119099</v>
      </c>
      <c r="H31">
        <v>301090.16326872102</v>
      </c>
      <c r="I31">
        <v>0</v>
      </c>
      <c r="J31">
        <v>21.7346</v>
      </c>
      <c r="K31">
        <f t="array" ref="K31">SUM(C$1:G$1*(C31:G31-22.5)^2)*I31*11</f>
        <v>0</v>
      </c>
      <c r="L31">
        <f t="shared" si="0"/>
        <v>28</v>
      </c>
      <c r="M31">
        <f>INDEX([1]Sheet1!$H$214:$AE$244, 1+INT(L31/288), 1+INT(MOD(L31, 288)/12))</f>
        <v>31.33</v>
      </c>
    </row>
    <row r="32" spans="1:13">
      <c r="A32" t="s">
        <v>39</v>
      </c>
      <c r="B32">
        <v>19.100000000000001</v>
      </c>
      <c r="C32">
        <v>21.734359338049799</v>
      </c>
      <c r="D32">
        <v>21.735318941240401</v>
      </c>
      <c r="E32">
        <v>21.735261257302099</v>
      </c>
      <c r="F32">
        <v>21.735319828250599</v>
      </c>
      <c r="G32">
        <v>21.7353003715026</v>
      </c>
      <c r="H32">
        <v>296672.93234210002</v>
      </c>
      <c r="I32">
        <v>0</v>
      </c>
      <c r="J32">
        <v>21.7346</v>
      </c>
      <c r="K32">
        <f t="array" ref="K32">SUM(C$1:G$1*(C32:G32-22.5)^2)*I32*11</f>
        <v>0</v>
      </c>
      <c r="L32">
        <f t="shared" si="0"/>
        <v>29</v>
      </c>
      <c r="M32">
        <f>INDEX([1]Sheet1!$H$214:$AE$244, 1+INT(L32/288), 1+INT(MOD(L32, 288)/12))</f>
        <v>31.33</v>
      </c>
    </row>
    <row r="33" spans="1:13">
      <c r="A33" t="s">
        <v>40</v>
      </c>
      <c r="B33">
        <v>19.033333333333299</v>
      </c>
      <c r="C33">
        <v>21.734384225046298</v>
      </c>
      <c r="D33">
        <v>21.735393472636598</v>
      </c>
      <c r="E33">
        <v>21.735349378025401</v>
      </c>
      <c r="F33">
        <v>21.735389708958699</v>
      </c>
      <c r="G33">
        <v>21.735396952909898</v>
      </c>
      <c r="H33">
        <v>292754.24781992502</v>
      </c>
      <c r="I33">
        <v>0</v>
      </c>
      <c r="J33">
        <v>21.7346</v>
      </c>
      <c r="K33">
        <f t="array" ref="K33">SUM(C$1:G$1*(C33:G33-22.5)^2)*I33*11</f>
        <v>0</v>
      </c>
      <c r="L33">
        <f t="shared" si="0"/>
        <v>30</v>
      </c>
      <c r="M33">
        <f>INDEX([1]Sheet1!$H$214:$AE$244, 1+INT(L33/288), 1+INT(MOD(L33, 288)/12))</f>
        <v>31.33</v>
      </c>
    </row>
    <row r="34" spans="1:13">
      <c r="A34" t="s">
        <v>41</v>
      </c>
      <c r="B34">
        <v>18.966666666666701</v>
      </c>
      <c r="C34">
        <v>21.734405393738601</v>
      </c>
      <c r="D34">
        <v>21.7354533437809</v>
      </c>
      <c r="E34">
        <v>21.7354209389269</v>
      </c>
      <c r="F34">
        <v>21.735446141855299</v>
      </c>
      <c r="G34">
        <v>21.7354731989243</v>
      </c>
      <c r="H34">
        <v>289200.02598551998</v>
      </c>
      <c r="I34">
        <v>0</v>
      </c>
      <c r="J34">
        <v>21.7346</v>
      </c>
      <c r="K34">
        <f t="array" ref="K34">SUM(C$1:G$1*(C34:G34-22.5)^2)*I34*11</f>
        <v>0</v>
      </c>
      <c r="L34">
        <f t="shared" si="0"/>
        <v>31</v>
      </c>
      <c r="M34">
        <f>INDEX([1]Sheet1!$H$214:$AE$244, 1+INT(L34/288), 1+INT(MOD(L34, 288)/12))</f>
        <v>31.33</v>
      </c>
    </row>
    <row r="35" spans="1:13">
      <c r="A35" t="s">
        <v>42</v>
      </c>
      <c r="B35">
        <v>18.899999999999999</v>
      </c>
      <c r="C35">
        <v>21.7344235734951</v>
      </c>
      <c r="D35">
        <v>21.735501583298401</v>
      </c>
      <c r="E35">
        <v>21.735479190815401</v>
      </c>
      <c r="F35">
        <v>21.735491878762701</v>
      </c>
      <c r="G35">
        <v>21.735533639770999</v>
      </c>
      <c r="H35">
        <v>285922.93127668701</v>
      </c>
      <c r="I35">
        <v>0</v>
      </c>
      <c r="J35">
        <v>21.7346</v>
      </c>
      <c r="K35">
        <f t="array" ref="K35">SUM(C$1:G$1*(C35:G35-22.5)^2)*I35*11</f>
        <v>0</v>
      </c>
      <c r="L35">
        <f t="shared" si="0"/>
        <v>32</v>
      </c>
      <c r="M35">
        <f>INDEX([1]Sheet1!$H$214:$AE$244, 1+INT(L35/288), 1+INT(MOD(L35, 288)/12))</f>
        <v>31.33</v>
      </c>
    </row>
    <row r="36" spans="1:13">
      <c r="A36" t="s">
        <v>43</v>
      </c>
      <c r="B36">
        <v>18.8333333333333</v>
      </c>
      <c r="C36">
        <v>21.734439418777701</v>
      </c>
      <c r="D36">
        <v>21.7355405241392</v>
      </c>
      <c r="E36">
        <v>21.735526568300099</v>
      </c>
      <c r="F36">
        <v>21.7355290281442</v>
      </c>
      <c r="G36">
        <v>21.7355812856478</v>
      </c>
      <c r="H36">
        <v>282862.95080500201</v>
      </c>
      <c r="I36">
        <v>0</v>
      </c>
      <c r="J36">
        <v>21.7346</v>
      </c>
      <c r="K36">
        <f t="array" ref="K36">SUM(C$1:G$1*(C36:G36-22.5)^2)*I36*11</f>
        <v>0</v>
      </c>
      <c r="L36">
        <f t="shared" si="0"/>
        <v>33</v>
      </c>
      <c r="M36">
        <f>INDEX([1]Sheet1!$H$214:$AE$244, 1+INT(L36/288), 1+INT(MOD(L36, 288)/12))</f>
        <v>31.33</v>
      </c>
    </row>
    <row r="37" spans="1:13">
      <c r="A37" t="s">
        <v>44</v>
      </c>
      <c r="B37">
        <v>18.766666666666701</v>
      </c>
      <c r="C37">
        <v>21.7344533366064</v>
      </c>
      <c r="D37">
        <v>21.735571989297899</v>
      </c>
      <c r="E37">
        <v>21.735565143649001</v>
      </c>
      <c r="F37">
        <v>21.735559230128601</v>
      </c>
      <c r="G37">
        <v>21.7356191688473</v>
      </c>
      <c r="H37">
        <v>279981.90290231898</v>
      </c>
      <c r="I37">
        <v>0</v>
      </c>
      <c r="J37">
        <v>21.7346</v>
      </c>
      <c r="K37">
        <f t="array" ref="K37">SUM(C$1:G$1*(C37:G37-22.5)^2)*I37*11</f>
        <v>0</v>
      </c>
      <c r="L37">
        <f t="shared" si="0"/>
        <v>34</v>
      </c>
      <c r="M37">
        <f>INDEX([1]Sheet1!$H$214:$AE$244, 1+INT(L37/288), 1+INT(MOD(L37, 288)/12))</f>
        <v>31.33</v>
      </c>
    </row>
    <row r="38" spans="1:13">
      <c r="A38" t="s">
        <v>45</v>
      </c>
      <c r="B38">
        <v>18.7</v>
      </c>
      <c r="C38">
        <v>21.734465677237299</v>
      </c>
      <c r="D38">
        <v>21.735597391048</v>
      </c>
      <c r="E38">
        <v>21.735596456098499</v>
      </c>
      <c r="F38">
        <v>21.7355837594761</v>
      </c>
      <c r="G38">
        <v>21.735649046495698</v>
      </c>
      <c r="H38">
        <v>277251.90426097403</v>
      </c>
      <c r="I38">
        <v>0</v>
      </c>
      <c r="J38">
        <v>21.7346</v>
      </c>
      <c r="K38">
        <f t="array" ref="K38">SUM(C$1:G$1*(C38:G38-22.5)^2)*I38*11</f>
        <v>0</v>
      </c>
      <c r="L38">
        <f t="shared" si="0"/>
        <v>35</v>
      </c>
      <c r="M38">
        <f>INDEX([1]Sheet1!$H$214:$AE$244, 1+INT(L38/288), 1+INT(MOD(L38, 288)/12))</f>
        <v>31.33</v>
      </c>
    </row>
    <row r="39" spans="1:13">
      <c r="A39" t="s">
        <v>46</v>
      </c>
      <c r="B39">
        <v>18.625</v>
      </c>
      <c r="C39">
        <v>21.506126443486298</v>
      </c>
      <c r="D39">
        <v>20.942072979499901</v>
      </c>
      <c r="E39">
        <v>20.658318981832601</v>
      </c>
      <c r="F39">
        <v>20.977889155762099</v>
      </c>
      <c r="G39">
        <v>20.5902591579298</v>
      </c>
      <c r="H39">
        <v>442648.77147930802</v>
      </c>
      <c r="I39">
        <v>0</v>
      </c>
      <c r="J39">
        <v>17.7544</v>
      </c>
      <c r="K39">
        <f t="array" ref="K39">SUM(C$1:G$1*(C39:G39-22.5)^2)*I39*11</f>
        <v>0</v>
      </c>
      <c r="L39">
        <f t="shared" si="0"/>
        <v>36</v>
      </c>
      <c r="M39">
        <f>INDEX([1]Sheet1!$H$214:$AE$244, 1+INT(L39/288), 1+INT(MOD(L39, 288)/12))</f>
        <v>29.39</v>
      </c>
    </row>
    <row r="40" spans="1:13">
      <c r="A40" t="s">
        <v>47</v>
      </c>
      <c r="B40">
        <v>18.55</v>
      </c>
      <c r="C40">
        <v>21.2709825798438</v>
      </c>
      <c r="D40">
        <v>20.352197001997499</v>
      </c>
      <c r="E40">
        <v>19.9225311548877</v>
      </c>
      <c r="F40">
        <v>20.402584777884599</v>
      </c>
      <c r="G40">
        <v>19.845980415282899</v>
      </c>
      <c r="H40">
        <v>472132.49543365301</v>
      </c>
      <c r="I40">
        <v>0</v>
      </c>
      <c r="J40">
        <v>17.7544</v>
      </c>
      <c r="K40">
        <f t="array" ref="K40">SUM(C$1:G$1*(C40:G40-22.5)^2)*I40*11</f>
        <v>0</v>
      </c>
      <c r="L40">
        <f t="shared" si="0"/>
        <v>37</v>
      </c>
      <c r="M40">
        <f>INDEX([1]Sheet1!$H$214:$AE$244, 1+INT(L40/288), 1+INT(MOD(L40, 288)/12))</f>
        <v>29.39</v>
      </c>
    </row>
    <row r="41" spans="1:13">
      <c r="A41" t="s">
        <v>48</v>
      </c>
      <c r="B41">
        <v>18.475000000000001</v>
      </c>
      <c r="C41">
        <v>21.155418504749001</v>
      </c>
      <c r="D41">
        <v>20.164358582953302</v>
      </c>
      <c r="E41">
        <v>19.712532658928801</v>
      </c>
      <c r="F41">
        <v>20.215598973031</v>
      </c>
      <c r="G41">
        <v>19.6388579560907</v>
      </c>
      <c r="H41">
        <v>477733.22903012298</v>
      </c>
      <c r="I41">
        <v>0</v>
      </c>
      <c r="J41">
        <v>17.7544</v>
      </c>
      <c r="K41">
        <f t="array" ref="K41">SUM(C$1:G$1*(C41:G41-22.5)^2)*I41*11</f>
        <v>0</v>
      </c>
      <c r="L41">
        <f t="shared" si="0"/>
        <v>38</v>
      </c>
      <c r="M41">
        <f>INDEX([1]Sheet1!$H$214:$AE$244, 1+INT(L41/288), 1+INT(MOD(L41, 288)/12))</f>
        <v>29.39</v>
      </c>
    </row>
    <row r="42" spans="1:13">
      <c r="A42" t="s">
        <v>49</v>
      </c>
      <c r="B42">
        <v>18.399999999999999</v>
      </c>
      <c r="C42">
        <v>21.0961978131491</v>
      </c>
      <c r="D42">
        <v>20.077781347756599</v>
      </c>
      <c r="E42">
        <v>19.617367501711101</v>
      </c>
      <c r="F42">
        <v>20.129506309770701</v>
      </c>
      <c r="G42">
        <v>19.543141305330298</v>
      </c>
      <c r="H42">
        <v>475286.05752401002</v>
      </c>
      <c r="I42">
        <v>0</v>
      </c>
      <c r="J42">
        <v>17.7544</v>
      </c>
      <c r="K42">
        <f t="array" ref="K42">SUM(C$1:G$1*(C42:G42-22.5)^2)*I42*11</f>
        <v>0</v>
      </c>
      <c r="L42">
        <f t="shared" si="0"/>
        <v>39</v>
      </c>
      <c r="M42">
        <f>INDEX([1]Sheet1!$H$214:$AE$244, 1+INT(L42/288), 1+INT(MOD(L42, 288)/12))</f>
        <v>29.39</v>
      </c>
    </row>
    <row r="43" spans="1:13">
      <c r="A43" t="s">
        <v>50</v>
      </c>
      <c r="B43">
        <v>18.324999999999999</v>
      </c>
      <c r="C43">
        <v>21.0488904945408</v>
      </c>
      <c r="D43">
        <v>20.009274612027799</v>
      </c>
      <c r="E43">
        <v>19.5423383290183</v>
      </c>
      <c r="F43">
        <v>20.061625281899801</v>
      </c>
      <c r="G43">
        <v>19.466458340358901</v>
      </c>
      <c r="H43">
        <v>470397.74818539899</v>
      </c>
      <c r="I43">
        <v>0</v>
      </c>
      <c r="J43">
        <v>17.7544</v>
      </c>
      <c r="K43">
        <f t="array" ref="K43">SUM(C$1:G$1*(C43:G43-22.5)^2)*I43*11</f>
        <v>0</v>
      </c>
      <c r="L43">
        <f t="shared" si="0"/>
        <v>40</v>
      </c>
      <c r="M43">
        <f>INDEX([1]Sheet1!$H$214:$AE$244, 1+INT(L43/288), 1+INT(MOD(L43, 288)/12))</f>
        <v>29.39</v>
      </c>
    </row>
    <row r="44" spans="1:13">
      <c r="A44" t="s">
        <v>51</v>
      </c>
      <c r="B44">
        <v>18.25</v>
      </c>
      <c r="C44">
        <v>21.007791521069802</v>
      </c>
      <c r="D44">
        <v>19.949985326126399</v>
      </c>
      <c r="E44">
        <v>19.477980872825299</v>
      </c>
      <c r="F44">
        <v>20.0029294410914</v>
      </c>
      <c r="G44">
        <v>19.4002996943277</v>
      </c>
      <c r="H44">
        <v>464423.08985712001</v>
      </c>
      <c r="I44">
        <v>0</v>
      </c>
      <c r="J44">
        <v>17.7544</v>
      </c>
      <c r="K44">
        <f t="array" ref="K44">SUM(C$1:G$1*(C44:G44-22.5)^2)*I44*11</f>
        <v>0</v>
      </c>
      <c r="L44">
        <f t="shared" si="0"/>
        <v>41</v>
      </c>
      <c r="M44">
        <f>INDEX([1]Sheet1!$H$214:$AE$244, 1+INT(L44/288), 1+INT(MOD(L44, 288)/12))</f>
        <v>29.39</v>
      </c>
    </row>
    <row r="45" spans="1:13">
      <c r="A45" t="s">
        <v>52</v>
      </c>
      <c r="B45">
        <v>18.175000000000001</v>
      </c>
      <c r="C45">
        <v>20.9704325385106</v>
      </c>
      <c r="D45">
        <v>19.896011144323499</v>
      </c>
      <c r="E45">
        <v>19.419789826077899</v>
      </c>
      <c r="F45">
        <v>19.949519180582001</v>
      </c>
      <c r="G45">
        <v>19.340263452738601</v>
      </c>
      <c r="H45">
        <v>457932.30437745497</v>
      </c>
      <c r="I45">
        <v>0</v>
      </c>
      <c r="J45">
        <v>17.7544</v>
      </c>
      <c r="K45">
        <f t="array" ref="K45">SUM(C$1:G$1*(C45:G45-22.5)^2)*I45*11</f>
        <v>0</v>
      </c>
      <c r="L45">
        <f t="shared" si="0"/>
        <v>42</v>
      </c>
      <c r="M45">
        <f>INDEX([1]Sheet1!$H$214:$AE$244, 1+INT(L45/288), 1+INT(MOD(L45, 288)/12))</f>
        <v>29.39</v>
      </c>
    </row>
    <row r="46" spans="1:13">
      <c r="A46" t="s">
        <v>53</v>
      </c>
      <c r="B46">
        <v>18.100000000000001</v>
      </c>
      <c r="C46">
        <v>20.935605008970398</v>
      </c>
      <c r="D46">
        <v>19.8459022090018</v>
      </c>
      <c r="E46">
        <v>19.366157554771402</v>
      </c>
      <c r="F46">
        <v>19.899912287679001</v>
      </c>
      <c r="G46">
        <v>19.284856093006098</v>
      </c>
      <c r="H46">
        <v>451049.24844860501</v>
      </c>
      <c r="I46">
        <v>0</v>
      </c>
      <c r="J46">
        <v>17.7544</v>
      </c>
      <c r="K46">
        <f t="array" ref="K46">SUM(C$1:G$1*(C46:G46-22.5)^2)*I46*11</f>
        <v>0</v>
      </c>
      <c r="L46">
        <f t="shared" si="0"/>
        <v>43</v>
      </c>
      <c r="M46">
        <f>INDEX([1]Sheet1!$H$214:$AE$244, 1+INT(L46/288), 1+INT(MOD(L46, 288)/12))</f>
        <v>29.39</v>
      </c>
    </row>
    <row r="47" spans="1:13">
      <c r="A47" t="s">
        <v>54</v>
      </c>
      <c r="B47">
        <v>18.024999999999999</v>
      </c>
      <c r="C47">
        <v>20.902629977759599</v>
      </c>
      <c r="D47">
        <v>19.798573606385599</v>
      </c>
      <c r="E47">
        <v>19.3157802395869</v>
      </c>
      <c r="F47">
        <v>19.853040490065201</v>
      </c>
      <c r="G47">
        <v>19.232754933787401</v>
      </c>
      <c r="H47">
        <v>444192.44957602501</v>
      </c>
      <c r="I47">
        <v>0</v>
      </c>
      <c r="J47">
        <v>17.7544</v>
      </c>
      <c r="K47">
        <f t="array" ref="K47">SUM(C$1:G$1*(C47:G47-22.5)^2)*I47*11</f>
        <v>0</v>
      </c>
      <c r="L47">
        <f t="shared" si="0"/>
        <v>44</v>
      </c>
      <c r="M47">
        <f>INDEX([1]Sheet1!$H$214:$AE$244, 1+INT(L47/288), 1+INT(MOD(L47, 288)/12))</f>
        <v>29.39</v>
      </c>
    </row>
    <row r="48" spans="1:13">
      <c r="A48" t="s">
        <v>55</v>
      </c>
      <c r="B48">
        <v>17.95</v>
      </c>
      <c r="C48">
        <v>20.871082804022301</v>
      </c>
      <c r="D48">
        <v>19.753589239866301</v>
      </c>
      <c r="E48">
        <v>19.2681710599471</v>
      </c>
      <c r="F48">
        <v>19.808459707627101</v>
      </c>
      <c r="G48">
        <v>19.183501526440502</v>
      </c>
      <c r="H48">
        <v>437428.65001166001</v>
      </c>
      <c r="I48">
        <v>0</v>
      </c>
      <c r="J48">
        <v>17.7544</v>
      </c>
      <c r="K48">
        <f t="array" ref="K48">SUM(C$1:G$1*(C48:G48-22.5)^2)*I48*11</f>
        <v>0</v>
      </c>
      <c r="L48">
        <f t="shared" si="0"/>
        <v>45</v>
      </c>
      <c r="M48">
        <f>INDEX([1]Sheet1!$H$214:$AE$244, 1+INT(L48/288), 1+INT(MOD(L48, 288)/12))</f>
        <v>29.39</v>
      </c>
    </row>
    <row r="49" spans="1:13">
      <c r="A49" t="s">
        <v>56</v>
      </c>
      <c r="B49">
        <v>17.875</v>
      </c>
      <c r="C49">
        <v>20.840678481567</v>
      </c>
      <c r="D49">
        <v>19.710434071691999</v>
      </c>
      <c r="E49">
        <v>19.222700617178798</v>
      </c>
      <c r="F49">
        <v>19.765669917015199</v>
      </c>
      <c r="G49">
        <v>19.1364409885818</v>
      </c>
      <c r="H49">
        <v>430796.15628561401</v>
      </c>
      <c r="I49">
        <v>0</v>
      </c>
      <c r="J49">
        <v>17.7544</v>
      </c>
      <c r="K49">
        <f t="array" ref="K49">SUM(C$1:G$1*(C49:G49-22.5)^2)*I49*11</f>
        <v>0</v>
      </c>
      <c r="L49">
        <f t="shared" si="0"/>
        <v>46</v>
      </c>
      <c r="M49">
        <f>INDEX([1]Sheet1!$H$214:$AE$244, 1+INT(L49/288), 1+INT(MOD(L49, 288)/12))</f>
        <v>29.39</v>
      </c>
    </row>
    <row r="50" spans="1:13">
      <c r="A50" t="s">
        <v>57</v>
      </c>
      <c r="B50">
        <v>17.8</v>
      </c>
      <c r="C50">
        <v>20.811215629548599</v>
      </c>
      <c r="D50">
        <v>19.668927606290801</v>
      </c>
      <c r="E50">
        <v>19.1791725934367</v>
      </c>
      <c r="F50">
        <v>19.724487234460799</v>
      </c>
      <c r="G50">
        <v>19.091390658883999</v>
      </c>
      <c r="H50">
        <v>424323.40341828001</v>
      </c>
      <c r="I50">
        <v>0</v>
      </c>
      <c r="J50">
        <v>17.7544</v>
      </c>
      <c r="K50">
        <f t="array" ref="K50">SUM(C$1:G$1*(C50:G50-22.5)^2)*I50*11</f>
        <v>0</v>
      </c>
      <c r="L50">
        <f t="shared" si="0"/>
        <v>47</v>
      </c>
      <c r="M50">
        <f>INDEX([1]Sheet1!$H$214:$AE$244, 1+INT(L50/288), 1+INT(MOD(L50, 288)/12))</f>
        <v>29.39</v>
      </c>
    </row>
    <row r="51" spans="1:13">
      <c r="A51" t="s">
        <v>58</v>
      </c>
      <c r="B51">
        <v>17.8</v>
      </c>
      <c r="C51">
        <v>20.782546228184898</v>
      </c>
      <c r="D51">
        <v>19.630451472361699</v>
      </c>
      <c r="E51">
        <v>19.138903008313999</v>
      </c>
      <c r="F51">
        <v>19.686329396881401</v>
      </c>
      <c r="G51">
        <v>19.049617433461201</v>
      </c>
      <c r="H51">
        <v>421652.15673086903</v>
      </c>
      <c r="I51">
        <v>0</v>
      </c>
      <c r="J51">
        <v>18.4055</v>
      </c>
      <c r="K51">
        <f t="array" ref="K51">SUM(C$1:G$1*(C51:G51-22.5)^2)*I51*11</f>
        <v>0</v>
      </c>
      <c r="L51">
        <f t="shared" si="0"/>
        <v>48</v>
      </c>
      <c r="M51">
        <f>INDEX([1]Sheet1!$H$214:$AE$244, 1+INT(L51/288), 1+INT(MOD(L51, 288)/12))</f>
        <v>29.17</v>
      </c>
    </row>
    <row r="52" spans="1:13">
      <c r="A52" t="s">
        <v>59</v>
      </c>
      <c r="B52">
        <v>17.8</v>
      </c>
      <c r="C52">
        <v>20.754876514780499</v>
      </c>
      <c r="D52">
        <v>19.593732651940101</v>
      </c>
      <c r="E52">
        <v>19.100486854582599</v>
      </c>
      <c r="F52">
        <v>19.649846410228601</v>
      </c>
      <c r="G52">
        <v>19.009720014082902</v>
      </c>
      <c r="H52">
        <v>419473.11178794701</v>
      </c>
      <c r="I52">
        <v>0</v>
      </c>
      <c r="J52">
        <v>18.4055</v>
      </c>
      <c r="K52">
        <f t="array" ref="K52">SUM(C$1:G$1*(C52:G52-22.5)^2)*I52*11</f>
        <v>0</v>
      </c>
      <c r="L52">
        <f t="shared" si="0"/>
        <v>49</v>
      </c>
      <c r="M52">
        <f>INDEX([1]Sheet1!$H$214:$AE$244, 1+INT(L52/288), 1+INT(MOD(L52, 288)/12))</f>
        <v>29.17</v>
      </c>
    </row>
    <row r="53" spans="1:13">
      <c r="A53" t="s">
        <v>60</v>
      </c>
      <c r="B53">
        <v>17.8</v>
      </c>
      <c r="C53">
        <v>20.727619361095499</v>
      </c>
      <c r="D53">
        <v>19.558227927045301</v>
      </c>
      <c r="E53">
        <v>19.063486447109302</v>
      </c>
      <c r="F53">
        <v>19.614542811738499</v>
      </c>
      <c r="G53">
        <v>18.9712650433049</v>
      </c>
      <c r="H53">
        <v>417619.798494944</v>
      </c>
      <c r="I53">
        <v>0</v>
      </c>
      <c r="J53">
        <v>18.4055</v>
      </c>
      <c r="K53">
        <f t="array" ref="K53">SUM(C$1:G$1*(C53:G53-22.5)^2)*I53*11</f>
        <v>0</v>
      </c>
      <c r="L53">
        <f t="shared" si="0"/>
        <v>50</v>
      </c>
      <c r="M53">
        <f>INDEX([1]Sheet1!$H$214:$AE$244, 1+INT(L53/288), 1+INT(MOD(L53, 288)/12))</f>
        <v>29.17</v>
      </c>
    </row>
    <row r="54" spans="1:13">
      <c r="A54" t="s">
        <v>61</v>
      </c>
      <c r="B54">
        <v>17.8</v>
      </c>
      <c r="C54">
        <v>20.700838591830301</v>
      </c>
      <c r="D54">
        <v>19.5238577904741</v>
      </c>
      <c r="E54">
        <v>19.0277856578731</v>
      </c>
      <c r="F54">
        <v>19.5804160284764</v>
      </c>
      <c r="G54">
        <v>18.934148750291499</v>
      </c>
      <c r="H54">
        <v>415979.12251054798</v>
      </c>
      <c r="I54">
        <v>0</v>
      </c>
      <c r="J54">
        <v>18.4055</v>
      </c>
      <c r="K54">
        <f t="array" ref="K54">SUM(C$1:G$1*(C54:G54-22.5)^2)*I54*11</f>
        <v>0</v>
      </c>
      <c r="L54">
        <f t="shared" si="0"/>
        <v>51</v>
      </c>
      <c r="M54">
        <f>INDEX([1]Sheet1!$H$214:$AE$244, 1+INT(L54/288), 1+INT(MOD(L54, 288)/12))</f>
        <v>29.17</v>
      </c>
    </row>
    <row r="55" spans="1:13">
      <c r="A55" t="s">
        <v>62</v>
      </c>
      <c r="B55">
        <v>17.8</v>
      </c>
      <c r="C55">
        <v>20.674515155409502</v>
      </c>
      <c r="D55">
        <v>19.490435480171001</v>
      </c>
      <c r="E55">
        <v>18.993162828337201</v>
      </c>
      <c r="F55">
        <v>19.547234493623801</v>
      </c>
      <c r="G55">
        <v>18.898140878074098</v>
      </c>
      <c r="H55">
        <v>414478.885619012</v>
      </c>
      <c r="I55">
        <v>0</v>
      </c>
      <c r="J55">
        <v>18.4055</v>
      </c>
      <c r="K55">
        <f t="array" ref="K55">SUM(C$1:G$1*(C55:G55-22.5)^2)*I55*11</f>
        <v>0</v>
      </c>
      <c r="L55">
        <f t="shared" si="0"/>
        <v>52</v>
      </c>
      <c r="M55">
        <f>INDEX([1]Sheet1!$H$214:$AE$244, 1+INT(L55/288), 1+INT(MOD(L55, 288)/12))</f>
        <v>29.17</v>
      </c>
    </row>
    <row r="56" spans="1:13">
      <c r="A56" t="s">
        <v>63</v>
      </c>
      <c r="B56">
        <v>17.8</v>
      </c>
      <c r="C56">
        <v>20.648750950539899</v>
      </c>
      <c r="D56">
        <v>19.458043946785399</v>
      </c>
      <c r="E56">
        <v>18.959996275849299</v>
      </c>
      <c r="F56">
        <v>19.515069574761899</v>
      </c>
      <c r="G56">
        <v>18.863340044726499</v>
      </c>
      <c r="H56">
        <v>413072.532326516</v>
      </c>
      <c r="I56">
        <v>0</v>
      </c>
      <c r="J56">
        <v>18.4055</v>
      </c>
      <c r="K56">
        <f t="array" ref="K56">SUM(C$1:G$1*(C56:G56-22.5)^2)*I56*11</f>
        <v>0</v>
      </c>
      <c r="L56">
        <f t="shared" si="0"/>
        <v>53</v>
      </c>
      <c r="M56">
        <f>INDEX([1]Sheet1!$H$214:$AE$244, 1+INT(L56/288), 1+INT(MOD(L56, 288)/12))</f>
        <v>29.17</v>
      </c>
    </row>
    <row r="57" spans="1:13">
      <c r="A57" t="s">
        <v>64</v>
      </c>
      <c r="B57">
        <v>17.8</v>
      </c>
      <c r="C57">
        <v>20.623370768198601</v>
      </c>
      <c r="D57">
        <v>19.426402808948701</v>
      </c>
      <c r="E57">
        <v>18.9272392250401</v>
      </c>
      <c r="F57">
        <v>19.483646946685599</v>
      </c>
      <c r="G57">
        <v>18.829334852247399</v>
      </c>
      <c r="H57">
        <v>411729.879239264</v>
      </c>
      <c r="I57">
        <v>0</v>
      </c>
      <c r="J57">
        <v>18.4055</v>
      </c>
      <c r="K57">
        <f t="array" ref="K57">SUM(C$1:G$1*(C57:G57-22.5)^2)*I57*11</f>
        <v>0</v>
      </c>
      <c r="L57">
        <f t="shared" si="0"/>
        <v>54</v>
      </c>
      <c r="M57">
        <f>INDEX([1]Sheet1!$H$214:$AE$244, 1+INT(L57/288), 1+INT(MOD(L57, 288)/12))</f>
        <v>29.17</v>
      </c>
    </row>
    <row r="58" spans="1:13">
      <c r="A58" t="s">
        <v>65</v>
      </c>
      <c r="B58">
        <v>17.8</v>
      </c>
      <c r="C58">
        <v>20.5983175282316</v>
      </c>
      <c r="D58">
        <v>19.395470869024699</v>
      </c>
      <c r="E58">
        <v>18.8954365511966</v>
      </c>
      <c r="F58">
        <v>19.452922192139301</v>
      </c>
      <c r="G58">
        <v>18.7962355880424</v>
      </c>
      <c r="H58">
        <v>410431.31146852003</v>
      </c>
      <c r="I58">
        <v>0</v>
      </c>
      <c r="J58">
        <v>18.4055</v>
      </c>
      <c r="K58">
        <f t="array" ref="K58">SUM(C$1:G$1*(C58:G58-22.5)^2)*I58*11</f>
        <v>0</v>
      </c>
      <c r="L58">
        <f t="shared" si="0"/>
        <v>55</v>
      </c>
      <c r="M58">
        <f>INDEX([1]Sheet1!$H$214:$AE$244, 1+INT(L58/288), 1+INT(MOD(L58, 288)/12))</f>
        <v>29.17</v>
      </c>
    </row>
    <row r="59" spans="1:13">
      <c r="A59" t="s">
        <v>66</v>
      </c>
      <c r="B59">
        <v>17.8</v>
      </c>
      <c r="C59">
        <v>20.573582965494001</v>
      </c>
      <c r="D59">
        <v>19.365171145152999</v>
      </c>
      <c r="E59">
        <v>18.8643624766739</v>
      </c>
      <c r="F59">
        <v>19.423064107857002</v>
      </c>
      <c r="G59">
        <v>18.763887800504499</v>
      </c>
      <c r="H59">
        <v>409163.99116134498</v>
      </c>
      <c r="I59">
        <v>0</v>
      </c>
      <c r="J59">
        <v>18.4055</v>
      </c>
      <c r="K59">
        <f t="array" ref="K59">SUM(C$1:G$1*(C59:G59-22.5)^2)*I59*11</f>
        <v>0</v>
      </c>
      <c r="L59">
        <f t="shared" si="0"/>
        <v>56</v>
      </c>
      <c r="M59">
        <f>INDEX([1]Sheet1!$H$214:$AE$244, 1+INT(L59/288), 1+INT(MOD(L59, 288)/12))</f>
        <v>29.17</v>
      </c>
    </row>
    <row r="60" spans="1:13">
      <c r="A60" t="s">
        <v>67</v>
      </c>
      <c r="B60">
        <v>17.8</v>
      </c>
      <c r="C60">
        <v>20.549157509845902</v>
      </c>
      <c r="D60">
        <v>19.343105088036001</v>
      </c>
      <c r="E60">
        <v>18.841891740492098</v>
      </c>
      <c r="F60">
        <v>19.401305086129099</v>
      </c>
      <c r="G60">
        <v>18.7401052912012</v>
      </c>
      <c r="H60">
        <v>407919.54508753598</v>
      </c>
      <c r="I60">
        <v>0</v>
      </c>
      <c r="J60">
        <v>18.4055</v>
      </c>
      <c r="K60">
        <f t="array" ref="K60">SUM(C$1:G$1*(C60:G60-22.5)^2)*I60*11</f>
        <v>0</v>
      </c>
      <c r="L60">
        <f t="shared" si="0"/>
        <v>57</v>
      </c>
      <c r="M60">
        <f>INDEX([1]Sheet1!$H$214:$AE$244, 1+INT(L60/288), 1+INT(MOD(L60, 288)/12))</f>
        <v>29.17</v>
      </c>
    </row>
    <row r="61" spans="1:13">
      <c r="A61" t="s">
        <v>68</v>
      </c>
      <c r="B61">
        <v>17.8</v>
      </c>
      <c r="C61">
        <v>20.525096559752502</v>
      </c>
      <c r="D61">
        <v>19.322150471311598</v>
      </c>
      <c r="E61">
        <v>18.857446268705701</v>
      </c>
      <c r="F61">
        <v>19.389836739245698</v>
      </c>
      <c r="G61">
        <v>18.7170677145761</v>
      </c>
      <c r="H61">
        <v>406692.502572408</v>
      </c>
      <c r="I61">
        <v>0</v>
      </c>
      <c r="J61">
        <v>18.4055</v>
      </c>
      <c r="K61">
        <f t="array" ref="K61">SUM(C$1:G$1*(C61:G61-22.5)^2)*I61*11</f>
        <v>0</v>
      </c>
      <c r="L61">
        <f t="shared" si="0"/>
        <v>58</v>
      </c>
      <c r="M61">
        <f>INDEX([1]Sheet1!$H$214:$AE$244, 1+INT(L61/288), 1+INT(MOD(L61, 288)/12))</f>
        <v>29.17</v>
      </c>
    </row>
    <row r="62" spans="1:13">
      <c r="A62" t="s">
        <v>69</v>
      </c>
      <c r="B62">
        <v>17.8</v>
      </c>
      <c r="C62">
        <v>20.501565761993501</v>
      </c>
      <c r="D62">
        <v>19.301070053493099</v>
      </c>
      <c r="E62">
        <v>18.870225649038598</v>
      </c>
      <c r="F62">
        <v>19.378462375470999</v>
      </c>
      <c r="G62">
        <v>18.693955448771099</v>
      </c>
      <c r="H62">
        <v>405478.26473264198</v>
      </c>
      <c r="I62">
        <v>0</v>
      </c>
      <c r="J62">
        <v>18.4055</v>
      </c>
      <c r="K62">
        <f t="array" ref="K62">SUM(C$1:G$1*(C62:G62-22.5)^2)*I62*11</f>
        <v>0</v>
      </c>
      <c r="L62">
        <f t="shared" si="0"/>
        <v>59</v>
      </c>
      <c r="M62">
        <f>INDEX([1]Sheet1!$H$214:$AE$244, 1+INT(L62/288), 1+INT(MOD(L62, 288)/12))</f>
        <v>29.17</v>
      </c>
    </row>
    <row r="63" spans="1:13">
      <c r="A63" t="s">
        <v>70</v>
      </c>
      <c r="B63">
        <v>17.841666666666701</v>
      </c>
      <c r="C63">
        <v>21.1621449021745</v>
      </c>
      <c r="D63">
        <v>20.304227717457799</v>
      </c>
      <c r="E63">
        <v>20.0238310492675</v>
      </c>
      <c r="F63">
        <v>20.344855005922302</v>
      </c>
      <c r="G63">
        <v>19.919341965100401</v>
      </c>
      <c r="H63">
        <v>3.0942641554364698</v>
      </c>
      <c r="I63">
        <v>0</v>
      </c>
      <c r="J63">
        <v>30.2407</v>
      </c>
      <c r="K63">
        <f t="array" ref="K63">SUM(C$1:G$1*(C63:G63-22.5)^2)*I63*11</f>
        <v>0</v>
      </c>
      <c r="L63">
        <f t="shared" si="0"/>
        <v>60</v>
      </c>
      <c r="M63">
        <f>INDEX([1]Sheet1!$H$214:$AE$244, 1+INT(L63/288), 1+INT(MOD(L63, 288)/12))</f>
        <v>33.28</v>
      </c>
    </row>
    <row r="64" spans="1:13">
      <c r="A64" t="s">
        <v>71</v>
      </c>
      <c r="B64">
        <v>17.883333333333301</v>
      </c>
      <c r="C64">
        <v>21.9041604681824</v>
      </c>
      <c r="D64">
        <v>21.277411369315299</v>
      </c>
      <c r="E64">
        <v>21.134133222704399</v>
      </c>
      <c r="F64">
        <v>21.288721540849899</v>
      </c>
      <c r="G64">
        <v>21.077225847049299</v>
      </c>
      <c r="H64">
        <v>3.09011740143294</v>
      </c>
      <c r="I64">
        <v>0</v>
      </c>
      <c r="J64">
        <v>30.2407</v>
      </c>
      <c r="K64">
        <f t="array" ref="K64">SUM(C$1:G$1*(C64:G64-22.5)^2)*I64*11</f>
        <v>0</v>
      </c>
      <c r="L64">
        <f t="shared" si="0"/>
        <v>61</v>
      </c>
      <c r="M64">
        <f>INDEX([1]Sheet1!$H$214:$AE$244, 1+INT(L64/288), 1+INT(MOD(L64, 288)/12))</f>
        <v>33.28</v>
      </c>
    </row>
    <row r="65" spans="1:13">
      <c r="A65" t="s">
        <v>72</v>
      </c>
      <c r="B65">
        <v>17.925000000000001</v>
      </c>
      <c r="C65">
        <v>22.337094010341499</v>
      </c>
      <c r="D65">
        <v>21.7666194802635</v>
      </c>
      <c r="E65">
        <v>21.701985873646699</v>
      </c>
      <c r="F65">
        <v>21.7664190827293</v>
      </c>
      <c r="G65">
        <v>21.649384845149001</v>
      </c>
      <c r="H65">
        <v>3.0864438639113398</v>
      </c>
      <c r="I65">
        <v>0</v>
      </c>
      <c r="J65">
        <v>30.2407</v>
      </c>
      <c r="K65">
        <f t="array" ref="K65">SUM(C$1:G$1*(C65:G65-22.5)^2)*I65*11</f>
        <v>0</v>
      </c>
      <c r="L65">
        <f t="shared" si="0"/>
        <v>62</v>
      </c>
      <c r="M65">
        <f>INDEX([1]Sheet1!$H$214:$AE$244, 1+INT(L65/288), 1+INT(MOD(L65, 288)/12))</f>
        <v>33.28</v>
      </c>
    </row>
    <row r="66" spans="1:13">
      <c r="A66" t="s">
        <v>73</v>
      </c>
      <c r="B66">
        <v>17.966666666666701</v>
      </c>
      <c r="C66">
        <v>22.597859978390701</v>
      </c>
      <c r="D66">
        <v>22.0368209296748</v>
      </c>
      <c r="E66">
        <v>22.030159675936499</v>
      </c>
      <c r="F66">
        <v>22.031927537868299</v>
      </c>
      <c r="G66">
        <v>21.963383494360802</v>
      </c>
      <c r="H66">
        <v>3.0840514796934602</v>
      </c>
      <c r="I66">
        <v>0</v>
      </c>
      <c r="J66">
        <v>30.2407</v>
      </c>
      <c r="K66">
        <f t="array" ref="K66">SUM(C$1:G$1*(C66:G66-22.5)^2)*I66*11</f>
        <v>0</v>
      </c>
      <c r="L66">
        <f t="shared" si="0"/>
        <v>63</v>
      </c>
      <c r="M66">
        <f>INDEX([1]Sheet1!$H$214:$AE$244, 1+INT(L66/288), 1+INT(MOD(L66, 288)/12))</f>
        <v>33.28</v>
      </c>
    </row>
    <row r="67" spans="1:13">
      <c r="A67" t="s">
        <v>74</v>
      </c>
      <c r="B67">
        <v>18.008333333333301</v>
      </c>
      <c r="C67">
        <v>22.8199087761909</v>
      </c>
      <c r="D67">
        <v>22.2560855403106</v>
      </c>
      <c r="E67">
        <v>22.310707789944399</v>
      </c>
      <c r="F67">
        <v>22.2485064426407</v>
      </c>
      <c r="G67">
        <v>22.217005599565699</v>
      </c>
      <c r="H67">
        <v>3.08291830949881</v>
      </c>
      <c r="I67">
        <v>0</v>
      </c>
      <c r="J67">
        <v>30.2407</v>
      </c>
      <c r="K67">
        <f t="array" ref="K67">SUM(C$1:G$1*(C67:G67-22.5)^2)*I67*11</f>
        <v>0</v>
      </c>
      <c r="L67">
        <f t="shared" si="0"/>
        <v>64</v>
      </c>
      <c r="M67">
        <f>INDEX([1]Sheet1!$H$214:$AE$244, 1+INT(L67/288), 1+INT(MOD(L67, 288)/12))</f>
        <v>33.28</v>
      </c>
    </row>
    <row r="68" spans="1:13">
      <c r="A68" t="s">
        <v>75</v>
      </c>
      <c r="B68">
        <v>18.05</v>
      </c>
      <c r="C68">
        <v>22.9463137764305</v>
      </c>
      <c r="D68">
        <v>22.381342051629499</v>
      </c>
      <c r="E68">
        <v>22.481911530853601</v>
      </c>
      <c r="F68">
        <v>22.372711415048901</v>
      </c>
      <c r="G68">
        <v>22.361541804163199</v>
      </c>
      <c r="H68">
        <v>3.08282340554628</v>
      </c>
      <c r="I68">
        <v>0</v>
      </c>
      <c r="J68">
        <v>30.2407</v>
      </c>
      <c r="K68">
        <f t="array" ref="K68">SUM(C$1:G$1*(C68:G68-22.5)^2)*I68*11</f>
        <v>0</v>
      </c>
      <c r="L68">
        <f t="shared" si="0"/>
        <v>65</v>
      </c>
      <c r="M68">
        <f>INDEX([1]Sheet1!$H$214:$AE$244, 1+INT(L68/288), 1+INT(MOD(L68, 288)/12))</f>
        <v>33.28</v>
      </c>
    </row>
    <row r="69" spans="1:13">
      <c r="A69" t="s">
        <v>76</v>
      </c>
      <c r="B69">
        <v>18.091666666666701</v>
      </c>
      <c r="C69">
        <v>23.044643112643701</v>
      </c>
      <c r="D69">
        <v>22.485232299162501</v>
      </c>
      <c r="E69">
        <v>22.6594052307086</v>
      </c>
      <c r="F69">
        <v>22.478071933887001</v>
      </c>
      <c r="G69">
        <v>22.480675728969</v>
      </c>
      <c r="H69">
        <v>3.08375770317283</v>
      </c>
      <c r="I69">
        <v>0</v>
      </c>
      <c r="J69">
        <v>30.2407</v>
      </c>
      <c r="K69">
        <f t="array" ref="K69">SUM(C$1:G$1*(C69:G69-22.5)^2)*I69*11</f>
        <v>0</v>
      </c>
      <c r="L69">
        <f t="shared" ref="L69:L132" si="1">L68+1</f>
        <v>66</v>
      </c>
      <c r="M69">
        <f>INDEX([1]Sheet1!$H$214:$AE$244, 1+INT(L69/288), 1+INT(MOD(L69, 288)/12))</f>
        <v>33.28</v>
      </c>
    </row>
    <row r="70" spans="1:13">
      <c r="A70" t="s">
        <v>77</v>
      </c>
      <c r="B70">
        <v>18.133333333333301</v>
      </c>
      <c r="C70">
        <v>23.123692879671999</v>
      </c>
      <c r="D70">
        <v>22.577206625881299</v>
      </c>
      <c r="E70">
        <v>22.8602017641484</v>
      </c>
      <c r="F70">
        <v>22.5754026824576</v>
      </c>
      <c r="G70">
        <v>22.584883877113601</v>
      </c>
      <c r="H70">
        <v>3.08565130290514</v>
      </c>
      <c r="I70">
        <v>0</v>
      </c>
      <c r="J70">
        <v>30.2407</v>
      </c>
      <c r="K70">
        <f t="array" ref="K70">SUM(C$1:G$1*(C70:G70-22.5)^2)*I70*11</f>
        <v>0</v>
      </c>
      <c r="L70">
        <f t="shared" si="1"/>
        <v>67</v>
      </c>
      <c r="M70">
        <f>INDEX([1]Sheet1!$H$214:$AE$244, 1+INT(L70/288), 1+INT(MOD(L70, 288)/12))</f>
        <v>33.28</v>
      </c>
    </row>
    <row r="71" spans="1:13">
      <c r="A71" t="s">
        <v>78</v>
      </c>
      <c r="B71">
        <v>18.175000000000001</v>
      </c>
      <c r="C71">
        <v>23.189035862960299</v>
      </c>
      <c r="D71">
        <v>22.661884750537698</v>
      </c>
      <c r="E71">
        <v>23.084052242489498</v>
      </c>
      <c r="F71">
        <v>22.6665223109412</v>
      </c>
      <c r="G71">
        <v>22.679674315298801</v>
      </c>
      <c r="H71">
        <v>3.0884416079117298</v>
      </c>
      <c r="I71">
        <v>0</v>
      </c>
      <c r="J71">
        <v>30.2407</v>
      </c>
      <c r="K71">
        <f t="array" ref="K71">SUM(C$1:G$1*(C71:G71-22.5)^2)*I71*11</f>
        <v>0</v>
      </c>
      <c r="L71">
        <f t="shared" si="1"/>
        <v>68</v>
      </c>
      <c r="M71">
        <f>INDEX([1]Sheet1!$H$214:$AE$244, 1+INT(L71/288), 1+INT(MOD(L71, 288)/12))</f>
        <v>33.28</v>
      </c>
    </row>
    <row r="72" spans="1:13">
      <c r="A72" t="s">
        <v>79</v>
      </c>
      <c r="B72">
        <v>18.216666666666701</v>
      </c>
      <c r="C72">
        <v>23.244698634387301</v>
      </c>
      <c r="D72">
        <v>22.7420343919825</v>
      </c>
      <c r="E72">
        <v>23.329468510218199</v>
      </c>
      <c r="F72">
        <v>22.752708471310001</v>
      </c>
      <c r="G72">
        <v>22.768151870156402</v>
      </c>
      <c r="H72">
        <v>3.0920723948818698</v>
      </c>
      <c r="I72">
        <v>0</v>
      </c>
      <c r="J72">
        <v>30.2407</v>
      </c>
      <c r="K72">
        <f t="array" ref="K72">SUM(C$1:G$1*(C72:G72-22.5)^2)*I72*11</f>
        <v>0</v>
      </c>
      <c r="L72">
        <f t="shared" si="1"/>
        <v>69</v>
      </c>
      <c r="M72">
        <f>INDEX([1]Sheet1!$H$214:$AE$244, 1+INT(L72/288), 1+INT(MOD(L72, 288)/12))</f>
        <v>33.28</v>
      </c>
    </row>
    <row r="73" spans="1:13">
      <c r="A73" t="s">
        <v>80</v>
      </c>
      <c r="B73">
        <v>18.258333333333301</v>
      </c>
      <c r="C73">
        <v>23.293386484233199</v>
      </c>
      <c r="D73">
        <v>22.820489112667701</v>
      </c>
      <c r="E73">
        <v>23.439166196741599</v>
      </c>
      <c r="F73">
        <v>22.8443284851238</v>
      </c>
      <c r="G73">
        <v>22.853593460944399</v>
      </c>
      <c r="H73">
        <v>3.0930464607350698</v>
      </c>
      <c r="I73">
        <v>0</v>
      </c>
      <c r="J73">
        <v>30.2407</v>
      </c>
      <c r="K73">
        <f t="array" ref="K73">SUM(C$1:G$1*(C73:G73-22.5)^2)*I73*11</f>
        <v>0</v>
      </c>
      <c r="L73">
        <f t="shared" si="1"/>
        <v>70</v>
      </c>
      <c r="M73">
        <f>INDEX([1]Sheet1!$H$214:$AE$244, 1+INT(L73/288), 1+INT(MOD(L73, 288)/12))</f>
        <v>33.28</v>
      </c>
    </row>
    <row r="74" spans="1:13">
      <c r="A74" t="s">
        <v>81</v>
      </c>
      <c r="B74">
        <v>18.3</v>
      </c>
      <c r="C74">
        <v>23.336309042026201</v>
      </c>
      <c r="D74">
        <v>22.896349288736701</v>
      </c>
      <c r="E74">
        <v>23.5026211396764</v>
      </c>
      <c r="F74">
        <v>22.933441825515398</v>
      </c>
      <c r="G74">
        <v>22.9360167638131</v>
      </c>
      <c r="H74">
        <v>3.0898894113764799</v>
      </c>
      <c r="I74">
        <v>0</v>
      </c>
      <c r="J74">
        <v>30.2407</v>
      </c>
      <c r="K74">
        <f t="array" ref="K74">SUM(C$1:G$1*(C74:G74-22.5)^2)*I74*11</f>
        <v>0</v>
      </c>
      <c r="L74">
        <f t="shared" si="1"/>
        <v>71</v>
      </c>
      <c r="M74">
        <f>INDEX([1]Sheet1!$H$214:$AE$244, 1+INT(L74/288), 1+INT(MOD(L74, 288)/12))</f>
        <v>33.28</v>
      </c>
    </row>
    <row r="75" spans="1:13">
      <c r="A75" t="s">
        <v>82</v>
      </c>
      <c r="B75">
        <v>18.441666666666698</v>
      </c>
      <c r="C75">
        <v>23.3743970405216</v>
      </c>
      <c r="D75">
        <v>22.971658451640199</v>
      </c>
      <c r="E75">
        <v>23.572997027298701</v>
      </c>
      <c r="F75">
        <v>23.019760545428699</v>
      </c>
      <c r="G75">
        <v>23.0181061133428</v>
      </c>
      <c r="H75">
        <v>8.3735027486085194</v>
      </c>
      <c r="I75">
        <v>0</v>
      </c>
      <c r="J75">
        <v>29.644200000000001</v>
      </c>
      <c r="K75">
        <f t="array" ref="K75">SUM(C$1:G$1*(C75:G75-22.5)^2)*I75*11</f>
        <v>0</v>
      </c>
      <c r="L75">
        <f t="shared" si="1"/>
        <v>72</v>
      </c>
      <c r="M75">
        <f>INDEX([1]Sheet1!$H$214:$AE$244, 1+INT(L75/288), 1+INT(MOD(L75, 288)/12))</f>
        <v>38.130000000000003</v>
      </c>
    </row>
    <row r="76" spans="1:13">
      <c r="A76" t="s">
        <v>83</v>
      </c>
      <c r="B76">
        <v>18.5833333333333</v>
      </c>
      <c r="C76">
        <v>23.410255182113101</v>
      </c>
      <c r="D76">
        <v>23.046143471522701</v>
      </c>
      <c r="E76">
        <v>23.654069968427201</v>
      </c>
      <c r="F76">
        <v>23.103525542996401</v>
      </c>
      <c r="G76">
        <v>23.099585618385401</v>
      </c>
      <c r="H76">
        <v>8.3694158752359407</v>
      </c>
      <c r="I76">
        <v>0</v>
      </c>
      <c r="J76">
        <v>29.644200000000001</v>
      </c>
      <c r="K76">
        <f t="array" ref="K76">SUM(C$1:G$1*(C76:G76-22.5)^2)*I76*11</f>
        <v>0</v>
      </c>
      <c r="L76">
        <f t="shared" si="1"/>
        <v>73</v>
      </c>
      <c r="M76">
        <f>INDEX([1]Sheet1!$H$214:$AE$244, 1+INT(L76/288), 1+INT(MOD(L76, 288)/12))</f>
        <v>38.130000000000003</v>
      </c>
    </row>
    <row r="77" spans="1:13">
      <c r="A77" t="s">
        <v>84</v>
      </c>
      <c r="B77">
        <v>18.725000000000001</v>
      </c>
      <c r="C77">
        <v>23.4423768442518</v>
      </c>
      <c r="D77">
        <v>23.1198925250362</v>
      </c>
      <c r="E77">
        <v>23.744394880664998</v>
      </c>
      <c r="F77">
        <v>23.185234844861199</v>
      </c>
      <c r="G77">
        <v>23.180262499280801</v>
      </c>
      <c r="H77">
        <v>8.3841689635487509</v>
      </c>
      <c r="I77">
        <v>0</v>
      </c>
      <c r="J77">
        <v>29.644200000000001</v>
      </c>
      <c r="K77">
        <f t="array" ref="K77">SUM(C$1:G$1*(C77:G77-22.5)^2)*I77*11</f>
        <v>0</v>
      </c>
      <c r="L77">
        <f t="shared" si="1"/>
        <v>74</v>
      </c>
      <c r="M77">
        <f>INDEX([1]Sheet1!$H$214:$AE$244, 1+INT(L77/288), 1+INT(MOD(L77, 288)/12))</f>
        <v>38.130000000000003</v>
      </c>
    </row>
    <row r="78" spans="1:13">
      <c r="A78" t="s">
        <v>85</v>
      </c>
      <c r="B78">
        <v>18.866666666666699</v>
      </c>
      <c r="C78">
        <v>23.471322377245301</v>
      </c>
      <c r="D78">
        <v>23.193208107226798</v>
      </c>
      <c r="E78">
        <v>23.841607071500299</v>
      </c>
      <c r="F78">
        <v>23.2653300567484</v>
      </c>
      <c r="G78">
        <v>23.260227460486401</v>
      </c>
      <c r="H78">
        <v>8.3869864837066093</v>
      </c>
      <c r="I78">
        <v>0</v>
      </c>
      <c r="J78">
        <v>29.644200000000001</v>
      </c>
      <c r="K78">
        <f t="array" ref="K78">SUM(C$1:G$1*(C78:G78-22.5)^2)*I78*11</f>
        <v>0</v>
      </c>
      <c r="L78">
        <f t="shared" si="1"/>
        <v>75</v>
      </c>
      <c r="M78">
        <f>INDEX([1]Sheet1!$H$214:$AE$244, 1+INT(L78/288), 1+INT(MOD(L78, 288)/12))</f>
        <v>38.130000000000003</v>
      </c>
    </row>
    <row r="79" spans="1:13">
      <c r="A79" t="s">
        <v>86</v>
      </c>
      <c r="B79">
        <v>19.008333333333301</v>
      </c>
      <c r="C79">
        <v>23.497581626449399</v>
      </c>
      <c r="D79">
        <v>23.266356078503001</v>
      </c>
      <c r="E79">
        <v>23.944202314820501</v>
      </c>
      <c r="F79">
        <v>23.34396637859</v>
      </c>
      <c r="G79">
        <v>23.3396447355703</v>
      </c>
      <c r="H79">
        <v>8.3725141797084497</v>
      </c>
      <c r="I79">
        <v>0</v>
      </c>
      <c r="J79">
        <v>29.644200000000001</v>
      </c>
      <c r="K79">
        <f t="array" ref="K79">SUM(C$1:G$1*(C79:G79-22.5)^2)*I79*11</f>
        <v>0</v>
      </c>
      <c r="L79">
        <f t="shared" si="1"/>
        <v>76</v>
      </c>
      <c r="M79">
        <f>INDEX([1]Sheet1!$H$214:$AE$244, 1+INT(L79/288), 1+INT(MOD(L79, 288)/12))</f>
        <v>38.130000000000003</v>
      </c>
    </row>
    <row r="80" spans="1:13">
      <c r="A80" t="s">
        <v>87</v>
      </c>
      <c r="B80">
        <v>19.149999999999999</v>
      </c>
      <c r="C80">
        <v>23.521552386850299</v>
      </c>
      <c r="D80">
        <v>23.339464938550201</v>
      </c>
      <c r="E80">
        <v>24.051039918078502</v>
      </c>
      <c r="F80">
        <v>23.421533181249401</v>
      </c>
      <c r="G80">
        <v>23.418575310928599</v>
      </c>
      <c r="H80">
        <v>8.3701921740606799</v>
      </c>
      <c r="I80">
        <v>0</v>
      </c>
      <c r="J80">
        <v>29.644200000000001</v>
      </c>
      <c r="K80">
        <f t="array" ref="K80">SUM(C$1:G$1*(C80:G80-22.5)^2)*I80*11</f>
        <v>0</v>
      </c>
      <c r="L80">
        <f t="shared" si="1"/>
        <v>77</v>
      </c>
      <c r="M80">
        <f>INDEX([1]Sheet1!$H$214:$AE$244, 1+INT(L80/288), 1+INT(MOD(L80, 288)/12))</f>
        <v>38.130000000000003</v>
      </c>
    </row>
    <row r="81" spans="1:13">
      <c r="A81" t="s">
        <v>88</v>
      </c>
      <c r="B81">
        <v>19.2916666666667</v>
      </c>
      <c r="C81">
        <v>23.5434923158417</v>
      </c>
      <c r="D81">
        <v>23.411658558184499</v>
      </c>
      <c r="E81">
        <v>24.148527547696801</v>
      </c>
      <c r="F81">
        <v>23.4969094824778</v>
      </c>
      <c r="G81">
        <v>23.4961244272199</v>
      </c>
      <c r="H81">
        <v>8.3864048950535306</v>
      </c>
      <c r="I81">
        <v>0</v>
      </c>
      <c r="J81">
        <v>29.644200000000001</v>
      </c>
      <c r="K81">
        <f t="array" ref="K81">SUM(C$1:G$1*(C81:G81-22.5)^2)*I81*11</f>
        <v>0</v>
      </c>
      <c r="L81">
        <f t="shared" si="1"/>
        <v>78</v>
      </c>
      <c r="M81">
        <f>INDEX([1]Sheet1!$H$214:$AE$244, 1+INT(L81/288), 1+INT(MOD(L81, 288)/12))</f>
        <v>38.130000000000003</v>
      </c>
    </row>
    <row r="82" spans="1:13">
      <c r="A82" t="s">
        <v>89</v>
      </c>
      <c r="B82">
        <v>19.433333333333302</v>
      </c>
      <c r="C82">
        <v>23.563832184721502</v>
      </c>
      <c r="D82">
        <v>23.482808070180401</v>
      </c>
      <c r="E82">
        <v>24.2370555341356</v>
      </c>
      <c r="F82">
        <v>23.569350383026801</v>
      </c>
      <c r="G82">
        <v>23.572172417916299</v>
      </c>
      <c r="H82">
        <v>8.3872145814449599</v>
      </c>
      <c r="I82">
        <v>0</v>
      </c>
      <c r="J82">
        <v>29.644200000000001</v>
      </c>
      <c r="K82">
        <f t="array" ref="K82">SUM(C$1:G$1*(C82:G82-22.5)^2)*I82*11</f>
        <v>0</v>
      </c>
      <c r="L82">
        <f t="shared" si="1"/>
        <v>79</v>
      </c>
      <c r="M82">
        <f>INDEX([1]Sheet1!$H$214:$AE$244, 1+INT(L82/288), 1+INT(MOD(L82, 288)/12))</f>
        <v>38.130000000000003</v>
      </c>
    </row>
    <row r="83" spans="1:13">
      <c r="A83" t="s">
        <v>90</v>
      </c>
      <c r="B83">
        <v>19.574999999999999</v>
      </c>
      <c r="C83">
        <v>23.582696779886401</v>
      </c>
      <c r="D83">
        <v>23.553139656935901</v>
      </c>
      <c r="E83">
        <v>24.318723370537999</v>
      </c>
      <c r="F83">
        <v>23.6391402551487</v>
      </c>
      <c r="G83">
        <v>23.647010425837902</v>
      </c>
      <c r="H83">
        <v>8.3712847360054692</v>
      </c>
      <c r="I83">
        <v>0</v>
      </c>
      <c r="J83">
        <v>29.644200000000001</v>
      </c>
      <c r="K83">
        <f t="array" ref="K83">SUM(C$1:G$1*(C83:G83-22.5)^2)*I83*11</f>
        <v>0</v>
      </c>
      <c r="L83">
        <f t="shared" si="1"/>
        <v>80</v>
      </c>
      <c r="M83">
        <f>INDEX([1]Sheet1!$H$214:$AE$244, 1+INT(L83/288), 1+INT(MOD(L83, 288)/12))</f>
        <v>38.130000000000003</v>
      </c>
    </row>
    <row r="84" spans="1:13">
      <c r="A84" t="s">
        <v>91</v>
      </c>
      <c r="B84">
        <v>19.716666666666701</v>
      </c>
      <c r="C84">
        <v>23.600477859967999</v>
      </c>
      <c r="D84">
        <v>23.6227822204205</v>
      </c>
      <c r="E84">
        <v>24.394521309870701</v>
      </c>
      <c r="F84">
        <v>23.706421217464101</v>
      </c>
      <c r="G84">
        <v>23.720809760194999</v>
      </c>
      <c r="H84">
        <v>8.3707687403646496</v>
      </c>
      <c r="I84">
        <v>0</v>
      </c>
      <c r="J84">
        <v>29.644200000000001</v>
      </c>
      <c r="K84">
        <f t="array" ref="K84">SUM(C$1:G$1*(C84:G84-22.5)^2)*I84*11</f>
        <v>0</v>
      </c>
      <c r="L84">
        <f t="shared" si="1"/>
        <v>81</v>
      </c>
      <c r="M84">
        <f>INDEX([1]Sheet1!$H$214:$AE$244, 1+INT(L84/288), 1+INT(MOD(L84, 288)/12))</f>
        <v>38.130000000000003</v>
      </c>
    </row>
    <row r="85" spans="1:13">
      <c r="A85" t="s">
        <v>92</v>
      </c>
      <c r="B85">
        <v>19.858333333333299</v>
      </c>
      <c r="C85">
        <v>23.617316954585899</v>
      </c>
      <c r="D85">
        <v>23.6918570421971</v>
      </c>
      <c r="E85">
        <v>24.465630843341799</v>
      </c>
      <c r="F85">
        <v>23.771389599749199</v>
      </c>
      <c r="G85">
        <v>23.793755758962501</v>
      </c>
      <c r="H85">
        <v>8.3884754769780905</v>
      </c>
      <c r="I85">
        <v>0</v>
      </c>
      <c r="J85">
        <v>29.644200000000001</v>
      </c>
      <c r="K85">
        <f t="array" ref="K85">SUM(C$1:G$1*(C85:G85-22.5)^2)*I85*11</f>
        <v>0</v>
      </c>
      <c r="L85">
        <f t="shared" si="1"/>
        <v>82</v>
      </c>
      <c r="M85">
        <f>INDEX([1]Sheet1!$H$214:$AE$244, 1+INT(L85/288), 1+INT(MOD(L85, 288)/12))</f>
        <v>38.130000000000003</v>
      </c>
    </row>
    <row r="86" spans="1:13">
      <c r="A86" t="s">
        <v>93</v>
      </c>
      <c r="B86">
        <v>20</v>
      </c>
      <c r="C86">
        <v>23.633347259043699</v>
      </c>
      <c r="D86">
        <v>23.760425860887</v>
      </c>
      <c r="E86">
        <v>24.532793117781999</v>
      </c>
      <c r="F86">
        <v>23.834353487457999</v>
      </c>
      <c r="G86">
        <v>23.865947588708199</v>
      </c>
      <c r="H86">
        <v>8.3873045121026895</v>
      </c>
      <c r="I86">
        <v>0</v>
      </c>
      <c r="J86">
        <v>29.644200000000001</v>
      </c>
      <c r="K86">
        <f t="array" ref="K86">SUM(C$1:G$1*(C86:G86-22.5)^2)*I86*11</f>
        <v>0</v>
      </c>
      <c r="L86">
        <f t="shared" si="1"/>
        <v>83</v>
      </c>
      <c r="M86">
        <f>INDEX([1]Sheet1!$H$214:$AE$244, 1+INT(L86/288), 1+INT(MOD(L86, 288)/12))</f>
        <v>38.130000000000003</v>
      </c>
    </row>
    <row r="87" spans="1:13">
      <c r="A87" t="s">
        <v>94</v>
      </c>
      <c r="B87">
        <v>20.183333333333302</v>
      </c>
      <c r="C87">
        <v>24.033269140111901</v>
      </c>
      <c r="D87">
        <v>24.219620345954699</v>
      </c>
      <c r="E87">
        <v>24.983536578642799</v>
      </c>
      <c r="F87">
        <v>24.288597594009701</v>
      </c>
      <c r="G87">
        <v>24.328130442635601</v>
      </c>
      <c r="H87">
        <v>15.4165892935578</v>
      </c>
      <c r="I87">
        <v>1</v>
      </c>
      <c r="J87">
        <v>29.1723</v>
      </c>
      <c r="K87">
        <f t="array" ref="K87">SUM(C$1:G$1*(C87:G87-22.5)^2)*I87*11</f>
        <v>6359.3888061679008</v>
      </c>
      <c r="L87">
        <f t="shared" si="1"/>
        <v>84</v>
      </c>
      <c r="M87">
        <f>INDEX([1]Sheet1!$H$214:$AE$244, 1+INT(L87/288), 1+INT(MOD(L87, 288)/12))</f>
        <v>45.51</v>
      </c>
    </row>
    <row r="88" spans="1:13">
      <c r="A88" t="s">
        <v>95</v>
      </c>
      <c r="B88">
        <v>20.366666666666699</v>
      </c>
      <c r="C88">
        <v>24.5940371859108</v>
      </c>
      <c r="D88">
        <v>24.807829589112799</v>
      </c>
      <c r="E88">
        <v>25.561831574171801</v>
      </c>
      <c r="F88">
        <v>24.871747385050501</v>
      </c>
      <c r="G88">
        <v>24.917754478507302</v>
      </c>
      <c r="H88">
        <v>15.449003125147099</v>
      </c>
      <c r="I88">
        <v>1</v>
      </c>
      <c r="J88">
        <v>29.1723</v>
      </c>
      <c r="K88">
        <f t="array" ref="K88">SUM(C$1:G$1*(C88:G88-22.5)^2)*I88*11</f>
        <v>11412.425802992675</v>
      </c>
      <c r="L88">
        <f t="shared" si="1"/>
        <v>85</v>
      </c>
      <c r="M88">
        <f>INDEX([1]Sheet1!$H$214:$AE$244, 1+INT(L88/288), 1+INT(MOD(L88, 288)/12))</f>
        <v>45.51</v>
      </c>
    </row>
    <row r="89" spans="1:13">
      <c r="A89" t="s">
        <v>96</v>
      </c>
      <c r="B89">
        <v>20.55</v>
      </c>
      <c r="C89">
        <v>24.9706085680942</v>
      </c>
      <c r="D89">
        <v>25.220796340738602</v>
      </c>
      <c r="E89">
        <v>25.925841462473699</v>
      </c>
      <c r="F89">
        <v>25.2721131806715</v>
      </c>
      <c r="G89">
        <v>25.3256488167664</v>
      </c>
      <c r="H89">
        <v>15.421071601398801</v>
      </c>
      <c r="I89">
        <v>1</v>
      </c>
      <c r="J89">
        <v>29.1723</v>
      </c>
      <c r="K89">
        <f t="array" ref="K89">SUM(C$1:G$1*(C89:G89-22.5)^2)*I89*11</f>
        <v>15658.076795375524</v>
      </c>
      <c r="L89">
        <f t="shared" si="1"/>
        <v>86</v>
      </c>
      <c r="M89">
        <f>INDEX([1]Sheet1!$H$214:$AE$244, 1+INT(L89/288), 1+INT(MOD(L89, 288)/12))</f>
        <v>45.51</v>
      </c>
    </row>
    <row r="90" spans="1:13">
      <c r="A90" t="s">
        <v>97</v>
      </c>
      <c r="B90">
        <v>20.733333333333299</v>
      </c>
      <c r="C90">
        <v>25.2840491410252</v>
      </c>
      <c r="D90">
        <v>25.577174198648599</v>
      </c>
      <c r="E90">
        <v>26.2196920685859</v>
      </c>
      <c r="F90">
        <v>25.612203949664199</v>
      </c>
      <c r="G90">
        <v>25.6776595258881</v>
      </c>
      <c r="H90">
        <v>109942.94538434201</v>
      </c>
      <c r="I90">
        <v>1</v>
      </c>
      <c r="J90">
        <v>29.1723</v>
      </c>
      <c r="K90">
        <f t="array" ref="K90">SUM(C$1:G$1*(C90:G90-22.5)^2)*I90*11</f>
        <v>19736.030974899335</v>
      </c>
      <c r="L90">
        <f t="shared" si="1"/>
        <v>87</v>
      </c>
      <c r="M90">
        <f>INDEX([1]Sheet1!$H$214:$AE$244, 1+INT(L90/288), 1+INT(MOD(L90, 288)/12))</f>
        <v>45.51</v>
      </c>
    </row>
    <row r="91" spans="1:13">
      <c r="A91" t="s">
        <v>98</v>
      </c>
      <c r="B91">
        <v>20.9166666666667</v>
      </c>
      <c r="C91">
        <v>25.4574097461938</v>
      </c>
      <c r="D91">
        <v>25.786611886482302</v>
      </c>
      <c r="E91">
        <v>26.390550283974001</v>
      </c>
      <c r="F91">
        <v>25.809736105281399</v>
      </c>
      <c r="G91">
        <v>25.8873884376425</v>
      </c>
      <c r="H91">
        <v>106815.95212673501</v>
      </c>
      <c r="I91">
        <v>1</v>
      </c>
      <c r="J91">
        <v>29.1723</v>
      </c>
      <c r="K91">
        <f t="array" ref="K91">SUM(C$1:G$1*(C91:G91-22.5)^2)*I91*11</f>
        <v>22249.285276378083</v>
      </c>
      <c r="L91">
        <f t="shared" si="1"/>
        <v>88</v>
      </c>
      <c r="M91">
        <f>INDEX([1]Sheet1!$H$214:$AE$244, 1+INT(L91/288), 1+INT(MOD(L91, 288)/12))</f>
        <v>45.51</v>
      </c>
    </row>
    <row r="92" spans="1:13">
      <c r="A92" t="s">
        <v>99</v>
      </c>
      <c r="B92">
        <v>21.1</v>
      </c>
      <c r="C92">
        <v>25.5912486169087</v>
      </c>
      <c r="D92">
        <v>25.963034059342299</v>
      </c>
      <c r="E92">
        <v>26.531893460215201</v>
      </c>
      <c r="F92">
        <v>25.974474775636502</v>
      </c>
      <c r="G92">
        <v>26.062973876313499</v>
      </c>
      <c r="H92">
        <v>103519.638196969</v>
      </c>
      <c r="I92">
        <v>1</v>
      </c>
      <c r="J92">
        <v>29.1723</v>
      </c>
      <c r="K92">
        <f t="array" ref="K92">SUM(C$1:G$1*(C92:G92-22.5)^2)*I92*11</f>
        <v>24357.262396952079</v>
      </c>
      <c r="L92">
        <f t="shared" si="1"/>
        <v>89</v>
      </c>
      <c r="M92">
        <f>INDEX([1]Sheet1!$H$214:$AE$244, 1+INT(L92/288), 1+INT(MOD(L92, 288)/12))</f>
        <v>45.51</v>
      </c>
    </row>
    <row r="93" spans="1:13">
      <c r="A93" t="s">
        <v>100</v>
      </c>
      <c r="B93">
        <v>21.283333333333299</v>
      </c>
      <c r="C93">
        <v>25.699970852376101</v>
      </c>
      <c r="D93">
        <v>26.116661264610499</v>
      </c>
      <c r="E93">
        <v>26.6563987854611</v>
      </c>
      <c r="F93">
        <v>26.1161374651629</v>
      </c>
      <c r="G93">
        <v>26.213937304598399</v>
      </c>
      <c r="H93">
        <v>100806.504179544</v>
      </c>
      <c r="I93">
        <v>1</v>
      </c>
      <c r="J93">
        <v>29.1723</v>
      </c>
      <c r="K93">
        <f t="array" ref="K93">SUM(C$1:G$1*(C93:G93-22.5)^2)*I93*11</f>
        <v>26188.079527733513</v>
      </c>
      <c r="L93">
        <f t="shared" si="1"/>
        <v>90</v>
      </c>
      <c r="M93">
        <f>INDEX([1]Sheet1!$H$214:$AE$244, 1+INT(L93/288), 1+INT(MOD(L93, 288)/12))</f>
        <v>45.51</v>
      </c>
    </row>
    <row r="94" spans="1:13">
      <c r="A94" t="s">
        <v>101</v>
      </c>
      <c r="B94">
        <v>21.466666666666701</v>
      </c>
      <c r="C94">
        <v>25.7921677026197</v>
      </c>
      <c r="D94">
        <v>26.254303864402299</v>
      </c>
      <c r="E94">
        <v>26.7700712798563</v>
      </c>
      <c r="F94">
        <v>26.241673535625001</v>
      </c>
      <c r="G94">
        <v>26.347687899389101</v>
      </c>
      <c r="H94">
        <v>98501.935920014002</v>
      </c>
      <c r="I94">
        <v>1</v>
      </c>
      <c r="J94">
        <v>29.1723</v>
      </c>
      <c r="K94">
        <f t="array" ref="K94">SUM(C$1:G$1*(C94:G94-22.5)^2)*I94*11</f>
        <v>27829.123127939511</v>
      </c>
      <c r="L94">
        <f t="shared" si="1"/>
        <v>91</v>
      </c>
      <c r="M94">
        <f>INDEX([1]Sheet1!$H$214:$AE$244, 1+INT(L94/288), 1+INT(MOD(L94, 288)/12))</f>
        <v>45.51</v>
      </c>
    </row>
    <row r="95" spans="1:13">
      <c r="A95" t="s">
        <v>102</v>
      </c>
      <c r="B95">
        <v>21.65</v>
      </c>
      <c r="C95">
        <v>25.8730384052297</v>
      </c>
      <c r="D95">
        <v>26.383620424412602</v>
      </c>
      <c r="E95">
        <v>26.894151542096399</v>
      </c>
      <c r="F95">
        <v>26.356504250090399</v>
      </c>
      <c r="G95">
        <v>26.469895203163201</v>
      </c>
      <c r="H95">
        <v>96493.331550323594</v>
      </c>
      <c r="I95">
        <v>1</v>
      </c>
      <c r="J95">
        <v>29.1723</v>
      </c>
      <c r="K95">
        <f t="array" ref="K95">SUM(C$1:G$1*(C95:G95-22.5)^2)*I95*11</f>
        <v>29366.123083913899</v>
      </c>
      <c r="L95">
        <f t="shared" si="1"/>
        <v>92</v>
      </c>
      <c r="M95">
        <f>INDEX([1]Sheet1!$H$214:$AE$244, 1+INT(L95/288), 1+INT(MOD(L95, 288)/12))</f>
        <v>45.51</v>
      </c>
    </row>
    <row r="96" spans="1:13">
      <c r="A96" t="s">
        <v>103</v>
      </c>
      <c r="B96">
        <v>21.8333333333333</v>
      </c>
      <c r="C96">
        <v>25.9458190318352</v>
      </c>
      <c r="D96">
        <v>26.504876966288499</v>
      </c>
      <c r="E96">
        <v>27.0102007555667</v>
      </c>
      <c r="F96">
        <v>26.462928319925702</v>
      </c>
      <c r="G96">
        <v>26.5828868309742</v>
      </c>
      <c r="H96">
        <v>15.4273193779638</v>
      </c>
      <c r="I96">
        <v>1</v>
      </c>
      <c r="J96">
        <v>29.1723</v>
      </c>
      <c r="K96">
        <f t="array" ref="K96">SUM(C$1:G$1*(C96:G96-22.5)^2)*I96*11</f>
        <v>30807.714217094021</v>
      </c>
      <c r="L96">
        <f t="shared" si="1"/>
        <v>93</v>
      </c>
      <c r="M96">
        <f>INDEX([1]Sheet1!$H$214:$AE$244, 1+INT(L96/288), 1+INT(MOD(L96, 288)/12))</f>
        <v>45.51</v>
      </c>
    </row>
    <row r="97" spans="1:13">
      <c r="A97" t="s">
        <v>104</v>
      </c>
      <c r="B97">
        <v>22.016666666666701</v>
      </c>
      <c r="C97">
        <v>26.012574327472901</v>
      </c>
      <c r="D97">
        <v>26.618916650167002</v>
      </c>
      <c r="E97">
        <v>27.116947469662598</v>
      </c>
      <c r="F97">
        <v>26.562583826936699</v>
      </c>
      <c r="G97">
        <v>26.688614886007301</v>
      </c>
      <c r="H97">
        <v>94713.426685672195</v>
      </c>
      <c r="I97">
        <v>1</v>
      </c>
      <c r="J97">
        <v>29.1723</v>
      </c>
      <c r="K97">
        <f t="array" ref="K97">SUM(C$1:G$1*(C97:G97-22.5)^2)*I97*11</f>
        <v>32172.420351744517</v>
      </c>
      <c r="L97">
        <f t="shared" si="1"/>
        <v>94</v>
      </c>
      <c r="M97">
        <f>INDEX([1]Sheet1!$H$214:$AE$244, 1+INT(L97/288), 1+INT(MOD(L97, 288)/12))</f>
        <v>45.51</v>
      </c>
    </row>
    <row r="98" spans="1:13">
      <c r="A98" t="s">
        <v>105</v>
      </c>
      <c r="B98">
        <v>22.2</v>
      </c>
      <c r="C98">
        <v>26.074663896196999</v>
      </c>
      <c r="D98">
        <v>26.727162852029199</v>
      </c>
      <c r="E98">
        <v>27.216865310189601</v>
      </c>
      <c r="F98">
        <v>26.6566924374116</v>
      </c>
      <c r="G98">
        <v>26.7884121972033</v>
      </c>
      <c r="H98">
        <v>93116.042574521402</v>
      </c>
      <c r="I98">
        <v>1</v>
      </c>
      <c r="J98">
        <v>29.1723</v>
      </c>
      <c r="K98">
        <f t="array" ref="K98">SUM(C$1:G$1*(C98:G98-22.5)^2)*I98*11</f>
        <v>33477.990832325464</v>
      </c>
      <c r="L98">
        <f t="shared" si="1"/>
        <v>95</v>
      </c>
      <c r="M98">
        <f>INDEX([1]Sheet1!$H$214:$AE$244, 1+INT(L98/288), 1+INT(MOD(L98, 288)/12))</f>
        <v>45.51</v>
      </c>
    </row>
    <row r="99" spans="1:13">
      <c r="A99" t="s">
        <v>106</v>
      </c>
      <c r="B99">
        <v>22.341666666666701</v>
      </c>
      <c r="C99">
        <v>24.951974305591399</v>
      </c>
      <c r="D99">
        <v>24.6879272045121</v>
      </c>
      <c r="E99">
        <v>24.7444428933665</v>
      </c>
      <c r="F99">
        <v>24.710727824589</v>
      </c>
      <c r="G99">
        <v>24.405905928335201</v>
      </c>
      <c r="H99">
        <v>410742.50795159303</v>
      </c>
      <c r="I99">
        <v>1</v>
      </c>
      <c r="J99">
        <v>23.924700000000001</v>
      </c>
      <c r="K99">
        <f t="array" ref="K99">SUM(C$1:G$1*(C99:G99-22.5)^2)*I99*11</f>
        <v>12862.219527957182</v>
      </c>
      <c r="L99">
        <f t="shared" si="1"/>
        <v>96</v>
      </c>
      <c r="M99">
        <f>INDEX([1]Sheet1!$H$214:$AE$244, 1+INT(L99/288), 1+INT(MOD(L99, 288)/12))</f>
        <v>53.14</v>
      </c>
    </row>
    <row r="100" spans="1:13">
      <c r="A100" t="s">
        <v>107</v>
      </c>
      <c r="B100">
        <v>22.483333333333299</v>
      </c>
      <c r="C100">
        <v>23.940899577029899</v>
      </c>
      <c r="D100">
        <v>23.939544784268399</v>
      </c>
      <c r="E100">
        <v>23.943742854113001</v>
      </c>
      <c r="F100">
        <v>23.9392295653216</v>
      </c>
      <c r="G100">
        <v>23.935269561261499</v>
      </c>
      <c r="H100">
        <v>303790.43063240702</v>
      </c>
      <c r="I100">
        <v>1</v>
      </c>
      <c r="J100">
        <v>23.924700000000001</v>
      </c>
      <c r="K100">
        <f t="array" ref="K100">SUM(C$1:G$1*(C100:G100-22.5)^2)*I100*11</f>
        <v>4770.1929546364872</v>
      </c>
      <c r="L100">
        <f t="shared" si="1"/>
        <v>97</v>
      </c>
      <c r="M100">
        <f>INDEX([1]Sheet1!$H$214:$AE$244, 1+INT(L100/288), 1+INT(MOD(L100, 288)/12))</f>
        <v>53.14</v>
      </c>
    </row>
    <row r="101" spans="1:13">
      <c r="A101" t="s">
        <v>108</v>
      </c>
      <c r="B101">
        <v>22.625</v>
      </c>
      <c r="C101">
        <v>23.926106383428699</v>
      </c>
      <c r="D101">
        <v>23.9288197302387</v>
      </c>
      <c r="E101">
        <v>23.9292251793944</v>
      </c>
      <c r="F101">
        <v>23.9287224779005</v>
      </c>
      <c r="G101">
        <v>23.928816997662999</v>
      </c>
      <c r="H101">
        <v>273410.93015177402</v>
      </c>
      <c r="I101">
        <v>1</v>
      </c>
      <c r="J101">
        <v>23.924700000000001</v>
      </c>
      <c r="K101">
        <f t="array" ref="K101">SUM(C$1:G$1*(C101:G101-22.5)^2)*I101*11</f>
        <v>4681.2031394303003</v>
      </c>
      <c r="L101">
        <f t="shared" si="1"/>
        <v>98</v>
      </c>
      <c r="M101">
        <f>INDEX([1]Sheet1!$H$214:$AE$244, 1+INT(L101/288), 1+INT(MOD(L101, 288)/12))</f>
        <v>53.14</v>
      </c>
    </row>
    <row r="102" spans="1:13">
      <c r="A102" t="s">
        <v>109</v>
      </c>
      <c r="B102">
        <v>22.766666666666701</v>
      </c>
      <c r="C102">
        <v>23.926162502699</v>
      </c>
      <c r="D102">
        <v>23.928581070042199</v>
      </c>
      <c r="E102">
        <v>23.928837520934099</v>
      </c>
      <c r="F102">
        <v>23.928492041189799</v>
      </c>
      <c r="G102">
        <v>23.928554460533199</v>
      </c>
      <c r="H102">
        <v>271209.53202446201</v>
      </c>
      <c r="I102">
        <v>1</v>
      </c>
      <c r="J102">
        <v>23.924700000000001</v>
      </c>
      <c r="K102">
        <f t="array" ref="K102">SUM(C$1:G$1*(C102:G102-22.5)^2)*I102*11</f>
        <v>4680.9182969884396</v>
      </c>
      <c r="L102">
        <f t="shared" si="1"/>
        <v>99</v>
      </c>
      <c r="M102">
        <f>INDEX([1]Sheet1!$H$214:$AE$244, 1+INT(L102/288), 1+INT(MOD(L102, 288)/12))</f>
        <v>53.14</v>
      </c>
    </row>
    <row r="103" spans="1:13">
      <c r="A103" t="s">
        <v>110</v>
      </c>
      <c r="B103">
        <v>22.908333333333299</v>
      </c>
      <c r="C103">
        <v>23.926195331892298</v>
      </c>
      <c r="D103">
        <v>23.928245316412301</v>
      </c>
      <c r="E103">
        <v>23.928359106787902</v>
      </c>
      <c r="F103">
        <v>23.928172848794599</v>
      </c>
      <c r="G103">
        <v>23.928199270141999</v>
      </c>
      <c r="H103">
        <v>271118.47930276499</v>
      </c>
      <c r="I103">
        <v>1</v>
      </c>
      <c r="J103">
        <v>23.924700000000001</v>
      </c>
      <c r="K103">
        <f t="array" ref="K103">SUM(C$1:G$1*(C103:G103-22.5)^2)*I103*11</f>
        <v>4680.3416571894677</v>
      </c>
      <c r="L103">
        <f t="shared" si="1"/>
        <v>100</v>
      </c>
      <c r="M103">
        <f>INDEX([1]Sheet1!$H$214:$AE$244, 1+INT(L103/288), 1+INT(MOD(L103, 288)/12))</f>
        <v>53.14</v>
      </c>
    </row>
    <row r="104" spans="1:13">
      <c r="A104" t="s">
        <v>111</v>
      </c>
      <c r="B104">
        <v>23.05</v>
      </c>
      <c r="C104">
        <v>23.926230563643202</v>
      </c>
      <c r="D104">
        <v>23.9279628536293</v>
      </c>
      <c r="E104">
        <v>23.9279737563953</v>
      </c>
      <c r="F104">
        <v>23.927904517759998</v>
      </c>
      <c r="G104">
        <v>23.927904030703999</v>
      </c>
      <c r="H104">
        <v>271527.03118104499</v>
      </c>
      <c r="I104">
        <v>1</v>
      </c>
      <c r="J104">
        <v>23.924700000000001</v>
      </c>
      <c r="K104">
        <f t="array" ref="K104">SUM(C$1:G$1*(C104:G104-22.5)^2)*I104*11</f>
        <v>4679.8992580900422</v>
      </c>
      <c r="L104">
        <f t="shared" si="1"/>
        <v>101</v>
      </c>
      <c r="M104">
        <f>INDEX([1]Sheet1!$H$214:$AE$244, 1+INT(L104/288), 1+INT(MOD(L104, 288)/12))</f>
        <v>53.14</v>
      </c>
    </row>
    <row r="105" spans="1:13">
      <c r="A105" t="s">
        <v>112</v>
      </c>
      <c r="B105">
        <v>23.191666666666698</v>
      </c>
      <c r="C105">
        <v>23.9262675898438</v>
      </c>
      <c r="D105">
        <v>23.927760484712898</v>
      </c>
      <c r="E105">
        <v>23.9277425686446</v>
      </c>
      <c r="F105">
        <v>23.927690468182899</v>
      </c>
      <c r="G105">
        <v>23.927670462220998</v>
      </c>
      <c r="H105">
        <v>272500.15885095799</v>
      </c>
      <c r="I105">
        <v>1</v>
      </c>
      <c r="J105">
        <v>23.924700000000001</v>
      </c>
      <c r="K105">
        <f t="array" ref="K105">SUM(C$1:G$1*(C105:G105-22.5)^2)*I105*11</f>
        <v>4679.6309171898956</v>
      </c>
      <c r="L105">
        <f t="shared" si="1"/>
        <v>102</v>
      </c>
      <c r="M105">
        <f>INDEX([1]Sheet1!$H$214:$AE$244, 1+INT(L105/288), 1+INT(MOD(L105, 288)/12))</f>
        <v>53.14</v>
      </c>
    </row>
    <row r="106" spans="1:13">
      <c r="A106" t="s">
        <v>113</v>
      </c>
      <c r="B106">
        <v>23.3333333333333</v>
      </c>
      <c r="C106">
        <v>23.926303793719502</v>
      </c>
      <c r="D106">
        <v>23.927423420860499</v>
      </c>
      <c r="E106">
        <v>23.927537282668599</v>
      </c>
      <c r="F106">
        <v>23.927512174599901</v>
      </c>
      <c r="G106">
        <v>23.927478455166401</v>
      </c>
      <c r="H106">
        <v>273244.13361132803</v>
      </c>
      <c r="I106">
        <v>1</v>
      </c>
      <c r="J106">
        <v>23.924700000000001</v>
      </c>
      <c r="K106">
        <f t="array" ref="K106">SUM(C$1:G$1*(C106:G106-22.5)^2)*I106*11</f>
        <v>4679.3221866426302</v>
      </c>
      <c r="L106">
        <f t="shared" si="1"/>
        <v>103</v>
      </c>
      <c r="M106">
        <f>INDEX([1]Sheet1!$H$214:$AE$244, 1+INT(L106/288), 1+INT(MOD(L106, 288)/12))</f>
        <v>53.14</v>
      </c>
    </row>
    <row r="107" spans="1:13">
      <c r="A107" t="s">
        <v>114</v>
      </c>
      <c r="B107">
        <v>23.475000000000001</v>
      </c>
      <c r="C107">
        <v>23.926336127070599</v>
      </c>
      <c r="D107">
        <v>23.927200270942201</v>
      </c>
      <c r="E107">
        <v>23.92735587532</v>
      </c>
      <c r="F107">
        <v>23.9273586892811</v>
      </c>
      <c r="G107">
        <v>23.927314630045998</v>
      </c>
      <c r="H107">
        <v>273983.75262699398</v>
      </c>
      <c r="I107">
        <v>1</v>
      </c>
      <c r="J107">
        <v>23.924700000000001</v>
      </c>
      <c r="K107">
        <f t="array" ref="K107">SUM(C$1:G$1*(C107:G107-22.5)^2)*I107*11</f>
        <v>4679.1026630854094</v>
      </c>
      <c r="L107">
        <f t="shared" si="1"/>
        <v>104</v>
      </c>
      <c r="M107">
        <f>INDEX([1]Sheet1!$H$214:$AE$244, 1+INT(L107/288), 1+INT(MOD(L107, 288)/12))</f>
        <v>53.14</v>
      </c>
    </row>
    <row r="108" spans="1:13">
      <c r="A108" t="s">
        <v>115</v>
      </c>
      <c r="B108">
        <v>23.616666666666699</v>
      </c>
      <c r="C108">
        <v>23.926368130654001</v>
      </c>
      <c r="D108">
        <v>23.927078772190299</v>
      </c>
      <c r="E108">
        <v>23.927205901431702</v>
      </c>
      <c r="F108">
        <v>23.9272309634793</v>
      </c>
      <c r="G108">
        <v>23.9271797026319</v>
      </c>
      <c r="H108">
        <v>274477.128504869</v>
      </c>
      <c r="I108">
        <v>1</v>
      </c>
      <c r="J108">
        <v>23.924700000000001</v>
      </c>
      <c r="K108">
        <f t="array" ref="K108">SUM(C$1:G$1*(C108:G108-22.5)^2)*I108*11</f>
        <v>4678.9844240514922</v>
      </c>
      <c r="L108">
        <f t="shared" si="1"/>
        <v>105</v>
      </c>
      <c r="M108">
        <f>INDEX([1]Sheet1!$H$214:$AE$244, 1+INT(L108/288), 1+INT(MOD(L108, 288)/12))</f>
        <v>53.14</v>
      </c>
    </row>
    <row r="109" spans="1:13">
      <c r="A109" t="s">
        <v>116</v>
      </c>
      <c r="B109">
        <v>23.758333333333301</v>
      </c>
      <c r="C109">
        <v>23.9264006370598</v>
      </c>
      <c r="D109">
        <v>23.926999884451501</v>
      </c>
      <c r="E109">
        <v>23.9270971245022</v>
      </c>
      <c r="F109">
        <v>23.927129345536802</v>
      </c>
      <c r="G109">
        <v>23.927073533362801</v>
      </c>
      <c r="H109">
        <v>275958.04406199598</v>
      </c>
      <c r="I109">
        <v>1</v>
      </c>
      <c r="J109">
        <v>23.924700000000001</v>
      </c>
      <c r="K109">
        <f t="array" ref="K109">SUM(C$1:G$1*(C109:G109-22.5)^2)*I109*11</f>
        <v>4678.9380041211471</v>
      </c>
      <c r="L109">
        <f t="shared" si="1"/>
        <v>106</v>
      </c>
      <c r="M109">
        <f>INDEX([1]Sheet1!$H$214:$AE$244, 1+INT(L109/288), 1+INT(MOD(L109, 288)/12))</f>
        <v>53.14</v>
      </c>
    </row>
    <row r="110" spans="1:13">
      <c r="A110" t="s">
        <v>117</v>
      </c>
      <c r="B110">
        <v>23.9</v>
      </c>
      <c r="C110">
        <v>23.926431992917699</v>
      </c>
      <c r="D110">
        <v>23.926937642917501</v>
      </c>
      <c r="E110">
        <v>23.926997507070698</v>
      </c>
      <c r="F110">
        <v>23.927041213025198</v>
      </c>
      <c r="G110">
        <v>23.926983229591201</v>
      </c>
      <c r="H110">
        <v>277438.364060116</v>
      </c>
      <c r="I110">
        <v>1</v>
      </c>
      <c r="J110">
        <v>23.924700000000001</v>
      </c>
      <c r="K110">
        <f t="array" ref="K110">SUM(C$1:G$1*(C110:G110-22.5)^2)*I110*11</f>
        <v>4678.9147118160918</v>
      </c>
      <c r="L110">
        <f t="shared" si="1"/>
        <v>107</v>
      </c>
      <c r="M110">
        <f>INDEX([1]Sheet1!$H$214:$AE$244, 1+INT(L110/288), 1+INT(MOD(L110, 288)/12))</f>
        <v>53.14</v>
      </c>
    </row>
    <row r="111" spans="1:13">
      <c r="A111" t="s">
        <v>118</v>
      </c>
      <c r="B111">
        <v>24.0416666666667</v>
      </c>
      <c r="C111">
        <v>23.491678716209201</v>
      </c>
      <c r="D111">
        <v>23.4791977339755</v>
      </c>
      <c r="E111">
        <v>23.483036590946401</v>
      </c>
      <c r="F111">
        <v>23.479292300040999</v>
      </c>
      <c r="G111">
        <v>23.479979312180799</v>
      </c>
      <c r="H111">
        <v>358401.57567702897</v>
      </c>
      <c r="I111">
        <v>1</v>
      </c>
      <c r="J111">
        <v>23.461600000000001</v>
      </c>
      <c r="K111">
        <f t="array" ref="K111">SUM(C$1:G$1*(C111:G111-22.5)^2)*I111*11</f>
        <v>2244.8177946324568</v>
      </c>
      <c r="L111">
        <f t="shared" si="1"/>
        <v>108</v>
      </c>
      <c r="M111">
        <f>INDEX([1]Sheet1!$H$214:$AE$244, 1+INT(L111/288), 1+INT(MOD(L111, 288)/12))</f>
        <v>65.12</v>
      </c>
    </row>
    <row r="112" spans="1:13">
      <c r="A112" t="s">
        <v>119</v>
      </c>
      <c r="B112">
        <v>24.183333333333302</v>
      </c>
      <c r="C112">
        <v>23.463963681670499</v>
      </c>
      <c r="D112">
        <v>23.464294744346802</v>
      </c>
      <c r="E112">
        <v>23.464304771362102</v>
      </c>
      <c r="F112">
        <v>23.464354140243401</v>
      </c>
      <c r="G112">
        <v>23.464291130642099</v>
      </c>
      <c r="H112">
        <v>328437.26175475202</v>
      </c>
      <c r="I112">
        <v>1</v>
      </c>
      <c r="J112">
        <v>23.461600000000001</v>
      </c>
      <c r="K112">
        <f t="array" ref="K112">SUM(C$1:G$1*(C112:G112-22.5)^2)*I112*11</f>
        <v>2136.7667771464594</v>
      </c>
      <c r="L112">
        <f t="shared" si="1"/>
        <v>109</v>
      </c>
      <c r="M112">
        <f>INDEX([1]Sheet1!$H$214:$AE$244, 1+INT(L112/288), 1+INT(MOD(L112, 288)/12))</f>
        <v>65.12</v>
      </c>
    </row>
    <row r="113" spans="1:13">
      <c r="A113" t="s">
        <v>120</v>
      </c>
      <c r="B113">
        <v>24.324999999999999</v>
      </c>
      <c r="C113">
        <v>23.463959646203101</v>
      </c>
      <c r="D113">
        <v>23.464234432898301</v>
      </c>
      <c r="E113">
        <v>23.4641434276664</v>
      </c>
      <c r="F113">
        <v>23.464265154854999</v>
      </c>
      <c r="G113">
        <v>23.4641947296121</v>
      </c>
      <c r="H113">
        <v>311699.277378564</v>
      </c>
      <c r="I113">
        <v>1</v>
      </c>
      <c r="J113">
        <v>23.461600000000001</v>
      </c>
      <c r="K113">
        <f t="array" ref="K113">SUM(C$1:G$1*(C113:G113-22.5)^2)*I113*11</f>
        <v>2136.6254123107819</v>
      </c>
      <c r="L113">
        <f t="shared" si="1"/>
        <v>110</v>
      </c>
      <c r="M113">
        <f>INDEX([1]Sheet1!$H$214:$AE$244, 1+INT(L113/288), 1+INT(MOD(L113, 288)/12))</f>
        <v>65.12</v>
      </c>
    </row>
    <row r="114" spans="1:13">
      <c r="A114" t="s">
        <v>121</v>
      </c>
      <c r="B114">
        <v>24.466666666666701</v>
      </c>
      <c r="C114">
        <v>23.4638820084235</v>
      </c>
      <c r="D114">
        <v>23.464041505087199</v>
      </c>
      <c r="E114">
        <v>23.463893019990198</v>
      </c>
      <c r="F114">
        <v>23.464048835510098</v>
      </c>
      <c r="G114">
        <v>23.463977337965702</v>
      </c>
      <c r="H114">
        <v>313399.37945589301</v>
      </c>
      <c r="I114">
        <v>1</v>
      </c>
      <c r="J114">
        <v>23.461600000000001</v>
      </c>
      <c r="K114">
        <f t="array" ref="K114">SUM(C$1:G$1*(C114:G114-22.5)^2)*I114*11</f>
        <v>2136.094011197476</v>
      </c>
      <c r="L114">
        <f t="shared" si="1"/>
        <v>111</v>
      </c>
      <c r="M114">
        <f>INDEX([1]Sheet1!$H$214:$AE$244, 1+INT(L114/288), 1+INT(MOD(L114, 288)/12))</f>
        <v>65.12</v>
      </c>
    </row>
    <row r="115" spans="1:13">
      <c r="A115" t="s">
        <v>122</v>
      </c>
      <c r="B115">
        <v>24.608333333333299</v>
      </c>
      <c r="C115">
        <v>23.463824424736998</v>
      </c>
      <c r="D115">
        <v>23.4638982137729</v>
      </c>
      <c r="E115">
        <v>23.4637202812462</v>
      </c>
      <c r="F115">
        <v>23.463886896243601</v>
      </c>
      <c r="G115">
        <v>23.463818360637799</v>
      </c>
      <c r="H115">
        <v>315187.126421522</v>
      </c>
      <c r="I115">
        <v>1</v>
      </c>
      <c r="J115">
        <v>23.461600000000001</v>
      </c>
      <c r="K115">
        <f t="array" ref="K115">SUM(C$1:G$1*(C115:G115-22.5)^2)*I115*11</f>
        <v>2135.7030893889951</v>
      </c>
      <c r="L115">
        <f t="shared" si="1"/>
        <v>112</v>
      </c>
      <c r="M115">
        <f>INDEX([1]Sheet1!$H$214:$AE$244, 1+INT(L115/288), 1+INT(MOD(L115, 288)/12))</f>
        <v>65.12</v>
      </c>
    </row>
    <row r="116" spans="1:13">
      <c r="A116" t="s">
        <v>123</v>
      </c>
      <c r="B116">
        <v>24.75</v>
      </c>
      <c r="C116">
        <v>23.463777315853001</v>
      </c>
      <c r="D116">
        <v>23.463787065911699</v>
      </c>
      <c r="E116">
        <v>23.4635910471629</v>
      </c>
      <c r="F116">
        <v>23.4637714911701</v>
      </c>
      <c r="G116">
        <v>23.4637070049207</v>
      </c>
      <c r="H116">
        <v>317354.34599374799</v>
      </c>
      <c r="I116">
        <v>1</v>
      </c>
      <c r="J116">
        <v>23.461600000000001</v>
      </c>
      <c r="K116">
        <f t="array" ref="K116">SUM(C$1:G$1*(C116:G116-22.5)^2)*I116*11</f>
        <v>2135.4009632168973</v>
      </c>
      <c r="L116">
        <f t="shared" si="1"/>
        <v>113</v>
      </c>
      <c r="M116">
        <f>INDEX([1]Sheet1!$H$214:$AE$244, 1+INT(L116/288), 1+INT(MOD(L116, 288)/12))</f>
        <v>65.12</v>
      </c>
    </row>
    <row r="117" spans="1:13">
      <c r="A117" t="s">
        <v>124</v>
      </c>
      <c r="B117">
        <v>24.891666666666701</v>
      </c>
      <c r="C117">
        <v>23.463737462161902</v>
      </c>
      <c r="D117">
        <v>23.463690932816501</v>
      </c>
      <c r="E117">
        <v>23.4634869428047</v>
      </c>
      <c r="F117">
        <v>23.4636721730127</v>
      </c>
      <c r="G117">
        <v>23.463613191386202</v>
      </c>
      <c r="H117">
        <v>319463.93236497301</v>
      </c>
      <c r="I117">
        <v>1</v>
      </c>
      <c r="J117">
        <v>23.461600000000001</v>
      </c>
      <c r="K117">
        <f t="array" ref="K117">SUM(C$1:G$1*(C117:G117-22.5)^2)*I117*11</f>
        <v>2135.1452099529974</v>
      </c>
      <c r="L117">
        <f t="shared" si="1"/>
        <v>114</v>
      </c>
      <c r="M117">
        <f>INDEX([1]Sheet1!$H$214:$AE$244, 1+INT(L117/288), 1+INT(MOD(L117, 288)/12))</f>
        <v>65.12</v>
      </c>
    </row>
    <row r="118" spans="1:13">
      <c r="A118" t="s">
        <v>125</v>
      </c>
      <c r="B118">
        <v>25.033333333333299</v>
      </c>
      <c r="C118">
        <v>23.463701177973199</v>
      </c>
      <c r="D118">
        <v>23.4636085948306</v>
      </c>
      <c r="E118">
        <v>23.463402961909601</v>
      </c>
      <c r="F118">
        <v>23.463586351769099</v>
      </c>
      <c r="G118">
        <v>23.463533091536799</v>
      </c>
      <c r="H118">
        <v>321541.10053770698</v>
      </c>
      <c r="I118">
        <v>1</v>
      </c>
      <c r="J118">
        <v>23.461600000000001</v>
      </c>
      <c r="K118">
        <f t="array" ref="K118">SUM(C$1:G$1*(C118:G118-22.5)^2)*I118*11</f>
        <v>2134.920626463665</v>
      </c>
      <c r="L118">
        <f t="shared" si="1"/>
        <v>115</v>
      </c>
      <c r="M118">
        <f>INDEX([1]Sheet1!$H$214:$AE$244, 1+INT(L118/288), 1+INT(MOD(L118, 288)/12))</f>
        <v>65.12</v>
      </c>
    </row>
    <row r="119" spans="1:13">
      <c r="A119" t="s">
        <v>126</v>
      </c>
      <c r="B119">
        <v>25.175000000000001</v>
      </c>
      <c r="C119">
        <v>23.463669124612402</v>
      </c>
      <c r="D119">
        <v>23.463541485858901</v>
      </c>
      <c r="E119">
        <v>23.4633391819605</v>
      </c>
      <c r="F119">
        <v>23.463516528435701</v>
      </c>
      <c r="G119">
        <v>23.463468925501999</v>
      </c>
      <c r="H119">
        <v>323694.66902042599</v>
      </c>
      <c r="I119">
        <v>1</v>
      </c>
      <c r="J119">
        <v>23.461600000000001</v>
      </c>
      <c r="K119">
        <f t="array" ref="K119">SUM(C$1:G$1*(C119:G119-22.5)^2)*I119*11</f>
        <v>2134.7314918680031</v>
      </c>
      <c r="L119">
        <f t="shared" si="1"/>
        <v>116</v>
      </c>
      <c r="M119">
        <f>INDEX([1]Sheet1!$H$214:$AE$244, 1+INT(L119/288), 1+INT(MOD(L119, 288)/12))</f>
        <v>65.12</v>
      </c>
    </row>
    <row r="120" spans="1:13">
      <c r="A120" t="s">
        <v>127</v>
      </c>
      <c r="B120">
        <v>25.316666666666698</v>
      </c>
      <c r="C120">
        <v>23.463640969196199</v>
      </c>
      <c r="D120">
        <v>23.4634878102489</v>
      </c>
      <c r="E120">
        <v>23.463291861559799</v>
      </c>
      <c r="F120">
        <v>23.463460787745799</v>
      </c>
      <c r="G120">
        <v>23.463418643660699</v>
      </c>
      <c r="H120">
        <v>325922.27147777402</v>
      </c>
      <c r="I120">
        <v>1</v>
      </c>
      <c r="J120">
        <v>23.461600000000001</v>
      </c>
      <c r="K120">
        <f t="array" ref="K120">SUM(C$1:G$1*(C120:G120-22.5)^2)*I120*11</f>
        <v>2134.5737309807382</v>
      </c>
      <c r="L120">
        <f t="shared" si="1"/>
        <v>117</v>
      </c>
      <c r="M120">
        <f>INDEX([1]Sheet1!$H$214:$AE$244, 1+INT(L120/288), 1+INT(MOD(L120, 288)/12))</f>
        <v>65.12</v>
      </c>
    </row>
    <row r="121" spans="1:13">
      <c r="A121" t="s">
        <v>128</v>
      </c>
      <c r="B121">
        <v>25.4583333333333</v>
      </c>
      <c r="C121">
        <v>23.463616107136001</v>
      </c>
      <c r="D121">
        <v>23.463444937357998</v>
      </c>
      <c r="E121">
        <v>23.4632569891073</v>
      </c>
      <c r="F121">
        <v>23.4634165815987</v>
      </c>
      <c r="G121">
        <v>23.4633793792033</v>
      </c>
      <c r="H121">
        <v>328212.28493838198</v>
      </c>
      <c r="I121">
        <v>1</v>
      </c>
      <c r="J121">
        <v>23.461600000000001</v>
      </c>
      <c r="K121">
        <f t="array" ref="K121">SUM(C$1:G$1*(C121:G121-22.5)^2)*I121*11</f>
        <v>2134.4415365305067</v>
      </c>
      <c r="L121">
        <f t="shared" si="1"/>
        <v>118</v>
      </c>
      <c r="M121">
        <f>INDEX([1]Sheet1!$H$214:$AE$244, 1+INT(L121/288), 1+INT(MOD(L121, 288)/12))</f>
        <v>65.12</v>
      </c>
    </row>
    <row r="122" spans="1:13">
      <c r="A122" t="s">
        <v>129</v>
      </c>
      <c r="B122">
        <v>25.6</v>
      </c>
      <c r="C122">
        <v>23.463594075752599</v>
      </c>
      <c r="D122">
        <v>23.463410807227</v>
      </c>
      <c r="E122">
        <v>23.463231323082599</v>
      </c>
      <c r="F122">
        <v>23.463381593622099</v>
      </c>
      <c r="G122">
        <v>23.463348885279402</v>
      </c>
      <c r="H122">
        <v>330555.42299203598</v>
      </c>
      <c r="I122">
        <v>1</v>
      </c>
      <c r="J122">
        <v>23.461600000000001</v>
      </c>
      <c r="K122">
        <f t="array" ref="K122">SUM(C$1:G$1*(C122:G122-22.5)^2)*I122*11</f>
        <v>2134.3302327200627</v>
      </c>
      <c r="L122">
        <f t="shared" si="1"/>
        <v>119</v>
      </c>
      <c r="M122">
        <f>INDEX([1]Sheet1!$H$214:$AE$244, 1+INT(L122/288), 1+INT(MOD(L122, 288)/12))</f>
        <v>65.12</v>
      </c>
    </row>
    <row r="123" spans="1:13">
      <c r="A123" t="s">
        <v>130</v>
      </c>
      <c r="B123">
        <v>25.691666666666698</v>
      </c>
      <c r="C123">
        <v>23.453343112031501</v>
      </c>
      <c r="D123">
        <v>23.453730458688099</v>
      </c>
      <c r="E123">
        <v>23.453764741983399</v>
      </c>
      <c r="F123">
        <v>23.4536312580607</v>
      </c>
      <c r="G123">
        <v>23.453660886118399</v>
      </c>
      <c r="H123">
        <v>319965.77074616402</v>
      </c>
      <c r="I123">
        <v>0.8</v>
      </c>
      <c r="J123">
        <v>23.4511</v>
      </c>
      <c r="K123">
        <f t="array" ref="K123">SUM(C$1:G$1*(C123:G123-22.5)^2)*I123*11</f>
        <v>1671.9566199700921</v>
      </c>
      <c r="L123">
        <f t="shared" si="1"/>
        <v>120</v>
      </c>
      <c r="M123">
        <f>INDEX([1]Sheet1!$H$214:$AE$244, 1+INT(L123/288), 1+INT(MOD(L123, 288)/12))</f>
        <v>77.959999999999994</v>
      </c>
    </row>
    <row r="124" spans="1:13">
      <c r="A124" t="s">
        <v>131</v>
      </c>
      <c r="B124">
        <v>25.783333333333299</v>
      </c>
      <c r="C124">
        <v>23.452730822512699</v>
      </c>
      <c r="D124">
        <v>23.452613178904102</v>
      </c>
      <c r="E124">
        <v>23.452472894966299</v>
      </c>
      <c r="F124">
        <v>23.452580863323099</v>
      </c>
      <c r="G124">
        <v>23.452561566020499</v>
      </c>
      <c r="H124">
        <v>316425.95712376101</v>
      </c>
      <c r="I124">
        <v>0.8</v>
      </c>
      <c r="J124">
        <v>23.4511</v>
      </c>
      <c r="K124">
        <f t="array" ref="K124">SUM(C$1:G$1*(C124:G124-22.5)^2)*I124*11</f>
        <v>1669.2588365403451</v>
      </c>
      <c r="L124">
        <f t="shared" si="1"/>
        <v>121</v>
      </c>
      <c r="M124">
        <f>INDEX([1]Sheet1!$H$214:$AE$244, 1+INT(L124/288), 1+INT(MOD(L124, 288)/12))</f>
        <v>77.959999999999994</v>
      </c>
    </row>
    <row r="125" spans="1:13">
      <c r="A125" t="s">
        <v>132</v>
      </c>
      <c r="B125">
        <v>25.875</v>
      </c>
      <c r="C125">
        <v>23.4526835423733</v>
      </c>
      <c r="D125">
        <v>23.452489861347601</v>
      </c>
      <c r="E125">
        <v>23.452328077675901</v>
      </c>
      <c r="F125">
        <v>23.452469398829301</v>
      </c>
      <c r="G125">
        <v>23.452444762498398</v>
      </c>
      <c r="H125">
        <v>316588.41247284901</v>
      </c>
      <c r="I125">
        <v>0.8</v>
      </c>
      <c r="J125">
        <v>23.4511</v>
      </c>
      <c r="K125">
        <f t="array" ref="K125">SUM(C$1:G$1*(C125:G125-22.5)^2)*I125*11</f>
        <v>1669.0125362064603</v>
      </c>
      <c r="L125">
        <f t="shared" si="1"/>
        <v>122</v>
      </c>
      <c r="M125">
        <f>INDEX([1]Sheet1!$H$214:$AE$244, 1+INT(L125/288), 1+INT(MOD(L125, 288)/12))</f>
        <v>77.959999999999994</v>
      </c>
    </row>
    <row r="126" spans="1:13">
      <c r="A126" t="s">
        <v>133</v>
      </c>
      <c r="B126">
        <v>25.966666666666701</v>
      </c>
      <c r="C126">
        <v>23.4526696956571</v>
      </c>
      <c r="D126">
        <v>23.452470242312</v>
      </c>
      <c r="E126">
        <v>23.4523179320976</v>
      </c>
      <c r="F126">
        <v>23.452450093088199</v>
      </c>
      <c r="G126">
        <v>23.452428429076999</v>
      </c>
      <c r="H126">
        <v>317144.12608766003</v>
      </c>
      <c r="I126">
        <v>0.8</v>
      </c>
      <c r="J126">
        <v>23.4511</v>
      </c>
      <c r="K126">
        <f t="array" ref="K126">SUM(C$1:G$1*(C126:G126-22.5)^2)*I126*11</f>
        <v>1668.9604952272434</v>
      </c>
      <c r="L126">
        <f t="shared" si="1"/>
        <v>123</v>
      </c>
      <c r="M126">
        <f>INDEX([1]Sheet1!$H$214:$AE$244, 1+INT(L126/288), 1+INT(MOD(L126, 288)/12))</f>
        <v>77.959999999999994</v>
      </c>
    </row>
    <row r="127" spans="1:13">
      <c r="A127" t="s">
        <v>134</v>
      </c>
      <c r="B127">
        <v>26.058333333333302</v>
      </c>
      <c r="C127">
        <v>23.452660952336402</v>
      </c>
      <c r="D127">
        <v>23.452465094033801</v>
      </c>
      <c r="E127">
        <v>23.452324405908801</v>
      </c>
      <c r="F127">
        <v>23.452443838735601</v>
      </c>
      <c r="G127">
        <v>23.4524257764228</v>
      </c>
      <c r="H127">
        <v>318032.41049038002</v>
      </c>
      <c r="I127">
        <v>0.8</v>
      </c>
      <c r="J127">
        <v>23.4511</v>
      </c>
      <c r="K127">
        <f t="array" ref="K127">SUM(C$1:G$1*(C127:G127-22.5)^2)*I127*11</f>
        <v>1668.9361840414244</v>
      </c>
      <c r="L127">
        <f t="shared" si="1"/>
        <v>124</v>
      </c>
      <c r="M127">
        <f>INDEX([1]Sheet1!$H$214:$AE$244, 1+INT(L127/288), 1+INT(MOD(L127, 288)/12))</f>
        <v>77.959999999999994</v>
      </c>
    </row>
    <row r="128" spans="1:13">
      <c r="A128" t="s">
        <v>135</v>
      </c>
      <c r="B128">
        <v>26.15</v>
      </c>
      <c r="C128">
        <v>23.452654420053399</v>
      </c>
      <c r="D128">
        <v>23.4524589527058</v>
      </c>
      <c r="E128">
        <v>23.452328571382399</v>
      </c>
      <c r="F128">
        <v>23.4524442710314</v>
      </c>
      <c r="G128">
        <v>23.452429210735101</v>
      </c>
      <c r="H128">
        <v>319091.66977888899</v>
      </c>
      <c r="I128">
        <v>0.8</v>
      </c>
      <c r="J128">
        <v>23.4511</v>
      </c>
      <c r="K128">
        <f t="array" ref="K128">SUM(C$1:G$1*(C128:G128-22.5)^2)*I128*11</f>
        <v>1668.9199174476166</v>
      </c>
      <c r="L128">
        <f t="shared" si="1"/>
        <v>125</v>
      </c>
      <c r="M128">
        <f>INDEX([1]Sheet1!$H$214:$AE$244, 1+INT(L128/288), 1+INT(MOD(L128, 288)/12))</f>
        <v>77.959999999999994</v>
      </c>
    </row>
    <row r="129" spans="1:13">
      <c r="A129" t="s">
        <v>136</v>
      </c>
      <c r="B129">
        <v>26.241666666666699</v>
      </c>
      <c r="C129">
        <v>23.452649397817101</v>
      </c>
      <c r="D129">
        <v>23.4524572842349</v>
      </c>
      <c r="E129">
        <v>23.452334620165299</v>
      </c>
      <c r="F129">
        <v>23.452444477128299</v>
      </c>
      <c r="G129">
        <v>23.452431919306601</v>
      </c>
      <c r="H129">
        <v>320315.01579084201</v>
      </c>
      <c r="I129">
        <v>0.8</v>
      </c>
      <c r="J129">
        <v>23.4511</v>
      </c>
      <c r="K129">
        <f t="array" ref="K129">SUM(C$1:G$1*(C129:G129-22.5)^2)*I129*11</f>
        <v>1668.9089787095095</v>
      </c>
      <c r="L129">
        <f t="shared" si="1"/>
        <v>126</v>
      </c>
      <c r="M129">
        <f>INDEX([1]Sheet1!$H$214:$AE$244, 1+INT(L129/288), 1+INT(MOD(L129, 288)/12))</f>
        <v>77.959999999999994</v>
      </c>
    </row>
    <row r="130" spans="1:13">
      <c r="A130" t="s">
        <v>137</v>
      </c>
      <c r="B130">
        <v>26.3333333333333</v>
      </c>
      <c r="C130">
        <v>23.452645705975598</v>
      </c>
      <c r="D130">
        <v>23.452457766049999</v>
      </c>
      <c r="E130">
        <v>23.452341171331899</v>
      </c>
      <c r="F130">
        <v>23.452445429286399</v>
      </c>
      <c r="G130">
        <v>23.452434953384302</v>
      </c>
      <c r="H130">
        <v>321647.62832348503</v>
      </c>
      <c r="I130">
        <v>0.8</v>
      </c>
      <c r="J130">
        <v>23.4511</v>
      </c>
      <c r="K130">
        <f t="array" ref="K130">SUM(C$1:G$1*(C130:G130-22.5)^2)*I130*11</f>
        <v>1668.9024119992132</v>
      </c>
      <c r="L130">
        <f t="shared" si="1"/>
        <v>127</v>
      </c>
      <c r="M130">
        <f>INDEX([1]Sheet1!$H$214:$AE$244, 1+INT(L130/288), 1+INT(MOD(L130, 288)/12))</f>
        <v>77.959999999999994</v>
      </c>
    </row>
    <row r="131" spans="1:13">
      <c r="A131" t="s">
        <v>138</v>
      </c>
      <c r="B131">
        <v>26.425000000000001</v>
      </c>
      <c r="C131">
        <v>23.452642835306101</v>
      </c>
      <c r="D131">
        <v>23.4524588618211</v>
      </c>
      <c r="E131">
        <v>23.452346892254401</v>
      </c>
      <c r="F131">
        <v>23.452446928239301</v>
      </c>
      <c r="G131">
        <v>23.452438149672499</v>
      </c>
      <c r="H131">
        <v>323051.57575399801</v>
      </c>
      <c r="I131">
        <v>0.8</v>
      </c>
      <c r="J131">
        <v>23.4511</v>
      </c>
      <c r="K131">
        <f t="array" ref="K131">SUM(C$1:G$1*(C131:G131-22.5)^2)*I131*11</f>
        <v>1668.8980965170404</v>
      </c>
      <c r="L131">
        <f t="shared" si="1"/>
        <v>128</v>
      </c>
      <c r="M131">
        <f>INDEX([1]Sheet1!$H$214:$AE$244, 1+INT(L131/288), 1+INT(MOD(L131, 288)/12))</f>
        <v>77.959999999999994</v>
      </c>
    </row>
    <row r="132" spans="1:13">
      <c r="A132" t="s">
        <v>139</v>
      </c>
      <c r="B132">
        <v>26.516666666666701</v>
      </c>
      <c r="C132">
        <v>23.4526405771764</v>
      </c>
      <c r="D132">
        <v>23.4524602278739</v>
      </c>
      <c r="E132">
        <v>23.452351668955501</v>
      </c>
      <c r="F132">
        <v>23.4524488180469</v>
      </c>
      <c r="G132">
        <v>23.4524414144907</v>
      </c>
      <c r="H132">
        <v>324507.45010593702</v>
      </c>
      <c r="I132">
        <v>0.8</v>
      </c>
      <c r="J132">
        <v>23.4511</v>
      </c>
      <c r="K132">
        <f t="array" ref="K132">SUM(C$1:G$1*(C132:G132-22.5)^2)*I132*11</f>
        <v>1668.895315757436</v>
      </c>
      <c r="L132">
        <f t="shared" si="1"/>
        <v>129</v>
      </c>
      <c r="M132">
        <f>INDEX([1]Sheet1!$H$214:$AE$244, 1+INT(L132/288), 1+INT(MOD(L132, 288)/12))</f>
        <v>77.959999999999994</v>
      </c>
    </row>
    <row r="133" spans="1:13">
      <c r="A133" t="s">
        <v>140</v>
      </c>
      <c r="B133">
        <v>26.608333333333299</v>
      </c>
      <c r="C133">
        <v>23.452638766683901</v>
      </c>
      <c r="D133">
        <v>23.4524616352588</v>
      </c>
      <c r="E133">
        <v>23.452355500057699</v>
      </c>
      <c r="F133">
        <v>23.4524509084636</v>
      </c>
      <c r="G133">
        <v>23.452444612455501</v>
      </c>
      <c r="H133">
        <v>325998.770039975</v>
      </c>
      <c r="I133">
        <v>0.8</v>
      </c>
      <c r="J133">
        <v>23.4511</v>
      </c>
      <c r="K133">
        <f t="array" ref="K133">SUM(C$1:G$1*(C133:G133-22.5)^2)*I133*11</f>
        <v>1668.8935007562079</v>
      </c>
      <c r="L133">
        <f t="shared" ref="L133:L196" si="2">L132+1</f>
        <v>130</v>
      </c>
      <c r="M133">
        <f>INDEX([1]Sheet1!$H$214:$AE$244, 1+INT(L133/288), 1+INT(MOD(L133, 288)/12))</f>
        <v>77.959999999999994</v>
      </c>
    </row>
    <row r="134" spans="1:13">
      <c r="A134" t="s">
        <v>141</v>
      </c>
      <c r="B134">
        <v>26.7</v>
      </c>
      <c r="C134">
        <v>23.4526372716963</v>
      </c>
      <c r="D134">
        <v>23.452462958588701</v>
      </c>
      <c r="E134">
        <v>23.452358362416302</v>
      </c>
      <c r="F134">
        <v>23.452453081339701</v>
      </c>
      <c r="G134">
        <v>23.452447674650699</v>
      </c>
      <c r="H134">
        <v>327513.72644517402</v>
      </c>
      <c r="I134">
        <v>0.8</v>
      </c>
      <c r="J134">
        <v>23.4511</v>
      </c>
      <c r="K134">
        <f t="array" ref="K134">SUM(C$1:G$1*(C134:G134-22.5)^2)*I134*11</f>
        <v>1668.8922301066648</v>
      </c>
      <c r="L134">
        <f t="shared" si="2"/>
        <v>131</v>
      </c>
      <c r="M134">
        <f>INDEX([1]Sheet1!$H$214:$AE$244, 1+INT(L134/288), 1+INT(MOD(L134, 288)/12))</f>
        <v>77.959999999999994</v>
      </c>
    </row>
    <row r="135" spans="1:13">
      <c r="A135" t="s">
        <v>142</v>
      </c>
      <c r="B135">
        <v>26.741666666666699</v>
      </c>
      <c r="C135">
        <v>23.865585334639</v>
      </c>
      <c r="D135">
        <v>24.032743398237901</v>
      </c>
      <c r="E135">
        <v>24.0330431734359</v>
      </c>
      <c r="F135">
        <v>24.034919932933999</v>
      </c>
      <c r="G135">
        <v>24.033892367124299</v>
      </c>
      <c r="H135">
        <v>274622.35703510902</v>
      </c>
      <c r="I135">
        <v>0.4</v>
      </c>
      <c r="J135">
        <v>24.0395</v>
      </c>
      <c r="K135">
        <f t="array" ref="K135">SUM(C$1:G$1*(C135:G135-22.5)^2)*I135*11</f>
        <v>1852.1429339157708</v>
      </c>
      <c r="L135">
        <f t="shared" si="2"/>
        <v>132</v>
      </c>
      <c r="M135">
        <f>INDEX([1]Sheet1!$H$214:$AE$244, 1+INT(L135/288), 1+INT(MOD(L135, 288)/12))</f>
        <v>89.28</v>
      </c>
    </row>
    <row r="136" spans="1:13">
      <c r="A136" t="s">
        <v>143</v>
      </c>
      <c r="B136">
        <v>26.783333333333299</v>
      </c>
      <c r="C136">
        <v>24.038754854474799</v>
      </c>
      <c r="D136">
        <v>24.039793059195901</v>
      </c>
      <c r="E136">
        <v>24.039740331989801</v>
      </c>
      <c r="F136">
        <v>24.039847471644499</v>
      </c>
      <c r="G136">
        <v>24.039819917672499</v>
      </c>
      <c r="H136">
        <v>273530.38599484001</v>
      </c>
      <c r="I136">
        <v>0.4</v>
      </c>
      <c r="J136">
        <v>24.0395</v>
      </c>
      <c r="K136">
        <f t="array" ref="K136">SUM(C$1:G$1*(C136:G136-22.5)^2)*I136*11</f>
        <v>2178.3086549926943</v>
      </c>
      <c r="L136">
        <f t="shared" si="2"/>
        <v>133</v>
      </c>
      <c r="M136">
        <f>INDEX([1]Sheet1!$H$214:$AE$244, 1+INT(L136/288), 1+INT(MOD(L136, 288)/12))</f>
        <v>89.28</v>
      </c>
    </row>
    <row r="137" spans="1:13">
      <c r="A137" t="s">
        <v>144</v>
      </c>
      <c r="B137">
        <v>26.824999999999999</v>
      </c>
      <c r="C137">
        <v>24.040016063511999</v>
      </c>
      <c r="D137">
        <v>24.039928565965202</v>
      </c>
      <c r="E137">
        <v>24.0398653031727</v>
      </c>
      <c r="F137">
        <v>24.039949402367299</v>
      </c>
      <c r="G137">
        <v>24.039936927346002</v>
      </c>
      <c r="H137">
        <v>272514.42659718898</v>
      </c>
      <c r="I137">
        <v>0.4</v>
      </c>
      <c r="J137">
        <v>24.0395</v>
      </c>
      <c r="K137">
        <f t="array" ref="K137">SUM(C$1:G$1*(C137:G137-22.5)^2)*I137*11</f>
        <v>2180.8896899233087</v>
      </c>
      <c r="L137">
        <f t="shared" si="2"/>
        <v>134</v>
      </c>
      <c r="M137">
        <f>INDEX([1]Sheet1!$H$214:$AE$244, 1+INT(L137/288), 1+INT(MOD(L137, 288)/12))</f>
        <v>89.28</v>
      </c>
    </row>
    <row r="138" spans="1:13">
      <c r="A138" t="s">
        <v>145</v>
      </c>
      <c r="B138">
        <v>26.866666666666699</v>
      </c>
      <c r="C138">
        <v>24.040073485519201</v>
      </c>
      <c r="D138">
        <v>24.040013609709899</v>
      </c>
      <c r="E138">
        <v>24.039942180140301</v>
      </c>
      <c r="F138">
        <v>24.0400180829668</v>
      </c>
      <c r="G138">
        <v>24.040013489271299</v>
      </c>
      <c r="H138">
        <v>271712.35843101703</v>
      </c>
      <c r="I138">
        <v>0.4</v>
      </c>
      <c r="J138">
        <v>24.0395</v>
      </c>
      <c r="K138">
        <f t="array" ref="K138">SUM(C$1:G$1*(C138:G138-22.5)^2)*I138*11</f>
        <v>2181.0691464266133</v>
      </c>
      <c r="L138">
        <f t="shared" si="2"/>
        <v>135</v>
      </c>
      <c r="M138">
        <f>INDEX([1]Sheet1!$H$214:$AE$244, 1+INT(L138/288), 1+INT(MOD(L138, 288)/12))</f>
        <v>89.28</v>
      </c>
    </row>
    <row r="139" spans="1:13">
      <c r="A139" t="s">
        <v>146</v>
      </c>
      <c r="B139">
        <v>26.908333333333299</v>
      </c>
      <c r="C139">
        <v>24.040100383364699</v>
      </c>
      <c r="D139">
        <v>24.040078163853</v>
      </c>
      <c r="E139">
        <v>24.0399977237693</v>
      </c>
      <c r="F139">
        <v>24.040072182059401</v>
      </c>
      <c r="G139">
        <v>24.040073017449799</v>
      </c>
      <c r="H139">
        <v>271344.36324477103</v>
      </c>
      <c r="I139">
        <v>0.4</v>
      </c>
      <c r="J139">
        <v>24.0395</v>
      </c>
      <c r="K139">
        <f t="array" ref="K139">SUM(C$1:G$1*(C139:G139-22.5)^2)*I139*11</f>
        <v>2181.172879010016</v>
      </c>
      <c r="L139">
        <f t="shared" si="2"/>
        <v>136</v>
      </c>
      <c r="M139">
        <f>INDEX([1]Sheet1!$H$214:$AE$244, 1+INT(L139/288), 1+INT(MOD(L139, 288)/12))</f>
        <v>89.28</v>
      </c>
    </row>
    <row r="140" spans="1:13">
      <c r="A140" t="s">
        <v>147</v>
      </c>
      <c r="B140">
        <v>26.95</v>
      </c>
      <c r="C140">
        <v>24.040125189307499</v>
      </c>
      <c r="D140">
        <v>24.040131201604101</v>
      </c>
      <c r="E140">
        <v>24.040041019648701</v>
      </c>
      <c r="F140">
        <v>24.040118063083</v>
      </c>
      <c r="G140">
        <v>24.040122689137899</v>
      </c>
      <c r="H140">
        <v>271238.88536155201</v>
      </c>
      <c r="I140">
        <v>0.4</v>
      </c>
      <c r="J140">
        <v>24.0395</v>
      </c>
      <c r="K140">
        <f t="array" ref="K140">SUM(C$1:G$1*(C140:G140-22.5)^2)*I140*11</f>
        <v>2181.2635592993424</v>
      </c>
      <c r="L140">
        <f t="shared" si="2"/>
        <v>137</v>
      </c>
      <c r="M140">
        <f>INDEX([1]Sheet1!$H$214:$AE$244, 1+INT(L140/288), 1+INT(MOD(L140, 288)/12))</f>
        <v>89.28</v>
      </c>
    </row>
    <row r="141" spans="1:13">
      <c r="A141" t="s">
        <v>148</v>
      </c>
      <c r="B141">
        <v>26.991666666666699</v>
      </c>
      <c r="C141">
        <v>24.040148621234199</v>
      </c>
      <c r="D141">
        <v>24.040173708138799</v>
      </c>
      <c r="E141">
        <v>24.040074413963101</v>
      </c>
      <c r="F141">
        <v>24.040156631579801</v>
      </c>
      <c r="G141">
        <v>24.040163910457402</v>
      </c>
      <c r="H141">
        <v>271271.46425307001</v>
      </c>
      <c r="I141">
        <v>0.4</v>
      </c>
      <c r="J141">
        <v>24.0395</v>
      </c>
      <c r="K141">
        <f t="array" ref="K141">SUM(C$1:G$1*(C141:G141-22.5)^2)*I141*11</f>
        <v>2181.3437198354923</v>
      </c>
      <c r="L141">
        <f t="shared" si="2"/>
        <v>138</v>
      </c>
      <c r="M141">
        <f>INDEX([1]Sheet1!$H$214:$AE$244, 1+INT(L141/288), 1+INT(MOD(L141, 288)/12))</f>
        <v>89.28</v>
      </c>
    </row>
    <row r="142" spans="1:13">
      <c r="A142" t="s">
        <v>149</v>
      </c>
      <c r="B142">
        <v>27.033333333333299</v>
      </c>
      <c r="C142">
        <v>24.040170823421299</v>
      </c>
      <c r="D142">
        <v>24.040208002974101</v>
      </c>
      <c r="E142">
        <v>24.0401003827536</v>
      </c>
      <c r="F142">
        <v>24.040189121607401</v>
      </c>
      <c r="G142">
        <v>24.040198157158901</v>
      </c>
      <c r="H142">
        <v>271385.72994645598</v>
      </c>
      <c r="I142">
        <v>0.4</v>
      </c>
      <c r="J142">
        <v>24.0395</v>
      </c>
      <c r="K142">
        <f t="array" ref="K142">SUM(C$1:G$1*(C142:G142-22.5)^2)*I142*11</f>
        <v>2181.4152494344826</v>
      </c>
      <c r="L142">
        <f t="shared" si="2"/>
        <v>139</v>
      </c>
      <c r="M142">
        <f>INDEX([1]Sheet1!$H$214:$AE$244, 1+INT(L142/288), 1+INT(MOD(L142, 288)/12))</f>
        <v>89.28</v>
      </c>
    </row>
    <row r="143" spans="1:13">
      <c r="A143" t="s">
        <v>150</v>
      </c>
      <c r="B143">
        <v>27.074999999999999</v>
      </c>
      <c r="C143">
        <v>24.040193537285901</v>
      </c>
      <c r="D143">
        <v>24.0402403347661</v>
      </c>
      <c r="E143">
        <v>24.040194153799</v>
      </c>
      <c r="F143">
        <v>24.0402207486644</v>
      </c>
      <c r="G143">
        <v>24.040230857315901</v>
      </c>
      <c r="H143">
        <v>271817.52462734899</v>
      </c>
      <c r="I143">
        <v>0.4</v>
      </c>
      <c r="J143">
        <v>24.0395</v>
      </c>
      <c r="K143">
        <f t="array" ref="K143">SUM(C$1:G$1*(C143:G143-22.5)^2)*I143*11</f>
        <v>2181.4977956417047</v>
      </c>
      <c r="L143">
        <f t="shared" si="2"/>
        <v>140</v>
      </c>
      <c r="M143">
        <f>INDEX([1]Sheet1!$H$214:$AE$244, 1+INT(L143/288), 1+INT(MOD(L143, 288)/12))</f>
        <v>89.28</v>
      </c>
    </row>
    <row r="144" spans="1:13">
      <c r="A144" t="s">
        <v>151</v>
      </c>
      <c r="B144">
        <v>27.116666666666699</v>
      </c>
      <c r="C144">
        <v>24.040215564946099</v>
      </c>
      <c r="D144">
        <v>24.040267718240301</v>
      </c>
      <c r="E144">
        <v>24.040255244140798</v>
      </c>
      <c r="F144">
        <v>24.040248331692201</v>
      </c>
      <c r="G144">
        <v>24.040259134500602</v>
      </c>
      <c r="H144">
        <v>272305.21483795397</v>
      </c>
      <c r="I144">
        <v>0.4</v>
      </c>
      <c r="J144">
        <v>24.0395</v>
      </c>
      <c r="K144">
        <f t="array" ref="K144">SUM(C$1:G$1*(C144:G144-22.5)^2)*I144*11</f>
        <v>2181.5705225938291</v>
      </c>
      <c r="L144">
        <f t="shared" si="2"/>
        <v>141</v>
      </c>
      <c r="M144">
        <f>INDEX([1]Sheet1!$H$214:$AE$244, 1+INT(L144/288), 1+INT(MOD(L144, 288)/12))</f>
        <v>89.28</v>
      </c>
    </row>
    <row r="145" spans="1:13">
      <c r="A145" t="s">
        <v>152</v>
      </c>
      <c r="B145">
        <v>27.158333333333299</v>
      </c>
      <c r="C145">
        <v>24.040235987174999</v>
      </c>
      <c r="D145">
        <v>24.0402877724643</v>
      </c>
      <c r="E145">
        <v>24.040282240143402</v>
      </c>
      <c r="F145">
        <v>24.040269980042002</v>
      </c>
      <c r="G145">
        <v>24.0402807939879</v>
      </c>
      <c r="H145">
        <v>272721.68744674203</v>
      </c>
      <c r="I145">
        <v>0.4</v>
      </c>
      <c r="J145">
        <v>24.0395</v>
      </c>
      <c r="K145">
        <f t="array" ref="K145">SUM(C$1:G$1*(C145:G145-22.5)^2)*I145*11</f>
        <v>2181.6298779412687</v>
      </c>
      <c r="L145">
        <f t="shared" si="2"/>
        <v>142</v>
      </c>
      <c r="M145">
        <f>INDEX([1]Sheet1!$H$214:$AE$244, 1+INT(L145/288), 1+INT(MOD(L145, 288)/12))</f>
        <v>89.28</v>
      </c>
    </row>
    <row r="146" spans="1:13">
      <c r="A146" t="s">
        <v>153</v>
      </c>
      <c r="B146">
        <v>27.2</v>
      </c>
      <c r="C146">
        <v>24.0402554258294</v>
      </c>
      <c r="D146">
        <v>24.040307821079399</v>
      </c>
      <c r="E146">
        <v>24.04030178819</v>
      </c>
      <c r="F146">
        <v>24.040286899186999</v>
      </c>
      <c r="G146">
        <v>24.0402987192642</v>
      </c>
      <c r="H146">
        <v>273156.90656129102</v>
      </c>
      <c r="I146">
        <v>0.4</v>
      </c>
      <c r="J146">
        <v>24.0395</v>
      </c>
      <c r="K146">
        <f t="array" ref="K146">SUM(C$1:G$1*(C146:G146-22.5)^2)*I146*11</f>
        <v>2181.6841986037111</v>
      </c>
      <c r="L146">
        <f t="shared" si="2"/>
        <v>143</v>
      </c>
      <c r="M146">
        <f>INDEX([1]Sheet1!$H$214:$AE$244, 1+INT(L146/288), 1+INT(MOD(L146, 288)/12))</f>
        <v>89.28</v>
      </c>
    </row>
    <row r="147" spans="1:13">
      <c r="A147" t="s">
        <v>154</v>
      </c>
      <c r="B147">
        <v>27.2</v>
      </c>
      <c r="C147">
        <v>24.159549491783</v>
      </c>
      <c r="D147">
        <v>24.152724822594202</v>
      </c>
      <c r="E147">
        <v>24.153762705419201</v>
      </c>
      <c r="F147">
        <v>24.154376942654199</v>
      </c>
      <c r="G147">
        <v>24.153678170085801</v>
      </c>
      <c r="H147">
        <v>277581.258961896</v>
      </c>
      <c r="I147">
        <v>0.8</v>
      </c>
      <c r="J147">
        <v>24.161999999999999</v>
      </c>
      <c r="K147">
        <f t="array" ref="K147">SUM(C$1:G$1*(C147:G147-22.5)^2)*I147*11</f>
        <v>5054.2746657738626</v>
      </c>
      <c r="L147">
        <f t="shared" si="2"/>
        <v>144</v>
      </c>
      <c r="M147">
        <f>INDEX([1]Sheet1!$H$214:$AE$244, 1+INT(L147/288), 1+INT(MOD(L147, 288)/12))</f>
        <v>98.86</v>
      </c>
    </row>
    <row r="148" spans="1:13">
      <c r="A148" t="s">
        <v>155</v>
      </c>
      <c r="B148">
        <v>27.2</v>
      </c>
      <c r="C148">
        <v>24.163097469966299</v>
      </c>
      <c r="D148">
        <v>24.162244276980701</v>
      </c>
      <c r="E148">
        <v>24.162401776624101</v>
      </c>
      <c r="F148">
        <v>24.162474252939401</v>
      </c>
      <c r="G148">
        <v>24.162391083182101</v>
      </c>
      <c r="H148">
        <v>283232.71872295497</v>
      </c>
      <c r="I148">
        <v>0.8</v>
      </c>
      <c r="J148">
        <v>24.161999999999999</v>
      </c>
      <c r="K148">
        <f t="array" ref="K148">SUM(C$1:G$1*(C148:G148-22.5)^2)*I148*11</f>
        <v>5085.6742828621882</v>
      </c>
      <c r="L148">
        <f t="shared" si="2"/>
        <v>145</v>
      </c>
      <c r="M148">
        <f>INDEX([1]Sheet1!$H$214:$AE$244, 1+INT(L148/288), 1+INT(MOD(L148, 288)/12))</f>
        <v>98.86</v>
      </c>
    </row>
    <row r="149" spans="1:13">
      <c r="A149" t="s">
        <v>156</v>
      </c>
      <c r="B149">
        <v>27.2</v>
      </c>
      <c r="C149">
        <v>24.163287432904799</v>
      </c>
      <c r="D149">
        <v>24.163171740258399</v>
      </c>
      <c r="E149">
        <v>24.163182105760701</v>
      </c>
      <c r="F149">
        <v>24.163166769136801</v>
      </c>
      <c r="G149">
        <v>24.1630996066671</v>
      </c>
      <c r="H149">
        <v>286194.91178220703</v>
      </c>
      <c r="I149">
        <v>0.8</v>
      </c>
      <c r="J149">
        <v>24.161999999999999</v>
      </c>
      <c r="K149">
        <f t="array" ref="K149">SUM(C$1:G$1*(C149:G149-22.5)^2)*I149*11</f>
        <v>5087.9515830975779</v>
      </c>
      <c r="L149">
        <f t="shared" si="2"/>
        <v>146</v>
      </c>
      <c r="M149">
        <f>INDEX([1]Sheet1!$H$214:$AE$244, 1+INT(L149/288), 1+INT(MOD(L149, 288)/12))</f>
        <v>98.86</v>
      </c>
    </row>
    <row r="150" spans="1:13">
      <c r="A150" t="s">
        <v>157</v>
      </c>
      <c r="B150">
        <v>27.2</v>
      </c>
      <c r="C150">
        <v>24.163343642224099</v>
      </c>
      <c r="D150">
        <v>24.163297634234301</v>
      </c>
      <c r="E150">
        <v>24.1632943183197</v>
      </c>
      <c r="F150">
        <v>24.163268557661301</v>
      </c>
      <c r="G150">
        <v>24.163180656537499</v>
      </c>
      <c r="H150">
        <v>288191.81164209102</v>
      </c>
      <c r="I150">
        <v>0.8</v>
      </c>
      <c r="J150">
        <v>24.161999999999999</v>
      </c>
      <c r="K150">
        <f t="array" ref="K150">SUM(C$1:G$1*(C150:G150-22.5)^2)*I150*11</f>
        <v>5088.3913641894669</v>
      </c>
      <c r="L150">
        <f t="shared" si="2"/>
        <v>147</v>
      </c>
      <c r="M150">
        <f>INDEX([1]Sheet1!$H$214:$AE$244, 1+INT(L150/288), 1+INT(MOD(L150, 288)/12))</f>
        <v>98.86</v>
      </c>
    </row>
    <row r="151" spans="1:13">
      <c r="A151" t="s">
        <v>158</v>
      </c>
      <c r="B151">
        <v>27.2</v>
      </c>
      <c r="C151">
        <v>24.163389741545899</v>
      </c>
      <c r="D151">
        <v>24.1633420433153</v>
      </c>
      <c r="E151">
        <v>24.163342971534899</v>
      </c>
      <c r="F151">
        <v>24.163317545084599</v>
      </c>
      <c r="G151">
        <v>24.1632393444124</v>
      </c>
      <c r="H151">
        <v>289926.69767046801</v>
      </c>
      <c r="I151">
        <v>0.8</v>
      </c>
      <c r="J151">
        <v>24.161999999999999</v>
      </c>
      <c r="K151">
        <f t="array" ref="K151">SUM(C$1:G$1*(C151:G151-22.5)^2)*I151*11</f>
        <v>5088.6794406854724</v>
      </c>
      <c r="L151">
        <f t="shared" si="2"/>
        <v>148</v>
      </c>
      <c r="M151">
        <f>INDEX([1]Sheet1!$H$214:$AE$244, 1+INT(L151/288), 1+INT(MOD(L151, 288)/12))</f>
        <v>98.86</v>
      </c>
    </row>
    <row r="152" spans="1:13">
      <c r="A152" t="s">
        <v>159</v>
      </c>
      <c r="B152">
        <v>27.2</v>
      </c>
      <c r="C152">
        <v>24.1634310616442</v>
      </c>
      <c r="D152">
        <v>24.163373188977801</v>
      </c>
      <c r="E152">
        <v>24.163378494832099</v>
      </c>
      <c r="F152">
        <v>24.163355034189902</v>
      </c>
      <c r="G152">
        <v>24.163294294827502</v>
      </c>
      <c r="H152">
        <v>291450.98713606299</v>
      </c>
      <c r="I152">
        <v>0.8</v>
      </c>
      <c r="J152">
        <v>24.161999999999999</v>
      </c>
      <c r="K152">
        <f t="array" ref="K152">SUM(C$1:G$1*(C152:G152-22.5)^2)*I152*11</f>
        <v>5088.9268134584672</v>
      </c>
      <c r="L152">
        <f t="shared" si="2"/>
        <v>149</v>
      </c>
      <c r="M152">
        <f>INDEX([1]Sheet1!$H$214:$AE$244, 1+INT(L152/288), 1+INT(MOD(L152, 288)/12))</f>
        <v>98.86</v>
      </c>
    </row>
    <row r="153" spans="1:13">
      <c r="A153" t="s">
        <v>160</v>
      </c>
      <c r="B153">
        <v>27.2</v>
      </c>
      <c r="C153">
        <v>24.1634676719179</v>
      </c>
      <c r="D153">
        <v>24.163388082422401</v>
      </c>
      <c r="E153">
        <v>24.163404475801201</v>
      </c>
      <c r="F153">
        <v>24.1633830883898</v>
      </c>
      <c r="G153">
        <v>24.163340650670001</v>
      </c>
      <c r="H153">
        <v>292737.18899729202</v>
      </c>
      <c r="I153">
        <v>0.8</v>
      </c>
      <c r="J153">
        <v>24.161999999999999</v>
      </c>
      <c r="K153">
        <f t="array" ref="K153">SUM(C$1:G$1*(C153:G153-22.5)^2)*I153*11</f>
        <v>5089.1327865221929</v>
      </c>
      <c r="L153">
        <f t="shared" si="2"/>
        <v>150</v>
      </c>
      <c r="M153">
        <f>INDEX([1]Sheet1!$H$214:$AE$244, 1+INT(L153/288), 1+INT(MOD(L153, 288)/12))</f>
        <v>98.86</v>
      </c>
    </row>
    <row r="154" spans="1:13">
      <c r="A154" t="s">
        <v>161</v>
      </c>
      <c r="B154">
        <v>27.2</v>
      </c>
      <c r="C154">
        <v>24.163500073523601</v>
      </c>
      <c r="D154">
        <v>24.163395506173099</v>
      </c>
      <c r="E154">
        <v>24.163422056695602</v>
      </c>
      <c r="F154">
        <v>24.1634035671708</v>
      </c>
      <c r="G154">
        <v>24.1633785687781</v>
      </c>
      <c r="H154">
        <v>293850.31682940898</v>
      </c>
      <c r="I154">
        <v>0.8</v>
      </c>
      <c r="J154">
        <v>24.161999999999999</v>
      </c>
      <c r="K154">
        <f t="array" ref="K154">SUM(C$1:G$1*(C154:G154-22.5)^2)*I154*11</f>
        <v>5089.306172586389</v>
      </c>
      <c r="L154">
        <f t="shared" si="2"/>
        <v>151</v>
      </c>
      <c r="M154">
        <f>INDEX([1]Sheet1!$H$214:$AE$244, 1+INT(L154/288), 1+INT(MOD(L154, 288)/12))</f>
        <v>98.86</v>
      </c>
    </row>
    <row r="155" spans="1:13">
      <c r="A155" t="s">
        <v>162</v>
      </c>
      <c r="B155">
        <v>27.2</v>
      </c>
      <c r="C155">
        <v>24.163528954256599</v>
      </c>
      <c r="D155">
        <v>24.163398622722799</v>
      </c>
      <c r="E155">
        <v>24.163434266957399</v>
      </c>
      <c r="F155">
        <v>24.163418761862701</v>
      </c>
      <c r="G155">
        <v>24.163408922301201</v>
      </c>
      <c r="H155">
        <v>294840.49289267597</v>
      </c>
      <c r="I155">
        <v>0.8</v>
      </c>
      <c r="J155">
        <v>24.161999999999999</v>
      </c>
      <c r="K155">
        <f t="array" ref="K155">SUM(C$1:G$1*(C155:G155-22.5)^2)*I155*11</f>
        <v>5089.4544543609236</v>
      </c>
      <c r="L155">
        <f t="shared" si="2"/>
        <v>152</v>
      </c>
      <c r="M155">
        <f>INDEX([1]Sheet1!$H$214:$AE$244, 1+INT(L155/288), 1+INT(MOD(L155, 288)/12))</f>
        <v>98.86</v>
      </c>
    </row>
    <row r="156" spans="1:13">
      <c r="A156" t="s">
        <v>163</v>
      </c>
      <c r="B156">
        <v>27.2</v>
      </c>
      <c r="C156">
        <v>24.163554540958401</v>
      </c>
      <c r="D156">
        <v>24.163401154922099</v>
      </c>
      <c r="E156">
        <v>24.163437323990401</v>
      </c>
      <c r="F156">
        <v>24.163424588323799</v>
      </c>
      <c r="G156">
        <v>24.163433080722299</v>
      </c>
      <c r="H156">
        <v>295697.41623890097</v>
      </c>
      <c r="I156">
        <v>0.8</v>
      </c>
      <c r="J156">
        <v>24.161999999999999</v>
      </c>
      <c r="K156">
        <f t="array" ref="K156">SUM(C$1:G$1*(C156:G156-22.5)^2)*I156*11</f>
        <v>5089.5775344579961</v>
      </c>
      <c r="L156">
        <f t="shared" si="2"/>
        <v>153</v>
      </c>
      <c r="M156">
        <f>INDEX([1]Sheet1!$H$214:$AE$244, 1+INT(L156/288), 1+INT(MOD(L156, 288)/12))</f>
        <v>98.86</v>
      </c>
    </row>
    <row r="157" spans="1:13">
      <c r="A157" t="s">
        <v>164</v>
      </c>
      <c r="B157">
        <v>27.2</v>
      </c>
      <c r="C157">
        <v>24.163577266957098</v>
      </c>
      <c r="D157">
        <v>24.163399524725801</v>
      </c>
      <c r="E157">
        <v>24.1634405771206</v>
      </c>
      <c r="F157">
        <v>24.1634309311717</v>
      </c>
      <c r="G157">
        <v>24.163451065027498</v>
      </c>
      <c r="H157">
        <v>296474.68347709399</v>
      </c>
      <c r="I157">
        <v>0.8</v>
      </c>
      <c r="J157">
        <v>24.161999999999999</v>
      </c>
      <c r="K157">
        <f t="array" ref="K157">SUM(C$1:G$1*(C157:G157-22.5)^2)*I157*11</f>
        <v>5089.6842363817968</v>
      </c>
      <c r="L157">
        <f t="shared" si="2"/>
        <v>154</v>
      </c>
      <c r="M157">
        <f>INDEX([1]Sheet1!$H$214:$AE$244, 1+INT(L157/288), 1+INT(MOD(L157, 288)/12))</f>
        <v>98.86</v>
      </c>
    </row>
    <row r="158" spans="1:13">
      <c r="A158" t="s">
        <v>165</v>
      </c>
      <c r="B158">
        <v>27.2</v>
      </c>
      <c r="C158">
        <v>24.163597562999399</v>
      </c>
      <c r="D158">
        <v>24.1633962353099</v>
      </c>
      <c r="E158">
        <v>24.1634433548973</v>
      </c>
      <c r="F158">
        <v>24.163436214280502</v>
      </c>
      <c r="G158">
        <v>24.1634636027276</v>
      </c>
      <c r="H158">
        <v>297191.17633102601</v>
      </c>
      <c r="I158">
        <v>0.8</v>
      </c>
      <c r="J158">
        <v>24.161999999999999</v>
      </c>
      <c r="K158">
        <f t="array" ref="K158">SUM(C$1:G$1*(C158:G158-22.5)^2)*I158*11</f>
        <v>5089.7769507870644</v>
      </c>
      <c r="L158">
        <f t="shared" si="2"/>
        <v>155</v>
      </c>
      <c r="M158">
        <f>INDEX([1]Sheet1!$H$214:$AE$244, 1+INT(L158/288), 1+INT(MOD(L158, 288)/12))</f>
        <v>98.86</v>
      </c>
    </row>
    <row r="159" spans="1:13">
      <c r="A159" t="s">
        <v>166</v>
      </c>
      <c r="B159">
        <v>27.25</v>
      </c>
      <c r="C159">
        <v>24.163900798661398</v>
      </c>
      <c r="D159">
        <v>24.1635387524341</v>
      </c>
      <c r="E159">
        <v>24.1635955864216</v>
      </c>
      <c r="F159">
        <v>24.163594898473999</v>
      </c>
      <c r="G159">
        <v>24.163627397995199</v>
      </c>
      <c r="H159">
        <v>306115.30051241798</v>
      </c>
      <c r="I159">
        <v>1</v>
      </c>
      <c r="J159">
        <v>24.161999999999999</v>
      </c>
      <c r="K159">
        <f t="array" ref="K159">SUM(C$1:G$1*(C159:G159-22.5)^2)*I159*11</f>
        <v>6364.1898199529151</v>
      </c>
      <c r="L159">
        <f t="shared" si="2"/>
        <v>156</v>
      </c>
      <c r="M159">
        <f>INDEX([1]Sheet1!$H$214:$AE$244, 1+INT(L159/288), 1+INT(MOD(L159, 288)/12))</f>
        <v>111.02</v>
      </c>
    </row>
    <row r="160" spans="1:13">
      <c r="A160" t="s">
        <v>167</v>
      </c>
      <c r="B160">
        <v>27.3</v>
      </c>
      <c r="C160">
        <v>24.163986720654702</v>
      </c>
      <c r="D160">
        <v>24.163675601108199</v>
      </c>
      <c r="E160">
        <v>24.163734177307798</v>
      </c>
      <c r="F160">
        <v>24.163727784408799</v>
      </c>
      <c r="G160">
        <v>24.163764725756199</v>
      </c>
      <c r="H160">
        <v>310869.06078323</v>
      </c>
      <c r="I160">
        <v>1</v>
      </c>
      <c r="J160">
        <v>24.161999999999999</v>
      </c>
      <c r="K160">
        <f t="array" ref="K160">SUM(C$1:G$1*(C160:G160-22.5)^2)*I160*11</f>
        <v>6364.9645243402338</v>
      </c>
      <c r="L160">
        <f t="shared" si="2"/>
        <v>157</v>
      </c>
      <c r="M160">
        <f>INDEX([1]Sheet1!$H$214:$AE$244, 1+INT(L160/288), 1+INT(MOD(L160, 288)/12))</f>
        <v>111.02</v>
      </c>
    </row>
    <row r="161" spans="1:13">
      <c r="A161" t="s">
        <v>168</v>
      </c>
      <c r="B161">
        <v>27.35</v>
      </c>
      <c r="C161">
        <v>24.1640030774699</v>
      </c>
      <c r="D161">
        <v>24.1636922390169</v>
      </c>
      <c r="E161">
        <v>24.1637556521565</v>
      </c>
      <c r="F161">
        <v>24.1637512524646</v>
      </c>
      <c r="G161">
        <v>24.163788432739</v>
      </c>
      <c r="H161">
        <v>313129.33858428401</v>
      </c>
      <c r="I161">
        <v>1</v>
      </c>
      <c r="J161">
        <v>24.161999999999999</v>
      </c>
      <c r="K161">
        <f t="array" ref="K161">SUM(C$1:G$1*(C161:G161-22.5)^2)*I161*11</f>
        <v>6365.1005529989397</v>
      </c>
      <c r="L161">
        <f t="shared" si="2"/>
        <v>158</v>
      </c>
      <c r="M161">
        <f>INDEX([1]Sheet1!$H$214:$AE$244, 1+INT(L161/288), 1+INT(MOD(L161, 288)/12))</f>
        <v>111.02</v>
      </c>
    </row>
    <row r="162" spans="1:13">
      <c r="A162" t="s">
        <v>169</v>
      </c>
      <c r="B162">
        <v>27.4</v>
      </c>
      <c r="C162">
        <v>24.164011460705201</v>
      </c>
      <c r="D162">
        <v>24.163692711685002</v>
      </c>
      <c r="E162">
        <v>24.1637606168524</v>
      </c>
      <c r="F162">
        <v>24.1637593143824</v>
      </c>
      <c r="G162">
        <v>24.1637945758341</v>
      </c>
      <c r="H162">
        <v>314947.60313324601</v>
      </c>
      <c r="I162">
        <v>1</v>
      </c>
      <c r="J162">
        <v>24.161999999999999</v>
      </c>
      <c r="K162">
        <f t="array" ref="K162">SUM(C$1:G$1*(C162:G162-22.5)^2)*I162*11</f>
        <v>6365.1561794510299</v>
      </c>
      <c r="L162">
        <f t="shared" si="2"/>
        <v>159</v>
      </c>
      <c r="M162">
        <f>INDEX([1]Sheet1!$H$214:$AE$244, 1+INT(L162/288), 1+INT(MOD(L162, 288)/12))</f>
        <v>111.02</v>
      </c>
    </row>
    <row r="163" spans="1:13">
      <c r="A163" t="s">
        <v>170</v>
      </c>
      <c r="B163">
        <v>27.45</v>
      </c>
      <c r="C163">
        <v>24.164016198231199</v>
      </c>
      <c r="D163">
        <v>24.1636866765832</v>
      </c>
      <c r="E163">
        <v>24.1637662299662</v>
      </c>
      <c r="F163">
        <v>24.163768070479598</v>
      </c>
      <c r="G163">
        <v>24.163791341267299</v>
      </c>
      <c r="H163">
        <v>316470.67279044702</v>
      </c>
      <c r="I163">
        <v>1</v>
      </c>
      <c r="J163">
        <v>24.161999999999999</v>
      </c>
      <c r="K163">
        <f t="array" ref="K163">SUM(C$1:G$1*(C163:G163-22.5)^2)*I163*11</f>
        <v>6365.1843640360103</v>
      </c>
      <c r="L163">
        <f t="shared" si="2"/>
        <v>160</v>
      </c>
      <c r="M163">
        <f>INDEX([1]Sheet1!$H$214:$AE$244, 1+INT(L163/288), 1+INT(MOD(L163, 288)/12))</f>
        <v>111.02</v>
      </c>
    </row>
    <row r="164" spans="1:13">
      <c r="A164" t="s">
        <v>171</v>
      </c>
      <c r="B164">
        <v>27.5</v>
      </c>
      <c r="C164">
        <v>24.164018362985299</v>
      </c>
      <c r="D164">
        <v>24.163681274059002</v>
      </c>
      <c r="E164">
        <v>24.163764963799998</v>
      </c>
      <c r="F164">
        <v>24.163769427494099</v>
      </c>
      <c r="G164">
        <v>24.163786834332601</v>
      </c>
      <c r="H164">
        <v>317758.891783703</v>
      </c>
      <c r="I164">
        <v>1</v>
      </c>
      <c r="J164">
        <v>24.161999999999999</v>
      </c>
      <c r="K164">
        <f t="array" ref="K164">SUM(C$1:G$1*(C164:G164-22.5)^2)*I164*11</f>
        <v>6365.1903578984093</v>
      </c>
      <c r="L164">
        <f t="shared" si="2"/>
        <v>161</v>
      </c>
      <c r="M164">
        <f>INDEX([1]Sheet1!$H$214:$AE$244, 1+INT(L164/288), 1+INT(MOD(L164, 288)/12))</f>
        <v>111.02</v>
      </c>
    </row>
    <row r="165" spans="1:13">
      <c r="A165" t="s">
        <v>172</v>
      </c>
      <c r="B165">
        <v>27.55</v>
      </c>
      <c r="C165">
        <v>24.16401912796</v>
      </c>
      <c r="D165">
        <v>24.163685767286399</v>
      </c>
      <c r="E165">
        <v>24.163759796520601</v>
      </c>
      <c r="F165">
        <v>24.163766357059501</v>
      </c>
      <c r="G165">
        <v>24.163791938734601</v>
      </c>
      <c r="H165">
        <v>319008.150764191</v>
      </c>
      <c r="I165">
        <v>1</v>
      </c>
      <c r="J165">
        <v>24.161999999999999</v>
      </c>
      <c r="K165">
        <f t="array" ref="K165">SUM(C$1:G$1*(C165:G165-22.5)^2)*I165*11</f>
        <v>6365.1954323706714</v>
      </c>
      <c r="L165">
        <f t="shared" si="2"/>
        <v>162</v>
      </c>
      <c r="M165">
        <f>INDEX([1]Sheet1!$H$214:$AE$244, 1+INT(L165/288), 1+INT(MOD(L165, 288)/12))</f>
        <v>111.02</v>
      </c>
    </row>
    <row r="166" spans="1:13">
      <c r="A166" t="s">
        <v>173</v>
      </c>
      <c r="B166">
        <v>27.6</v>
      </c>
      <c r="C166">
        <v>24.164019225700699</v>
      </c>
      <c r="D166">
        <v>24.163692494056999</v>
      </c>
      <c r="E166">
        <v>24.163754580922099</v>
      </c>
      <c r="F166">
        <v>24.163762701655699</v>
      </c>
      <c r="G166">
        <v>24.163799502083599</v>
      </c>
      <c r="H166">
        <v>320229.30086282402</v>
      </c>
      <c r="I166">
        <v>1</v>
      </c>
      <c r="J166">
        <v>24.161999999999999</v>
      </c>
      <c r="K166">
        <f t="array" ref="K166">SUM(C$1:G$1*(C166:G166-22.5)^2)*I166*11</f>
        <v>6365.1992306742986</v>
      </c>
      <c r="L166">
        <f t="shared" si="2"/>
        <v>163</v>
      </c>
      <c r="M166">
        <f>INDEX([1]Sheet1!$H$214:$AE$244, 1+INT(L166/288), 1+INT(MOD(L166, 288)/12))</f>
        <v>111.02</v>
      </c>
    </row>
    <row r="167" spans="1:13">
      <c r="A167" t="s">
        <v>174</v>
      </c>
      <c r="B167">
        <v>27.65</v>
      </c>
      <c r="C167">
        <v>24.164018435911199</v>
      </c>
      <c r="D167">
        <v>24.163701262445599</v>
      </c>
      <c r="E167">
        <v>24.1637452954262</v>
      </c>
      <c r="F167">
        <v>24.163754404755998</v>
      </c>
      <c r="G167">
        <v>24.163810431145301</v>
      </c>
      <c r="H167">
        <v>321398.917113706</v>
      </c>
      <c r="I167">
        <v>1</v>
      </c>
      <c r="J167">
        <v>24.161999999999999</v>
      </c>
      <c r="K167">
        <f t="array" ref="K167">SUM(C$1:G$1*(C167:G167-22.5)^2)*I167*11</f>
        <v>6365.196105277254</v>
      </c>
      <c r="L167">
        <f t="shared" si="2"/>
        <v>164</v>
      </c>
      <c r="M167">
        <f>INDEX([1]Sheet1!$H$214:$AE$244, 1+INT(L167/288), 1+INT(MOD(L167, 288)/12))</f>
        <v>111.02</v>
      </c>
    </row>
    <row r="168" spans="1:13">
      <c r="A168" t="s">
        <v>175</v>
      </c>
      <c r="B168">
        <v>27.7</v>
      </c>
      <c r="C168">
        <v>24.164016856527098</v>
      </c>
      <c r="D168">
        <v>24.163705769384201</v>
      </c>
      <c r="E168">
        <v>24.1637387808399</v>
      </c>
      <c r="F168">
        <v>24.1637487202381</v>
      </c>
      <c r="G168">
        <v>24.163816164770601</v>
      </c>
      <c r="H168">
        <v>322524.42974305799</v>
      </c>
      <c r="I168">
        <v>1</v>
      </c>
      <c r="J168">
        <v>24.161999999999999</v>
      </c>
      <c r="K168">
        <f t="array" ref="K168">SUM(C$1:G$1*(C168:G168-22.5)^2)*I168*11</f>
        <v>6365.1865165098343</v>
      </c>
      <c r="L168">
        <f t="shared" si="2"/>
        <v>165</v>
      </c>
      <c r="M168">
        <f>INDEX([1]Sheet1!$H$214:$AE$244, 1+INT(L168/288), 1+INT(MOD(L168, 288)/12))</f>
        <v>111.02</v>
      </c>
    </row>
    <row r="169" spans="1:13">
      <c r="A169" t="s">
        <v>176</v>
      </c>
      <c r="B169">
        <v>27.75</v>
      </c>
      <c r="C169">
        <v>24.164014561474101</v>
      </c>
      <c r="D169">
        <v>24.163708024300998</v>
      </c>
      <c r="E169">
        <v>24.163733315772401</v>
      </c>
      <c r="F169">
        <v>24.1637439062937</v>
      </c>
      <c r="G169">
        <v>24.1638189197819</v>
      </c>
      <c r="H169">
        <v>323622.05507735902</v>
      </c>
      <c r="I169">
        <v>1</v>
      </c>
      <c r="J169">
        <v>24.161999999999999</v>
      </c>
      <c r="K169">
        <f t="array" ref="K169">SUM(C$1:G$1*(C169:G169-22.5)^2)*I169*11</f>
        <v>6365.171270246462</v>
      </c>
      <c r="L169">
        <f t="shared" si="2"/>
        <v>166</v>
      </c>
      <c r="M169">
        <f>INDEX([1]Sheet1!$H$214:$AE$244, 1+INT(L169/288), 1+INT(MOD(L169, 288)/12))</f>
        <v>111.02</v>
      </c>
    </row>
    <row r="170" spans="1:13">
      <c r="A170" t="s">
        <v>177</v>
      </c>
      <c r="B170">
        <v>27.8</v>
      </c>
      <c r="C170">
        <v>24.164011840804299</v>
      </c>
      <c r="D170">
        <v>24.163709126062599</v>
      </c>
      <c r="E170">
        <v>24.163728174804898</v>
      </c>
      <c r="F170">
        <v>24.163739253940701</v>
      </c>
      <c r="G170">
        <v>24.163820112806199</v>
      </c>
      <c r="H170">
        <v>324689.20445967501</v>
      </c>
      <c r="I170">
        <v>1</v>
      </c>
      <c r="J170">
        <v>24.161999999999999</v>
      </c>
      <c r="K170">
        <f t="array" ref="K170">SUM(C$1:G$1*(C170:G170-22.5)^2)*I170*11</f>
        <v>6365.1524951609317</v>
      </c>
      <c r="L170">
        <f t="shared" si="2"/>
        <v>167</v>
      </c>
      <c r="M170">
        <f>INDEX([1]Sheet1!$H$214:$AE$244, 1+INT(L170/288), 1+INT(MOD(L170, 288)/12))</f>
        <v>111.02</v>
      </c>
    </row>
    <row r="171" spans="1:13">
      <c r="A171" t="s">
        <v>178</v>
      </c>
      <c r="B171">
        <v>27.7083333333333</v>
      </c>
      <c r="C171">
        <v>24.164009469420701</v>
      </c>
      <c r="D171">
        <v>24.163709032829502</v>
      </c>
      <c r="E171">
        <v>24.163722754406901</v>
      </c>
      <c r="F171">
        <v>24.163733965489602</v>
      </c>
      <c r="G171">
        <v>24.1638198462506</v>
      </c>
      <c r="H171">
        <v>324707.73431310902</v>
      </c>
      <c r="I171">
        <v>1</v>
      </c>
      <c r="J171">
        <v>24.161999999999999</v>
      </c>
      <c r="K171">
        <f t="array" ref="K171">SUM(C$1:G$1*(C171:G171-22.5)^2)*I171*11</f>
        <v>6365.1334699172476</v>
      </c>
      <c r="L171">
        <f t="shared" si="2"/>
        <v>168</v>
      </c>
      <c r="M171">
        <f>INDEX([1]Sheet1!$H$214:$AE$244, 1+INT(L171/288), 1+INT(MOD(L171, 288)/12))</f>
        <v>120.48</v>
      </c>
    </row>
    <row r="172" spans="1:13">
      <c r="A172" t="s">
        <v>179</v>
      </c>
      <c r="B172">
        <v>27.616666666666699</v>
      </c>
      <c r="C172">
        <v>24.164006163043702</v>
      </c>
      <c r="D172">
        <v>24.163706023039602</v>
      </c>
      <c r="E172">
        <v>24.163715419238599</v>
      </c>
      <c r="F172">
        <v>24.163726835780199</v>
      </c>
      <c r="G172">
        <v>24.163816350606801</v>
      </c>
      <c r="H172">
        <v>324205.41903205903</v>
      </c>
      <c r="I172">
        <v>1</v>
      </c>
      <c r="J172">
        <v>24.161999999999999</v>
      </c>
      <c r="K172">
        <f t="array" ref="K172">SUM(C$1:G$1*(C172:G172-22.5)^2)*I172*11</f>
        <v>6365.103739333359</v>
      </c>
      <c r="L172">
        <f t="shared" si="2"/>
        <v>169</v>
      </c>
      <c r="M172">
        <f>INDEX([1]Sheet1!$H$214:$AE$244, 1+INT(L172/288), 1+INT(MOD(L172, 288)/12))</f>
        <v>120.48</v>
      </c>
    </row>
    <row r="173" spans="1:13">
      <c r="A173" t="s">
        <v>180</v>
      </c>
      <c r="B173">
        <v>27.524999999999999</v>
      </c>
      <c r="C173">
        <v>24.164002029995899</v>
      </c>
      <c r="D173">
        <v>24.1637012397508</v>
      </c>
      <c r="E173">
        <v>24.163707181011201</v>
      </c>
      <c r="F173">
        <v>24.163718803006599</v>
      </c>
      <c r="G173">
        <v>24.1638106956106</v>
      </c>
      <c r="H173">
        <v>323443.235824264</v>
      </c>
      <c r="I173">
        <v>1</v>
      </c>
      <c r="J173">
        <v>24.161999999999999</v>
      </c>
      <c r="K173">
        <f t="array" ref="K173">SUM(C$1:G$1*(C173:G173-22.5)^2)*I173*11</f>
        <v>6365.0663162642304</v>
      </c>
      <c r="L173">
        <f t="shared" si="2"/>
        <v>170</v>
      </c>
      <c r="M173">
        <f>INDEX([1]Sheet1!$H$214:$AE$244, 1+INT(L173/288), 1+INT(MOD(L173, 288)/12))</f>
        <v>120.48</v>
      </c>
    </row>
    <row r="174" spans="1:13">
      <c r="A174" t="s">
        <v>181</v>
      </c>
      <c r="B174">
        <v>27.433333333333302</v>
      </c>
      <c r="C174">
        <v>24.163997645456501</v>
      </c>
      <c r="D174">
        <v>24.163695145388999</v>
      </c>
      <c r="E174">
        <v>24.163698292027899</v>
      </c>
      <c r="F174">
        <v>24.1637101113397</v>
      </c>
      <c r="G174">
        <v>24.163803399098999</v>
      </c>
      <c r="H174">
        <v>322516.29579967802</v>
      </c>
      <c r="I174">
        <v>1</v>
      </c>
      <c r="J174">
        <v>24.161999999999999</v>
      </c>
      <c r="K174">
        <f t="array" ref="K174">SUM(C$1:G$1*(C174:G174-22.5)^2)*I174*11</f>
        <v>6365.0251094384867</v>
      </c>
      <c r="L174">
        <f t="shared" si="2"/>
        <v>171</v>
      </c>
      <c r="M174">
        <f>INDEX([1]Sheet1!$H$214:$AE$244, 1+INT(L174/288), 1+INT(MOD(L174, 288)/12))</f>
        <v>120.48</v>
      </c>
    </row>
    <row r="175" spans="1:13">
      <c r="A175" t="s">
        <v>182</v>
      </c>
      <c r="B175">
        <v>27.341666666666701</v>
      </c>
      <c r="C175">
        <v>24.163993040551301</v>
      </c>
      <c r="D175">
        <v>24.163687919773601</v>
      </c>
      <c r="E175">
        <v>24.163688884684898</v>
      </c>
      <c r="F175">
        <v>24.163700874810601</v>
      </c>
      <c r="G175">
        <v>24.163794583091001</v>
      </c>
      <c r="H175">
        <v>321479.54806258198</v>
      </c>
      <c r="I175">
        <v>1</v>
      </c>
      <c r="J175">
        <v>24.161999999999999</v>
      </c>
      <c r="K175">
        <f t="array" ref="K175">SUM(C$1:G$1*(C175:G175-22.5)^2)*I175*11</f>
        <v>6364.9806109708106</v>
      </c>
      <c r="L175">
        <f t="shared" si="2"/>
        <v>172</v>
      </c>
      <c r="M175">
        <f>INDEX([1]Sheet1!$H$214:$AE$244, 1+INT(L175/288), 1+INT(MOD(L175, 288)/12))</f>
        <v>120.48</v>
      </c>
    </row>
    <row r="176" spans="1:13">
      <c r="A176" t="s">
        <v>183</v>
      </c>
      <c r="B176">
        <v>27.25</v>
      </c>
      <c r="C176">
        <v>24.163988252571698</v>
      </c>
      <c r="D176">
        <v>24.1636797655927</v>
      </c>
      <c r="E176">
        <v>24.1636790432396</v>
      </c>
      <c r="F176">
        <v>24.163691189603899</v>
      </c>
      <c r="G176">
        <v>24.1637845325751</v>
      </c>
      <c r="H176">
        <v>320366.88984769402</v>
      </c>
      <c r="I176">
        <v>1</v>
      </c>
      <c r="J176">
        <v>24.161999999999999</v>
      </c>
      <c r="K176">
        <f t="array" ref="K176">SUM(C$1:G$1*(C176:G176-22.5)^2)*I176*11</f>
        <v>6364.9333998160109</v>
      </c>
      <c r="L176">
        <f t="shared" si="2"/>
        <v>173</v>
      </c>
      <c r="M176">
        <f>INDEX([1]Sheet1!$H$214:$AE$244, 1+INT(L176/288), 1+INT(MOD(L176, 288)/12))</f>
        <v>120.48</v>
      </c>
    </row>
    <row r="177" spans="1:13">
      <c r="A177" t="s">
        <v>184</v>
      </c>
      <c r="B177">
        <v>27.158333333333299</v>
      </c>
      <c r="C177">
        <v>24.163983512722101</v>
      </c>
      <c r="D177">
        <v>24.1636716421927</v>
      </c>
      <c r="E177">
        <v>24.163670905090701</v>
      </c>
      <c r="F177">
        <v>24.163683250548001</v>
      </c>
      <c r="G177">
        <v>24.1637739948156</v>
      </c>
      <c r="H177">
        <v>319242.42559813499</v>
      </c>
      <c r="I177">
        <v>1</v>
      </c>
      <c r="J177">
        <v>24.161999999999999</v>
      </c>
      <c r="K177">
        <f t="array" ref="K177">SUM(C$1:G$1*(C177:G177-22.5)^2)*I177*11</f>
        <v>6364.8882791739807</v>
      </c>
      <c r="L177">
        <f t="shared" si="2"/>
        <v>174</v>
      </c>
      <c r="M177">
        <f>INDEX([1]Sheet1!$H$214:$AE$244, 1+INT(L177/288), 1+INT(MOD(L177, 288)/12))</f>
        <v>120.48</v>
      </c>
    </row>
    <row r="178" spans="1:13">
      <c r="A178" t="s">
        <v>185</v>
      </c>
      <c r="B178">
        <v>27.066666666666698</v>
      </c>
      <c r="C178">
        <v>24.163978957295399</v>
      </c>
      <c r="D178">
        <v>24.1636635624779</v>
      </c>
      <c r="E178">
        <v>24.1636635716171</v>
      </c>
      <c r="F178">
        <v>24.1636761064929</v>
      </c>
      <c r="G178">
        <v>24.163763318162498</v>
      </c>
      <c r="H178">
        <v>318111.83328630897</v>
      </c>
      <c r="I178">
        <v>1</v>
      </c>
      <c r="J178">
        <v>24.161999999999999</v>
      </c>
      <c r="K178">
        <f t="array" ref="K178">SUM(C$1:G$1*(C178:G178-22.5)^2)*I178*11</f>
        <v>6364.845043985777</v>
      </c>
      <c r="L178">
        <f t="shared" si="2"/>
        <v>175</v>
      </c>
      <c r="M178">
        <f>INDEX([1]Sheet1!$H$214:$AE$244, 1+INT(L178/288), 1+INT(MOD(L178, 288)/12))</f>
        <v>120.48</v>
      </c>
    </row>
    <row r="179" spans="1:13">
      <c r="A179" t="s">
        <v>186</v>
      </c>
      <c r="B179">
        <v>26.975000000000001</v>
      </c>
      <c r="C179">
        <v>24.163974436970499</v>
      </c>
      <c r="D179">
        <v>24.1636551647658</v>
      </c>
      <c r="E179">
        <v>24.1636561590492</v>
      </c>
      <c r="F179">
        <v>24.163668871147099</v>
      </c>
      <c r="G179">
        <v>24.163752072862099</v>
      </c>
      <c r="H179">
        <v>316966.87906857498</v>
      </c>
      <c r="I179">
        <v>1</v>
      </c>
      <c r="J179">
        <v>24.161999999999999</v>
      </c>
      <c r="K179">
        <f t="array" ref="K179">SUM(C$1:G$1*(C179:G179-22.5)^2)*I179*11</f>
        <v>6364.8014111736502</v>
      </c>
      <c r="L179">
        <f t="shared" si="2"/>
        <v>176</v>
      </c>
      <c r="M179">
        <f>INDEX([1]Sheet1!$H$214:$AE$244, 1+INT(L179/288), 1+INT(MOD(L179, 288)/12))</f>
        <v>120.48</v>
      </c>
    </row>
    <row r="180" spans="1:13">
      <c r="A180" t="s">
        <v>187</v>
      </c>
      <c r="B180">
        <v>26.883333333333301</v>
      </c>
      <c r="C180">
        <v>24.163969898536699</v>
      </c>
      <c r="D180">
        <v>24.163646251535599</v>
      </c>
      <c r="E180">
        <v>24.163648424946199</v>
      </c>
      <c r="F180">
        <v>24.163661320789501</v>
      </c>
      <c r="G180">
        <v>24.163740203351701</v>
      </c>
      <c r="H180">
        <v>315807.05711493699</v>
      </c>
      <c r="I180">
        <v>1</v>
      </c>
      <c r="J180">
        <v>24.161999999999999</v>
      </c>
      <c r="K180">
        <f t="array" ref="K180">SUM(C$1:G$1*(C180:G180-22.5)^2)*I180*11</f>
        <v>6364.7566590623483</v>
      </c>
      <c r="L180">
        <f t="shared" si="2"/>
        <v>177</v>
      </c>
      <c r="M180">
        <f>INDEX([1]Sheet1!$H$214:$AE$244, 1+INT(L180/288), 1+INT(MOD(L180, 288)/12))</f>
        <v>120.48</v>
      </c>
    </row>
    <row r="181" spans="1:13">
      <c r="A181" t="s">
        <v>188</v>
      </c>
      <c r="B181">
        <v>26.7916666666667</v>
      </c>
      <c r="C181">
        <v>24.163965336543701</v>
      </c>
      <c r="D181">
        <v>24.163636907421399</v>
      </c>
      <c r="E181">
        <v>24.163640377050399</v>
      </c>
      <c r="F181">
        <v>24.1636534432619</v>
      </c>
      <c r="G181">
        <v>24.1637277624658</v>
      </c>
      <c r="H181">
        <v>314633.19518696098</v>
      </c>
      <c r="I181">
        <v>1</v>
      </c>
      <c r="J181">
        <v>24.161999999999999</v>
      </c>
      <c r="K181">
        <f t="array" ref="K181">SUM(C$1:G$1*(C181:G181-22.5)^2)*I181*11</f>
        <v>6364.710838398134</v>
      </c>
      <c r="L181">
        <f t="shared" si="2"/>
        <v>178</v>
      </c>
      <c r="M181">
        <f>INDEX([1]Sheet1!$H$214:$AE$244, 1+INT(L181/288), 1+INT(MOD(L181, 288)/12))</f>
        <v>120.48</v>
      </c>
    </row>
    <row r="182" spans="1:13">
      <c r="A182" t="s">
        <v>189</v>
      </c>
      <c r="B182">
        <v>26.7</v>
      </c>
      <c r="C182">
        <v>24.163960746913499</v>
      </c>
      <c r="D182">
        <v>24.1636271284533</v>
      </c>
      <c r="E182">
        <v>24.163632017006499</v>
      </c>
      <c r="F182">
        <v>24.163645250459901</v>
      </c>
      <c r="G182">
        <v>24.1637148771818</v>
      </c>
      <c r="H182">
        <v>313444.52303330298</v>
      </c>
      <c r="I182">
        <v>1</v>
      </c>
      <c r="J182">
        <v>24.161999999999999</v>
      </c>
      <c r="K182">
        <f t="array" ref="K182">SUM(C$1:G$1*(C182:G182-22.5)^2)*I182*11</f>
        <v>6364.6639898473295</v>
      </c>
      <c r="L182">
        <f t="shared" si="2"/>
        <v>179</v>
      </c>
      <c r="M182">
        <f>INDEX([1]Sheet1!$H$214:$AE$244, 1+INT(L182/288), 1+INT(MOD(L182, 288)/12))</f>
        <v>120.48</v>
      </c>
    </row>
    <row r="183" spans="1:13">
      <c r="A183" t="s">
        <v>190</v>
      </c>
      <c r="B183">
        <v>26.7916666666667</v>
      </c>
      <c r="C183">
        <v>24.163957182215</v>
      </c>
      <c r="D183">
        <v>24.1636216495802</v>
      </c>
      <c r="E183">
        <v>24.163633654966699</v>
      </c>
      <c r="F183">
        <v>24.16364742975</v>
      </c>
      <c r="G183">
        <v>24.163701947549001</v>
      </c>
      <c r="H183">
        <v>313635.98761506</v>
      </c>
      <c r="I183">
        <v>1</v>
      </c>
      <c r="J183">
        <v>24.161999999999999</v>
      </c>
      <c r="K183">
        <f t="array" ref="K183">SUM(C$1:G$1*(C183:G183-22.5)^2)*I183*11</f>
        <v>6364.6376935175867</v>
      </c>
      <c r="L183">
        <f t="shared" si="2"/>
        <v>180</v>
      </c>
      <c r="M183">
        <f>INDEX([1]Sheet1!$H$214:$AE$244, 1+INT(L183/288), 1+INT(MOD(L183, 288)/12))</f>
        <v>127.36</v>
      </c>
    </row>
    <row r="184" spans="1:13">
      <c r="A184" t="s">
        <v>191</v>
      </c>
      <c r="B184">
        <v>26.883333333333301</v>
      </c>
      <c r="C184">
        <v>24.163956887703399</v>
      </c>
      <c r="D184">
        <v>24.1636175216011</v>
      </c>
      <c r="E184">
        <v>24.163633450665198</v>
      </c>
      <c r="F184">
        <v>24.1636473088844</v>
      </c>
      <c r="G184">
        <v>24.163695838162599</v>
      </c>
      <c r="H184">
        <v>314475.55400549399</v>
      </c>
      <c r="I184">
        <v>1</v>
      </c>
      <c r="J184">
        <v>24.161999999999999</v>
      </c>
      <c r="K184">
        <f t="array" ref="K184">SUM(C$1:G$1*(C184:G184-22.5)^2)*I184*11</f>
        <v>6364.6302470463952</v>
      </c>
      <c r="L184">
        <f t="shared" si="2"/>
        <v>181</v>
      </c>
      <c r="M184">
        <f>INDEX([1]Sheet1!$H$214:$AE$244, 1+INT(L184/288), 1+INT(MOD(L184, 288)/12))</f>
        <v>127.36</v>
      </c>
    </row>
    <row r="185" spans="1:13">
      <c r="A185" t="s">
        <v>192</v>
      </c>
      <c r="B185">
        <v>26.975000000000001</v>
      </c>
      <c r="C185">
        <v>24.1639616196668</v>
      </c>
      <c r="D185">
        <v>24.163613034830298</v>
      </c>
      <c r="E185">
        <v>24.163630402951199</v>
      </c>
      <c r="F185">
        <v>24.1636442404983</v>
      </c>
      <c r="G185">
        <v>24.163689980356601</v>
      </c>
      <c r="H185">
        <v>315509.18949334603</v>
      </c>
      <c r="I185">
        <v>1</v>
      </c>
      <c r="J185">
        <v>24.161999999999999</v>
      </c>
      <c r="K185">
        <f t="array" ref="K185">SUM(C$1:G$1*(C185:G185-22.5)^2)*I185*11</f>
        <v>6364.6459227159849</v>
      </c>
      <c r="L185">
        <f t="shared" si="2"/>
        <v>182</v>
      </c>
      <c r="M185">
        <f>INDEX([1]Sheet1!$H$214:$AE$244, 1+INT(L185/288), 1+INT(MOD(L185, 288)/12))</f>
        <v>127.36</v>
      </c>
    </row>
    <row r="186" spans="1:13">
      <c r="A186" t="s">
        <v>193</v>
      </c>
      <c r="B186">
        <v>27.066666666666698</v>
      </c>
      <c r="C186">
        <v>24.163965124960001</v>
      </c>
      <c r="D186">
        <v>24.163607143386599</v>
      </c>
      <c r="E186">
        <v>24.163625629300899</v>
      </c>
      <c r="F186">
        <v>24.163639481234799</v>
      </c>
      <c r="G186">
        <v>24.163682445344602</v>
      </c>
      <c r="H186">
        <v>316685.51786654402</v>
      </c>
      <c r="I186">
        <v>1</v>
      </c>
      <c r="J186">
        <v>24.161999999999999</v>
      </c>
      <c r="K186">
        <f t="array" ref="K186">SUM(C$1:G$1*(C186:G186-22.5)^2)*I186*11</f>
        <v>6364.6513266493794</v>
      </c>
      <c r="L186">
        <f t="shared" si="2"/>
        <v>183</v>
      </c>
      <c r="M186">
        <f>INDEX([1]Sheet1!$H$214:$AE$244, 1+INT(L186/288), 1+INT(MOD(L186, 288)/12))</f>
        <v>127.36</v>
      </c>
    </row>
    <row r="187" spans="1:13">
      <c r="A187" t="s">
        <v>194</v>
      </c>
      <c r="B187">
        <v>27.158333333333299</v>
      </c>
      <c r="C187">
        <v>24.163967816002401</v>
      </c>
      <c r="D187">
        <v>24.163601269964101</v>
      </c>
      <c r="E187">
        <v>24.1636209943103</v>
      </c>
      <c r="F187">
        <v>24.163634789696999</v>
      </c>
      <c r="G187">
        <v>24.163675078532101</v>
      </c>
      <c r="H187">
        <v>317959.05458768399</v>
      </c>
      <c r="I187">
        <v>1</v>
      </c>
      <c r="J187">
        <v>24.161999999999999</v>
      </c>
      <c r="K187">
        <f t="array" ref="K187">SUM(C$1:G$1*(C187:G187-22.5)^2)*I187*11</f>
        <v>6364.6526061173381</v>
      </c>
      <c r="L187">
        <f t="shared" si="2"/>
        <v>184</v>
      </c>
      <c r="M187">
        <f>INDEX([1]Sheet1!$H$214:$AE$244, 1+INT(L187/288), 1+INT(MOD(L187, 288)/12))</f>
        <v>127.36</v>
      </c>
    </row>
    <row r="188" spans="1:13">
      <c r="A188" t="s">
        <v>195</v>
      </c>
      <c r="B188">
        <v>27.25</v>
      </c>
      <c r="C188">
        <v>24.1639697397408</v>
      </c>
      <c r="D188">
        <v>24.1635953306799</v>
      </c>
      <c r="E188">
        <v>24.163616534330501</v>
      </c>
      <c r="F188">
        <v>24.163630228843399</v>
      </c>
      <c r="G188">
        <v>24.163667891041399</v>
      </c>
      <c r="H188">
        <v>319277.52114884998</v>
      </c>
      <c r="I188">
        <v>1</v>
      </c>
      <c r="J188">
        <v>24.161999999999999</v>
      </c>
      <c r="K188">
        <f t="array" ref="K188">SUM(C$1:G$1*(C188:G188-22.5)^2)*I188*11</f>
        <v>6364.6500158283261</v>
      </c>
      <c r="L188">
        <f t="shared" si="2"/>
        <v>185</v>
      </c>
      <c r="M188">
        <f>INDEX([1]Sheet1!$H$214:$AE$244, 1+INT(L188/288), 1+INT(MOD(L188, 288)/12))</f>
        <v>127.36</v>
      </c>
    </row>
    <row r="189" spans="1:13">
      <c r="A189" t="s">
        <v>196</v>
      </c>
      <c r="B189">
        <v>27.341666666666701</v>
      </c>
      <c r="C189">
        <v>24.1639703503552</v>
      </c>
      <c r="D189">
        <v>24.16358636763</v>
      </c>
      <c r="E189">
        <v>24.163610731832001</v>
      </c>
      <c r="F189">
        <v>24.163624281668199</v>
      </c>
      <c r="G189">
        <v>24.163652633323601</v>
      </c>
      <c r="H189">
        <v>320470.28302286199</v>
      </c>
      <c r="I189">
        <v>1</v>
      </c>
      <c r="J189">
        <v>24.161999999999999</v>
      </c>
      <c r="K189">
        <f t="array" ref="K189">SUM(C$1:G$1*(C189:G189-22.5)^2)*I189*11</f>
        <v>6364.6330932190276</v>
      </c>
      <c r="L189">
        <f t="shared" si="2"/>
        <v>186</v>
      </c>
      <c r="M189">
        <f>INDEX([1]Sheet1!$H$214:$AE$244, 1+INT(L189/288), 1+INT(MOD(L189, 288)/12))</f>
        <v>127.36</v>
      </c>
    </row>
    <row r="190" spans="1:13">
      <c r="A190" t="s">
        <v>197</v>
      </c>
      <c r="B190">
        <v>27.433333333333302</v>
      </c>
      <c r="C190">
        <v>24.163969426467101</v>
      </c>
      <c r="D190">
        <v>24.163575694660501</v>
      </c>
      <c r="E190">
        <v>24.163603261179698</v>
      </c>
      <c r="F190">
        <v>24.1636167321054</v>
      </c>
      <c r="G190">
        <v>24.163634561995199</v>
      </c>
      <c r="H190">
        <v>321561.46447140502</v>
      </c>
      <c r="I190">
        <v>1</v>
      </c>
      <c r="J190">
        <v>24.161999999999999</v>
      </c>
      <c r="K190">
        <f t="array" ref="K190">SUM(C$1:G$1*(C190:G190-22.5)^2)*I190*11</f>
        <v>6364.6036325662826</v>
      </c>
      <c r="L190">
        <f t="shared" si="2"/>
        <v>187</v>
      </c>
      <c r="M190">
        <f>INDEX([1]Sheet1!$H$214:$AE$244, 1+INT(L190/288), 1+INT(MOD(L190, 288)/12))</f>
        <v>127.36</v>
      </c>
    </row>
    <row r="191" spans="1:13">
      <c r="A191" t="s">
        <v>198</v>
      </c>
      <c r="B191">
        <v>27.524999999999999</v>
      </c>
      <c r="C191">
        <v>24.163967721627401</v>
      </c>
      <c r="D191">
        <v>24.163565453761901</v>
      </c>
      <c r="E191">
        <v>24.163595940127198</v>
      </c>
      <c r="F191">
        <v>24.163609293582301</v>
      </c>
      <c r="G191">
        <v>24.163617847163199</v>
      </c>
      <c r="H191">
        <v>322595.780140321</v>
      </c>
      <c r="I191">
        <v>1</v>
      </c>
      <c r="J191">
        <v>24.161999999999999</v>
      </c>
      <c r="K191">
        <f t="array" ref="K191">SUM(C$1:G$1*(C191:G191-22.5)^2)*I191*11</f>
        <v>6364.5710857668873</v>
      </c>
      <c r="L191">
        <f t="shared" si="2"/>
        <v>188</v>
      </c>
      <c r="M191">
        <f>INDEX([1]Sheet1!$H$214:$AE$244, 1+INT(L191/288), 1+INT(MOD(L191, 288)/12))</f>
        <v>127.36</v>
      </c>
    </row>
    <row r="192" spans="1:13">
      <c r="A192" t="s">
        <v>199</v>
      </c>
      <c r="B192">
        <v>27.616666666666699</v>
      </c>
      <c r="C192">
        <v>24.163968645371099</v>
      </c>
      <c r="D192">
        <v>24.163615958657399</v>
      </c>
      <c r="E192">
        <v>24.163593259988399</v>
      </c>
      <c r="F192">
        <v>24.163606259042201</v>
      </c>
      <c r="G192">
        <v>24.163608218048001</v>
      </c>
      <c r="H192">
        <v>324270.77661469899</v>
      </c>
      <c r="I192">
        <v>1</v>
      </c>
      <c r="J192">
        <v>24.161999999999999</v>
      </c>
      <c r="K192">
        <f t="array" ref="K192">SUM(C$1:G$1*(C192:G192-22.5)^2)*I192*11</f>
        <v>6364.6053302406999</v>
      </c>
      <c r="L192">
        <f t="shared" si="2"/>
        <v>189</v>
      </c>
      <c r="M192">
        <f>INDEX([1]Sheet1!$H$214:$AE$244, 1+INT(L192/288), 1+INT(MOD(L192, 288)/12))</f>
        <v>127.36</v>
      </c>
    </row>
    <row r="193" spans="1:13">
      <c r="A193" t="s">
        <v>200</v>
      </c>
      <c r="B193">
        <v>27.7083333333333</v>
      </c>
      <c r="C193">
        <v>24.163973059045802</v>
      </c>
      <c r="D193">
        <v>24.1636545381815</v>
      </c>
      <c r="E193">
        <v>24.163598955129601</v>
      </c>
      <c r="F193">
        <v>24.163610898565999</v>
      </c>
      <c r="G193">
        <v>24.163610911606899</v>
      </c>
      <c r="H193">
        <v>326213.11443660501</v>
      </c>
      <c r="I193">
        <v>1</v>
      </c>
      <c r="J193">
        <v>24.161999999999999</v>
      </c>
      <c r="K193">
        <f t="array" ref="K193">SUM(C$1:G$1*(C193:G193-22.5)^2)*I193*11</f>
        <v>6364.6640788267305</v>
      </c>
      <c r="L193">
        <f t="shared" si="2"/>
        <v>190</v>
      </c>
      <c r="M193">
        <f>INDEX([1]Sheet1!$H$214:$AE$244, 1+INT(L193/288), 1+INT(MOD(L193, 288)/12))</f>
        <v>127.36</v>
      </c>
    </row>
    <row r="194" spans="1:13">
      <c r="A194" t="s">
        <v>201</v>
      </c>
      <c r="B194">
        <v>27.8</v>
      </c>
      <c r="C194">
        <v>24.163974902980701</v>
      </c>
      <c r="D194">
        <v>24.163657161752798</v>
      </c>
      <c r="E194">
        <v>24.163601384322199</v>
      </c>
      <c r="F194">
        <v>24.1636124222006</v>
      </c>
      <c r="G194">
        <v>24.163609685663999</v>
      </c>
      <c r="H194">
        <v>327690.01987773099</v>
      </c>
      <c r="I194">
        <v>1</v>
      </c>
      <c r="J194">
        <v>24.161999999999999</v>
      </c>
      <c r="K194">
        <f t="array" ref="K194">SUM(C$1:G$1*(C194:G194-22.5)^2)*I194*11</f>
        <v>6364.6774307883061</v>
      </c>
      <c r="L194">
        <f t="shared" si="2"/>
        <v>191</v>
      </c>
      <c r="M194">
        <f>INDEX([1]Sheet1!$H$214:$AE$244, 1+INT(L194/288), 1+INT(MOD(L194, 288)/12))</f>
        <v>127.36</v>
      </c>
    </row>
    <row r="195" spans="1:13">
      <c r="A195" t="s">
        <v>202</v>
      </c>
      <c r="B195">
        <v>27.75</v>
      </c>
      <c r="C195">
        <v>24.163972324204899</v>
      </c>
      <c r="D195">
        <v>24.163643970963101</v>
      </c>
      <c r="E195">
        <v>24.163593422878801</v>
      </c>
      <c r="F195">
        <v>24.1636041637936</v>
      </c>
      <c r="G195">
        <v>24.163596357486799</v>
      </c>
      <c r="H195">
        <v>327817.38322938699</v>
      </c>
      <c r="I195">
        <v>1</v>
      </c>
      <c r="J195">
        <v>24.161999999999999</v>
      </c>
      <c r="K195">
        <f t="array" ref="K195">SUM(C$1:G$1*(C195:G195-22.5)^2)*I195*11</f>
        <v>6364.6386914562272</v>
      </c>
      <c r="L195">
        <f t="shared" si="2"/>
        <v>192</v>
      </c>
      <c r="M195">
        <f>INDEX([1]Sheet1!$H$214:$AE$244, 1+INT(L195/288), 1+INT(MOD(L195, 288)/12))</f>
        <v>134.6</v>
      </c>
    </row>
    <row r="196" spans="1:13">
      <c r="A196" t="s">
        <v>203</v>
      </c>
      <c r="B196">
        <v>27.7</v>
      </c>
      <c r="C196">
        <v>24.163964741959301</v>
      </c>
      <c r="D196">
        <v>24.1636259784147</v>
      </c>
      <c r="E196">
        <v>24.163582637959799</v>
      </c>
      <c r="F196">
        <v>24.1635933659019</v>
      </c>
      <c r="G196">
        <v>24.163578805924399</v>
      </c>
      <c r="H196">
        <v>327179.74715708202</v>
      </c>
      <c r="I196">
        <v>1</v>
      </c>
      <c r="J196">
        <v>24.161999999999999</v>
      </c>
      <c r="K196">
        <f t="array" ref="K196">SUM(C$1:G$1*(C196:G196-22.5)^2)*I196*11</f>
        <v>6364.5649250130346</v>
      </c>
      <c r="L196">
        <f t="shared" si="2"/>
        <v>193</v>
      </c>
      <c r="M196">
        <f>INDEX([1]Sheet1!$H$214:$AE$244, 1+INT(L196/288), 1+INT(MOD(L196, 288)/12))</f>
        <v>134.6</v>
      </c>
    </row>
    <row r="197" spans="1:13">
      <c r="A197" t="s">
        <v>204</v>
      </c>
      <c r="B197">
        <v>27.65</v>
      </c>
      <c r="C197">
        <v>24.163945969580901</v>
      </c>
      <c r="D197">
        <v>24.163599342998801</v>
      </c>
      <c r="E197">
        <v>24.163562877610801</v>
      </c>
      <c r="F197">
        <v>24.163573520103</v>
      </c>
      <c r="G197">
        <v>24.163561920326199</v>
      </c>
      <c r="H197">
        <v>326101.06663866597</v>
      </c>
      <c r="I197">
        <v>1</v>
      </c>
      <c r="J197">
        <v>24.161999999999999</v>
      </c>
      <c r="K197">
        <f t="array" ref="K197">SUM(C$1:G$1*(C197:G197-22.5)^2)*I197*11</f>
        <v>6364.4151631150644</v>
      </c>
      <c r="L197">
        <f t="shared" ref="L197:L260" si="3">L196+1</f>
        <v>194</v>
      </c>
      <c r="M197">
        <f>INDEX([1]Sheet1!$H$214:$AE$244, 1+INT(L197/288), 1+INT(MOD(L197, 288)/12))</f>
        <v>134.6</v>
      </c>
    </row>
    <row r="198" spans="1:13">
      <c r="A198" t="s">
        <v>205</v>
      </c>
      <c r="B198">
        <v>27.6</v>
      </c>
      <c r="C198">
        <v>24.163927752110698</v>
      </c>
      <c r="D198">
        <v>24.163577624617201</v>
      </c>
      <c r="E198">
        <v>24.163548622748099</v>
      </c>
      <c r="F198">
        <v>24.1635593559371</v>
      </c>
      <c r="G198">
        <v>24.163544347280201</v>
      </c>
      <c r="H198">
        <v>324858.63857243501</v>
      </c>
      <c r="I198">
        <v>1</v>
      </c>
      <c r="J198">
        <v>24.161999999999999</v>
      </c>
      <c r="K198">
        <f t="array" ref="K198">SUM(C$1:G$1*(C198:G198-22.5)^2)*I198*11</f>
        <v>6364.278222278248</v>
      </c>
      <c r="L198">
        <f t="shared" si="3"/>
        <v>195</v>
      </c>
      <c r="M198">
        <f>INDEX([1]Sheet1!$H$214:$AE$244, 1+INT(L198/288), 1+INT(MOD(L198, 288)/12))</f>
        <v>134.6</v>
      </c>
    </row>
    <row r="199" spans="1:13">
      <c r="A199" t="s">
        <v>206</v>
      </c>
      <c r="B199">
        <v>27.55</v>
      </c>
      <c r="C199">
        <v>24.163911433525001</v>
      </c>
      <c r="D199">
        <v>24.1635606368264</v>
      </c>
      <c r="E199">
        <v>24.1635383015897</v>
      </c>
      <c r="F199">
        <v>24.163549090186201</v>
      </c>
      <c r="G199">
        <v>24.1635294844382</v>
      </c>
      <c r="H199">
        <v>323538.80368955497</v>
      </c>
      <c r="I199">
        <v>1</v>
      </c>
      <c r="J199">
        <v>24.161999999999999</v>
      </c>
      <c r="K199">
        <f t="array" ref="K199">SUM(C$1:G$1*(C199:G199-22.5)^2)*I199*11</f>
        <v>6364.1605959115095</v>
      </c>
      <c r="L199">
        <f t="shared" si="3"/>
        <v>196</v>
      </c>
      <c r="M199">
        <f>INDEX([1]Sheet1!$H$214:$AE$244, 1+INT(L199/288), 1+INT(MOD(L199, 288)/12))</f>
        <v>134.6</v>
      </c>
    </row>
    <row r="200" spans="1:13">
      <c r="A200" t="s">
        <v>207</v>
      </c>
      <c r="B200">
        <v>27.5</v>
      </c>
      <c r="C200">
        <v>24.1638965766445</v>
      </c>
      <c r="D200">
        <v>24.163545557061202</v>
      </c>
      <c r="E200">
        <v>24.163529349251</v>
      </c>
      <c r="F200">
        <v>24.163540173617498</v>
      </c>
      <c r="G200">
        <v>24.163516634893899</v>
      </c>
      <c r="H200">
        <v>322133.32750265399</v>
      </c>
      <c r="I200">
        <v>1</v>
      </c>
      <c r="J200">
        <v>24.161999999999999</v>
      </c>
      <c r="K200">
        <f t="array" ref="K200">SUM(C$1:G$1*(C200:G200-22.5)^2)*I200*11</f>
        <v>6364.0545985978806</v>
      </c>
      <c r="L200">
        <f t="shared" si="3"/>
        <v>197</v>
      </c>
      <c r="M200">
        <f>INDEX([1]Sheet1!$H$214:$AE$244, 1+INT(L200/288), 1+INT(MOD(L200, 288)/12))</f>
        <v>134.6</v>
      </c>
    </row>
    <row r="201" spans="1:13">
      <c r="A201" t="s">
        <v>208</v>
      </c>
      <c r="B201">
        <v>27.45</v>
      </c>
      <c r="C201">
        <v>24.163882617536199</v>
      </c>
      <c r="D201">
        <v>24.163532552078099</v>
      </c>
      <c r="E201">
        <v>24.163519867861702</v>
      </c>
      <c r="F201">
        <v>24.1635307206618</v>
      </c>
      <c r="G201">
        <v>24.1635020054226</v>
      </c>
      <c r="H201">
        <v>320627.79191327398</v>
      </c>
      <c r="I201">
        <v>1</v>
      </c>
      <c r="J201">
        <v>24.161999999999999</v>
      </c>
      <c r="K201">
        <f t="array" ref="K201">SUM(C$1:G$1*(C201:G201-22.5)^2)*I201*11</f>
        <v>6363.9534793795365</v>
      </c>
      <c r="L201">
        <f t="shared" si="3"/>
        <v>198</v>
      </c>
      <c r="M201">
        <f>INDEX([1]Sheet1!$H$214:$AE$244, 1+INT(L201/288), 1+INT(MOD(L201, 288)/12))</f>
        <v>134.6</v>
      </c>
    </row>
    <row r="202" spans="1:13">
      <c r="A202" t="s">
        <v>209</v>
      </c>
      <c r="B202">
        <v>27.4</v>
      </c>
      <c r="C202">
        <v>24.163869689067099</v>
      </c>
      <c r="D202">
        <v>24.163522199211801</v>
      </c>
      <c r="E202">
        <v>24.163510383819201</v>
      </c>
      <c r="F202">
        <v>24.163524405060802</v>
      </c>
      <c r="G202">
        <v>24.163487559310301</v>
      </c>
      <c r="H202">
        <v>319117.37398402701</v>
      </c>
      <c r="I202">
        <v>1</v>
      </c>
      <c r="J202">
        <v>24.161999999999999</v>
      </c>
      <c r="K202">
        <f t="array" ref="K202">SUM(C$1:G$1*(C202:G202-22.5)^2)*I202*11</f>
        <v>6363.8621483049355</v>
      </c>
      <c r="L202">
        <f t="shared" si="3"/>
        <v>199</v>
      </c>
      <c r="M202">
        <f>INDEX([1]Sheet1!$H$214:$AE$244, 1+INT(L202/288), 1+INT(MOD(L202, 288)/12))</f>
        <v>134.6</v>
      </c>
    </row>
    <row r="203" spans="1:13">
      <c r="A203" t="s">
        <v>210</v>
      </c>
      <c r="B203">
        <v>27.35</v>
      </c>
      <c r="C203">
        <v>24.163858072281201</v>
      </c>
      <c r="D203">
        <v>24.163513519723999</v>
      </c>
      <c r="E203">
        <v>24.1635018842466</v>
      </c>
      <c r="F203">
        <v>24.163519949273301</v>
      </c>
      <c r="G203">
        <v>24.163475126496898</v>
      </c>
      <c r="H203">
        <v>317610.89567537198</v>
      </c>
      <c r="I203">
        <v>1</v>
      </c>
      <c r="J203">
        <v>24.161999999999999</v>
      </c>
      <c r="K203">
        <f t="array" ref="K203">SUM(C$1:G$1*(C203:G203-22.5)^2)*I203*11</f>
        <v>6363.7816825429691</v>
      </c>
      <c r="L203">
        <f t="shared" si="3"/>
        <v>200</v>
      </c>
      <c r="M203">
        <f>INDEX([1]Sheet1!$H$214:$AE$244, 1+INT(L203/288), 1+INT(MOD(L203, 288)/12))</f>
        <v>134.6</v>
      </c>
    </row>
    <row r="204" spans="1:13">
      <c r="A204" t="s">
        <v>211</v>
      </c>
      <c r="B204">
        <v>27.3</v>
      </c>
      <c r="C204">
        <v>24.163847443981101</v>
      </c>
      <c r="D204">
        <v>24.1635054055239</v>
      </c>
      <c r="E204">
        <v>24.163493858287801</v>
      </c>
      <c r="F204">
        <v>24.1635159265936</v>
      </c>
      <c r="G204">
        <v>24.163463840921199</v>
      </c>
      <c r="H204">
        <v>316092.64400462399</v>
      </c>
      <c r="I204">
        <v>1</v>
      </c>
      <c r="J204">
        <v>24.161999999999999</v>
      </c>
      <c r="K204">
        <f t="array" ref="K204">SUM(C$1:G$1*(C204:G204-22.5)^2)*I204*11</f>
        <v>6363.7079064490026</v>
      </c>
      <c r="L204">
        <f t="shared" si="3"/>
        <v>201</v>
      </c>
      <c r="M204">
        <f>INDEX([1]Sheet1!$H$214:$AE$244, 1+INT(L204/288), 1+INT(MOD(L204, 288)/12))</f>
        <v>134.6</v>
      </c>
    </row>
    <row r="205" spans="1:13">
      <c r="A205" t="s">
        <v>212</v>
      </c>
      <c r="B205">
        <v>27.25</v>
      </c>
      <c r="C205">
        <v>24.163837618287602</v>
      </c>
      <c r="D205">
        <v>24.1634974942057</v>
      </c>
      <c r="E205">
        <v>24.163486052562501</v>
      </c>
      <c r="F205">
        <v>24.163511687667501</v>
      </c>
      <c r="G205">
        <v>24.163453211173401</v>
      </c>
      <c r="H205">
        <v>314552.70198343199</v>
      </c>
      <c r="I205">
        <v>1</v>
      </c>
      <c r="J205">
        <v>24.161999999999999</v>
      </c>
      <c r="K205">
        <f t="array" ref="K205">SUM(C$1:G$1*(C205:G205-22.5)^2)*I205*11</f>
        <v>6363.6387656918578</v>
      </c>
      <c r="L205">
        <f t="shared" si="3"/>
        <v>202</v>
      </c>
      <c r="M205">
        <f>INDEX([1]Sheet1!$H$214:$AE$244, 1+INT(L205/288), 1+INT(MOD(L205, 288)/12))</f>
        <v>134.6</v>
      </c>
    </row>
    <row r="206" spans="1:13">
      <c r="A206" t="s">
        <v>213</v>
      </c>
      <c r="B206">
        <v>27.2</v>
      </c>
      <c r="C206">
        <v>24.163828499201401</v>
      </c>
      <c r="D206">
        <v>24.1634896851014</v>
      </c>
      <c r="E206">
        <v>24.163478386598399</v>
      </c>
      <c r="F206">
        <v>24.163506911600699</v>
      </c>
      <c r="G206">
        <v>24.163443013229699</v>
      </c>
      <c r="H206">
        <v>312998.65139118303</v>
      </c>
      <c r="I206">
        <v>1</v>
      </c>
      <c r="J206">
        <v>24.161999999999999</v>
      </c>
      <c r="K206">
        <f t="array" ref="K206">SUM(C$1:G$1*(C206:G206-22.5)^2)*I206*11</f>
        <v>6363.5733083823716</v>
      </c>
      <c r="L206">
        <f t="shared" si="3"/>
        <v>203</v>
      </c>
      <c r="M206">
        <f>INDEX([1]Sheet1!$H$214:$AE$244, 1+INT(L206/288), 1+INT(MOD(L206, 288)/12))</f>
        <v>134.6</v>
      </c>
    </row>
    <row r="207" spans="1:13">
      <c r="A207" t="s">
        <v>214</v>
      </c>
      <c r="B207">
        <v>27.108333333333299</v>
      </c>
      <c r="C207">
        <v>24.163248278853999</v>
      </c>
      <c r="D207">
        <v>24.163133218998698</v>
      </c>
      <c r="E207">
        <v>24.163127799178401</v>
      </c>
      <c r="F207">
        <v>24.163148123090298</v>
      </c>
      <c r="G207">
        <v>24.1631094633515</v>
      </c>
      <c r="H207">
        <v>286195.78405566397</v>
      </c>
      <c r="I207">
        <v>0.5</v>
      </c>
      <c r="J207">
        <v>24.161999999999999</v>
      </c>
      <c r="K207">
        <f t="array" ref="K207">SUM(C$1:G$1*(C207:G207-22.5)^2)*I207*11</f>
        <v>3179.8351915684821</v>
      </c>
      <c r="L207">
        <f t="shared" si="3"/>
        <v>204</v>
      </c>
      <c r="M207">
        <f>INDEX([1]Sheet1!$H$214:$AE$244, 1+INT(L207/288), 1+INT(MOD(L207, 288)/12))</f>
        <v>124.7</v>
      </c>
    </row>
    <row r="208" spans="1:13">
      <c r="A208" t="s">
        <v>215</v>
      </c>
      <c r="B208">
        <v>27.016666666666701</v>
      </c>
      <c r="C208">
        <v>24.163052070205801</v>
      </c>
      <c r="D208">
        <v>24.1627906617855</v>
      </c>
      <c r="E208">
        <v>24.1627755035734</v>
      </c>
      <c r="F208">
        <v>24.162810314217001</v>
      </c>
      <c r="G208">
        <v>24.1625766686204</v>
      </c>
      <c r="H208">
        <v>276749.749361764</v>
      </c>
      <c r="I208">
        <v>0.5</v>
      </c>
      <c r="J208">
        <v>24.161999999999999</v>
      </c>
      <c r="K208">
        <f t="array" ref="K208">SUM(C$1:G$1*(C208:G208-22.5)^2)*I208*11</f>
        <v>3178.8715115461541</v>
      </c>
      <c r="L208">
        <f t="shared" si="3"/>
        <v>205</v>
      </c>
      <c r="M208">
        <f>INDEX([1]Sheet1!$H$214:$AE$244, 1+INT(L208/288), 1+INT(MOD(L208, 288)/12))</f>
        <v>124.7</v>
      </c>
    </row>
    <row r="209" spans="1:13">
      <c r="A209" t="s">
        <v>216</v>
      </c>
      <c r="B209">
        <v>26.925000000000001</v>
      </c>
      <c r="C209">
        <v>24.1630107266141</v>
      </c>
      <c r="D209">
        <v>24.162740170006799</v>
      </c>
      <c r="E209">
        <v>24.162725563806401</v>
      </c>
      <c r="F209">
        <v>24.1627600566731</v>
      </c>
      <c r="G209">
        <v>24.162539176128401</v>
      </c>
      <c r="H209">
        <v>273112.87622134702</v>
      </c>
      <c r="I209">
        <v>0.5</v>
      </c>
      <c r="J209">
        <v>24.161999999999999</v>
      </c>
      <c r="K209">
        <f t="array" ref="K209">SUM(C$1:G$1*(C209:G209-22.5)^2)*I209*11</f>
        <v>3178.7058021051603</v>
      </c>
      <c r="L209">
        <f t="shared" si="3"/>
        <v>206</v>
      </c>
      <c r="M209">
        <f>INDEX([1]Sheet1!$H$214:$AE$244, 1+INT(L209/288), 1+INT(MOD(L209, 288)/12))</f>
        <v>124.7</v>
      </c>
    </row>
    <row r="210" spans="1:13">
      <c r="A210" t="s">
        <v>217</v>
      </c>
      <c r="B210">
        <v>26.8333333333333</v>
      </c>
      <c r="C210">
        <v>24.162983952098401</v>
      </c>
      <c r="D210">
        <v>24.162722047232499</v>
      </c>
      <c r="E210">
        <v>24.1627094455229</v>
      </c>
      <c r="F210">
        <v>24.1627417006043</v>
      </c>
      <c r="G210">
        <v>24.162563076713301</v>
      </c>
      <c r="H210">
        <v>270270.37483437901</v>
      </c>
      <c r="I210">
        <v>0.5</v>
      </c>
      <c r="J210">
        <v>24.161999999999999</v>
      </c>
      <c r="K210">
        <f t="array" ref="K210">SUM(C$1:G$1*(C210:G210-22.5)^2)*I210*11</f>
        <v>3178.623146670654</v>
      </c>
      <c r="L210">
        <f t="shared" si="3"/>
        <v>207</v>
      </c>
      <c r="M210">
        <f>INDEX([1]Sheet1!$H$214:$AE$244, 1+INT(L210/288), 1+INT(MOD(L210, 288)/12))</f>
        <v>124.7</v>
      </c>
    </row>
    <row r="211" spans="1:13">
      <c r="A211" t="s">
        <v>218</v>
      </c>
      <c r="B211">
        <v>26.741666666666699</v>
      </c>
      <c r="C211">
        <v>24.1629633797453</v>
      </c>
      <c r="D211">
        <v>24.162712199878101</v>
      </c>
      <c r="E211">
        <v>24.162701578630099</v>
      </c>
      <c r="F211">
        <v>24.162731701989799</v>
      </c>
      <c r="G211">
        <v>24.162590616936701</v>
      </c>
      <c r="H211">
        <v>268058.45584421698</v>
      </c>
      <c r="I211">
        <v>0.5</v>
      </c>
      <c r="J211">
        <v>24.161999999999999</v>
      </c>
      <c r="K211">
        <f t="array" ref="K211">SUM(C$1:G$1*(C211:G211-22.5)^2)*I211*11</f>
        <v>3178.5656374009127</v>
      </c>
      <c r="L211">
        <f t="shared" si="3"/>
        <v>208</v>
      </c>
      <c r="M211">
        <f>INDEX([1]Sheet1!$H$214:$AE$244, 1+INT(L211/288), 1+INT(MOD(L211, 288)/12))</f>
        <v>124.7</v>
      </c>
    </row>
    <row r="212" spans="1:13">
      <c r="A212" t="s">
        <v>219</v>
      </c>
      <c r="B212">
        <v>26.65</v>
      </c>
      <c r="C212">
        <v>24.162946987966301</v>
      </c>
      <c r="D212">
        <v>24.162706806492899</v>
      </c>
      <c r="E212">
        <v>24.162697973738499</v>
      </c>
      <c r="F212">
        <v>24.1627265401888</v>
      </c>
      <c r="G212">
        <v>24.162614681473801</v>
      </c>
      <c r="H212">
        <v>266274.08097044099</v>
      </c>
      <c r="I212">
        <v>0.5</v>
      </c>
      <c r="J212">
        <v>24.161999999999999</v>
      </c>
      <c r="K212">
        <f t="array" ref="K212">SUM(C$1:G$1*(C212:G212-22.5)^2)*I212*11</f>
        <v>3178.52278865679</v>
      </c>
      <c r="L212">
        <f t="shared" si="3"/>
        <v>209</v>
      </c>
      <c r="M212">
        <f>INDEX([1]Sheet1!$H$214:$AE$244, 1+INT(L212/288), 1+INT(MOD(L212, 288)/12))</f>
        <v>124.7</v>
      </c>
    </row>
    <row r="213" spans="1:13">
      <c r="A213" t="s">
        <v>220</v>
      </c>
      <c r="B213">
        <v>26.558333333333302</v>
      </c>
      <c r="C213">
        <v>24.162933349042699</v>
      </c>
      <c r="D213">
        <v>24.162703203330999</v>
      </c>
      <c r="E213">
        <v>24.1626959463755</v>
      </c>
      <c r="F213">
        <v>24.1627234639191</v>
      </c>
      <c r="G213">
        <v>24.162631160300101</v>
      </c>
      <c r="H213">
        <v>264727.643679442</v>
      </c>
      <c r="I213">
        <v>0.5</v>
      </c>
      <c r="J213">
        <v>24.161999999999999</v>
      </c>
      <c r="K213">
        <f t="array" ref="K213">SUM(C$1:G$1*(C213:G213-22.5)^2)*I213*11</f>
        <v>3178.4873411895001</v>
      </c>
      <c r="L213">
        <f t="shared" si="3"/>
        <v>210</v>
      </c>
      <c r="M213">
        <f>INDEX([1]Sheet1!$H$214:$AE$244, 1+INT(L213/288), 1+INT(MOD(L213, 288)/12))</f>
        <v>124.7</v>
      </c>
    </row>
    <row r="214" spans="1:13">
      <c r="A214" t="s">
        <v>221</v>
      </c>
      <c r="B214">
        <v>26.466666666666701</v>
      </c>
      <c r="C214">
        <v>24.162921655418501</v>
      </c>
      <c r="D214">
        <v>24.162700608748999</v>
      </c>
      <c r="E214">
        <v>24.162694734320802</v>
      </c>
      <c r="F214">
        <v>24.162721786880098</v>
      </c>
      <c r="G214">
        <v>24.1626423238651</v>
      </c>
      <c r="H214">
        <v>263355.51661749702</v>
      </c>
      <c r="I214">
        <v>0.5</v>
      </c>
      <c r="J214">
        <v>24.161999999999999</v>
      </c>
      <c r="K214">
        <f t="array" ref="K214">SUM(C$1:G$1*(C214:G214-22.5)^2)*I214*11</f>
        <v>3178.456946865314</v>
      </c>
      <c r="L214">
        <f t="shared" si="3"/>
        <v>211</v>
      </c>
      <c r="M214">
        <f>INDEX([1]Sheet1!$H$214:$AE$244, 1+INT(L214/288), 1+INT(MOD(L214, 288)/12))</f>
        <v>124.7</v>
      </c>
    </row>
    <row r="215" spans="1:13">
      <c r="A215" t="s">
        <v>222</v>
      </c>
      <c r="B215">
        <v>26.375</v>
      </c>
      <c r="C215">
        <v>24.162911725371298</v>
      </c>
      <c r="D215">
        <v>24.162699202645999</v>
      </c>
      <c r="E215">
        <v>24.162694563514702</v>
      </c>
      <c r="F215">
        <v>24.1627219279702</v>
      </c>
      <c r="G215">
        <v>24.162650824069299</v>
      </c>
      <c r="H215">
        <v>262122.36532301601</v>
      </c>
      <c r="I215">
        <v>0.5</v>
      </c>
      <c r="J215">
        <v>24.161999999999999</v>
      </c>
      <c r="K215">
        <f t="array" ref="K215">SUM(C$1:G$1*(C215:G215-22.5)^2)*I215*11</f>
        <v>3178.4319741966169</v>
      </c>
      <c r="L215">
        <f t="shared" si="3"/>
        <v>212</v>
      </c>
      <c r="M215">
        <f>INDEX([1]Sheet1!$H$214:$AE$244, 1+INT(L215/288), 1+INT(MOD(L215, 288)/12))</f>
        <v>124.7</v>
      </c>
    </row>
    <row r="216" spans="1:13">
      <c r="A216" t="s">
        <v>223</v>
      </c>
      <c r="B216">
        <v>26.283333333333299</v>
      </c>
      <c r="C216">
        <v>24.162903299065199</v>
      </c>
      <c r="D216">
        <v>24.162698770694998</v>
      </c>
      <c r="E216">
        <v>24.162695258611699</v>
      </c>
      <c r="F216">
        <v>24.1627235280416</v>
      </c>
      <c r="G216">
        <v>24.162657439490999</v>
      </c>
      <c r="H216">
        <v>261649.715893799</v>
      </c>
      <c r="I216">
        <v>0.5</v>
      </c>
      <c r="J216">
        <v>24.161999999999999</v>
      </c>
      <c r="K216">
        <f t="array" ref="K216">SUM(C$1:G$1*(C216:G216-22.5)^2)*I216*11</f>
        <v>3178.4116565344507</v>
      </c>
      <c r="L216">
        <f t="shared" si="3"/>
        <v>213</v>
      </c>
      <c r="M216">
        <f>INDEX([1]Sheet1!$H$214:$AE$244, 1+INT(L216/288), 1+INT(MOD(L216, 288)/12))</f>
        <v>124.7</v>
      </c>
    </row>
    <row r="217" spans="1:13">
      <c r="A217" t="s">
        <v>224</v>
      </c>
      <c r="B217">
        <v>26.191666666666698</v>
      </c>
      <c r="C217">
        <v>24.162896118342498</v>
      </c>
      <c r="D217">
        <v>24.162699011194299</v>
      </c>
      <c r="E217">
        <v>24.162696535158101</v>
      </c>
      <c r="F217">
        <v>24.162726147755102</v>
      </c>
      <c r="G217">
        <v>24.162662604599699</v>
      </c>
      <c r="H217">
        <v>260585.564192374</v>
      </c>
      <c r="I217">
        <v>0.5</v>
      </c>
      <c r="J217">
        <v>24.161999999999999</v>
      </c>
      <c r="K217">
        <f t="array" ref="K217">SUM(C$1:G$1*(C217:G217-22.5)^2)*I217*11</f>
        <v>3178.3950709501219</v>
      </c>
      <c r="L217">
        <f t="shared" si="3"/>
        <v>214</v>
      </c>
      <c r="M217">
        <f>INDEX([1]Sheet1!$H$214:$AE$244, 1+INT(L217/288), 1+INT(MOD(L217, 288)/12))</f>
        <v>124.7</v>
      </c>
    </row>
    <row r="218" spans="1:13">
      <c r="A218" t="s">
        <v>225</v>
      </c>
      <c r="B218">
        <v>26.1</v>
      </c>
      <c r="C218">
        <v>24.162890005419499</v>
      </c>
      <c r="D218">
        <v>24.162699771151601</v>
      </c>
      <c r="E218">
        <v>24.162698268844402</v>
      </c>
      <c r="F218">
        <v>24.1627295285926</v>
      </c>
      <c r="G218">
        <v>24.1626666788856</v>
      </c>
      <c r="H218">
        <v>259595.96324017699</v>
      </c>
      <c r="I218">
        <v>0.5</v>
      </c>
      <c r="J218">
        <v>24.161999999999999</v>
      </c>
      <c r="K218">
        <f t="array" ref="K218">SUM(C$1:G$1*(C218:G218-22.5)^2)*I218*11</f>
        <v>3178.3816469479339</v>
      </c>
      <c r="L218">
        <f t="shared" si="3"/>
        <v>215</v>
      </c>
      <c r="M218">
        <f>INDEX([1]Sheet1!$H$214:$AE$244, 1+INT(L218/288), 1+INT(MOD(L218, 288)/12))</f>
        <v>124.7</v>
      </c>
    </row>
    <row r="219" spans="1:13">
      <c r="A219" t="s">
        <v>226</v>
      </c>
      <c r="B219">
        <v>26.1</v>
      </c>
      <c r="C219">
        <v>24.162526865397201</v>
      </c>
      <c r="D219">
        <v>24.1625272199534</v>
      </c>
      <c r="E219">
        <v>24.162529977993799</v>
      </c>
      <c r="F219">
        <v>24.162558756096999</v>
      </c>
      <c r="G219">
        <v>24.162519104040999</v>
      </c>
      <c r="H219">
        <v>245803.34898351299</v>
      </c>
      <c r="I219">
        <v>0</v>
      </c>
      <c r="J219">
        <v>24.161999999999999</v>
      </c>
      <c r="K219">
        <f t="array" ref="K219">SUM(C$1:G$1*(C219:G219-22.5)^2)*I219*11</f>
        <v>0</v>
      </c>
      <c r="L219">
        <f t="shared" si="3"/>
        <v>216</v>
      </c>
      <c r="M219">
        <f>INDEX([1]Sheet1!$H$214:$AE$244, 1+INT(L219/288), 1+INT(MOD(L219, 288)/12))</f>
        <v>107.96</v>
      </c>
    </row>
    <row r="220" spans="1:13">
      <c r="A220" t="s">
        <v>227</v>
      </c>
      <c r="B220">
        <v>26.1</v>
      </c>
      <c r="C220">
        <v>24.162442553987301</v>
      </c>
      <c r="D220">
        <v>24.162435848405998</v>
      </c>
      <c r="E220">
        <v>24.162438468349599</v>
      </c>
      <c r="F220">
        <v>24.162464014592</v>
      </c>
      <c r="G220">
        <v>24.162382401690301</v>
      </c>
      <c r="H220">
        <v>243329.02604754799</v>
      </c>
      <c r="I220">
        <v>0</v>
      </c>
      <c r="J220">
        <v>24.161999999999999</v>
      </c>
      <c r="K220">
        <f t="array" ref="K220">SUM(C$1:G$1*(C220:G220-22.5)^2)*I220*11</f>
        <v>0</v>
      </c>
      <c r="L220">
        <f t="shared" si="3"/>
        <v>217</v>
      </c>
      <c r="M220">
        <f>INDEX([1]Sheet1!$H$214:$AE$244, 1+INT(L220/288), 1+INT(MOD(L220, 288)/12))</f>
        <v>107.96</v>
      </c>
    </row>
    <row r="221" spans="1:13">
      <c r="A221" t="s">
        <v>228</v>
      </c>
      <c r="B221">
        <v>26.1</v>
      </c>
      <c r="C221">
        <v>24.162409606108099</v>
      </c>
      <c r="D221">
        <v>24.1624266943892</v>
      </c>
      <c r="E221">
        <v>24.162431883554401</v>
      </c>
      <c r="F221">
        <v>24.162455363587199</v>
      </c>
      <c r="G221">
        <v>24.162388018615399</v>
      </c>
      <c r="H221">
        <v>240787.00643600899</v>
      </c>
      <c r="I221">
        <v>0</v>
      </c>
      <c r="J221">
        <v>24.161999999999999</v>
      </c>
      <c r="K221">
        <f t="array" ref="K221">SUM(C$1:G$1*(C221:G221-22.5)^2)*I221*11</f>
        <v>0</v>
      </c>
      <c r="L221">
        <f t="shared" si="3"/>
        <v>218</v>
      </c>
      <c r="M221">
        <f>INDEX([1]Sheet1!$H$214:$AE$244, 1+INT(L221/288), 1+INT(MOD(L221, 288)/12))</f>
        <v>107.96</v>
      </c>
    </row>
    <row r="222" spans="1:13">
      <c r="A222" t="s">
        <v>229</v>
      </c>
      <c r="B222">
        <v>26.1</v>
      </c>
      <c r="C222">
        <v>24.1623835560587</v>
      </c>
      <c r="D222">
        <v>24.1624261107502</v>
      </c>
      <c r="E222">
        <v>24.162433940583099</v>
      </c>
      <c r="F222">
        <v>24.162453585360598</v>
      </c>
      <c r="G222">
        <v>24.1624067113409</v>
      </c>
      <c r="H222">
        <v>238908.58060684701</v>
      </c>
      <c r="I222">
        <v>0</v>
      </c>
      <c r="J222">
        <v>24.161999999999999</v>
      </c>
      <c r="K222">
        <f t="array" ref="K222">SUM(C$1:G$1*(C222:G222-22.5)^2)*I222*11</f>
        <v>0</v>
      </c>
      <c r="L222">
        <f t="shared" si="3"/>
        <v>219</v>
      </c>
      <c r="M222">
        <f>INDEX([1]Sheet1!$H$214:$AE$244, 1+INT(L222/288), 1+INT(MOD(L222, 288)/12))</f>
        <v>107.96</v>
      </c>
    </row>
    <row r="223" spans="1:13">
      <c r="A223" t="s">
        <v>230</v>
      </c>
      <c r="B223">
        <v>26.1</v>
      </c>
      <c r="C223">
        <v>24.162361780076001</v>
      </c>
      <c r="D223">
        <v>24.162427869559298</v>
      </c>
      <c r="E223">
        <v>24.1624380941421</v>
      </c>
      <c r="F223">
        <v>24.162455684908199</v>
      </c>
      <c r="G223">
        <v>24.162424007990101</v>
      </c>
      <c r="H223">
        <v>237602.12461183101</v>
      </c>
      <c r="I223">
        <v>0</v>
      </c>
      <c r="J223">
        <v>24.161999999999999</v>
      </c>
      <c r="K223">
        <f t="array" ref="K223">SUM(C$1:G$1*(C223:G223-22.5)^2)*I223*11</f>
        <v>0</v>
      </c>
      <c r="L223">
        <f t="shared" si="3"/>
        <v>220</v>
      </c>
      <c r="M223">
        <f>INDEX([1]Sheet1!$H$214:$AE$244, 1+INT(L223/288), 1+INT(MOD(L223, 288)/12))</f>
        <v>107.96</v>
      </c>
    </row>
    <row r="224" spans="1:13">
      <c r="A224" t="s">
        <v>231</v>
      </c>
      <c r="B224">
        <v>26.1</v>
      </c>
      <c r="C224">
        <v>24.162343183228401</v>
      </c>
      <c r="D224">
        <v>24.162430572656501</v>
      </c>
      <c r="E224">
        <v>24.162442910340602</v>
      </c>
      <c r="F224">
        <v>24.162460380370302</v>
      </c>
      <c r="G224">
        <v>24.162438364266301</v>
      </c>
      <c r="H224">
        <v>236674.721292837</v>
      </c>
      <c r="I224">
        <v>0</v>
      </c>
      <c r="J224">
        <v>24.161999999999999</v>
      </c>
      <c r="K224">
        <f t="array" ref="K224">SUM(C$1:G$1*(C224:G224-22.5)^2)*I224*11</f>
        <v>0</v>
      </c>
      <c r="L224">
        <f t="shared" si="3"/>
        <v>221</v>
      </c>
      <c r="M224">
        <f>INDEX([1]Sheet1!$H$214:$AE$244, 1+INT(L224/288), 1+INT(MOD(L224, 288)/12))</f>
        <v>107.96</v>
      </c>
    </row>
    <row r="225" spans="1:13">
      <c r="A225" t="s">
        <v>232</v>
      </c>
      <c r="B225">
        <v>26.1</v>
      </c>
      <c r="C225">
        <v>24.162326988488601</v>
      </c>
      <c r="D225">
        <v>24.1624336681476</v>
      </c>
      <c r="E225">
        <v>24.1624478221506</v>
      </c>
      <c r="F225">
        <v>24.162467013129699</v>
      </c>
      <c r="G225">
        <v>24.162452049713401</v>
      </c>
      <c r="H225">
        <v>236010.08590227499</v>
      </c>
      <c r="I225">
        <v>0</v>
      </c>
      <c r="J225">
        <v>24.161999999999999</v>
      </c>
      <c r="K225">
        <f t="array" ref="K225">SUM(C$1:G$1*(C225:G225-22.5)^2)*I225*11</f>
        <v>0</v>
      </c>
      <c r="L225">
        <f t="shared" si="3"/>
        <v>222</v>
      </c>
      <c r="M225">
        <f>INDEX([1]Sheet1!$H$214:$AE$244, 1+INT(L225/288), 1+INT(MOD(L225, 288)/12))</f>
        <v>107.96</v>
      </c>
    </row>
    <row r="226" spans="1:13">
      <c r="A226" t="s">
        <v>233</v>
      </c>
      <c r="B226">
        <v>26.1</v>
      </c>
      <c r="C226">
        <v>24.162312586852</v>
      </c>
      <c r="D226">
        <v>24.162436247047001</v>
      </c>
      <c r="E226">
        <v>24.162452235743402</v>
      </c>
      <c r="F226">
        <v>24.162472909797799</v>
      </c>
      <c r="G226">
        <v>24.162461886571101</v>
      </c>
      <c r="H226">
        <v>235509.34779407599</v>
      </c>
      <c r="I226">
        <v>0</v>
      </c>
      <c r="J226">
        <v>24.161999999999999</v>
      </c>
      <c r="K226">
        <f t="array" ref="K226">SUM(C$1:G$1*(C226:G226-22.5)^2)*I226*11</f>
        <v>0</v>
      </c>
      <c r="L226">
        <f t="shared" si="3"/>
        <v>223</v>
      </c>
      <c r="M226">
        <f>INDEX([1]Sheet1!$H$214:$AE$244, 1+INT(L226/288), 1+INT(MOD(L226, 288)/12))</f>
        <v>107.96</v>
      </c>
    </row>
    <row r="227" spans="1:13">
      <c r="A227" t="s">
        <v>234</v>
      </c>
      <c r="B227">
        <v>26.1</v>
      </c>
      <c r="C227">
        <v>24.1622996459432</v>
      </c>
      <c r="D227">
        <v>24.1624388049601</v>
      </c>
      <c r="E227">
        <v>24.162456069278399</v>
      </c>
      <c r="F227">
        <v>24.1624779816485</v>
      </c>
      <c r="G227">
        <v>24.162467093872799</v>
      </c>
      <c r="H227">
        <v>235115.94757543801</v>
      </c>
      <c r="I227">
        <v>0</v>
      </c>
      <c r="J227">
        <v>24.161999999999999</v>
      </c>
      <c r="K227">
        <f t="array" ref="K227">SUM(C$1:G$1*(C227:G227-22.5)^2)*I227*11</f>
        <v>0</v>
      </c>
      <c r="L227">
        <f t="shared" si="3"/>
        <v>224</v>
      </c>
      <c r="M227">
        <f>INDEX([1]Sheet1!$H$214:$AE$244, 1+INT(L227/288), 1+INT(MOD(L227, 288)/12))</f>
        <v>107.96</v>
      </c>
    </row>
    <row r="228" spans="1:13">
      <c r="A228" t="s">
        <v>235</v>
      </c>
      <c r="B228">
        <v>26.1</v>
      </c>
      <c r="C228">
        <v>24.162289771473901</v>
      </c>
      <c r="D228">
        <v>24.1624451653264</v>
      </c>
      <c r="E228">
        <v>24.1624633931897</v>
      </c>
      <c r="F228">
        <v>24.1624860142846</v>
      </c>
      <c r="G228">
        <v>24.1625464449187</v>
      </c>
      <c r="H228">
        <v>235025.74311955899</v>
      </c>
      <c r="I228">
        <v>0</v>
      </c>
      <c r="J228">
        <v>24.161999999999999</v>
      </c>
      <c r="K228">
        <f t="array" ref="K228">SUM(C$1:G$1*(C228:G228-22.5)^2)*I228*11</f>
        <v>0</v>
      </c>
      <c r="L228">
        <f t="shared" si="3"/>
        <v>225</v>
      </c>
      <c r="M228">
        <f>INDEX([1]Sheet1!$H$214:$AE$244, 1+INT(L228/288), 1+INT(MOD(L228, 288)/12))</f>
        <v>107.96</v>
      </c>
    </row>
    <row r="229" spans="1:13">
      <c r="A229" t="s">
        <v>236</v>
      </c>
      <c r="B229">
        <v>26.1</v>
      </c>
      <c r="C229">
        <v>24.1622802939271</v>
      </c>
      <c r="D229">
        <v>24.162448416893302</v>
      </c>
      <c r="E229">
        <v>24.1624664492217</v>
      </c>
      <c r="F229">
        <v>24.1624878663639</v>
      </c>
      <c r="G229">
        <v>24.162577218859798</v>
      </c>
      <c r="H229">
        <v>234901.64061699799</v>
      </c>
      <c r="I229">
        <v>0</v>
      </c>
      <c r="J229">
        <v>24.161999999999999</v>
      </c>
      <c r="K229">
        <f t="array" ref="K229">SUM(C$1:G$1*(C229:G229-22.5)^2)*I229*11</f>
        <v>0</v>
      </c>
      <c r="L229">
        <f t="shared" si="3"/>
        <v>226</v>
      </c>
      <c r="M229">
        <f>INDEX([1]Sheet1!$H$214:$AE$244, 1+INT(L229/288), 1+INT(MOD(L229, 288)/12))</f>
        <v>107.96</v>
      </c>
    </row>
    <row r="230" spans="1:13">
      <c r="A230" t="s">
        <v>237</v>
      </c>
      <c r="B230">
        <v>26.1</v>
      </c>
      <c r="C230">
        <v>24.162271394704199</v>
      </c>
      <c r="D230">
        <v>24.162450360683</v>
      </c>
      <c r="E230">
        <v>24.162467328953301</v>
      </c>
      <c r="F230">
        <v>24.162486022493901</v>
      </c>
      <c r="G230">
        <v>24.162570512373598</v>
      </c>
      <c r="H230">
        <v>234707.978040585</v>
      </c>
      <c r="I230">
        <v>0</v>
      </c>
      <c r="J230">
        <v>24.161999999999999</v>
      </c>
      <c r="K230">
        <f t="array" ref="K230">SUM(C$1:G$1*(C230:G230-22.5)^2)*I230*11</f>
        <v>0</v>
      </c>
      <c r="L230">
        <f t="shared" si="3"/>
        <v>227</v>
      </c>
      <c r="M230">
        <f>INDEX([1]Sheet1!$H$214:$AE$244, 1+INT(L230/288), 1+INT(MOD(L230, 288)/12))</f>
        <v>107.96</v>
      </c>
    </row>
    <row r="231" spans="1:13">
      <c r="A231" t="s">
        <v>238</v>
      </c>
      <c r="B231">
        <v>25.866666666666699</v>
      </c>
      <c r="C231">
        <v>24.3683843812025</v>
      </c>
      <c r="D231">
        <v>24.634638770404599</v>
      </c>
      <c r="E231">
        <v>24.659400971058599</v>
      </c>
      <c r="F231">
        <v>24.695093806254199</v>
      </c>
      <c r="G231">
        <v>25.013974664012402</v>
      </c>
      <c r="H231">
        <v>7.5102630877672301</v>
      </c>
      <c r="I231">
        <v>0</v>
      </c>
      <c r="J231">
        <v>27.082899999999999</v>
      </c>
      <c r="K231">
        <f t="array" ref="K231">SUM(C$1:G$1*(C231:G231-22.5)^2)*I231*11</f>
        <v>0</v>
      </c>
      <c r="L231">
        <f t="shared" si="3"/>
        <v>228</v>
      </c>
      <c r="M231">
        <f>INDEX([1]Sheet1!$H$214:$AE$244, 1+INT(L231/288), 1+INT(MOD(L231, 288)/12))</f>
        <v>94.49</v>
      </c>
    </row>
    <row r="232" spans="1:13">
      <c r="A232" t="s">
        <v>239</v>
      </c>
      <c r="B232">
        <v>25.633333333333301</v>
      </c>
      <c r="C232">
        <v>24.638916222097901</v>
      </c>
      <c r="D232">
        <v>25.144310299801301</v>
      </c>
      <c r="E232">
        <v>25.187975892497199</v>
      </c>
      <c r="F232">
        <v>25.239427819157399</v>
      </c>
      <c r="G232">
        <v>25.8049135512716</v>
      </c>
      <c r="H232">
        <v>7.4917376313048303</v>
      </c>
      <c r="I232">
        <v>0</v>
      </c>
      <c r="J232">
        <v>27.082899999999999</v>
      </c>
      <c r="K232">
        <f t="array" ref="K232">SUM(C$1:G$1*(C232:G232-22.5)^2)*I232*11</f>
        <v>0</v>
      </c>
      <c r="L232">
        <f t="shared" si="3"/>
        <v>229</v>
      </c>
      <c r="M232">
        <f>INDEX([1]Sheet1!$H$214:$AE$244, 1+INT(L232/288), 1+INT(MOD(L232, 288)/12))</f>
        <v>94.49</v>
      </c>
    </row>
    <row r="233" spans="1:13">
      <c r="A233" t="s">
        <v>240</v>
      </c>
      <c r="B233">
        <v>25.4</v>
      </c>
      <c r="C233">
        <v>24.815314379108599</v>
      </c>
      <c r="D233">
        <v>25.407132620929801</v>
      </c>
      <c r="E233">
        <v>25.455002093363301</v>
      </c>
      <c r="F233">
        <v>25.4948228393988</v>
      </c>
      <c r="G233">
        <v>26.138500816215998</v>
      </c>
      <c r="H233">
        <v>7.4873850052923103</v>
      </c>
      <c r="I233">
        <v>0</v>
      </c>
      <c r="J233">
        <v>27.082899999999999</v>
      </c>
      <c r="K233">
        <f t="array" ref="K233">SUM(C$1:G$1*(C233:G233-22.5)^2)*I233*11</f>
        <v>0</v>
      </c>
      <c r="L233">
        <f t="shared" si="3"/>
        <v>230</v>
      </c>
      <c r="M233">
        <f>INDEX([1]Sheet1!$H$214:$AE$244, 1+INT(L233/288), 1+INT(MOD(L233, 288)/12))</f>
        <v>94.49</v>
      </c>
    </row>
    <row r="234" spans="1:13">
      <c r="A234" t="s">
        <v>241</v>
      </c>
      <c r="B234">
        <v>25.1666666666667</v>
      </c>
      <c r="C234">
        <v>24.907667428187601</v>
      </c>
      <c r="D234">
        <v>25.520994618325101</v>
      </c>
      <c r="E234">
        <v>25.567723899013899</v>
      </c>
      <c r="F234">
        <v>25.5947694376427</v>
      </c>
      <c r="G234">
        <v>26.250615674078201</v>
      </c>
      <c r="H234">
        <v>7.4960545715725697</v>
      </c>
      <c r="I234">
        <v>0</v>
      </c>
      <c r="J234">
        <v>27.082899999999999</v>
      </c>
      <c r="K234">
        <f t="array" ref="K234">SUM(C$1:G$1*(C234:G234-22.5)^2)*I234*11</f>
        <v>0</v>
      </c>
      <c r="L234">
        <f t="shared" si="3"/>
        <v>231</v>
      </c>
      <c r="M234">
        <f>INDEX([1]Sheet1!$H$214:$AE$244, 1+INT(L234/288), 1+INT(MOD(L234, 288)/12))</f>
        <v>94.49</v>
      </c>
    </row>
    <row r="235" spans="1:13">
      <c r="A235" t="s">
        <v>242</v>
      </c>
      <c r="B235">
        <v>24.933333333333302</v>
      </c>
      <c r="C235">
        <v>24.975400109365999</v>
      </c>
      <c r="D235">
        <v>25.5865951618499</v>
      </c>
      <c r="E235">
        <v>25.631045841024999</v>
      </c>
      <c r="F235">
        <v>25.6479689100819</v>
      </c>
      <c r="G235">
        <v>26.305068853662799</v>
      </c>
      <c r="H235">
        <v>7.5060632953208497</v>
      </c>
      <c r="I235">
        <v>0</v>
      </c>
      <c r="J235">
        <v>27.082899999999999</v>
      </c>
      <c r="K235">
        <f t="array" ref="K235">SUM(C$1:G$1*(C235:G235-22.5)^2)*I235*11</f>
        <v>0</v>
      </c>
      <c r="L235">
        <f t="shared" si="3"/>
        <v>232</v>
      </c>
      <c r="M235">
        <f>INDEX([1]Sheet1!$H$214:$AE$244, 1+INT(L235/288), 1+INT(MOD(L235, 288)/12))</f>
        <v>94.49</v>
      </c>
    </row>
    <row r="236" spans="1:13">
      <c r="A236" t="s">
        <v>243</v>
      </c>
      <c r="B236">
        <v>24.7</v>
      </c>
      <c r="C236">
        <v>25.0272102501253</v>
      </c>
      <c r="D236">
        <v>25.624527397493701</v>
      </c>
      <c r="E236">
        <v>25.6657761302144</v>
      </c>
      <c r="F236">
        <v>25.6735001609952</v>
      </c>
      <c r="G236">
        <v>26.328367797417599</v>
      </c>
      <c r="H236">
        <v>7.4987337889074599</v>
      </c>
      <c r="I236">
        <v>0</v>
      </c>
      <c r="J236">
        <v>27.082899999999999</v>
      </c>
      <c r="K236">
        <f t="array" ref="K236">SUM(C$1:G$1*(C236:G236-22.5)^2)*I236*11</f>
        <v>0</v>
      </c>
      <c r="L236">
        <f t="shared" si="3"/>
        <v>233</v>
      </c>
      <c r="M236">
        <f>INDEX([1]Sheet1!$H$214:$AE$244, 1+INT(L236/288), 1+INT(MOD(L236, 288)/12))</f>
        <v>94.49</v>
      </c>
    </row>
    <row r="237" spans="1:13">
      <c r="A237" t="s">
        <v>244</v>
      </c>
      <c r="B237">
        <v>24.466666666666701</v>
      </c>
      <c r="C237">
        <v>25.068111263027301</v>
      </c>
      <c r="D237">
        <v>25.6452043210809</v>
      </c>
      <c r="E237">
        <v>25.683427614041399</v>
      </c>
      <c r="F237">
        <v>25.682036407953198</v>
      </c>
      <c r="G237">
        <v>26.3328912214483</v>
      </c>
      <c r="H237">
        <v>7.48781915396175</v>
      </c>
      <c r="I237">
        <v>0</v>
      </c>
      <c r="J237">
        <v>27.082899999999999</v>
      </c>
      <c r="K237">
        <f t="array" ref="K237">SUM(C$1:G$1*(C237:G237-22.5)^2)*I237*11</f>
        <v>0</v>
      </c>
      <c r="L237">
        <f t="shared" si="3"/>
        <v>234</v>
      </c>
      <c r="M237">
        <f>INDEX([1]Sheet1!$H$214:$AE$244, 1+INT(L237/288), 1+INT(MOD(L237, 288)/12))</f>
        <v>94.49</v>
      </c>
    </row>
    <row r="238" spans="1:13">
      <c r="A238" t="s">
        <v>245</v>
      </c>
      <c r="B238">
        <v>24.233333333333299</v>
      </c>
      <c r="C238">
        <v>25.100735947278402</v>
      </c>
      <c r="D238">
        <v>25.6548841631374</v>
      </c>
      <c r="E238">
        <v>25.690320250801999</v>
      </c>
      <c r="F238">
        <v>25.680081853978098</v>
      </c>
      <c r="G238">
        <v>26.3266143485253</v>
      </c>
      <c r="H238">
        <v>7.4918212925018901</v>
      </c>
      <c r="I238">
        <v>0</v>
      </c>
      <c r="J238">
        <v>27.082899999999999</v>
      </c>
      <c r="K238">
        <f t="array" ref="K238">SUM(C$1:G$1*(C238:G238-22.5)^2)*I238*11</f>
        <v>0</v>
      </c>
      <c r="L238">
        <f t="shared" si="3"/>
        <v>235</v>
      </c>
      <c r="M238">
        <f>INDEX([1]Sheet1!$H$214:$AE$244, 1+INT(L238/288), 1+INT(MOD(L238, 288)/12))</f>
        <v>94.49</v>
      </c>
    </row>
    <row r="239" spans="1:13">
      <c r="A239" t="s">
        <v>246</v>
      </c>
      <c r="B239">
        <v>24</v>
      </c>
      <c r="C239">
        <v>25.127600758182499</v>
      </c>
      <c r="D239">
        <v>25.657319246663</v>
      </c>
      <c r="E239">
        <v>25.690214424223701</v>
      </c>
      <c r="F239">
        <v>25.671252344417599</v>
      </c>
      <c r="G239">
        <v>26.3141116904829</v>
      </c>
      <c r="H239">
        <v>7.5082027327902097</v>
      </c>
      <c r="I239">
        <v>0</v>
      </c>
      <c r="J239">
        <v>27.082899999999999</v>
      </c>
      <c r="K239">
        <f t="array" ref="K239">SUM(C$1:G$1*(C239:G239-22.5)^2)*I239*11</f>
        <v>0</v>
      </c>
      <c r="L239">
        <f t="shared" si="3"/>
        <v>236</v>
      </c>
      <c r="M239">
        <f>INDEX([1]Sheet1!$H$214:$AE$244, 1+INT(L239/288), 1+INT(MOD(L239, 288)/12))</f>
        <v>94.49</v>
      </c>
    </row>
    <row r="240" spans="1:13">
      <c r="A240" t="s">
        <v>247</v>
      </c>
      <c r="B240">
        <v>23.766666666666701</v>
      </c>
      <c r="C240">
        <v>25.150298051945001</v>
      </c>
      <c r="D240">
        <v>25.6547124814517</v>
      </c>
      <c r="E240">
        <v>25.685278403009999</v>
      </c>
      <c r="F240">
        <v>25.658339150901099</v>
      </c>
      <c r="G240">
        <v>26.297866279466302</v>
      </c>
      <c r="H240">
        <v>7.5056919441765899</v>
      </c>
      <c r="I240">
        <v>0</v>
      </c>
      <c r="J240">
        <v>27.082899999999999</v>
      </c>
      <c r="K240">
        <f t="array" ref="K240">SUM(C$1:G$1*(C240:G240-22.5)^2)*I240*11</f>
        <v>0</v>
      </c>
      <c r="L240">
        <f t="shared" si="3"/>
        <v>237</v>
      </c>
      <c r="M240">
        <f>INDEX([1]Sheet1!$H$214:$AE$244, 1+INT(L240/288), 1+INT(MOD(L240, 288)/12))</f>
        <v>94.49</v>
      </c>
    </row>
    <row r="241" spans="1:13">
      <c r="A241" t="s">
        <v>248</v>
      </c>
      <c r="B241">
        <v>23.533333333333299</v>
      </c>
      <c r="C241">
        <v>25.169233545250101</v>
      </c>
      <c r="D241">
        <v>25.648546765321399</v>
      </c>
      <c r="E241">
        <v>25.676938663348199</v>
      </c>
      <c r="F241">
        <v>25.642736679250099</v>
      </c>
      <c r="G241">
        <v>26.279419975007599</v>
      </c>
      <c r="H241">
        <v>7.4890633782801501</v>
      </c>
      <c r="I241">
        <v>0</v>
      </c>
      <c r="J241">
        <v>27.082899999999999</v>
      </c>
      <c r="K241">
        <f t="array" ref="K241">SUM(C$1:G$1*(C241:G241-22.5)^2)*I241*11</f>
        <v>0</v>
      </c>
      <c r="L241">
        <f t="shared" si="3"/>
        <v>238</v>
      </c>
      <c r="M241">
        <f>INDEX([1]Sheet1!$H$214:$AE$244, 1+INT(L241/288), 1+INT(MOD(L241, 288)/12))</f>
        <v>94.49</v>
      </c>
    </row>
    <row r="242" spans="1:13">
      <c r="A242" t="s">
        <v>249</v>
      </c>
      <c r="B242">
        <v>23.3</v>
      </c>
      <c r="C242">
        <v>25.1852371116433</v>
      </c>
      <c r="D242">
        <v>25.639694373998001</v>
      </c>
      <c r="E242">
        <v>25.6660203816426</v>
      </c>
      <c r="F242">
        <v>25.625273734563901</v>
      </c>
      <c r="G242">
        <v>26.2595926106432</v>
      </c>
      <c r="H242">
        <v>7.4882732856285896</v>
      </c>
      <c r="I242">
        <v>0</v>
      </c>
      <c r="J242">
        <v>27.082899999999999</v>
      </c>
      <c r="K242">
        <f t="array" ref="K242">SUM(C$1:G$1*(C242:G242-22.5)^2)*I242*11</f>
        <v>0</v>
      </c>
      <c r="L242">
        <f t="shared" si="3"/>
        <v>239</v>
      </c>
      <c r="M242">
        <f>INDEX([1]Sheet1!$H$214:$AE$244, 1+INT(L242/288), 1+INT(MOD(L242, 288)/12))</f>
        <v>94.49</v>
      </c>
    </row>
    <row r="243" spans="1:13">
      <c r="A243" t="s">
        <v>250</v>
      </c>
      <c r="B243">
        <v>23.258333333333301</v>
      </c>
      <c r="C243">
        <v>25.177557885517199</v>
      </c>
      <c r="D243">
        <v>25.614201397612899</v>
      </c>
      <c r="E243">
        <v>25.638809129306001</v>
      </c>
      <c r="F243">
        <v>25.5918749583807</v>
      </c>
      <c r="G243">
        <v>26.224746497880499</v>
      </c>
      <c r="H243">
        <v>3.5270877510461101</v>
      </c>
      <c r="I243">
        <v>0</v>
      </c>
      <c r="J243">
        <v>27.082899999999999</v>
      </c>
      <c r="K243">
        <f t="array" ref="K243">SUM(C$1:G$1*(C243:G243-22.5)^2)*I243*11</f>
        <v>0</v>
      </c>
      <c r="L243">
        <f t="shared" si="3"/>
        <v>240</v>
      </c>
      <c r="M243">
        <f>INDEX([1]Sheet1!$H$214:$AE$244, 1+INT(L243/288), 1+INT(MOD(L243, 288)/12))</f>
        <v>96.63</v>
      </c>
    </row>
    <row r="244" spans="1:13">
      <c r="A244" t="s">
        <v>251</v>
      </c>
      <c r="B244">
        <v>23.216666666666701</v>
      </c>
      <c r="C244">
        <v>25.170725900476199</v>
      </c>
      <c r="D244">
        <v>25.597251236443299</v>
      </c>
      <c r="E244">
        <v>25.6204111825406</v>
      </c>
      <c r="F244">
        <v>25.567680659187499</v>
      </c>
      <c r="G244">
        <v>26.2000092053303</v>
      </c>
      <c r="H244">
        <v>3.5312045583573699</v>
      </c>
      <c r="I244">
        <v>0</v>
      </c>
      <c r="J244">
        <v>27.082899999999999</v>
      </c>
      <c r="K244">
        <f t="array" ref="K244">SUM(C$1:G$1*(C244:G244-22.5)^2)*I244*11</f>
        <v>0</v>
      </c>
      <c r="L244">
        <f t="shared" si="3"/>
        <v>241</v>
      </c>
      <c r="M244">
        <f>INDEX([1]Sheet1!$H$214:$AE$244, 1+INT(L244/288), 1+INT(MOD(L244, 288)/12))</f>
        <v>96.63</v>
      </c>
    </row>
    <row r="245" spans="1:13">
      <c r="A245" t="s">
        <v>252</v>
      </c>
      <c r="B245">
        <v>23.175000000000001</v>
      </c>
      <c r="C245">
        <v>25.165586266184398</v>
      </c>
      <c r="D245">
        <v>25.585232226656299</v>
      </c>
      <c r="E245">
        <v>25.6070522031713</v>
      </c>
      <c r="F245">
        <v>25.5490037787571</v>
      </c>
      <c r="G245">
        <v>26.181005058532399</v>
      </c>
      <c r="H245">
        <v>3.5345849540916601</v>
      </c>
      <c r="I245">
        <v>0</v>
      </c>
      <c r="J245">
        <v>27.082899999999999</v>
      </c>
      <c r="K245">
        <f t="array" ref="K245">SUM(C$1:G$1*(C245:G245-22.5)^2)*I245*11</f>
        <v>0</v>
      </c>
      <c r="L245">
        <f t="shared" si="3"/>
        <v>242</v>
      </c>
      <c r="M245">
        <f>INDEX([1]Sheet1!$H$214:$AE$244, 1+INT(L245/288), 1+INT(MOD(L245, 288)/12))</f>
        <v>96.63</v>
      </c>
    </row>
    <row r="246" spans="1:13">
      <c r="A246" t="s">
        <v>253</v>
      </c>
      <c r="B246">
        <v>23.133333333333301</v>
      </c>
      <c r="C246">
        <v>25.161682782155498</v>
      </c>
      <c r="D246">
        <v>25.575918840698201</v>
      </c>
      <c r="E246">
        <v>25.596443467527099</v>
      </c>
      <c r="F246">
        <v>25.533556524894799</v>
      </c>
      <c r="G246">
        <v>26.1652110879057</v>
      </c>
      <c r="H246">
        <v>3.53252601357929</v>
      </c>
      <c r="I246">
        <v>0</v>
      </c>
      <c r="J246">
        <v>27.082899999999999</v>
      </c>
      <c r="K246">
        <f t="array" ref="K246">SUM(C$1:G$1*(C246:G246-22.5)^2)*I246*11</f>
        <v>0</v>
      </c>
      <c r="L246">
        <f t="shared" si="3"/>
        <v>243</v>
      </c>
      <c r="M246">
        <f>INDEX([1]Sheet1!$H$214:$AE$244, 1+INT(L246/288), 1+INT(MOD(L246, 288)/12))</f>
        <v>96.63</v>
      </c>
    </row>
    <row r="247" spans="1:13">
      <c r="A247" t="s">
        <v>254</v>
      </c>
      <c r="B247">
        <v>23.091666666666701</v>
      </c>
      <c r="C247">
        <v>25.158689451169302</v>
      </c>
      <c r="D247">
        <v>25.568130164862399</v>
      </c>
      <c r="E247">
        <v>25.587386598164102</v>
      </c>
      <c r="F247">
        <v>25.520117419706299</v>
      </c>
      <c r="G247">
        <v>26.151416270848401</v>
      </c>
      <c r="H247">
        <v>3.5274769124779999</v>
      </c>
      <c r="I247">
        <v>0</v>
      </c>
      <c r="J247">
        <v>27.082899999999999</v>
      </c>
      <c r="K247">
        <f t="array" ref="K247">SUM(C$1:G$1*(C247:G247-22.5)^2)*I247*11</f>
        <v>0</v>
      </c>
      <c r="L247">
        <f t="shared" si="3"/>
        <v>244</v>
      </c>
      <c r="M247">
        <f>INDEX([1]Sheet1!$H$214:$AE$244, 1+INT(L247/288), 1+INT(MOD(L247, 288)/12))</f>
        <v>96.63</v>
      </c>
    </row>
    <row r="248" spans="1:13">
      <c r="A248" t="s">
        <v>255</v>
      </c>
      <c r="B248">
        <v>23.05</v>
      </c>
      <c r="C248">
        <v>25.1563746571404</v>
      </c>
      <c r="D248">
        <v>25.561150328046502</v>
      </c>
      <c r="E248">
        <v>25.579164943796801</v>
      </c>
      <c r="F248">
        <v>25.5079450610652</v>
      </c>
      <c r="G248">
        <v>26.138899084642802</v>
      </c>
      <c r="H248">
        <v>3.5243507671759402</v>
      </c>
      <c r="I248">
        <v>0</v>
      </c>
      <c r="J248">
        <v>27.082899999999999</v>
      </c>
      <c r="K248">
        <f t="array" ref="K248">SUM(C$1:G$1*(C248:G248-22.5)^2)*I248*11</f>
        <v>0</v>
      </c>
      <c r="L248">
        <f t="shared" si="3"/>
        <v>245</v>
      </c>
      <c r="M248">
        <f>INDEX([1]Sheet1!$H$214:$AE$244, 1+INT(L248/288), 1+INT(MOD(L248, 288)/12))</f>
        <v>96.63</v>
      </c>
    </row>
    <row r="249" spans="1:13">
      <c r="A249" t="s">
        <v>256</v>
      </c>
      <c r="B249">
        <v>23.008333333333301</v>
      </c>
      <c r="C249">
        <v>25.154571928565201</v>
      </c>
      <c r="D249">
        <v>25.554587508865101</v>
      </c>
      <c r="E249">
        <v>25.5713809328462</v>
      </c>
      <c r="F249">
        <v>25.4965785051266</v>
      </c>
      <c r="G249">
        <v>26.127238054634201</v>
      </c>
      <c r="H249">
        <v>3.5229800831985498</v>
      </c>
      <c r="I249">
        <v>0</v>
      </c>
      <c r="J249">
        <v>27.082899999999999</v>
      </c>
      <c r="K249">
        <f t="array" ref="K249">SUM(C$1:G$1*(C249:G249-22.5)^2)*I249*11</f>
        <v>0</v>
      </c>
      <c r="L249">
        <f t="shared" si="3"/>
        <v>246</v>
      </c>
      <c r="M249">
        <f>INDEX([1]Sheet1!$H$214:$AE$244, 1+INT(L249/288), 1+INT(MOD(L249, 288)/12))</f>
        <v>96.63</v>
      </c>
    </row>
    <row r="250" spans="1:13">
      <c r="A250" t="s">
        <v>257</v>
      </c>
      <c r="B250">
        <v>22.966666666666701</v>
      </c>
      <c r="C250">
        <v>25.153159209608798</v>
      </c>
      <c r="D250">
        <v>25.548186838948901</v>
      </c>
      <c r="E250">
        <v>25.5637814201392</v>
      </c>
      <c r="F250">
        <v>25.4857244896439</v>
      </c>
      <c r="G250">
        <v>26.116151464077898</v>
      </c>
      <c r="H250">
        <v>3.52321883383234</v>
      </c>
      <c r="I250">
        <v>0</v>
      </c>
      <c r="J250">
        <v>27.082899999999999</v>
      </c>
      <c r="K250">
        <f t="array" ref="K250">SUM(C$1:G$1*(C250:G250-22.5)^2)*I250*11</f>
        <v>0</v>
      </c>
      <c r="L250">
        <f t="shared" si="3"/>
        <v>247</v>
      </c>
      <c r="M250">
        <f>INDEX([1]Sheet1!$H$214:$AE$244, 1+INT(L250/288), 1+INT(MOD(L250, 288)/12))</f>
        <v>96.63</v>
      </c>
    </row>
    <row r="251" spans="1:13">
      <c r="A251" t="s">
        <v>258</v>
      </c>
      <c r="B251">
        <v>22.925000000000001</v>
      </c>
      <c r="C251">
        <v>25.1520456106302</v>
      </c>
      <c r="D251">
        <v>25.5418248007465</v>
      </c>
      <c r="E251">
        <v>25.5562396472261</v>
      </c>
      <c r="F251">
        <v>25.475202980091801</v>
      </c>
      <c r="G251">
        <v>26.105487642652601</v>
      </c>
      <c r="H251">
        <v>3.5249390996838099</v>
      </c>
      <c r="I251">
        <v>0</v>
      </c>
      <c r="J251">
        <v>27.082899999999999</v>
      </c>
      <c r="K251">
        <f t="array" ref="K251">SUM(C$1:G$1*(C251:G251-22.5)^2)*I251*11</f>
        <v>0</v>
      </c>
      <c r="L251">
        <f t="shared" si="3"/>
        <v>248</v>
      </c>
      <c r="M251">
        <f>INDEX([1]Sheet1!$H$214:$AE$244, 1+INT(L251/288), 1+INT(MOD(L251, 288)/12))</f>
        <v>96.63</v>
      </c>
    </row>
    <row r="252" spans="1:13">
      <c r="A252" t="s">
        <v>259</v>
      </c>
      <c r="B252">
        <v>22.883333333333301</v>
      </c>
      <c r="C252">
        <v>25.151161229605801</v>
      </c>
      <c r="D252">
        <v>25.5354083850556</v>
      </c>
      <c r="E252">
        <v>25.548664443757701</v>
      </c>
      <c r="F252">
        <v>25.464883056251999</v>
      </c>
      <c r="G252">
        <v>26.095120727314999</v>
      </c>
      <c r="H252">
        <v>3.5280283316976</v>
      </c>
      <c r="I252">
        <v>0</v>
      </c>
      <c r="J252">
        <v>27.082899999999999</v>
      </c>
      <c r="K252">
        <f t="array" ref="K252">SUM(C$1:G$1*(C252:G252-22.5)^2)*I252*11</f>
        <v>0</v>
      </c>
      <c r="L252">
        <f t="shared" si="3"/>
        <v>249</v>
      </c>
      <c r="M252">
        <f>INDEX([1]Sheet1!$H$214:$AE$244, 1+INT(L252/288), 1+INT(MOD(L252, 288)/12))</f>
        <v>96.63</v>
      </c>
    </row>
    <row r="253" spans="1:13">
      <c r="A253" t="s">
        <v>260</v>
      </c>
      <c r="B253">
        <v>22.841666666666701</v>
      </c>
      <c r="C253">
        <v>25.150454931283999</v>
      </c>
      <c r="D253">
        <v>25.528905960769698</v>
      </c>
      <c r="E253">
        <v>25.5410208621024</v>
      </c>
      <c r="F253">
        <v>25.454710993468701</v>
      </c>
      <c r="G253">
        <v>26.084991588142</v>
      </c>
      <c r="H253">
        <v>3.5323871057288199</v>
      </c>
      <c r="I253">
        <v>0</v>
      </c>
      <c r="J253">
        <v>27.082899999999999</v>
      </c>
      <c r="K253">
        <f t="array" ref="K253">SUM(C$1:G$1*(C253:G253-22.5)^2)*I253*11</f>
        <v>0</v>
      </c>
      <c r="L253">
        <f t="shared" si="3"/>
        <v>250</v>
      </c>
      <c r="M253">
        <f>INDEX([1]Sheet1!$H$214:$AE$244, 1+INT(L253/288), 1+INT(MOD(L253, 288)/12))</f>
        <v>96.63</v>
      </c>
    </row>
    <row r="254" spans="1:13">
      <c r="A254" t="s">
        <v>261</v>
      </c>
      <c r="B254">
        <v>22.8</v>
      </c>
      <c r="C254">
        <v>25.149887135548699</v>
      </c>
      <c r="D254">
        <v>25.522282013681799</v>
      </c>
      <c r="E254">
        <v>25.5332746097687</v>
      </c>
      <c r="F254">
        <v>25.444660874275801</v>
      </c>
      <c r="G254">
        <v>26.075030044786899</v>
      </c>
      <c r="H254">
        <v>3.5345911780550399</v>
      </c>
      <c r="I254">
        <v>0</v>
      </c>
      <c r="J254">
        <v>27.082899999999999</v>
      </c>
      <c r="K254">
        <f t="array" ref="K254">SUM(C$1:G$1*(C254:G254-22.5)^2)*I254*11</f>
        <v>0</v>
      </c>
      <c r="L254">
        <f t="shared" si="3"/>
        <v>251</v>
      </c>
      <c r="M254">
        <f>INDEX([1]Sheet1!$H$214:$AE$244, 1+INT(L254/288), 1+INT(MOD(L254, 288)/12))</f>
        <v>96.63</v>
      </c>
    </row>
    <row r="255" spans="1:13">
      <c r="A255" t="s">
        <v>262</v>
      </c>
      <c r="B255">
        <v>22.475000000000001</v>
      </c>
      <c r="C255">
        <v>25.149426371933799</v>
      </c>
      <c r="D255">
        <v>25.508243908538098</v>
      </c>
      <c r="E255">
        <v>25.5178855351305</v>
      </c>
      <c r="F255">
        <v>25.4273782649718</v>
      </c>
      <c r="G255">
        <v>26.057772100325501</v>
      </c>
      <c r="H255">
        <v>2.2077856408090502</v>
      </c>
      <c r="I255">
        <v>0</v>
      </c>
      <c r="J255">
        <v>27.082899999999999</v>
      </c>
      <c r="K255">
        <f t="array" ref="K255">SUM(C$1:G$1*(C255:G255-22.5)^2)*I255*11</f>
        <v>0</v>
      </c>
      <c r="L255">
        <f t="shared" si="3"/>
        <v>252</v>
      </c>
      <c r="M255">
        <f>INDEX([1]Sheet1!$H$214:$AE$244, 1+INT(L255/288), 1+INT(MOD(L255, 288)/12))</f>
        <v>88.6</v>
      </c>
    </row>
    <row r="256" spans="1:13">
      <c r="A256" t="s">
        <v>263</v>
      </c>
      <c r="B256">
        <v>22.15</v>
      </c>
      <c r="C256">
        <v>25.148693723268401</v>
      </c>
      <c r="D256">
        <v>25.489423662711001</v>
      </c>
      <c r="E256">
        <v>25.497585709135699</v>
      </c>
      <c r="F256">
        <v>25.405479805668101</v>
      </c>
      <c r="G256">
        <v>26.036199009297398</v>
      </c>
      <c r="H256">
        <v>2.2057011402932898</v>
      </c>
      <c r="I256">
        <v>0</v>
      </c>
      <c r="J256">
        <v>27.082899999999999</v>
      </c>
      <c r="K256">
        <f t="array" ref="K256">SUM(C$1:G$1*(C256:G256-22.5)^2)*I256*11</f>
        <v>0</v>
      </c>
      <c r="L256">
        <f t="shared" si="3"/>
        <v>253</v>
      </c>
      <c r="M256">
        <f>INDEX([1]Sheet1!$H$214:$AE$244, 1+INT(L256/288), 1+INT(MOD(L256, 288)/12))</f>
        <v>88.6</v>
      </c>
    </row>
    <row r="257" spans="1:13">
      <c r="A257" t="s">
        <v>264</v>
      </c>
      <c r="B257">
        <v>21.824999999999999</v>
      </c>
      <c r="C257">
        <v>25.148070975955601</v>
      </c>
      <c r="D257">
        <v>25.467360812691801</v>
      </c>
      <c r="E257">
        <v>25.473894971619199</v>
      </c>
      <c r="F257">
        <v>25.380529442801102</v>
      </c>
      <c r="G257">
        <v>26.011920586807499</v>
      </c>
      <c r="H257">
        <v>2.20412046770991</v>
      </c>
      <c r="I257">
        <v>0</v>
      </c>
      <c r="J257">
        <v>27.082899999999999</v>
      </c>
      <c r="K257">
        <f t="array" ref="K257">SUM(C$1:G$1*(C257:G257-22.5)^2)*I257*11</f>
        <v>0</v>
      </c>
      <c r="L257">
        <f t="shared" si="3"/>
        <v>254</v>
      </c>
      <c r="M257">
        <f>INDEX([1]Sheet1!$H$214:$AE$244, 1+INT(L257/288), 1+INT(MOD(L257, 288)/12))</f>
        <v>88.6</v>
      </c>
    </row>
    <row r="258" spans="1:13">
      <c r="A258" t="s">
        <v>265</v>
      </c>
      <c r="B258">
        <v>21.5</v>
      </c>
      <c r="C258">
        <v>25.147523612621399</v>
      </c>
      <c r="D258">
        <v>25.442858681748401</v>
      </c>
      <c r="E258">
        <v>25.4478857501901</v>
      </c>
      <c r="F258">
        <v>25.353312368592999</v>
      </c>
      <c r="G258">
        <v>25.985805565667199</v>
      </c>
      <c r="H258">
        <v>2.2030150000908901</v>
      </c>
      <c r="I258">
        <v>0</v>
      </c>
      <c r="J258">
        <v>27.082899999999999</v>
      </c>
      <c r="K258">
        <f t="array" ref="K258">SUM(C$1:G$1*(C258:G258-22.5)^2)*I258*11</f>
        <v>0</v>
      </c>
      <c r="L258">
        <f t="shared" si="3"/>
        <v>255</v>
      </c>
      <c r="M258">
        <f>INDEX([1]Sheet1!$H$214:$AE$244, 1+INT(L258/288), 1+INT(MOD(L258, 288)/12))</f>
        <v>88.6</v>
      </c>
    </row>
    <row r="259" spans="1:13">
      <c r="A259" t="s">
        <v>266</v>
      </c>
      <c r="B259">
        <v>21.175000000000001</v>
      </c>
      <c r="C259">
        <v>25.147021817833298</v>
      </c>
      <c r="D259">
        <v>25.416575671686601</v>
      </c>
      <c r="E259">
        <v>25.420208778779401</v>
      </c>
      <c r="F259">
        <v>25.324488599810699</v>
      </c>
      <c r="G259">
        <v>25.9580435899842</v>
      </c>
      <c r="H259">
        <v>2.2023585544401998</v>
      </c>
      <c r="I259">
        <v>0</v>
      </c>
      <c r="J259">
        <v>27.082899999999999</v>
      </c>
      <c r="K259">
        <f t="array" ref="K259">SUM(C$1:G$1*(C259:G259-22.5)^2)*I259*11</f>
        <v>0</v>
      </c>
      <c r="L259">
        <f t="shared" si="3"/>
        <v>256</v>
      </c>
      <c r="M259">
        <f>INDEX([1]Sheet1!$H$214:$AE$244, 1+INT(L259/288), 1+INT(MOD(L259, 288)/12))</f>
        <v>88.6</v>
      </c>
    </row>
    <row r="260" spans="1:13">
      <c r="A260" t="s">
        <v>267</v>
      </c>
      <c r="B260">
        <v>20.85</v>
      </c>
      <c r="C260">
        <v>25.146540770995099</v>
      </c>
      <c r="D260">
        <v>25.3887837414212</v>
      </c>
      <c r="E260">
        <v>25.391037749574199</v>
      </c>
      <c r="F260">
        <v>25.294727126647299</v>
      </c>
      <c r="G260">
        <v>25.929385543736</v>
      </c>
      <c r="H260">
        <v>2.20212713050172</v>
      </c>
      <c r="I260">
        <v>0</v>
      </c>
      <c r="J260">
        <v>27.082899999999999</v>
      </c>
      <c r="K260">
        <f t="array" ref="K260">SUM(C$1:G$1*(C260:G260-22.5)^2)*I260*11</f>
        <v>0</v>
      </c>
      <c r="L260">
        <f t="shared" si="3"/>
        <v>257</v>
      </c>
      <c r="M260">
        <f>INDEX([1]Sheet1!$H$214:$AE$244, 1+INT(L260/288), 1+INT(MOD(L260, 288)/12))</f>
        <v>88.6</v>
      </c>
    </row>
    <row r="261" spans="1:13">
      <c r="A261" t="s">
        <v>268</v>
      </c>
      <c r="B261">
        <v>20.524999999999999</v>
      </c>
      <c r="C261">
        <v>25.146060077747901</v>
      </c>
      <c r="D261">
        <v>25.359990465649101</v>
      </c>
      <c r="E261">
        <v>25.361050276712898</v>
      </c>
      <c r="F261">
        <v>25.264389015939098</v>
      </c>
      <c r="G261">
        <v>25.9000053876644</v>
      </c>
      <c r="H261">
        <v>2.2022986859784499</v>
      </c>
      <c r="I261">
        <v>0</v>
      </c>
      <c r="J261">
        <v>27.082899999999999</v>
      </c>
      <c r="K261">
        <f t="array" ref="K261">SUM(C$1:G$1*(C261:G261-22.5)^2)*I261*11</f>
        <v>0</v>
      </c>
      <c r="L261">
        <f t="shared" ref="L261:L324" si="4">L260+1</f>
        <v>258</v>
      </c>
      <c r="M261">
        <f>INDEX([1]Sheet1!$H$214:$AE$244, 1+INT(L261/288), 1+INT(MOD(L261, 288)/12))</f>
        <v>88.6</v>
      </c>
    </row>
    <row r="262" spans="1:13">
      <c r="A262" t="s">
        <v>269</v>
      </c>
      <c r="B262">
        <v>20.2</v>
      </c>
      <c r="C262">
        <v>25.1455632480756</v>
      </c>
      <c r="D262">
        <v>25.330605037471202</v>
      </c>
      <c r="E262">
        <v>25.330990293185302</v>
      </c>
      <c r="F262">
        <v>25.233653649078001</v>
      </c>
      <c r="G262">
        <v>25.8699468232161</v>
      </c>
      <c r="H262">
        <v>2.2028529394859202</v>
      </c>
      <c r="I262">
        <v>0</v>
      </c>
      <c r="J262">
        <v>27.082899999999999</v>
      </c>
      <c r="K262">
        <f t="array" ref="K262">SUM(C$1:G$1*(C262:G262-22.5)^2)*I262*11</f>
        <v>0</v>
      </c>
      <c r="L262">
        <f t="shared" si="4"/>
        <v>259</v>
      </c>
      <c r="M262">
        <f>INDEX([1]Sheet1!$H$214:$AE$244, 1+INT(L262/288), 1+INT(MOD(L262, 288)/12))</f>
        <v>88.6</v>
      </c>
    </row>
    <row r="263" spans="1:13">
      <c r="A263" t="s">
        <v>270</v>
      </c>
      <c r="B263">
        <v>19.875</v>
      </c>
      <c r="C263">
        <v>25.145037171817599</v>
      </c>
      <c r="D263">
        <v>25.300852469535801</v>
      </c>
      <c r="E263">
        <v>25.3004466105732</v>
      </c>
      <c r="F263">
        <v>25.202643009791799</v>
      </c>
      <c r="G263">
        <v>25.839283240485202</v>
      </c>
      <c r="H263">
        <v>2.2037711972956</v>
      </c>
      <c r="I263">
        <v>0</v>
      </c>
      <c r="J263">
        <v>27.082899999999999</v>
      </c>
      <c r="K263">
        <f t="array" ref="K263">SUM(C$1:G$1*(C263:G263-22.5)^2)*I263*11</f>
        <v>0</v>
      </c>
      <c r="L263">
        <f t="shared" si="4"/>
        <v>260</v>
      </c>
      <c r="M263">
        <f>INDEX([1]Sheet1!$H$214:$AE$244, 1+INT(L263/288), 1+INT(MOD(L263, 288)/12))</f>
        <v>88.6</v>
      </c>
    </row>
    <row r="264" spans="1:13">
      <c r="A264" t="s">
        <v>271</v>
      </c>
      <c r="B264">
        <v>19.55</v>
      </c>
      <c r="C264">
        <v>25.144471592035401</v>
      </c>
      <c r="D264">
        <v>25.270815577922701</v>
      </c>
      <c r="E264">
        <v>25.269530496915699</v>
      </c>
      <c r="F264">
        <v>25.1714018046567</v>
      </c>
      <c r="G264">
        <v>25.807994554666699</v>
      </c>
      <c r="H264">
        <v>2.2050362005565698</v>
      </c>
      <c r="I264">
        <v>0</v>
      </c>
      <c r="J264">
        <v>27.082899999999999</v>
      </c>
      <c r="K264">
        <f t="array" ref="K264">SUM(C$1:G$1*(C264:G264-22.5)^2)*I264*11</f>
        <v>0</v>
      </c>
      <c r="L264">
        <f t="shared" si="4"/>
        <v>261</v>
      </c>
      <c r="M264">
        <f>INDEX([1]Sheet1!$H$214:$AE$244, 1+INT(L264/288), 1+INT(MOD(L264, 288)/12))</f>
        <v>88.6</v>
      </c>
    </row>
    <row r="265" spans="1:13">
      <c r="A265" t="s">
        <v>272</v>
      </c>
      <c r="B265">
        <v>19.225000000000001</v>
      </c>
      <c r="C265">
        <v>25.143858605239799</v>
      </c>
      <c r="D265">
        <v>25.2405627768226</v>
      </c>
      <c r="E265">
        <v>25.238330462450499</v>
      </c>
      <c r="F265">
        <v>25.139974362547498</v>
      </c>
      <c r="G265">
        <v>25.776092511501201</v>
      </c>
      <c r="H265">
        <v>2.2066319902043099</v>
      </c>
      <c r="I265">
        <v>0</v>
      </c>
      <c r="J265">
        <v>27.082899999999999</v>
      </c>
      <c r="K265">
        <f t="array" ref="K265">SUM(C$1:G$1*(C265:G265-22.5)^2)*I265*11</f>
        <v>0</v>
      </c>
      <c r="L265">
        <f t="shared" si="4"/>
        <v>262</v>
      </c>
      <c r="M265">
        <f>INDEX([1]Sheet1!$H$214:$AE$244, 1+INT(L265/288), 1+INT(MOD(L265, 288)/12))</f>
        <v>88.6</v>
      </c>
    </row>
    <row r="266" spans="1:13">
      <c r="A266" t="s">
        <v>273</v>
      </c>
      <c r="B266">
        <v>18.899999999999999</v>
      </c>
      <c r="C266">
        <v>25.1431923157581</v>
      </c>
      <c r="D266">
        <v>25.210100037738201</v>
      </c>
      <c r="E266">
        <v>25.206869514675599</v>
      </c>
      <c r="F266">
        <v>25.108363995205998</v>
      </c>
      <c r="G266">
        <v>25.743461215247901</v>
      </c>
      <c r="H266">
        <v>2.2085437871947402</v>
      </c>
      <c r="I266">
        <v>0</v>
      </c>
      <c r="J266">
        <v>27.082899999999999</v>
      </c>
      <c r="K266">
        <f t="array" ref="K266">SUM(C$1:G$1*(C266:G266-22.5)^2)*I266*11</f>
        <v>0</v>
      </c>
      <c r="L266">
        <f t="shared" si="4"/>
        <v>263</v>
      </c>
      <c r="M266">
        <f>INDEX([1]Sheet1!$H$214:$AE$244, 1+INT(L266/288), 1+INT(MOD(L266, 288)/12))</f>
        <v>88.6</v>
      </c>
    </row>
    <row r="267" spans="1:13">
      <c r="A267" t="s">
        <v>274</v>
      </c>
      <c r="B267">
        <v>18.899999999999999</v>
      </c>
      <c r="C267">
        <v>25.142468752702801</v>
      </c>
      <c r="D267">
        <v>25.187848556546999</v>
      </c>
      <c r="E267">
        <v>25.1839211834242</v>
      </c>
      <c r="F267">
        <v>25.085021517893701</v>
      </c>
      <c r="G267">
        <v>25.718933540906299</v>
      </c>
      <c r="H267">
        <v>2.2097275960817</v>
      </c>
      <c r="I267">
        <v>0</v>
      </c>
      <c r="J267">
        <v>27.082899999999999</v>
      </c>
      <c r="K267">
        <f t="array" ref="K267">SUM(C$1:G$1*(C267:G267-22.5)^2)*I267*11</f>
        <v>0</v>
      </c>
      <c r="L267">
        <f t="shared" si="4"/>
        <v>264</v>
      </c>
      <c r="M267">
        <f>INDEX([1]Sheet1!$H$214:$AE$244, 1+INT(L267/288), 1+INT(MOD(L267, 288)/12))</f>
        <v>70.37</v>
      </c>
    </row>
    <row r="268" spans="1:13">
      <c r="A268" t="s">
        <v>275</v>
      </c>
      <c r="B268">
        <v>18.899999999999999</v>
      </c>
      <c r="C268">
        <v>25.141688609196599</v>
      </c>
      <c r="D268">
        <v>25.170298453478999</v>
      </c>
      <c r="E268">
        <v>25.165680786225298</v>
      </c>
      <c r="F268">
        <v>25.0663872867779</v>
      </c>
      <c r="G268">
        <v>25.699064992373199</v>
      </c>
      <c r="H268">
        <v>2.2086048592365102</v>
      </c>
      <c r="I268">
        <v>0</v>
      </c>
      <c r="J268">
        <v>27.082899999999999</v>
      </c>
      <c r="K268">
        <f t="array" ref="K268">SUM(C$1:G$1*(C268:G268-22.5)^2)*I268*11</f>
        <v>0</v>
      </c>
      <c r="L268">
        <f t="shared" si="4"/>
        <v>265</v>
      </c>
      <c r="M268">
        <f>INDEX([1]Sheet1!$H$214:$AE$244, 1+INT(L268/288), 1+INT(MOD(L268, 288)/12))</f>
        <v>70.37</v>
      </c>
    </row>
    <row r="269" spans="1:13">
      <c r="A269" t="s">
        <v>276</v>
      </c>
      <c r="B269">
        <v>18.899999999999999</v>
      </c>
      <c r="C269">
        <v>25.1408579404935</v>
      </c>
      <c r="D269">
        <v>25.1555668306531</v>
      </c>
      <c r="E269">
        <v>25.149462414994201</v>
      </c>
      <c r="F269">
        <v>25.050572290647398</v>
      </c>
      <c r="G269">
        <v>25.6819945089747</v>
      </c>
      <c r="H269">
        <v>2.2063357356636901</v>
      </c>
      <c r="I269">
        <v>0</v>
      </c>
      <c r="J269">
        <v>27.082899999999999</v>
      </c>
      <c r="K269">
        <f t="array" ref="K269">SUM(C$1:G$1*(C269:G269-22.5)^2)*I269*11</f>
        <v>0</v>
      </c>
      <c r="L269">
        <f t="shared" si="4"/>
        <v>266</v>
      </c>
      <c r="M269">
        <f>INDEX([1]Sheet1!$H$214:$AE$244, 1+INT(L269/288), 1+INT(MOD(L269, 288)/12))</f>
        <v>70.37</v>
      </c>
    </row>
    <row r="270" spans="1:13">
      <c r="A270" t="s">
        <v>277</v>
      </c>
      <c r="B270">
        <v>18.899999999999999</v>
      </c>
      <c r="C270">
        <v>25.139985874158899</v>
      </c>
      <c r="D270">
        <v>25.142572638116199</v>
      </c>
      <c r="E270">
        <v>25.135327319434701</v>
      </c>
      <c r="F270">
        <v>25.036496178235598</v>
      </c>
      <c r="G270">
        <v>25.667715202452499</v>
      </c>
      <c r="H270">
        <v>2.2045811258037502</v>
      </c>
      <c r="I270">
        <v>0</v>
      </c>
      <c r="J270">
        <v>27.082899999999999</v>
      </c>
      <c r="K270">
        <f t="array" ref="K270">SUM(C$1:G$1*(C270:G270-22.5)^2)*I270*11</f>
        <v>0</v>
      </c>
      <c r="L270">
        <f t="shared" si="4"/>
        <v>267</v>
      </c>
      <c r="M270">
        <f>INDEX([1]Sheet1!$H$214:$AE$244, 1+INT(L270/288), 1+INT(MOD(L270, 288)/12))</f>
        <v>70.37</v>
      </c>
    </row>
    <row r="271" spans="1:13">
      <c r="A271" t="s">
        <v>278</v>
      </c>
      <c r="B271">
        <v>18.899999999999999</v>
      </c>
      <c r="C271">
        <v>25.139082478205999</v>
      </c>
      <c r="D271">
        <v>25.130684163825901</v>
      </c>
      <c r="E271">
        <v>25.122401400188998</v>
      </c>
      <c r="F271">
        <v>25.023526202246501</v>
      </c>
      <c r="G271">
        <v>25.6538845318256</v>
      </c>
      <c r="H271">
        <v>2.2033114814887398</v>
      </c>
      <c r="I271">
        <v>0</v>
      </c>
      <c r="J271">
        <v>27.082899999999999</v>
      </c>
      <c r="K271">
        <f t="array" ref="K271">SUM(C$1:G$1*(C271:G271-22.5)^2)*I271*11</f>
        <v>0</v>
      </c>
      <c r="L271">
        <f t="shared" si="4"/>
        <v>268</v>
      </c>
      <c r="M271">
        <f>INDEX([1]Sheet1!$H$214:$AE$244, 1+INT(L271/288), 1+INT(MOD(L271, 288)/12))</f>
        <v>70.37</v>
      </c>
    </row>
    <row r="272" spans="1:13">
      <c r="A272" t="s">
        <v>279</v>
      </c>
      <c r="B272">
        <v>18.899999999999999</v>
      </c>
      <c r="C272">
        <v>25.138157228731298</v>
      </c>
      <c r="D272">
        <v>25.119542261385298</v>
      </c>
      <c r="E272">
        <v>25.110285083072899</v>
      </c>
      <c r="F272">
        <v>25.011293927209401</v>
      </c>
      <c r="G272">
        <v>25.640671120923098</v>
      </c>
      <c r="H272">
        <v>2.2024997936247099</v>
      </c>
      <c r="I272">
        <v>0</v>
      </c>
      <c r="J272">
        <v>27.082899999999999</v>
      </c>
      <c r="K272">
        <f t="array" ref="K272">SUM(C$1:G$1*(C272:G272-22.5)^2)*I272*11</f>
        <v>0</v>
      </c>
      <c r="L272">
        <f t="shared" si="4"/>
        <v>269</v>
      </c>
      <c r="M272">
        <f>INDEX([1]Sheet1!$H$214:$AE$244, 1+INT(L272/288), 1+INT(MOD(L272, 288)/12))</f>
        <v>70.37</v>
      </c>
    </row>
    <row r="273" spans="1:13">
      <c r="A273" t="s">
        <v>280</v>
      </c>
      <c r="B273">
        <v>18.899999999999999</v>
      </c>
      <c r="C273">
        <v>25.137218273050198</v>
      </c>
      <c r="D273">
        <v>25.108926830540799</v>
      </c>
      <c r="E273">
        <v>25.0987355987108</v>
      </c>
      <c r="F273">
        <v>24.998651404551801</v>
      </c>
      <c r="G273">
        <v>25.627929727898501</v>
      </c>
      <c r="H273">
        <v>2.2021213222671498</v>
      </c>
      <c r="I273">
        <v>0</v>
      </c>
      <c r="J273">
        <v>27.082899999999999</v>
      </c>
      <c r="K273">
        <f t="array" ref="K273">SUM(C$1:G$1*(C273:G273-22.5)^2)*I273*11</f>
        <v>0</v>
      </c>
      <c r="L273">
        <f t="shared" si="4"/>
        <v>270</v>
      </c>
      <c r="M273">
        <f>INDEX([1]Sheet1!$H$214:$AE$244, 1+INT(L273/288), 1+INT(MOD(L273, 288)/12))</f>
        <v>70.37</v>
      </c>
    </row>
    <row r="274" spans="1:13">
      <c r="A274" t="s">
        <v>281</v>
      </c>
      <c r="B274">
        <v>18.899999999999999</v>
      </c>
      <c r="C274">
        <v>25.1362721555283</v>
      </c>
      <c r="D274">
        <v>25.099571421411</v>
      </c>
      <c r="E274">
        <v>25.087623283562699</v>
      </c>
      <c r="F274">
        <v>24.9868791810716</v>
      </c>
      <c r="G274">
        <v>25.615528271316698</v>
      </c>
      <c r="H274">
        <v>2.2021533610202502</v>
      </c>
      <c r="I274">
        <v>0</v>
      </c>
      <c r="J274">
        <v>27.082899999999999</v>
      </c>
      <c r="K274">
        <f t="array" ref="K274">SUM(C$1:G$1*(C274:G274-22.5)^2)*I274*11</f>
        <v>0</v>
      </c>
      <c r="L274">
        <f t="shared" si="4"/>
        <v>271</v>
      </c>
      <c r="M274">
        <f>INDEX([1]Sheet1!$H$214:$AE$244, 1+INT(L274/288), 1+INT(MOD(L274, 288)/12))</f>
        <v>70.37</v>
      </c>
    </row>
    <row r="275" spans="1:13">
      <c r="A275" t="s">
        <v>282</v>
      </c>
      <c r="B275">
        <v>18.899999999999999</v>
      </c>
      <c r="C275">
        <v>25.1353241678076</v>
      </c>
      <c r="D275">
        <v>25.090021864989001</v>
      </c>
      <c r="E275">
        <v>25.076869249701499</v>
      </c>
      <c r="F275">
        <v>24.975607154973702</v>
      </c>
      <c r="G275">
        <v>25.6033816170658</v>
      </c>
      <c r="H275">
        <v>2.2025750307315599</v>
      </c>
      <c r="I275">
        <v>0</v>
      </c>
      <c r="J275">
        <v>27.082899999999999</v>
      </c>
      <c r="K275">
        <f t="array" ref="K275">SUM(C$1:G$1*(C275:G275-22.5)^2)*I275*11</f>
        <v>0</v>
      </c>
      <c r="L275">
        <f t="shared" si="4"/>
        <v>272</v>
      </c>
      <c r="M275">
        <f>INDEX([1]Sheet1!$H$214:$AE$244, 1+INT(L275/288), 1+INT(MOD(L275, 288)/12))</f>
        <v>70.37</v>
      </c>
    </row>
    <row r="276" spans="1:13">
      <c r="A276" t="s">
        <v>283</v>
      </c>
      <c r="B276">
        <v>18.899999999999999</v>
      </c>
      <c r="C276">
        <v>25.134378404536701</v>
      </c>
      <c r="D276">
        <v>25.080519302423902</v>
      </c>
      <c r="E276">
        <v>25.066445985845199</v>
      </c>
      <c r="F276">
        <v>24.964761236151499</v>
      </c>
      <c r="G276">
        <v>25.591427348546599</v>
      </c>
      <c r="H276">
        <v>2.2033670982840001</v>
      </c>
      <c r="I276">
        <v>0</v>
      </c>
      <c r="J276">
        <v>27.082899999999999</v>
      </c>
      <c r="K276">
        <f t="array" ref="K276">SUM(C$1:G$1*(C276:G276-22.5)^2)*I276*11</f>
        <v>0</v>
      </c>
      <c r="L276">
        <f t="shared" si="4"/>
        <v>273</v>
      </c>
      <c r="M276">
        <f>INDEX([1]Sheet1!$H$214:$AE$244, 1+INT(L276/288), 1+INT(MOD(L276, 288)/12))</f>
        <v>70.37</v>
      </c>
    </row>
    <row r="277" spans="1:13">
      <c r="A277" t="s">
        <v>284</v>
      </c>
      <c r="B277">
        <v>18.899999999999999</v>
      </c>
      <c r="C277">
        <v>25.133437832857101</v>
      </c>
      <c r="D277">
        <v>25.071084924074899</v>
      </c>
      <c r="E277">
        <v>25.056287324374601</v>
      </c>
      <c r="F277">
        <v>24.954245776336101</v>
      </c>
      <c r="G277">
        <v>25.579642452210098</v>
      </c>
      <c r="H277">
        <v>2.20451181696495</v>
      </c>
      <c r="I277">
        <v>0</v>
      </c>
      <c r="J277">
        <v>27.082899999999999</v>
      </c>
      <c r="K277">
        <f t="array" ref="K277">SUM(C$1:G$1*(C277:G277-22.5)^2)*I277*11</f>
        <v>0</v>
      </c>
      <c r="L277">
        <f t="shared" si="4"/>
        <v>274</v>
      </c>
      <c r="M277">
        <f>INDEX([1]Sheet1!$H$214:$AE$244, 1+INT(L277/288), 1+INT(MOD(L277, 288)/12))</f>
        <v>70.37</v>
      </c>
    </row>
    <row r="278" spans="1:13">
      <c r="A278" t="s">
        <v>285</v>
      </c>
      <c r="B278">
        <v>18.899999999999999</v>
      </c>
      <c r="C278">
        <v>25.132504466763098</v>
      </c>
      <c r="D278">
        <v>25.061806724007401</v>
      </c>
      <c r="E278">
        <v>25.046539987396201</v>
      </c>
      <c r="F278">
        <v>24.944181881817901</v>
      </c>
      <c r="G278">
        <v>25.568073400738001</v>
      </c>
      <c r="H278">
        <v>2.2059927854502299</v>
      </c>
      <c r="I278">
        <v>0</v>
      </c>
      <c r="J278">
        <v>27.082899999999999</v>
      </c>
      <c r="K278">
        <f t="array" ref="K278">SUM(C$1:G$1*(C278:G278-22.5)^2)*I278*11</f>
        <v>0</v>
      </c>
      <c r="L278">
        <f t="shared" si="4"/>
        <v>275</v>
      </c>
      <c r="M278">
        <f>INDEX([1]Sheet1!$H$214:$AE$244, 1+INT(L278/288), 1+INT(MOD(L278, 288)/12))</f>
        <v>70.37</v>
      </c>
    </row>
    <row r="279" spans="1:13">
      <c r="A279" t="s">
        <v>286</v>
      </c>
      <c r="B279">
        <v>18.850000000000001</v>
      </c>
      <c r="C279">
        <v>25.131579721774699</v>
      </c>
      <c r="D279">
        <v>25.052235267885699</v>
      </c>
      <c r="E279">
        <v>25.035849022577501</v>
      </c>
      <c r="F279">
        <v>24.933246675113399</v>
      </c>
      <c r="G279">
        <v>25.556215237579501</v>
      </c>
      <c r="H279">
        <v>2.2077948228989599</v>
      </c>
      <c r="I279">
        <v>0</v>
      </c>
      <c r="J279">
        <v>27.082899999999999</v>
      </c>
      <c r="K279">
        <f t="array" ref="K279">SUM(C$1:G$1*(C279:G279-22.5)^2)*I279*11</f>
        <v>0</v>
      </c>
      <c r="L279">
        <f t="shared" si="4"/>
        <v>276</v>
      </c>
      <c r="M279">
        <f>INDEX([1]Sheet1!$H$214:$AE$244, 1+INT(L279/288), 1+INT(MOD(L279, 288)/12))</f>
        <v>56.15</v>
      </c>
    </row>
    <row r="280" spans="1:13">
      <c r="A280" t="s">
        <v>287</v>
      </c>
      <c r="B280">
        <v>18.8</v>
      </c>
      <c r="C280">
        <v>25.130664411445899</v>
      </c>
      <c r="D280">
        <v>25.042569213385001</v>
      </c>
      <c r="E280">
        <v>25.0248524526382</v>
      </c>
      <c r="F280">
        <v>24.922047729418299</v>
      </c>
      <c r="G280">
        <v>25.5442535945777</v>
      </c>
      <c r="H280">
        <v>2.2098251159915101</v>
      </c>
      <c r="I280">
        <v>0</v>
      </c>
      <c r="J280">
        <v>27.082899999999999</v>
      </c>
      <c r="K280">
        <f t="array" ref="K280">SUM(C$1:G$1*(C280:G280-22.5)^2)*I280*11</f>
        <v>0</v>
      </c>
      <c r="L280">
        <f t="shared" si="4"/>
        <v>277</v>
      </c>
      <c r="M280">
        <f>INDEX([1]Sheet1!$H$214:$AE$244, 1+INT(L280/288), 1+INT(MOD(L280, 288)/12))</f>
        <v>56.15</v>
      </c>
    </row>
    <row r="281" spans="1:13">
      <c r="A281" t="s">
        <v>288</v>
      </c>
      <c r="B281">
        <v>18.75</v>
      </c>
      <c r="C281">
        <v>25.129758547166698</v>
      </c>
      <c r="D281">
        <v>25.032819354934102</v>
      </c>
      <c r="E281">
        <v>25.013877619454298</v>
      </c>
      <c r="F281">
        <v>24.910896692456401</v>
      </c>
      <c r="G281">
        <v>25.5322085401219</v>
      </c>
      <c r="H281">
        <v>2.20949063823101</v>
      </c>
      <c r="I281">
        <v>0</v>
      </c>
      <c r="J281">
        <v>27.082899999999999</v>
      </c>
      <c r="K281">
        <f t="array" ref="K281">SUM(C$1:G$1*(C281:G281-22.5)^2)*I281*11</f>
        <v>0</v>
      </c>
      <c r="L281">
        <f t="shared" si="4"/>
        <v>278</v>
      </c>
      <c r="M281">
        <f>INDEX([1]Sheet1!$H$214:$AE$244, 1+INT(L281/288), 1+INT(MOD(L281, 288)/12))</f>
        <v>56.15</v>
      </c>
    </row>
    <row r="282" spans="1:13">
      <c r="A282" t="s">
        <v>289</v>
      </c>
      <c r="B282">
        <v>18.7</v>
      </c>
      <c r="C282">
        <v>25.128861613541499</v>
      </c>
      <c r="D282">
        <v>25.022998448754599</v>
      </c>
      <c r="E282">
        <v>25.003011647843</v>
      </c>
      <c r="F282">
        <v>24.899874129618901</v>
      </c>
      <c r="G282">
        <v>25.5200873083784</v>
      </c>
      <c r="H282">
        <v>2.2070331024400498</v>
      </c>
      <c r="I282">
        <v>0</v>
      </c>
      <c r="J282">
        <v>27.082899999999999</v>
      </c>
      <c r="K282">
        <f t="array" ref="K282">SUM(C$1:G$1*(C282:G282-22.5)^2)*I282*11</f>
        <v>0</v>
      </c>
      <c r="L282">
        <f t="shared" si="4"/>
        <v>279</v>
      </c>
      <c r="M282">
        <f>INDEX([1]Sheet1!$H$214:$AE$244, 1+INT(L282/288), 1+INT(MOD(L282, 288)/12))</f>
        <v>56.15</v>
      </c>
    </row>
    <row r="283" spans="1:13">
      <c r="A283" t="s">
        <v>290</v>
      </c>
      <c r="B283">
        <v>18.649999999999999</v>
      </c>
      <c r="C283">
        <v>25.127972793558101</v>
      </c>
      <c r="D283">
        <v>25.0121869349916</v>
      </c>
      <c r="E283">
        <v>24.992238345351002</v>
      </c>
      <c r="F283">
        <v>24.888963639240298</v>
      </c>
      <c r="G283">
        <v>25.507914591360201</v>
      </c>
      <c r="H283">
        <v>2.20510110532063</v>
      </c>
      <c r="I283">
        <v>0</v>
      </c>
      <c r="J283">
        <v>27.082899999999999</v>
      </c>
      <c r="K283">
        <f t="array" ref="K283">SUM(C$1:G$1*(C283:G283-22.5)^2)*I283*11</f>
        <v>0</v>
      </c>
      <c r="L283">
        <f t="shared" si="4"/>
        <v>280</v>
      </c>
      <c r="M283">
        <f>INDEX([1]Sheet1!$H$214:$AE$244, 1+INT(L283/288), 1+INT(MOD(L283, 288)/12))</f>
        <v>56.15</v>
      </c>
    </row>
    <row r="284" spans="1:13">
      <c r="A284" t="s">
        <v>291</v>
      </c>
      <c r="B284">
        <v>18.600000000000001</v>
      </c>
      <c r="C284">
        <v>25.1270910198227</v>
      </c>
      <c r="D284">
        <v>25.001909838208299</v>
      </c>
      <c r="E284">
        <v>24.981539571228101</v>
      </c>
      <c r="F284">
        <v>24.8789418672742</v>
      </c>
      <c r="G284">
        <v>25.4956953814117</v>
      </c>
      <c r="H284">
        <v>2.2036641363261902</v>
      </c>
      <c r="I284">
        <v>0</v>
      </c>
      <c r="J284">
        <v>27.082899999999999</v>
      </c>
      <c r="K284">
        <f t="array" ref="K284">SUM(C$1:G$1*(C284:G284-22.5)^2)*I284*11</f>
        <v>0</v>
      </c>
      <c r="L284">
        <f t="shared" si="4"/>
        <v>281</v>
      </c>
      <c r="M284">
        <f>INDEX([1]Sheet1!$H$214:$AE$244, 1+INT(L284/288), 1+INT(MOD(L284, 288)/12))</f>
        <v>56.15</v>
      </c>
    </row>
    <row r="285" spans="1:13">
      <c r="A285" t="s">
        <v>292</v>
      </c>
      <c r="B285">
        <v>18.55</v>
      </c>
      <c r="C285">
        <v>25.1262153075164</v>
      </c>
      <c r="D285">
        <v>24.991795106093299</v>
      </c>
      <c r="E285">
        <v>24.970893638207698</v>
      </c>
      <c r="F285">
        <v>24.868539926340102</v>
      </c>
      <c r="G285">
        <v>25.483443049872999</v>
      </c>
      <c r="H285">
        <v>2.2026943279441</v>
      </c>
      <c r="I285">
        <v>0</v>
      </c>
      <c r="J285">
        <v>27.082899999999999</v>
      </c>
      <c r="K285">
        <f t="array" ref="K285">SUM(C$1:G$1*(C285:G285-22.5)^2)*I285*11</f>
        <v>0</v>
      </c>
      <c r="L285">
        <f t="shared" si="4"/>
        <v>282</v>
      </c>
      <c r="M285">
        <f>INDEX([1]Sheet1!$H$214:$AE$244, 1+INT(L285/288), 1+INT(MOD(L285, 288)/12))</f>
        <v>56.15</v>
      </c>
    </row>
    <row r="286" spans="1:13">
      <c r="A286" t="s">
        <v>293</v>
      </c>
      <c r="B286">
        <v>18.5</v>
      </c>
      <c r="C286">
        <v>25.125344690998499</v>
      </c>
      <c r="D286">
        <v>24.981782595264999</v>
      </c>
      <c r="E286">
        <v>24.960283723274301</v>
      </c>
      <c r="F286">
        <v>24.857955163668102</v>
      </c>
      <c r="G286">
        <v>25.4711560392895</v>
      </c>
      <c r="H286">
        <v>2.2021661723489698</v>
      </c>
      <c r="I286">
        <v>0</v>
      </c>
      <c r="J286">
        <v>27.082899999999999</v>
      </c>
      <c r="K286">
        <f t="array" ref="K286">SUM(C$1:G$1*(C286:G286-22.5)^2)*I286*11</f>
        <v>0</v>
      </c>
      <c r="L286">
        <f t="shared" si="4"/>
        <v>283</v>
      </c>
      <c r="M286">
        <f>INDEX([1]Sheet1!$H$214:$AE$244, 1+INT(L286/288), 1+INT(MOD(L286, 288)/12))</f>
        <v>56.15</v>
      </c>
    </row>
    <row r="287" spans="1:13">
      <c r="A287" t="s">
        <v>294</v>
      </c>
      <c r="B287">
        <v>18.45</v>
      </c>
      <c r="C287">
        <v>25.1244770483198</v>
      </c>
      <c r="D287">
        <v>24.971827618318699</v>
      </c>
      <c r="E287">
        <v>24.949695203323301</v>
      </c>
      <c r="F287">
        <v>24.847278582215999</v>
      </c>
      <c r="G287">
        <v>25.458320622762699</v>
      </c>
      <c r="H287">
        <v>2.20205627437538</v>
      </c>
      <c r="I287">
        <v>0</v>
      </c>
      <c r="J287">
        <v>27.082899999999999</v>
      </c>
      <c r="K287">
        <f t="array" ref="K287">SUM(C$1:G$1*(C287:G287-22.5)^2)*I287*11</f>
        <v>0</v>
      </c>
      <c r="L287">
        <f t="shared" si="4"/>
        <v>284</v>
      </c>
      <c r="M287">
        <f>INDEX([1]Sheet1!$H$214:$AE$244, 1+INT(L287/288), 1+INT(MOD(L287, 288)/12))</f>
        <v>56.15</v>
      </c>
    </row>
    <row r="288" spans="1:13">
      <c r="A288" t="s">
        <v>295</v>
      </c>
      <c r="B288">
        <v>18.399999999999999</v>
      </c>
      <c r="C288">
        <v>25.123611614273798</v>
      </c>
      <c r="D288">
        <v>24.9619019221178</v>
      </c>
      <c r="E288">
        <v>24.939617272872098</v>
      </c>
      <c r="F288">
        <v>24.8365429516581</v>
      </c>
      <c r="G288">
        <v>25.4458801142327</v>
      </c>
      <c r="H288">
        <v>2.20234313544778</v>
      </c>
      <c r="I288">
        <v>0</v>
      </c>
      <c r="J288">
        <v>27.082899999999999</v>
      </c>
      <c r="K288">
        <f t="array" ref="K288">SUM(C$1:G$1*(C288:G288-22.5)^2)*I288*11</f>
        <v>0</v>
      </c>
      <c r="L288">
        <f t="shared" si="4"/>
        <v>285</v>
      </c>
      <c r="M288">
        <f>INDEX([1]Sheet1!$H$214:$AE$244, 1+INT(L288/288), 1+INT(MOD(L288, 288)/12))</f>
        <v>56.15</v>
      </c>
    </row>
    <row r="289" spans="1:13">
      <c r="A289" t="s">
        <v>296</v>
      </c>
      <c r="B289">
        <v>18.350000000000001</v>
      </c>
      <c r="C289">
        <v>25.122748460634899</v>
      </c>
      <c r="D289">
        <v>24.9519873446601</v>
      </c>
      <c r="E289">
        <v>24.929155948244901</v>
      </c>
      <c r="F289">
        <v>24.8257699116186</v>
      </c>
      <c r="G289">
        <v>25.433539133376101</v>
      </c>
      <c r="H289">
        <v>2.20300696399676</v>
      </c>
      <c r="I289">
        <v>0</v>
      </c>
      <c r="J289">
        <v>27.082899999999999</v>
      </c>
      <c r="K289">
        <f t="array" ref="K289">SUM(C$1:G$1*(C289:G289-22.5)^2)*I289*11</f>
        <v>0</v>
      </c>
      <c r="L289">
        <f t="shared" si="4"/>
        <v>286</v>
      </c>
      <c r="M289">
        <f>INDEX([1]Sheet1!$H$214:$AE$244, 1+INT(L289/288), 1+INT(MOD(L289, 288)/12))</f>
        <v>56.15</v>
      </c>
    </row>
    <row r="290" spans="1:13">
      <c r="A290" t="s">
        <v>297</v>
      </c>
      <c r="B290">
        <v>18.3</v>
      </c>
      <c r="C290">
        <v>25.121887595855799</v>
      </c>
      <c r="D290">
        <v>24.942070998357501</v>
      </c>
      <c r="E290">
        <v>24.918469181757299</v>
      </c>
      <c r="F290">
        <v>24.814969670613301</v>
      </c>
      <c r="G290">
        <v>25.421254547043901</v>
      </c>
      <c r="H290">
        <v>2.2040295086188699</v>
      </c>
      <c r="I290">
        <v>0</v>
      </c>
      <c r="J290">
        <v>27.082899999999999</v>
      </c>
      <c r="K290">
        <f t="array" ref="K290">SUM(C$1:G$1*(C290:G290-22.5)^2)*I290*11</f>
        <v>0</v>
      </c>
      <c r="L290">
        <f t="shared" si="4"/>
        <v>287</v>
      </c>
      <c r="M290">
        <f>INDEX([1]Sheet1!$H$214:$AE$244, 1+INT(L290/288), 1+INT(MOD(L290, 288)/12))</f>
        <v>56.15</v>
      </c>
    </row>
    <row r="291" spans="1:13">
      <c r="A291" t="s">
        <v>298</v>
      </c>
      <c r="B291">
        <v>18.258333333333301</v>
      </c>
      <c r="C291">
        <v>25.1210300618479</v>
      </c>
      <c r="D291">
        <v>24.931995236731499</v>
      </c>
      <c r="E291">
        <v>24.9076974495343</v>
      </c>
      <c r="F291">
        <v>24.804136645125801</v>
      </c>
      <c r="G291">
        <v>25.408848873097899</v>
      </c>
      <c r="H291">
        <v>2.2044718268549301</v>
      </c>
      <c r="I291">
        <v>0</v>
      </c>
      <c r="J291">
        <v>30.724399999999999</v>
      </c>
      <c r="K291">
        <f t="array" ref="K291">SUM(C$1:G$1*(C291:G291-22.5)^2)*I291*11</f>
        <v>0</v>
      </c>
      <c r="L291">
        <f t="shared" si="4"/>
        <v>288</v>
      </c>
      <c r="M291">
        <f>INDEX([1]Sheet1!$H$214:$AE$244, 1+INT(L291/288), 1+INT(MOD(L291, 288)/12))</f>
        <v>43.9</v>
      </c>
    </row>
    <row r="292" spans="1:13">
      <c r="A292" t="s">
        <v>299</v>
      </c>
      <c r="B292">
        <v>18.216666666666701</v>
      </c>
      <c r="C292">
        <v>25.1201763694791</v>
      </c>
      <c r="D292">
        <v>24.921875766218299</v>
      </c>
      <c r="E292">
        <v>24.896907539512799</v>
      </c>
      <c r="F292">
        <v>24.793308849234698</v>
      </c>
      <c r="G292">
        <v>25.396431843286202</v>
      </c>
      <c r="H292">
        <v>2.2061625141421901</v>
      </c>
      <c r="I292">
        <v>0</v>
      </c>
      <c r="J292">
        <v>30.724399999999999</v>
      </c>
      <c r="K292">
        <f t="array" ref="K292">SUM(C$1:G$1*(C292:G292-22.5)^2)*I292*11</f>
        <v>0</v>
      </c>
      <c r="L292">
        <f t="shared" si="4"/>
        <v>289</v>
      </c>
      <c r="M292">
        <f>INDEX([1]Sheet1!$H$214:$AE$244, 1+INT(L292/288), 1+INT(MOD(L292, 288)/12))</f>
        <v>43.9</v>
      </c>
    </row>
    <row r="293" spans="1:13">
      <c r="A293" t="s">
        <v>300</v>
      </c>
      <c r="B293">
        <v>18.175000000000001</v>
      </c>
      <c r="C293">
        <v>25.119326694211399</v>
      </c>
      <c r="D293">
        <v>24.9117182388778</v>
      </c>
      <c r="E293">
        <v>24.886088564531001</v>
      </c>
      <c r="F293">
        <v>24.782470778819501</v>
      </c>
      <c r="G293">
        <v>25.3839997431221</v>
      </c>
      <c r="H293">
        <v>2.2081648199011199</v>
      </c>
      <c r="I293">
        <v>0</v>
      </c>
      <c r="J293">
        <v>30.724399999999999</v>
      </c>
      <c r="K293">
        <f t="array" ref="K293">SUM(C$1:G$1*(C293:G293-22.5)^2)*I293*11</f>
        <v>0</v>
      </c>
      <c r="L293">
        <f t="shared" si="4"/>
        <v>290</v>
      </c>
      <c r="M293">
        <f>INDEX([1]Sheet1!$H$214:$AE$244, 1+INT(L293/288), 1+INT(MOD(L293, 288)/12))</f>
        <v>43.9</v>
      </c>
    </row>
    <row r="294" spans="1:13">
      <c r="A294" t="s">
        <v>301</v>
      </c>
      <c r="B294">
        <v>18.133333333333301</v>
      </c>
      <c r="C294">
        <v>25.118481190933299</v>
      </c>
      <c r="D294">
        <v>24.901531335679</v>
      </c>
      <c r="E294">
        <v>24.875247160088701</v>
      </c>
      <c r="F294">
        <v>24.771625790314101</v>
      </c>
      <c r="G294">
        <v>25.371551361397302</v>
      </c>
      <c r="H294">
        <v>2.20867685189249</v>
      </c>
      <c r="I294">
        <v>0</v>
      </c>
      <c r="J294">
        <v>30.724399999999999</v>
      </c>
      <c r="K294">
        <f t="array" ref="K294">SUM(C$1:G$1*(C294:G294-22.5)^2)*I294*11</f>
        <v>0</v>
      </c>
      <c r="L294">
        <f t="shared" si="4"/>
        <v>291</v>
      </c>
      <c r="M294">
        <f>INDEX([1]Sheet1!$H$214:$AE$244, 1+INT(L294/288), 1+INT(MOD(L294, 288)/12))</f>
        <v>43.9</v>
      </c>
    </row>
    <row r="295" spans="1:13">
      <c r="A295" t="s">
        <v>302</v>
      </c>
      <c r="B295">
        <v>18.091666666666701</v>
      </c>
      <c r="C295">
        <v>25.117640328693799</v>
      </c>
      <c r="D295">
        <v>24.89132336075</v>
      </c>
      <c r="E295">
        <v>24.8643906023329</v>
      </c>
      <c r="F295">
        <v>24.760779962521902</v>
      </c>
      <c r="G295">
        <v>25.359095076790599</v>
      </c>
      <c r="H295">
        <v>2.2069297499678102</v>
      </c>
      <c r="I295">
        <v>0</v>
      </c>
      <c r="J295">
        <v>30.724399999999999</v>
      </c>
      <c r="K295">
        <f t="array" ref="K295">SUM(C$1:G$1*(C295:G295-22.5)^2)*I295*11</f>
        <v>0</v>
      </c>
      <c r="L295">
        <f t="shared" si="4"/>
        <v>292</v>
      </c>
      <c r="M295">
        <f>INDEX([1]Sheet1!$H$214:$AE$244, 1+INT(L295/288), 1+INT(MOD(L295, 288)/12))</f>
        <v>43.9</v>
      </c>
    </row>
    <row r="296" spans="1:13">
      <c r="A296" t="s">
        <v>303</v>
      </c>
      <c r="B296">
        <v>18.05</v>
      </c>
      <c r="C296">
        <v>25.116805775700001</v>
      </c>
      <c r="D296">
        <v>24.881097825435699</v>
      </c>
      <c r="E296">
        <v>24.8535221999241</v>
      </c>
      <c r="F296">
        <v>24.749934727440198</v>
      </c>
      <c r="G296">
        <v>25.3466288591599</v>
      </c>
      <c r="H296">
        <v>2.2048134289244898</v>
      </c>
      <c r="I296">
        <v>0</v>
      </c>
      <c r="J296">
        <v>30.724399999999999</v>
      </c>
      <c r="K296">
        <f t="array" ref="K296">SUM(C$1:G$1*(C296:G296-22.5)^2)*I296*11</f>
        <v>0</v>
      </c>
      <c r="L296">
        <f t="shared" si="4"/>
        <v>293</v>
      </c>
      <c r="M296">
        <f>INDEX([1]Sheet1!$H$214:$AE$244, 1+INT(L296/288), 1+INT(MOD(L296, 288)/12))</f>
        <v>43.9</v>
      </c>
    </row>
    <row r="297" spans="1:13">
      <c r="A297" t="s">
        <v>304</v>
      </c>
      <c r="B297">
        <v>18.008333333333301</v>
      </c>
      <c r="C297">
        <v>25.1159717104225</v>
      </c>
      <c r="D297">
        <v>24.870859122644799</v>
      </c>
      <c r="E297">
        <v>24.8426459459249</v>
      </c>
      <c r="F297">
        <v>24.7390935652104</v>
      </c>
      <c r="G297">
        <v>25.334159053265399</v>
      </c>
      <c r="H297">
        <v>2.2032024252022202</v>
      </c>
      <c r="I297">
        <v>0</v>
      </c>
      <c r="J297">
        <v>30.724399999999999</v>
      </c>
      <c r="K297">
        <f t="array" ref="K297">SUM(C$1:G$1*(C297:G297-22.5)^2)*I297*11</f>
        <v>0</v>
      </c>
      <c r="L297">
        <f t="shared" si="4"/>
        <v>294</v>
      </c>
      <c r="M297">
        <f>INDEX([1]Sheet1!$H$214:$AE$244, 1+INT(L297/288), 1+INT(MOD(L297, 288)/12))</f>
        <v>43.9</v>
      </c>
    </row>
    <row r="298" spans="1:13">
      <c r="A298" t="s">
        <v>305</v>
      </c>
      <c r="B298">
        <v>17.966666666666701</v>
      </c>
      <c r="C298">
        <v>25.115136945141501</v>
      </c>
      <c r="D298">
        <v>24.860608216097699</v>
      </c>
      <c r="E298">
        <v>24.831762866001899</v>
      </c>
      <c r="F298">
        <v>24.728256319255902</v>
      </c>
      <c r="G298">
        <v>25.321682775057798</v>
      </c>
      <c r="H298">
        <v>2.2020679779619301</v>
      </c>
      <c r="I298">
        <v>0</v>
      </c>
      <c r="J298">
        <v>30.724399999999999</v>
      </c>
      <c r="K298">
        <f t="array" ref="K298">SUM(C$1:G$1*(C298:G298-22.5)^2)*I298*11</f>
        <v>0</v>
      </c>
      <c r="L298">
        <f t="shared" si="4"/>
        <v>295</v>
      </c>
      <c r="M298">
        <f>INDEX([1]Sheet1!$H$214:$AE$244, 1+INT(L298/288), 1+INT(MOD(L298, 288)/12))</f>
        <v>43.9</v>
      </c>
    </row>
    <row r="299" spans="1:13">
      <c r="A299" t="s">
        <v>306</v>
      </c>
      <c r="B299">
        <v>17.925000000000001</v>
      </c>
      <c r="C299">
        <v>25.114300386981899</v>
      </c>
      <c r="D299">
        <v>24.8503476647629</v>
      </c>
      <c r="E299">
        <v>24.820875256503399</v>
      </c>
      <c r="F299">
        <v>24.717425503858099</v>
      </c>
      <c r="G299">
        <v>25.3092049893976</v>
      </c>
      <c r="H299">
        <v>2.20138378126962</v>
      </c>
      <c r="I299">
        <v>0</v>
      </c>
      <c r="J299">
        <v>30.724399999999999</v>
      </c>
      <c r="K299">
        <f t="array" ref="K299">SUM(C$1:G$1*(C299:G299-22.5)^2)*I299*11</f>
        <v>0</v>
      </c>
      <c r="L299">
        <f t="shared" si="4"/>
        <v>296</v>
      </c>
      <c r="M299">
        <f>INDEX([1]Sheet1!$H$214:$AE$244, 1+INT(L299/288), 1+INT(MOD(L299, 288)/12))</f>
        <v>43.9</v>
      </c>
    </row>
    <row r="300" spans="1:13">
      <c r="A300" t="s">
        <v>307</v>
      </c>
      <c r="B300">
        <v>17.883333333333301</v>
      </c>
      <c r="C300">
        <v>25.113461197448899</v>
      </c>
      <c r="D300">
        <v>24.840077364720798</v>
      </c>
      <c r="E300">
        <v>24.809983122402901</v>
      </c>
      <c r="F300">
        <v>24.7066004436019</v>
      </c>
      <c r="G300">
        <v>25.296722566521701</v>
      </c>
      <c r="H300">
        <v>2.2011257249343199</v>
      </c>
      <c r="I300">
        <v>0</v>
      </c>
      <c r="J300">
        <v>30.724399999999999</v>
      </c>
      <c r="K300">
        <f t="array" ref="K300">SUM(C$1:G$1*(C300:G300-22.5)^2)*I300*11</f>
        <v>0</v>
      </c>
      <c r="L300">
        <f t="shared" si="4"/>
        <v>297</v>
      </c>
      <c r="M300">
        <f>INDEX([1]Sheet1!$H$214:$AE$244, 1+INT(L300/288), 1+INT(MOD(L300, 288)/12))</f>
        <v>43.9</v>
      </c>
    </row>
    <row r="301" spans="1:13">
      <c r="A301" t="s">
        <v>308</v>
      </c>
      <c r="B301">
        <v>17.841666666666701</v>
      </c>
      <c r="C301">
        <v>25.112618749465302</v>
      </c>
      <c r="D301">
        <v>24.8297990319736</v>
      </c>
      <c r="E301">
        <v>24.799087957258799</v>
      </c>
      <c r="F301">
        <v>24.695783007567599</v>
      </c>
      <c r="G301">
        <v>25.2842396309278</v>
      </c>
      <c r="H301">
        <v>2.2012716680834101</v>
      </c>
      <c r="I301">
        <v>0</v>
      </c>
      <c r="J301">
        <v>30.724399999999999</v>
      </c>
      <c r="K301">
        <f t="array" ref="K301">SUM(C$1:G$1*(C301:G301-22.5)^2)*I301*11</f>
        <v>0</v>
      </c>
      <c r="L301">
        <f t="shared" si="4"/>
        <v>298</v>
      </c>
      <c r="M301">
        <f>INDEX([1]Sheet1!$H$214:$AE$244, 1+INT(L301/288), 1+INT(MOD(L301, 288)/12))</f>
        <v>43.9</v>
      </c>
    </row>
    <row r="302" spans="1:13">
      <c r="A302" t="s">
        <v>309</v>
      </c>
      <c r="B302">
        <v>17.8</v>
      </c>
      <c r="C302">
        <v>25.111772594743901</v>
      </c>
      <c r="D302">
        <v>24.8195121254235</v>
      </c>
      <c r="E302">
        <v>24.788189325693502</v>
      </c>
      <c r="F302">
        <v>24.684972176953199</v>
      </c>
      <c r="G302">
        <v>25.271753115352201</v>
      </c>
      <c r="H302">
        <v>2.2018012407104401</v>
      </c>
      <c r="I302">
        <v>0</v>
      </c>
      <c r="J302">
        <v>30.724399999999999</v>
      </c>
      <c r="K302">
        <f t="array" ref="K302">SUM(C$1:G$1*(C302:G302-22.5)^2)*I302*11</f>
        <v>0</v>
      </c>
      <c r="L302">
        <f t="shared" si="4"/>
        <v>299</v>
      </c>
      <c r="M302">
        <f>INDEX([1]Sheet1!$H$214:$AE$244, 1+INT(L302/288), 1+INT(MOD(L302, 288)/12))</f>
        <v>43.9</v>
      </c>
    </row>
    <row r="303" spans="1:13">
      <c r="A303" t="s">
        <v>310</v>
      </c>
      <c r="B303">
        <v>17.75</v>
      </c>
      <c r="C303">
        <v>25.1109224966238</v>
      </c>
      <c r="D303">
        <v>24.808989459921001</v>
      </c>
      <c r="E303">
        <v>24.7770528141996</v>
      </c>
      <c r="F303">
        <v>24.6739412367493</v>
      </c>
      <c r="G303">
        <v>25.2590284075482</v>
      </c>
      <c r="H303">
        <v>2.20269566921244</v>
      </c>
      <c r="I303">
        <v>0</v>
      </c>
      <c r="J303">
        <v>31.7852</v>
      </c>
      <c r="K303">
        <f t="array" ref="K303">SUM(C$1:G$1*(C303:G303-22.5)^2)*I303*11</f>
        <v>0</v>
      </c>
      <c r="L303">
        <f t="shared" si="4"/>
        <v>300</v>
      </c>
      <c r="M303">
        <f>INDEX([1]Sheet1!$H$214:$AE$244, 1+INT(L303/288), 1+INT(MOD(L303, 288)/12))</f>
        <v>35.26</v>
      </c>
    </row>
    <row r="304" spans="1:13">
      <c r="A304" t="s">
        <v>311</v>
      </c>
      <c r="B304">
        <v>17.7</v>
      </c>
      <c r="C304">
        <v>25.1100682156479</v>
      </c>
      <c r="D304">
        <v>24.798336716000101</v>
      </c>
      <c r="E304">
        <v>24.7657889546017</v>
      </c>
      <c r="F304">
        <v>24.6627956417082</v>
      </c>
      <c r="G304">
        <v>25.246173548385201</v>
      </c>
      <c r="H304">
        <v>2.2039376225729899</v>
      </c>
      <c r="I304">
        <v>0</v>
      </c>
      <c r="J304">
        <v>31.7852</v>
      </c>
      <c r="K304">
        <f t="array" ref="K304">SUM(C$1:G$1*(C304:G304-22.5)^2)*I304*11</f>
        <v>0</v>
      </c>
      <c r="L304">
        <f t="shared" si="4"/>
        <v>301</v>
      </c>
      <c r="M304">
        <f>INDEX([1]Sheet1!$H$214:$AE$244, 1+INT(L304/288), 1+INT(MOD(L304, 288)/12))</f>
        <v>35.26</v>
      </c>
    </row>
    <row r="305" spans="1:13">
      <c r="A305" t="s">
        <v>312</v>
      </c>
      <c r="B305">
        <v>17.649999999999999</v>
      </c>
      <c r="C305">
        <v>25.1092095444716</v>
      </c>
      <c r="D305">
        <v>24.787602699805401</v>
      </c>
      <c r="E305">
        <v>24.7544478657999</v>
      </c>
      <c r="F305">
        <v>24.651584193468199</v>
      </c>
      <c r="G305">
        <v>25.2332417405025</v>
      </c>
      <c r="H305">
        <v>2.2055110763738202</v>
      </c>
      <c r="I305">
        <v>0</v>
      </c>
      <c r="J305">
        <v>31.7852</v>
      </c>
      <c r="K305">
        <f t="array" ref="K305">SUM(C$1:G$1*(C305:G305-22.5)^2)*I305*11</f>
        <v>0</v>
      </c>
      <c r="L305">
        <f t="shared" si="4"/>
        <v>302</v>
      </c>
      <c r="M305">
        <f>INDEX([1]Sheet1!$H$214:$AE$244, 1+INT(L305/288), 1+INT(MOD(L305, 288)/12))</f>
        <v>35.26</v>
      </c>
    </row>
    <row r="306" spans="1:13">
      <c r="A306" t="s">
        <v>313</v>
      </c>
      <c r="B306">
        <v>17.600000000000001</v>
      </c>
      <c r="C306">
        <v>25.1083463708759</v>
      </c>
      <c r="D306">
        <v>24.7768121588159</v>
      </c>
      <c r="E306">
        <v>24.743054821724499</v>
      </c>
      <c r="F306">
        <v>24.640331191146998</v>
      </c>
      <c r="G306">
        <v>25.220257072223799</v>
      </c>
      <c r="H306">
        <v>2.2074011922512802</v>
      </c>
      <c r="I306">
        <v>0</v>
      </c>
      <c r="J306">
        <v>31.7852</v>
      </c>
      <c r="K306">
        <f t="array" ref="K306">SUM(C$1:G$1*(C306:G306-22.5)^2)*I306*11</f>
        <v>0</v>
      </c>
      <c r="L306">
        <f t="shared" si="4"/>
        <v>303</v>
      </c>
      <c r="M306">
        <f>INDEX([1]Sheet1!$H$214:$AE$244, 1+INT(L306/288), 1+INT(MOD(L306, 288)/12))</f>
        <v>35.26</v>
      </c>
    </row>
    <row r="307" spans="1:13">
      <c r="A307" t="s">
        <v>314</v>
      </c>
      <c r="B307">
        <v>17.55</v>
      </c>
      <c r="C307">
        <v>25.1074787754564</v>
      </c>
      <c r="D307">
        <v>24.7659812608692</v>
      </c>
      <c r="E307">
        <v>24.731625923407599</v>
      </c>
      <c r="F307">
        <v>24.629052747560699</v>
      </c>
      <c r="G307">
        <v>25.207238461436202</v>
      </c>
      <c r="H307">
        <v>2.2087784586964898</v>
      </c>
      <c r="I307">
        <v>0</v>
      </c>
      <c r="J307">
        <v>31.7852</v>
      </c>
      <c r="K307">
        <f t="array" ref="K307">SUM(C$1:G$1*(C307:G307-22.5)^2)*I307*11</f>
        <v>0</v>
      </c>
      <c r="L307">
        <f t="shared" si="4"/>
        <v>304</v>
      </c>
      <c r="M307">
        <f>INDEX([1]Sheet1!$H$214:$AE$244, 1+INT(L307/288), 1+INT(MOD(L307, 288)/12))</f>
        <v>35.26</v>
      </c>
    </row>
    <row r="308" spans="1:13">
      <c r="A308" t="s">
        <v>315</v>
      </c>
      <c r="B308">
        <v>17.5</v>
      </c>
      <c r="C308">
        <v>25.106607197621901</v>
      </c>
      <c r="D308">
        <v>24.7551173705663</v>
      </c>
      <c r="E308">
        <v>24.720168560186998</v>
      </c>
      <c r="F308">
        <v>24.617755888997401</v>
      </c>
      <c r="G308">
        <v>25.1941919769023</v>
      </c>
      <c r="H308">
        <v>2.2078361756367002</v>
      </c>
      <c r="I308">
        <v>0</v>
      </c>
      <c r="J308">
        <v>31.7852</v>
      </c>
      <c r="K308">
        <f t="array" ref="K308">SUM(C$1:G$1*(C308:G308-22.5)^2)*I308*11</f>
        <v>0</v>
      </c>
      <c r="L308">
        <f t="shared" si="4"/>
        <v>305</v>
      </c>
      <c r="M308">
        <f>INDEX([1]Sheet1!$H$214:$AE$244, 1+INT(L308/288), 1+INT(MOD(L308, 288)/12))</f>
        <v>35.26</v>
      </c>
    </row>
    <row r="309" spans="1:13">
      <c r="A309" t="s">
        <v>316</v>
      </c>
      <c r="B309">
        <v>17.45</v>
      </c>
      <c r="C309">
        <v>25.1057329211805</v>
      </c>
      <c r="D309">
        <v>24.744226994181201</v>
      </c>
      <c r="E309">
        <v>24.708689029377101</v>
      </c>
      <c r="F309">
        <v>24.606447132786801</v>
      </c>
      <c r="G309">
        <v>25.181126204190299</v>
      </c>
      <c r="H309">
        <v>2.2055275688417599</v>
      </c>
      <c r="I309">
        <v>0</v>
      </c>
      <c r="J309">
        <v>31.7852</v>
      </c>
      <c r="K309">
        <f t="array" ref="K309">SUM(C$1:G$1*(C309:G309-22.5)^2)*I309*11</f>
        <v>0</v>
      </c>
      <c r="L309">
        <f t="shared" si="4"/>
        <v>306</v>
      </c>
      <c r="M309">
        <f>INDEX([1]Sheet1!$H$214:$AE$244, 1+INT(L309/288), 1+INT(MOD(L309, 288)/12))</f>
        <v>35.26</v>
      </c>
    </row>
    <row r="310" spans="1:13">
      <c r="A310" t="s">
        <v>317</v>
      </c>
      <c r="B310">
        <v>17.399999999999999</v>
      </c>
      <c r="C310">
        <v>25.104857606214999</v>
      </c>
      <c r="D310">
        <v>24.7333121210877</v>
      </c>
      <c r="E310">
        <v>24.697189300498099</v>
      </c>
      <c r="F310">
        <v>24.595128258980999</v>
      </c>
      <c r="G310">
        <v>25.1680418525074</v>
      </c>
      <c r="H310">
        <v>2.20373537126535</v>
      </c>
      <c r="I310">
        <v>0</v>
      </c>
      <c r="J310">
        <v>31.7852</v>
      </c>
      <c r="K310">
        <f t="array" ref="K310">SUM(C$1:G$1*(C310:G310-22.5)^2)*I310*11</f>
        <v>0</v>
      </c>
      <c r="L310">
        <f t="shared" si="4"/>
        <v>307</v>
      </c>
      <c r="M310">
        <f>INDEX([1]Sheet1!$H$214:$AE$244, 1+INT(L310/288), 1+INT(MOD(L310, 288)/12))</f>
        <v>35.26</v>
      </c>
    </row>
    <row r="311" spans="1:13">
      <c r="A311" t="s">
        <v>318</v>
      </c>
      <c r="B311">
        <v>17.350000000000001</v>
      </c>
      <c r="C311">
        <v>25.103973123419799</v>
      </c>
      <c r="D311">
        <v>24.722376004736901</v>
      </c>
      <c r="E311">
        <v>24.685672464233999</v>
      </c>
      <c r="F311">
        <v>24.583802608638099</v>
      </c>
      <c r="G311">
        <v>25.154943974785201</v>
      </c>
      <c r="H311">
        <v>2.2024298622070901</v>
      </c>
      <c r="I311">
        <v>0</v>
      </c>
      <c r="J311">
        <v>31.7852</v>
      </c>
      <c r="K311">
        <f t="array" ref="K311">SUM(C$1:G$1*(C311:G311-22.5)^2)*I311*11</f>
        <v>0</v>
      </c>
      <c r="L311">
        <f t="shared" si="4"/>
        <v>308</v>
      </c>
      <c r="M311">
        <f>INDEX([1]Sheet1!$H$214:$AE$244, 1+INT(L311/288), 1+INT(MOD(L311, 288)/12))</f>
        <v>35.26</v>
      </c>
    </row>
    <row r="312" spans="1:13">
      <c r="A312" t="s">
        <v>319</v>
      </c>
      <c r="B312">
        <v>17.3</v>
      </c>
      <c r="C312">
        <v>25.103078249617099</v>
      </c>
      <c r="D312">
        <v>24.711419090083201</v>
      </c>
      <c r="E312">
        <v>24.674138987497798</v>
      </c>
      <c r="F312">
        <v>24.572470250342398</v>
      </c>
      <c r="G312">
        <v>25.141831641129301</v>
      </c>
      <c r="H312">
        <v>2.2015838787762698</v>
      </c>
      <c r="I312">
        <v>0</v>
      </c>
      <c r="J312">
        <v>31.7852</v>
      </c>
      <c r="K312">
        <f t="array" ref="K312">SUM(C$1:G$1*(C312:G312-22.5)^2)*I312*11</f>
        <v>0</v>
      </c>
      <c r="L312">
        <f t="shared" si="4"/>
        <v>309</v>
      </c>
      <c r="M312">
        <f>INDEX([1]Sheet1!$H$214:$AE$244, 1+INT(L312/288), 1+INT(MOD(L312, 288)/12))</f>
        <v>35.26</v>
      </c>
    </row>
    <row r="313" spans="1:13">
      <c r="A313" t="s">
        <v>320</v>
      </c>
      <c r="B313">
        <v>17.25</v>
      </c>
      <c r="C313">
        <v>25.10217182945</v>
      </c>
      <c r="D313">
        <v>24.700443858263</v>
      </c>
      <c r="E313">
        <v>24.6625912268794</v>
      </c>
      <c r="F313">
        <v>24.561133338374798</v>
      </c>
      <c r="G313">
        <v>25.128708492914601</v>
      </c>
      <c r="H313">
        <v>2.2011725435371701</v>
      </c>
      <c r="I313">
        <v>0</v>
      </c>
      <c r="J313">
        <v>31.7852</v>
      </c>
      <c r="K313">
        <f t="array" ref="K313">SUM(C$1:G$1*(C313:G313-22.5)^2)*I313*11</f>
        <v>0</v>
      </c>
      <c r="L313">
        <f t="shared" si="4"/>
        <v>310</v>
      </c>
      <c r="M313">
        <f>INDEX([1]Sheet1!$H$214:$AE$244, 1+INT(L313/288), 1+INT(MOD(L313, 288)/12))</f>
        <v>35.26</v>
      </c>
    </row>
    <row r="314" spans="1:13">
      <c r="A314" t="s">
        <v>321</v>
      </c>
      <c r="B314">
        <v>17.2</v>
      </c>
      <c r="C314">
        <v>25.101253049801901</v>
      </c>
      <c r="D314">
        <v>24.689450360111799</v>
      </c>
      <c r="E314">
        <v>24.651029252593201</v>
      </c>
      <c r="F314">
        <v>24.549791349703899</v>
      </c>
      <c r="G314">
        <v>25.11557312415</v>
      </c>
      <c r="H314">
        <v>2.20117302684003</v>
      </c>
      <c r="I314">
        <v>0</v>
      </c>
      <c r="J314">
        <v>31.7852</v>
      </c>
      <c r="K314">
        <f t="array" ref="K314">SUM(C$1:G$1*(C314:G314-22.5)^2)*I314*11</f>
        <v>0</v>
      </c>
      <c r="L314">
        <f t="shared" si="4"/>
        <v>311</v>
      </c>
      <c r="M314">
        <f>INDEX([1]Sheet1!$H$214:$AE$244, 1+INT(L314/288), 1+INT(MOD(L314, 288)/12))</f>
        <v>35.26</v>
      </c>
    </row>
    <row r="315" spans="1:13">
      <c r="A315" t="s">
        <v>322</v>
      </c>
      <c r="B315">
        <v>17.25</v>
      </c>
      <c r="C315">
        <v>23.883024156951699</v>
      </c>
      <c r="D315">
        <v>22.789457953333301</v>
      </c>
      <c r="E315">
        <v>22.403024498258102</v>
      </c>
      <c r="F315">
        <v>22.767458152450601</v>
      </c>
      <c r="G315">
        <v>22.527692471730401</v>
      </c>
      <c r="H315">
        <v>372871.00398889399</v>
      </c>
      <c r="I315">
        <v>0</v>
      </c>
      <c r="J315">
        <v>20.78</v>
      </c>
      <c r="K315">
        <f t="array" ref="K315">SUM(C$1:G$1*(C315:G315-22.5)^2)*I315*11</f>
        <v>0</v>
      </c>
      <c r="L315">
        <f t="shared" si="4"/>
        <v>312</v>
      </c>
      <c r="M315">
        <f>INDEX([1]Sheet1!$H$214:$AE$244, 1+INT(L315/288), 1+INT(MOD(L315, 288)/12))</f>
        <v>30.49</v>
      </c>
    </row>
    <row r="316" spans="1:13">
      <c r="A316" t="s">
        <v>323</v>
      </c>
      <c r="B316">
        <v>17.3</v>
      </c>
      <c r="C316">
        <v>22.688790206303601</v>
      </c>
      <c r="D316">
        <v>21.453856043841</v>
      </c>
      <c r="E316">
        <v>20.959412537756499</v>
      </c>
      <c r="F316">
        <v>21.4834421800923</v>
      </c>
      <c r="G316">
        <v>20.967903894112499</v>
      </c>
      <c r="H316">
        <v>380702.44750599499</v>
      </c>
      <c r="I316">
        <v>0</v>
      </c>
      <c r="J316">
        <v>20.78</v>
      </c>
      <c r="K316">
        <f t="array" ref="K316">SUM(C$1:G$1*(C316:G316-22.5)^2)*I316*11</f>
        <v>0</v>
      </c>
      <c r="L316">
        <f t="shared" si="4"/>
        <v>313</v>
      </c>
      <c r="M316">
        <f>INDEX([1]Sheet1!$H$214:$AE$244, 1+INT(L316/288), 1+INT(MOD(L316, 288)/12))</f>
        <v>30.49</v>
      </c>
    </row>
    <row r="317" spans="1:13">
      <c r="A317" t="s">
        <v>324</v>
      </c>
      <c r="B317">
        <v>17.350000000000001</v>
      </c>
      <c r="C317">
        <v>22.254415589623601</v>
      </c>
      <c r="D317">
        <v>21.114122554122201</v>
      </c>
      <c r="E317">
        <v>20.795376518352899</v>
      </c>
      <c r="F317">
        <v>21.144637325051601</v>
      </c>
      <c r="G317">
        <v>20.7970073127481</v>
      </c>
      <c r="H317">
        <v>378875.74909660598</v>
      </c>
      <c r="I317">
        <v>0</v>
      </c>
      <c r="J317">
        <v>20.78</v>
      </c>
      <c r="K317">
        <f t="array" ref="K317">SUM(C$1:G$1*(C317:G317-22.5)^2)*I317*11</f>
        <v>0</v>
      </c>
      <c r="L317">
        <f t="shared" si="4"/>
        <v>314</v>
      </c>
      <c r="M317">
        <f>INDEX([1]Sheet1!$H$214:$AE$244, 1+INT(L317/288), 1+INT(MOD(L317, 288)/12))</f>
        <v>30.49</v>
      </c>
    </row>
    <row r="318" spans="1:13">
      <c r="A318" t="s">
        <v>325</v>
      </c>
      <c r="B318">
        <v>17.399999999999999</v>
      </c>
      <c r="C318">
        <v>22.0016480531919</v>
      </c>
      <c r="D318">
        <v>20.911034167639301</v>
      </c>
      <c r="E318">
        <v>20.784426897402501</v>
      </c>
      <c r="F318">
        <v>20.943808011577001</v>
      </c>
      <c r="G318">
        <v>20.784380849603199</v>
      </c>
      <c r="H318">
        <v>378041.70947674202</v>
      </c>
      <c r="I318">
        <v>0</v>
      </c>
      <c r="J318">
        <v>20.78</v>
      </c>
      <c r="K318">
        <f t="array" ref="K318">SUM(C$1:G$1*(C318:G318-22.5)^2)*I318*11</f>
        <v>0</v>
      </c>
      <c r="L318">
        <f t="shared" si="4"/>
        <v>315</v>
      </c>
      <c r="M318">
        <f>INDEX([1]Sheet1!$H$214:$AE$244, 1+INT(L318/288), 1+INT(MOD(L318, 288)/12))</f>
        <v>30.49</v>
      </c>
    </row>
    <row r="319" spans="1:13">
      <c r="A319" t="s">
        <v>326</v>
      </c>
      <c r="B319">
        <v>17.45</v>
      </c>
      <c r="C319">
        <v>21.878418441077901</v>
      </c>
      <c r="D319">
        <v>20.800761919332398</v>
      </c>
      <c r="E319">
        <v>20.783187185375901</v>
      </c>
      <c r="F319">
        <v>20.830905917936001</v>
      </c>
      <c r="G319">
        <v>20.783014642732098</v>
      </c>
      <c r="H319">
        <v>375914.15648841299</v>
      </c>
      <c r="I319">
        <v>0</v>
      </c>
      <c r="J319">
        <v>20.78</v>
      </c>
      <c r="K319">
        <f t="array" ref="K319">SUM(C$1:G$1*(C319:G319-22.5)^2)*I319*11</f>
        <v>0</v>
      </c>
      <c r="L319">
        <f t="shared" si="4"/>
        <v>316</v>
      </c>
      <c r="M319">
        <f>INDEX([1]Sheet1!$H$214:$AE$244, 1+INT(L319/288), 1+INT(MOD(L319, 288)/12))</f>
        <v>30.49</v>
      </c>
    </row>
    <row r="320" spans="1:13">
      <c r="A320" t="s">
        <v>327</v>
      </c>
      <c r="B320">
        <v>17.5</v>
      </c>
      <c r="C320">
        <v>21.782850378800799</v>
      </c>
      <c r="D320">
        <v>20.784900925259301</v>
      </c>
      <c r="E320">
        <v>20.782326144697201</v>
      </c>
      <c r="F320">
        <v>20.788678190913402</v>
      </c>
      <c r="G320">
        <v>20.782132748991401</v>
      </c>
      <c r="H320">
        <v>370259.13631798601</v>
      </c>
      <c r="I320">
        <v>0</v>
      </c>
      <c r="J320">
        <v>20.78</v>
      </c>
      <c r="K320">
        <f t="array" ref="K320">SUM(C$1:G$1*(C320:G320-22.5)^2)*I320*11</f>
        <v>0</v>
      </c>
      <c r="L320">
        <f t="shared" si="4"/>
        <v>317</v>
      </c>
      <c r="M320">
        <f>INDEX([1]Sheet1!$H$214:$AE$244, 1+INT(L320/288), 1+INT(MOD(L320, 288)/12))</f>
        <v>30.49</v>
      </c>
    </row>
    <row r="321" spans="1:13">
      <c r="A321" t="s">
        <v>328</v>
      </c>
      <c r="B321">
        <v>17.55</v>
      </c>
      <c r="C321">
        <v>21.7070765125479</v>
      </c>
      <c r="D321">
        <v>20.7822454661862</v>
      </c>
      <c r="E321">
        <v>20.781725344509901</v>
      </c>
      <c r="F321">
        <v>20.7827738655903</v>
      </c>
      <c r="G321">
        <v>20.781540319015502</v>
      </c>
      <c r="H321">
        <v>363894.68261220702</v>
      </c>
      <c r="I321">
        <v>0</v>
      </c>
      <c r="J321">
        <v>20.78</v>
      </c>
      <c r="K321">
        <f t="array" ref="K321">SUM(C$1:G$1*(C321:G321-22.5)^2)*I321*11</f>
        <v>0</v>
      </c>
      <c r="L321">
        <f t="shared" si="4"/>
        <v>318</v>
      </c>
      <c r="M321">
        <f>INDEX([1]Sheet1!$H$214:$AE$244, 1+INT(L321/288), 1+INT(MOD(L321, 288)/12))</f>
        <v>30.49</v>
      </c>
    </row>
    <row r="322" spans="1:13">
      <c r="A322" t="s">
        <v>329</v>
      </c>
      <c r="B322">
        <v>17.600000000000001</v>
      </c>
      <c r="C322">
        <v>21.6429517822788</v>
      </c>
      <c r="D322">
        <v>20.781535933534599</v>
      </c>
      <c r="E322">
        <v>20.7813445725312</v>
      </c>
      <c r="F322">
        <v>20.781666774595401</v>
      </c>
      <c r="G322">
        <v>20.7811834391531</v>
      </c>
      <c r="H322">
        <v>358610.534697061</v>
      </c>
      <c r="I322">
        <v>0</v>
      </c>
      <c r="J322">
        <v>20.78</v>
      </c>
      <c r="K322">
        <f t="array" ref="K322">SUM(C$1:G$1*(C322:G322-22.5)^2)*I322*11</f>
        <v>0</v>
      </c>
      <c r="L322">
        <f t="shared" si="4"/>
        <v>319</v>
      </c>
      <c r="M322">
        <f>INDEX([1]Sheet1!$H$214:$AE$244, 1+INT(L322/288), 1+INT(MOD(L322, 288)/12))</f>
        <v>30.49</v>
      </c>
    </row>
    <row r="323" spans="1:13">
      <c r="A323" t="s">
        <v>330</v>
      </c>
      <c r="B323">
        <v>17.649999999999999</v>
      </c>
      <c r="C323">
        <v>21.586308035422501</v>
      </c>
      <c r="D323">
        <v>20.781212910912799</v>
      </c>
      <c r="E323">
        <v>20.781108670736099</v>
      </c>
      <c r="F323">
        <v>20.781284648941</v>
      </c>
      <c r="G323">
        <v>20.780976307204799</v>
      </c>
      <c r="H323">
        <v>354238.11146422202</v>
      </c>
      <c r="I323">
        <v>0</v>
      </c>
      <c r="J323">
        <v>20.78</v>
      </c>
      <c r="K323">
        <f t="array" ref="K323">SUM(C$1:G$1*(C323:G323-22.5)^2)*I323*11</f>
        <v>0</v>
      </c>
      <c r="L323">
        <f t="shared" si="4"/>
        <v>320</v>
      </c>
      <c r="M323">
        <f>INDEX([1]Sheet1!$H$214:$AE$244, 1+INT(L323/288), 1+INT(MOD(L323, 288)/12))</f>
        <v>30.49</v>
      </c>
    </row>
    <row r="324" spans="1:13">
      <c r="A324" t="s">
        <v>331</v>
      </c>
      <c r="B324">
        <v>17.7</v>
      </c>
      <c r="C324">
        <v>21.535128758471298</v>
      </c>
      <c r="D324">
        <v>20.781024290551699</v>
      </c>
      <c r="E324">
        <v>20.780961763080398</v>
      </c>
      <c r="F324">
        <v>20.781077570837201</v>
      </c>
      <c r="G324">
        <v>20.780856644183999</v>
      </c>
      <c r="H324">
        <v>350586.59650933603</v>
      </c>
      <c r="I324">
        <v>0</v>
      </c>
      <c r="J324">
        <v>20.78</v>
      </c>
      <c r="K324">
        <f t="array" ref="K324">SUM(C$1:G$1*(C324:G324-22.5)^2)*I324*11</f>
        <v>0</v>
      </c>
      <c r="L324">
        <f t="shared" si="4"/>
        <v>321</v>
      </c>
      <c r="M324">
        <f>INDEX([1]Sheet1!$H$214:$AE$244, 1+INT(L324/288), 1+INT(MOD(L324, 288)/12))</f>
        <v>30.49</v>
      </c>
    </row>
    <row r="325" spans="1:13">
      <c r="A325" t="s">
        <v>332</v>
      </c>
      <c r="B325">
        <v>17.75</v>
      </c>
      <c r="C325">
        <v>21.488054106115801</v>
      </c>
      <c r="D325">
        <v>20.780907853569701</v>
      </c>
      <c r="E325">
        <v>20.7808714658558</v>
      </c>
      <c r="F325">
        <v>20.780949188845501</v>
      </c>
      <c r="G325">
        <v>20.780789948900999</v>
      </c>
      <c r="H325">
        <v>347478.53470598598</v>
      </c>
      <c r="I325">
        <v>0</v>
      </c>
      <c r="J325">
        <v>20.78</v>
      </c>
      <c r="K325">
        <f t="array" ref="K325">SUM(C$1:G$1*(C325:G325-22.5)^2)*I325*11</f>
        <v>0</v>
      </c>
      <c r="L325">
        <f t="shared" ref="L325:L388" si="5">L324+1</f>
        <v>322</v>
      </c>
      <c r="M325">
        <f>INDEX([1]Sheet1!$H$214:$AE$244, 1+INT(L325/288), 1+INT(MOD(L325, 288)/12))</f>
        <v>30.49</v>
      </c>
    </row>
    <row r="326" spans="1:13">
      <c r="A326" t="s">
        <v>333</v>
      </c>
      <c r="B326">
        <v>17.8</v>
      </c>
      <c r="C326">
        <v>21.444274286901098</v>
      </c>
      <c r="D326">
        <v>20.7808360455622</v>
      </c>
      <c r="E326">
        <v>20.7808172984744</v>
      </c>
      <c r="F326">
        <v>20.780868011918798</v>
      </c>
      <c r="G326">
        <v>20.780755209854</v>
      </c>
      <c r="H326">
        <v>344855.31620005303</v>
      </c>
      <c r="I326">
        <v>0</v>
      </c>
      <c r="J326">
        <v>20.78</v>
      </c>
      <c r="K326">
        <f t="array" ref="K326">SUM(C$1:G$1*(C326:G326-22.5)^2)*I326*11</f>
        <v>0</v>
      </c>
      <c r="L326">
        <f t="shared" si="5"/>
        <v>323</v>
      </c>
      <c r="M326">
        <f>INDEX([1]Sheet1!$H$214:$AE$244, 1+INT(L326/288), 1+INT(MOD(L326, 288)/12))</f>
        <v>30.49</v>
      </c>
    </row>
    <row r="327" spans="1:13">
      <c r="A327" t="s">
        <v>334</v>
      </c>
      <c r="B327">
        <v>17.75</v>
      </c>
      <c r="C327">
        <v>21.4134216923899</v>
      </c>
      <c r="D327">
        <v>20.464431873645999</v>
      </c>
      <c r="E327">
        <v>20.334737317321299</v>
      </c>
      <c r="F327">
        <v>20.492330203472001</v>
      </c>
      <c r="G327">
        <v>20.336781933981001</v>
      </c>
      <c r="H327">
        <v>390973.70962575002</v>
      </c>
      <c r="I327">
        <v>0</v>
      </c>
      <c r="J327">
        <v>20.311</v>
      </c>
      <c r="K327">
        <f t="array" ref="K327">SUM(C$1:G$1*(C327:G327-22.5)^2)*I327*11</f>
        <v>0</v>
      </c>
      <c r="L327">
        <f t="shared" si="5"/>
        <v>324</v>
      </c>
      <c r="M327">
        <f>INDEX([1]Sheet1!$H$214:$AE$244, 1+INT(L327/288), 1+INT(MOD(L327, 288)/12))</f>
        <v>27.85</v>
      </c>
    </row>
    <row r="328" spans="1:13">
      <c r="A328" t="s">
        <v>335</v>
      </c>
      <c r="B328">
        <v>17.7</v>
      </c>
      <c r="C328">
        <v>21.362875569924501</v>
      </c>
      <c r="D328">
        <v>20.3224009962838</v>
      </c>
      <c r="E328">
        <v>20.312651384714599</v>
      </c>
      <c r="F328">
        <v>20.326398527665901</v>
      </c>
      <c r="G328">
        <v>20.312753124138801</v>
      </c>
      <c r="H328">
        <v>379087.33070338803</v>
      </c>
      <c r="I328">
        <v>0</v>
      </c>
      <c r="J328">
        <v>20.311</v>
      </c>
      <c r="K328">
        <f t="array" ref="K328">SUM(C$1:G$1*(C328:G328-22.5)^2)*I328*11</f>
        <v>0</v>
      </c>
      <c r="L328">
        <f t="shared" si="5"/>
        <v>325</v>
      </c>
      <c r="M328">
        <f>INDEX([1]Sheet1!$H$214:$AE$244, 1+INT(L328/288), 1+INT(MOD(L328, 288)/12))</f>
        <v>27.85</v>
      </c>
    </row>
    <row r="329" spans="1:13">
      <c r="A329" t="s">
        <v>336</v>
      </c>
      <c r="B329">
        <v>17.649999999999999</v>
      </c>
      <c r="C329">
        <v>21.322461601126399</v>
      </c>
      <c r="D329">
        <v>20.313394953526</v>
      </c>
      <c r="E329">
        <v>20.312158213119101</v>
      </c>
      <c r="F329">
        <v>20.313862532787599</v>
      </c>
      <c r="G329">
        <v>20.312150322909599</v>
      </c>
      <c r="H329">
        <v>370107.71936699701</v>
      </c>
      <c r="I329">
        <v>0</v>
      </c>
      <c r="J329">
        <v>20.311</v>
      </c>
      <c r="K329">
        <f t="array" ref="K329">SUM(C$1:G$1*(C329:G329-22.5)^2)*I329*11</f>
        <v>0</v>
      </c>
      <c r="L329">
        <f t="shared" si="5"/>
        <v>326</v>
      </c>
      <c r="M329">
        <f>INDEX([1]Sheet1!$H$214:$AE$244, 1+INT(L329/288), 1+INT(MOD(L329, 288)/12))</f>
        <v>27.85</v>
      </c>
    </row>
    <row r="330" spans="1:13">
      <c r="A330" t="s">
        <v>337</v>
      </c>
      <c r="B330">
        <v>17.600000000000001</v>
      </c>
      <c r="C330">
        <v>21.286376415982499</v>
      </c>
      <c r="D330">
        <v>20.3120979697594</v>
      </c>
      <c r="E330">
        <v>20.3119479457349</v>
      </c>
      <c r="F330">
        <v>20.312166094535801</v>
      </c>
      <c r="G330">
        <v>20.3119170497678</v>
      </c>
      <c r="H330">
        <v>361956.16134145902</v>
      </c>
      <c r="I330">
        <v>0</v>
      </c>
      <c r="J330">
        <v>20.311</v>
      </c>
      <c r="K330">
        <f t="array" ref="K330">SUM(C$1:G$1*(C330:G330-22.5)^2)*I330*11</f>
        <v>0</v>
      </c>
      <c r="L330">
        <f t="shared" si="5"/>
        <v>327</v>
      </c>
      <c r="M330">
        <f>INDEX([1]Sheet1!$H$214:$AE$244, 1+INT(L330/288), 1+INT(MOD(L330, 288)/12))</f>
        <v>27.85</v>
      </c>
    </row>
    <row r="331" spans="1:13">
      <c r="A331" t="s">
        <v>338</v>
      </c>
      <c r="B331">
        <v>17.55</v>
      </c>
      <c r="C331">
        <v>21.250940671584701</v>
      </c>
      <c r="D331">
        <v>20.311859737810099</v>
      </c>
      <c r="E331">
        <v>20.3118499115959</v>
      </c>
      <c r="F331">
        <v>20.311881472842</v>
      </c>
      <c r="G331">
        <v>20.311818948923602</v>
      </c>
      <c r="H331">
        <v>354686.67361441097</v>
      </c>
      <c r="I331">
        <v>0</v>
      </c>
      <c r="J331">
        <v>20.311</v>
      </c>
      <c r="K331">
        <f t="array" ref="K331">SUM(C$1:G$1*(C331:G331-22.5)^2)*I331*11</f>
        <v>0</v>
      </c>
      <c r="L331">
        <f t="shared" si="5"/>
        <v>328</v>
      </c>
      <c r="M331">
        <f>INDEX([1]Sheet1!$H$214:$AE$244, 1+INT(L331/288), 1+INT(MOD(L331, 288)/12))</f>
        <v>27.85</v>
      </c>
    </row>
    <row r="332" spans="1:13">
      <c r="A332" t="s">
        <v>339</v>
      </c>
      <c r="B332">
        <v>17.5</v>
      </c>
      <c r="C332">
        <v>21.216762804093001</v>
      </c>
      <c r="D332">
        <v>20.311776578282199</v>
      </c>
      <c r="E332">
        <v>20.311787446152401</v>
      </c>
      <c r="F332">
        <v>20.311790586426302</v>
      </c>
      <c r="G332">
        <v>20.3117607297558</v>
      </c>
      <c r="H332">
        <v>347788.12070784799</v>
      </c>
      <c r="I332">
        <v>0</v>
      </c>
      <c r="J332">
        <v>20.311</v>
      </c>
      <c r="K332">
        <f t="array" ref="K332">SUM(C$1:G$1*(C332:G332-22.5)^2)*I332*11</f>
        <v>0</v>
      </c>
      <c r="L332">
        <f t="shared" si="5"/>
        <v>329</v>
      </c>
      <c r="M332">
        <f>INDEX([1]Sheet1!$H$214:$AE$244, 1+INT(L332/288), 1+INT(MOD(L332, 288)/12))</f>
        <v>27.85</v>
      </c>
    </row>
    <row r="333" spans="1:13">
      <c r="A333" t="s">
        <v>340</v>
      </c>
      <c r="B333">
        <v>17.45</v>
      </c>
      <c r="C333">
        <v>21.1837154233564</v>
      </c>
      <c r="D333">
        <v>20.311729116377801</v>
      </c>
      <c r="E333">
        <v>20.311744748246198</v>
      </c>
      <c r="F333">
        <v>20.3117398485672</v>
      </c>
      <c r="G333">
        <v>20.311722817535401</v>
      </c>
      <c r="H333">
        <v>341299.986221575</v>
      </c>
      <c r="I333">
        <v>0</v>
      </c>
      <c r="J333">
        <v>20.311</v>
      </c>
      <c r="K333">
        <f t="array" ref="K333">SUM(C$1:G$1*(C333:G333-22.5)^2)*I333*11</f>
        <v>0</v>
      </c>
      <c r="L333">
        <f t="shared" si="5"/>
        <v>330</v>
      </c>
      <c r="M333">
        <f>INDEX([1]Sheet1!$H$214:$AE$244, 1+INT(L333/288), 1+INT(MOD(L333, 288)/12))</f>
        <v>27.85</v>
      </c>
    </row>
    <row r="334" spans="1:13">
      <c r="A334" t="s">
        <v>341</v>
      </c>
      <c r="B334">
        <v>17.399999999999999</v>
      </c>
      <c r="C334">
        <v>21.151782272493602</v>
      </c>
      <c r="D334">
        <v>20.311695472112898</v>
      </c>
      <c r="E334">
        <v>20.311713050927199</v>
      </c>
      <c r="F334">
        <v>20.3117038517513</v>
      </c>
      <c r="G334">
        <v>20.3116953524883</v>
      </c>
      <c r="H334">
        <v>335200.76052440598</v>
      </c>
      <c r="I334">
        <v>0</v>
      </c>
      <c r="J334">
        <v>20.311</v>
      </c>
      <c r="K334">
        <f t="array" ref="K334">SUM(C$1:G$1*(C334:G334-22.5)^2)*I334*11</f>
        <v>0</v>
      </c>
      <c r="L334">
        <f t="shared" si="5"/>
        <v>331</v>
      </c>
      <c r="M334">
        <f>INDEX([1]Sheet1!$H$214:$AE$244, 1+INT(L334/288), 1+INT(MOD(L334, 288)/12))</f>
        <v>27.85</v>
      </c>
    </row>
    <row r="335" spans="1:13">
      <c r="A335" t="s">
        <v>342</v>
      </c>
      <c r="B335">
        <v>17.350000000000001</v>
      </c>
      <c r="C335">
        <v>21.1208436839329</v>
      </c>
      <c r="D335">
        <v>20.3116695886754</v>
      </c>
      <c r="E335">
        <v>20.311688169763599</v>
      </c>
      <c r="F335">
        <v>20.3116761181514</v>
      </c>
      <c r="G335">
        <v>20.311673976919401</v>
      </c>
      <c r="H335">
        <v>329434.12994114403</v>
      </c>
      <c r="I335">
        <v>0</v>
      </c>
      <c r="J335">
        <v>20.311</v>
      </c>
      <c r="K335">
        <f t="array" ref="K335">SUM(C$1:G$1*(C335:G335-22.5)^2)*I335*11</f>
        <v>0</v>
      </c>
      <c r="L335">
        <f t="shared" si="5"/>
        <v>332</v>
      </c>
      <c r="M335">
        <f>INDEX([1]Sheet1!$H$214:$AE$244, 1+INT(L335/288), 1+INT(MOD(L335, 288)/12))</f>
        <v>27.85</v>
      </c>
    </row>
    <row r="336" spans="1:13">
      <c r="A336" t="s">
        <v>343</v>
      </c>
      <c r="B336">
        <v>17.3</v>
      </c>
      <c r="C336">
        <v>21.090827549534001</v>
      </c>
      <c r="D336">
        <v>20.3116481839239</v>
      </c>
      <c r="E336">
        <v>20.3116672542399</v>
      </c>
      <c r="F336">
        <v>20.311653273101602</v>
      </c>
      <c r="G336">
        <v>20.3116558266141</v>
      </c>
      <c r="H336">
        <v>323985.56657584698</v>
      </c>
      <c r="I336">
        <v>0</v>
      </c>
      <c r="J336">
        <v>20.311</v>
      </c>
      <c r="K336">
        <f t="array" ref="K336">SUM(C$1:G$1*(C336:G336-22.5)^2)*I336*11</f>
        <v>0</v>
      </c>
      <c r="L336">
        <f t="shared" si="5"/>
        <v>333</v>
      </c>
      <c r="M336">
        <f>INDEX([1]Sheet1!$H$214:$AE$244, 1+INT(L336/288), 1+INT(MOD(L336, 288)/12))</f>
        <v>27.85</v>
      </c>
    </row>
    <row r="337" spans="1:13">
      <c r="A337" t="s">
        <v>344</v>
      </c>
      <c r="B337">
        <v>17.25</v>
      </c>
      <c r="C337">
        <v>21.061625474378701</v>
      </c>
      <c r="D337">
        <v>20.3116296041886</v>
      </c>
      <c r="E337">
        <v>20.311648827481299</v>
      </c>
      <c r="F337">
        <v>20.311633577287999</v>
      </c>
      <c r="G337">
        <v>20.311639549898899</v>
      </c>
      <c r="H337">
        <v>318815.55018288101</v>
      </c>
      <c r="I337">
        <v>0</v>
      </c>
      <c r="J337">
        <v>20.311</v>
      </c>
      <c r="K337">
        <f t="array" ref="K337">SUM(C$1:G$1*(C337:G337-22.5)^2)*I337*11</f>
        <v>0</v>
      </c>
      <c r="L337">
        <f t="shared" si="5"/>
        <v>334</v>
      </c>
      <c r="M337">
        <f>INDEX([1]Sheet1!$H$214:$AE$244, 1+INT(L337/288), 1+INT(MOD(L337, 288)/12))</f>
        <v>27.85</v>
      </c>
    </row>
    <row r="338" spans="1:13">
      <c r="A338" t="s">
        <v>345</v>
      </c>
      <c r="B338">
        <v>17.2</v>
      </c>
      <c r="C338">
        <v>21.033173736618501</v>
      </c>
      <c r="D338">
        <v>20.311612593384599</v>
      </c>
      <c r="E338">
        <v>20.311631747859099</v>
      </c>
      <c r="F338">
        <v>20.311615717272399</v>
      </c>
      <c r="G338">
        <v>20.311624094228598</v>
      </c>
      <c r="H338">
        <v>313910.54671749898</v>
      </c>
      <c r="I338">
        <v>0</v>
      </c>
      <c r="J338">
        <v>20.311</v>
      </c>
      <c r="K338">
        <f t="array" ref="K338">SUM(C$1:G$1*(C338:G338-22.5)^2)*I338*11</f>
        <v>0</v>
      </c>
      <c r="L338">
        <f t="shared" si="5"/>
        <v>335</v>
      </c>
      <c r="M338">
        <f>INDEX([1]Sheet1!$H$214:$AE$244, 1+INT(L338/288), 1+INT(MOD(L338, 288)/12))</f>
        <v>27.85</v>
      </c>
    </row>
    <row r="339" spans="1:13">
      <c r="A339" t="s">
        <v>346</v>
      </c>
      <c r="B339">
        <v>17.2916666666667</v>
      </c>
      <c r="C339">
        <v>21.014188746881299</v>
      </c>
      <c r="D339">
        <v>20.021686528696499</v>
      </c>
      <c r="E339">
        <v>19.771280741335499</v>
      </c>
      <c r="F339">
        <v>20.0482218963521</v>
      </c>
      <c r="G339">
        <v>19.7181257202257</v>
      </c>
      <c r="H339">
        <v>375272.76138110901</v>
      </c>
      <c r="I339">
        <v>0</v>
      </c>
      <c r="J339">
        <v>19.1691</v>
      </c>
      <c r="K339">
        <f t="array" ref="K339">SUM(C$1:G$1*(C339:G339-22.5)^2)*I339*11</f>
        <v>0</v>
      </c>
      <c r="L339">
        <f t="shared" si="5"/>
        <v>336</v>
      </c>
      <c r="M339">
        <f>INDEX([1]Sheet1!$H$214:$AE$244, 1+INT(L339/288), 1+INT(MOD(L339, 288)/12))</f>
        <v>27.67</v>
      </c>
    </row>
    <row r="340" spans="1:13">
      <c r="A340" t="s">
        <v>347</v>
      </c>
      <c r="B340">
        <v>17.383333333333301</v>
      </c>
      <c r="C340">
        <v>20.980355740122199</v>
      </c>
      <c r="D340">
        <v>19.815472828002498</v>
      </c>
      <c r="E340">
        <v>19.433686580746699</v>
      </c>
      <c r="F340">
        <v>19.855608908620699</v>
      </c>
      <c r="G340">
        <v>19.366993391614901</v>
      </c>
      <c r="H340">
        <v>380002.85424197698</v>
      </c>
      <c r="I340">
        <v>0</v>
      </c>
      <c r="J340">
        <v>19.1691</v>
      </c>
      <c r="K340">
        <f t="array" ref="K340">SUM(C$1:G$1*(C340:G340-22.5)^2)*I340*11</f>
        <v>0</v>
      </c>
      <c r="L340">
        <f t="shared" si="5"/>
        <v>337</v>
      </c>
      <c r="M340">
        <f>INDEX([1]Sheet1!$H$214:$AE$244, 1+INT(L340/288), 1+INT(MOD(L340, 288)/12))</f>
        <v>27.67</v>
      </c>
    </row>
    <row r="341" spans="1:13">
      <c r="A341" t="s">
        <v>348</v>
      </c>
      <c r="B341">
        <v>17.475000000000001</v>
      </c>
      <c r="C341">
        <v>20.952731869705701</v>
      </c>
      <c r="D341">
        <v>19.7499382844953</v>
      </c>
      <c r="E341">
        <v>19.3426826168293</v>
      </c>
      <c r="F341">
        <v>19.792938402988799</v>
      </c>
      <c r="G341">
        <v>19.273171481160499</v>
      </c>
      <c r="H341">
        <v>383431.03116859403</v>
      </c>
      <c r="I341">
        <v>0</v>
      </c>
      <c r="J341">
        <v>19.1691</v>
      </c>
      <c r="K341">
        <f t="array" ref="K341">SUM(C$1:G$1*(C341:G341-22.5)^2)*I341*11</f>
        <v>0</v>
      </c>
      <c r="L341">
        <f t="shared" si="5"/>
        <v>338</v>
      </c>
      <c r="M341">
        <f>INDEX([1]Sheet1!$H$214:$AE$244, 1+INT(L341/288), 1+INT(MOD(L341, 288)/12))</f>
        <v>27.67</v>
      </c>
    </row>
    <row r="342" spans="1:13">
      <c r="A342" t="s">
        <v>349</v>
      </c>
      <c r="B342">
        <v>17.566666666666698</v>
      </c>
      <c r="C342">
        <v>20.924489784773399</v>
      </c>
      <c r="D342">
        <v>19.7024228760278</v>
      </c>
      <c r="E342">
        <v>19.282400520432901</v>
      </c>
      <c r="F342">
        <v>19.747089128989401</v>
      </c>
      <c r="G342">
        <v>19.210909716944698</v>
      </c>
      <c r="H342">
        <v>386386.81604123401</v>
      </c>
      <c r="I342">
        <v>0</v>
      </c>
      <c r="J342">
        <v>19.1691</v>
      </c>
      <c r="K342">
        <f t="array" ref="K342">SUM(C$1:G$1*(C342:G342-22.5)^2)*I342*11</f>
        <v>0</v>
      </c>
      <c r="L342">
        <f t="shared" si="5"/>
        <v>339</v>
      </c>
      <c r="M342">
        <f>INDEX([1]Sheet1!$H$214:$AE$244, 1+INT(L342/288), 1+INT(MOD(L342, 288)/12))</f>
        <v>27.67</v>
      </c>
    </row>
    <row r="343" spans="1:13">
      <c r="A343" t="s">
        <v>350</v>
      </c>
      <c r="B343">
        <v>17.658333333333299</v>
      </c>
      <c r="C343">
        <v>20.895689219770698</v>
      </c>
      <c r="D343">
        <v>19.660740019038201</v>
      </c>
      <c r="E343">
        <v>19.2317376565213</v>
      </c>
      <c r="F343">
        <v>19.706787478780001</v>
      </c>
      <c r="G343">
        <v>19.1772120136187</v>
      </c>
      <c r="H343">
        <v>388635.49700645503</v>
      </c>
      <c r="I343">
        <v>0</v>
      </c>
      <c r="J343">
        <v>19.1691</v>
      </c>
      <c r="K343">
        <f t="array" ref="K343">SUM(C$1:G$1*(C343:G343-22.5)^2)*I343*11</f>
        <v>0</v>
      </c>
      <c r="L343">
        <f t="shared" si="5"/>
        <v>340</v>
      </c>
      <c r="M343">
        <f>INDEX([1]Sheet1!$H$214:$AE$244, 1+INT(L343/288), 1+INT(MOD(L343, 288)/12))</f>
        <v>27.67</v>
      </c>
    </row>
    <row r="344" spans="1:13">
      <c r="A344" t="s">
        <v>351</v>
      </c>
      <c r="B344">
        <v>17.75</v>
      </c>
      <c r="C344">
        <v>20.866942688403199</v>
      </c>
      <c r="D344">
        <v>19.62244097033</v>
      </c>
      <c r="E344">
        <v>19.186592848928001</v>
      </c>
      <c r="F344">
        <v>19.669681293041801</v>
      </c>
      <c r="G344">
        <v>19.1712254358393</v>
      </c>
      <c r="H344">
        <v>390150.45970915398</v>
      </c>
      <c r="I344">
        <v>0</v>
      </c>
      <c r="J344">
        <v>19.1691</v>
      </c>
      <c r="K344">
        <f t="array" ref="K344">SUM(C$1:G$1*(C344:G344-22.5)^2)*I344*11</f>
        <v>0</v>
      </c>
      <c r="L344">
        <f t="shared" si="5"/>
        <v>341</v>
      </c>
      <c r="M344">
        <f>INDEX([1]Sheet1!$H$214:$AE$244, 1+INT(L344/288), 1+INT(MOD(L344, 288)/12))</f>
        <v>27.67</v>
      </c>
    </row>
    <row r="345" spans="1:13">
      <c r="A345" t="s">
        <v>352</v>
      </c>
      <c r="B345">
        <v>17.841666666666701</v>
      </c>
      <c r="C345">
        <v>20.838410531860699</v>
      </c>
      <c r="D345">
        <v>19.5860559305256</v>
      </c>
      <c r="E345">
        <v>19.172581240574001</v>
      </c>
      <c r="F345">
        <v>19.633527090299701</v>
      </c>
      <c r="G345">
        <v>19.170143077044699</v>
      </c>
      <c r="H345">
        <v>390841.63449143397</v>
      </c>
      <c r="I345">
        <v>0</v>
      </c>
      <c r="J345">
        <v>19.1691</v>
      </c>
      <c r="K345">
        <f t="array" ref="K345">SUM(C$1:G$1*(C345:G345-22.5)^2)*I345*11</f>
        <v>0</v>
      </c>
      <c r="L345">
        <f t="shared" si="5"/>
        <v>342</v>
      </c>
      <c r="M345">
        <f>INDEX([1]Sheet1!$H$214:$AE$244, 1+INT(L345/288), 1+INT(MOD(L345, 288)/12))</f>
        <v>27.67</v>
      </c>
    </row>
    <row r="346" spans="1:13">
      <c r="A346" t="s">
        <v>353</v>
      </c>
      <c r="B346">
        <v>17.933333333333302</v>
      </c>
      <c r="C346">
        <v>20.810827075771499</v>
      </c>
      <c r="D346">
        <v>19.553075824275599</v>
      </c>
      <c r="E346">
        <v>19.1703170721965</v>
      </c>
      <c r="F346">
        <v>19.600384080330802</v>
      </c>
      <c r="G346">
        <v>19.1699205711239</v>
      </c>
      <c r="H346">
        <v>391252.00012097001</v>
      </c>
      <c r="I346">
        <v>0</v>
      </c>
      <c r="J346">
        <v>19.1691</v>
      </c>
      <c r="K346">
        <f t="array" ref="K346">SUM(C$1:G$1*(C346:G346-22.5)^2)*I346*11</f>
        <v>0</v>
      </c>
      <c r="L346">
        <f t="shared" si="5"/>
        <v>343</v>
      </c>
      <c r="M346">
        <f>INDEX([1]Sheet1!$H$214:$AE$244, 1+INT(L346/288), 1+INT(MOD(L346, 288)/12))</f>
        <v>27.67</v>
      </c>
    </row>
    <row r="347" spans="1:13">
      <c r="A347" t="s">
        <v>354</v>
      </c>
      <c r="B347">
        <v>18.024999999999999</v>
      </c>
      <c r="C347">
        <v>20.784127811573399</v>
      </c>
      <c r="D347">
        <v>19.5212855223959</v>
      </c>
      <c r="E347">
        <v>19.169939517922099</v>
      </c>
      <c r="F347">
        <v>19.568820719658301</v>
      </c>
      <c r="G347">
        <v>19.1698645597649</v>
      </c>
      <c r="H347">
        <v>391783.32824996603</v>
      </c>
      <c r="I347">
        <v>0</v>
      </c>
      <c r="J347">
        <v>19.1691</v>
      </c>
      <c r="K347">
        <f t="array" ref="K347">SUM(C$1:G$1*(C347:G347-22.5)^2)*I347*11</f>
        <v>0</v>
      </c>
      <c r="L347">
        <f t="shared" si="5"/>
        <v>344</v>
      </c>
      <c r="M347">
        <f>INDEX([1]Sheet1!$H$214:$AE$244, 1+INT(L347/288), 1+INT(MOD(L347, 288)/12))</f>
        <v>27.67</v>
      </c>
    </row>
    <row r="348" spans="1:13">
      <c r="A348" t="s">
        <v>355</v>
      </c>
      <c r="B348">
        <v>18.116666666666699</v>
      </c>
      <c r="C348">
        <v>20.757979517281498</v>
      </c>
      <c r="D348">
        <v>19.490335425639898</v>
      </c>
      <c r="E348">
        <v>19.1698717523863</v>
      </c>
      <c r="F348">
        <v>19.538253618347799</v>
      </c>
      <c r="G348">
        <v>19.1698502549681</v>
      </c>
      <c r="H348">
        <v>392469.935591152</v>
      </c>
      <c r="I348">
        <v>0</v>
      </c>
      <c r="J348">
        <v>19.1691</v>
      </c>
      <c r="K348">
        <f t="array" ref="K348">SUM(C$1:G$1*(C348:G348-22.5)^2)*I348*11</f>
        <v>0</v>
      </c>
      <c r="L348">
        <f t="shared" si="5"/>
        <v>345</v>
      </c>
      <c r="M348">
        <f>INDEX([1]Sheet1!$H$214:$AE$244, 1+INT(L348/288), 1+INT(MOD(L348, 288)/12))</f>
        <v>27.67</v>
      </c>
    </row>
    <row r="349" spans="1:13">
      <c r="A349" t="s">
        <v>356</v>
      </c>
      <c r="B349">
        <v>18.2083333333333</v>
      </c>
      <c r="C349">
        <v>20.735372135765999</v>
      </c>
      <c r="D349">
        <v>19.480960380465302</v>
      </c>
      <c r="E349">
        <v>19.2422391837273</v>
      </c>
      <c r="F349">
        <v>19.561336077132999</v>
      </c>
      <c r="G349">
        <v>19.1698625581333</v>
      </c>
      <c r="H349">
        <v>397504.01948994299</v>
      </c>
      <c r="I349">
        <v>0</v>
      </c>
      <c r="J349">
        <v>19.1691</v>
      </c>
      <c r="K349">
        <f t="array" ref="K349">SUM(C$1:G$1*(C349:G349-22.5)^2)*I349*11</f>
        <v>0</v>
      </c>
      <c r="L349">
        <f t="shared" si="5"/>
        <v>346</v>
      </c>
      <c r="M349">
        <f>INDEX([1]Sheet1!$H$214:$AE$244, 1+INT(L349/288), 1+INT(MOD(L349, 288)/12))</f>
        <v>27.67</v>
      </c>
    </row>
    <row r="350" spans="1:13">
      <c r="A350" t="s">
        <v>357</v>
      </c>
      <c r="B350">
        <v>18.3</v>
      </c>
      <c r="C350">
        <v>20.710118371758</v>
      </c>
      <c r="D350">
        <v>19.464970905613001</v>
      </c>
      <c r="E350">
        <v>19.389387447069002</v>
      </c>
      <c r="F350">
        <v>19.586960479570799</v>
      </c>
      <c r="G350">
        <v>19.1699439467247</v>
      </c>
      <c r="H350">
        <v>400545.41091780202</v>
      </c>
      <c r="I350">
        <v>0</v>
      </c>
      <c r="J350">
        <v>19.1691</v>
      </c>
      <c r="K350">
        <f t="array" ref="K350">SUM(C$1:G$1*(C350:G350-22.5)^2)*I350*11</f>
        <v>0</v>
      </c>
      <c r="L350">
        <f t="shared" si="5"/>
        <v>347</v>
      </c>
      <c r="M350">
        <f>INDEX([1]Sheet1!$H$214:$AE$244, 1+INT(L350/288), 1+INT(MOD(L350, 288)/12))</f>
        <v>27.67</v>
      </c>
    </row>
    <row r="351" spans="1:13">
      <c r="A351" t="s">
        <v>358</v>
      </c>
      <c r="B351">
        <v>18.3</v>
      </c>
      <c r="C351">
        <v>20.716877363408798</v>
      </c>
      <c r="D351">
        <v>20.146069115289801</v>
      </c>
      <c r="E351">
        <v>20.171318561737401</v>
      </c>
      <c r="F351">
        <v>20.184646100374501</v>
      </c>
      <c r="G351">
        <v>20.0584226821444</v>
      </c>
      <c r="H351">
        <v>295142.66887362598</v>
      </c>
      <c r="I351">
        <v>0</v>
      </c>
      <c r="J351">
        <v>20.239799999999999</v>
      </c>
      <c r="K351">
        <f t="array" ref="K351">SUM(C$1:G$1*(C351:G351-22.5)^2)*I351*11</f>
        <v>0</v>
      </c>
      <c r="L351">
        <f t="shared" si="5"/>
        <v>348</v>
      </c>
      <c r="M351">
        <f>INDEX([1]Sheet1!$H$214:$AE$244, 1+INT(L351/288), 1+INT(MOD(L351, 288)/12))</f>
        <v>31.88</v>
      </c>
    </row>
    <row r="352" spans="1:13">
      <c r="A352" t="s">
        <v>359</v>
      </c>
      <c r="B352">
        <v>18.3</v>
      </c>
      <c r="C352">
        <v>20.672705409868801</v>
      </c>
      <c r="D352">
        <v>20.239861560264799</v>
      </c>
      <c r="E352">
        <v>20.239859289482599</v>
      </c>
      <c r="F352">
        <v>20.239901780815799</v>
      </c>
      <c r="G352">
        <v>20.239792146642198</v>
      </c>
      <c r="H352">
        <v>319312.99163249502</v>
      </c>
      <c r="I352">
        <v>0</v>
      </c>
      <c r="J352">
        <v>20.239799999999999</v>
      </c>
      <c r="K352">
        <f t="array" ref="K352">SUM(C$1:G$1*(C352:G352-22.5)^2)*I352*11</f>
        <v>0</v>
      </c>
      <c r="L352">
        <f t="shared" si="5"/>
        <v>349</v>
      </c>
      <c r="M352">
        <f>INDEX([1]Sheet1!$H$214:$AE$244, 1+INT(L352/288), 1+INT(MOD(L352, 288)/12))</f>
        <v>31.88</v>
      </c>
    </row>
    <row r="353" spans="1:13">
      <c r="A353" t="s">
        <v>360</v>
      </c>
      <c r="B353">
        <v>18.3</v>
      </c>
      <c r="C353">
        <v>20.654518328527601</v>
      </c>
      <c r="D353">
        <v>20.239966624872</v>
      </c>
      <c r="E353">
        <v>20.2399878089292</v>
      </c>
      <c r="F353">
        <v>20.240009092987201</v>
      </c>
      <c r="G353">
        <v>20.239915799940999</v>
      </c>
      <c r="H353">
        <v>320686.05943834601</v>
      </c>
      <c r="I353">
        <v>0</v>
      </c>
      <c r="J353">
        <v>20.239799999999999</v>
      </c>
      <c r="K353">
        <f t="array" ref="K353">SUM(C$1:G$1*(C353:G353-22.5)^2)*I353*11</f>
        <v>0</v>
      </c>
      <c r="L353">
        <f t="shared" si="5"/>
        <v>350</v>
      </c>
      <c r="M353">
        <f>INDEX([1]Sheet1!$H$214:$AE$244, 1+INT(L353/288), 1+INT(MOD(L353, 288)/12))</f>
        <v>31.88</v>
      </c>
    </row>
    <row r="354" spans="1:13">
      <c r="A354" t="s">
        <v>361</v>
      </c>
      <c r="B354">
        <v>18.3</v>
      </c>
      <c r="C354">
        <v>20.634651590491998</v>
      </c>
      <c r="D354">
        <v>20.240136401887899</v>
      </c>
      <c r="E354">
        <v>20.2401981194588</v>
      </c>
      <c r="F354">
        <v>20.240187004688298</v>
      </c>
      <c r="G354">
        <v>20.240111837376599</v>
      </c>
      <c r="H354">
        <v>322301.91202302399</v>
      </c>
      <c r="I354">
        <v>0</v>
      </c>
      <c r="J354">
        <v>20.239799999999999</v>
      </c>
      <c r="K354">
        <f t="array" ref="K354">SUM(C$1:G$1*(C354:G354-22.5)^2)*I354*11</f>
        <v>0</v>
      </c>
      <c r="L354">
        <f t="shared" si="5"/>
        <v>351</v>
      </c>
      <c r="M354">
        <f>INDEX([1]Sheet1!$H$214:$AE$244, 1+INT(L354/288), 1+INT(MOD(L354, 288)/12))</f>
        <v>31.88</v>
      </c>
    </row>
    <row r="355" spans="1:13">
      <c r="A355" t="s">
        <v>362</v>
      </c>
      <c r="B355">
        <v>18.3</v>
      </c>
      <c r="C355">
        <v>20.615681858848099</v>
      </c>
      <c r="D355">
        <v>20.240256537128701</v>
      </c>
      <c r="E355">
        <v>20.2403415664172</v>
      </c>
      <c r="F355">
        <v>20.240311030945801</v>
      </c>
      <c r="G355">
        <v>20.240252060520699</v>
      </c>
      <c r="H355">
        <v>323693.97322009702</v>
      </c>
      <c r="I355">
        <v>0</v>
      </c>
      <c r="J355">
        <v>20.239799999999999</v>
      </c>
      <c r="K355">
        <f t="array" ref="K355">SUM(C$1:G$1*(C355:G355-22.5)^2)*I355*11</f>
        <v>0</v>
      </c>
      <c r="L355">
        <f t="shared" si="5"/>
        <v>352</v>
      </c>
      <c r="M355">
        <f>INDEX([1]Sheet1!$H$214:$AE$244, 1+INT(L355/288), 1+INT(MOD(L355, 288)/12))</f>
        <v>31.88</v>
      </c>
    </row>
    <row r="356" spans="1:13">
      <c r="A356" t="s">
        <v>363</v>
      </c>
      <c r="B356">
        <v>18.3</v>
      </c>
      <c r="C356">
        <v>20.596670453912001</v>
      </c>
      <c r="D356">
        <v>20.240349156765198</v>
      </c>
      <c r="E356">
        <v>20.240446973577999</v>
      </c>
      <c r="F356">
        <v>20.240404179244202</v>
      </c>
      <c r="G356">
        <v>20.240359256372599</v>
      </c>
      <c r="H356">
        <v>325051.53742775298</v>
      </c>
      <c r="I356">
        <v>0</v>
      </c>
      <c r="J356">
        <v>20.239799999999999</v>
      </c>
      <c r="K356">
        <f t="array" ref="K356">SUM(C$1:G$1*(C356:G356-22.5)^2)*I356*11</f>
        <v>0</v>
      </c>
      <c r="L356">
        <f t="shared" si="5"/>
        <v>353</v>
      </c>
      <c r="M356">
        <f>INDEX([1]Sheet1!$H$214:$AE$244, 1+INT(L356/288), 1+INT(MOD(L356, 288)/12))</f>
        <v>31.88</v>
      </c>
    </row>
    <row r="357" spans="1:13">
      <c r="A357" t="s">
        <v>364</v>
      </c>
      <c r="B357">
        <v>18.3</v>
      </c>
      <c r="C357">
        <v>20.577670536202501</v>
      </c>
      <c r="D357">
        <v>20.240421048291999</v>
      </c>
      <c r="E357">
        <v>20.240527916659101</v>
      </c>
      <c r="F357">
        <v>20.2404750247102</v>
      </c>
      <c r="G357">
        <v>20.240441291776701</v>
      </c>
      <c r="H357">
        <v>326567.78826218401</v>
      </c>
      <c r="I357">
        <v>0</v>
      </c>
      <c r="J357">
        <v>20.239799999999999</v>
      </c>
      <c r="K357">
        <f t="array" ref="K357">SUM(C$1:G$1*(C357:G357-22.5)^2)*I357*11</f>
        <v>0</v>
      </c>
      <c r="L357">
        <f t="shared" si="5"/>
        <v>354</v>
      </c>
      <c r="M357">
        <f>INDEX([1]Sheet1!$H$214:$AE$244, 1+INT(L357/288), 1+INT(MOD(L357, 288)/12))</f>
        <v>31.88</v>
      </c>
    </row>
    <row r="358" spans="1:13">
      <c r="A358" t="s">
        <v>365</v>
      </c>
      <c r="B358">
        <v>18.3</v>
      </c>
      <c r="C358">
        <v>20.558455473139301</v>
      </c>
      <c r="D358">
        <v>20.2404799844279</v>
      </c>
      <c r="E358">
        <v>20.240593047227399</v>
      </c>
      <c r="F358">
        <v>20.2405337833587</v>
      </c>
      <c r="G358">
        <v>20.2405071186447</v>
      </c>
      <c r="H358">
        <v>328201.86084332102</v>
      </c>
      <c r="I358">
        <v>0</v>
      </c>
      <c r="J358">
        <v>20.239799999999999</v>
      </c>
      <c r="K358">
        <f t="array" ref="K358">SUM(C$1:G$1*(C358:G358-22.5)^2)*I358*11</f>
        <v>0</v>
      </c>
      <c r="L358">
        <f t="shared" si="5"/>
        <v>355</v>
      </c>
      <c r="M358">
        <f>INDEX([1]Sheet1!$H$214:$AE$244, 1+INT(L358/288), 1+INT(MOD(L358, 288)/12))</f>
        <v>31.88</v>
      </c>
    </row>
    <row r="359" spans="1:13">
      <c r="A359" t="s">
        <v>366</v>
      </c>
      <c r="B359">
        <v>18.3</v>
      </c>
      <c r="C359">
        <v>20.5388962904129</v>
      </c>
      <c r="D359">
        <v>20.240528325862599</v>
      </c>
      <c r="E359">
        <v>20.240645085489898</v>
      </c>
      <c r="F359">
        <v>20.2405737739033</v>
      </c>
      <c r="G359">
        <v>20.2405598719977</v>
      </c>
      <c r="H359">
        <v>329716.229943641</v>
      </c>
      <c r="I359">
        <v>0</v>
      </c>
      <c r="J359">
        <v>20.239799999999999</v>
      </c>
      <c r="K359">
        <f t="array" ref="K359">SUM(C$1:G$1*(C359:G359-22.5)^2)*I359*11</f>
        <v>0</v>
      </c>
      <c r="L359">
        <f t="shared" si="5"/>
        <v>356</v>
      </c>
      <c r="M359">
        <f>INDEX([1]Sheet1!$H$214:$AE$244, 1+INT(L359/288), 1+INT(MOD(L359, 288)/12))</f>
        <v>31.88</v>
      </c>
    </row>
    <row r="360" spans="1:13">
      <c r="A360" t="s">
        <v>367</v>
      </c>
      <c r="B360">
        <v>18.3</v>
      </c>
      <c r="C360">
        <v>20.5192647635408</v>
      </c>
      <c r="D360">
        <v>20.240566500978399</v>
      </c>
      <c r="E360">
        <v>20.2406843374036</v>
      </c>
      <c r="F360">
        <v>20.2406023865782</v>
      </c>
      <c r="G360">
        <v>20.240600412724401</v>
      </c>
      <c r="H360">
        <v>331159.49477421702</v>
      </c>
      <c r="I360">
        <v>0</v>
      </c>
      <c r="J360">
        <v>20.239799999999999</v>
      </c>
      <c r="K360">
        <f t="array" ref="K360">SUM(C$1:G$1*(C360:G360-22.5)^2)*I360*11</f>
        <v>0</v>
      </c>
      <c r="L360">
        <f t="shared" si="5"/>
        <v>357</v>
      </c>
      <c r="M360">
        <f>INDEX([1]Sheet1!$H$214:$AE$244, 1+INT(L360/288), 1+INT(MOD(L360, 288)/12))</f>
        <v>31.88</v>
      </c>
    </row>
    <row r="361" spans="1:13">
      <c r="A361" t="s">
        <v>368</v>
      </c>
      <c r="B361">
        <v>18.3</v>
      </c>
      <c r="C361">
        <v>20.499736676182099</v>
      </c>
      <c r="D361">
        <v>20.2405979331709</v>
      </c>
      <c r="E361">
        <v>20.240715144673501</v>
      </c>
      <c r="F361">
        <v>20.240625907838702</v>
      </c>
      <c r="G361">
        <v>20.240632840045699</v>
      </c>
      <c r="H361">
        <v>332645.35547253903</v>
      </c>
      <c r="I361">
        <v>0</v>
      </c>
      <c r="J361">
        <v>20.239799999999999</v>
      </c>
      <c r="K361">
        <f t="array" ref="K361">SUM(C$1:G$1*(C361:G361-22.5)^2)*I361*11</f>
        <v>0</v>
      </c>
      <c r="L361">
        <f t="shared" si="5"/>
        <v>358</v>
      </c>
      <c r="M361">
        <f>INDEX([1]Sheet1!$H$214:$AE$244, 1+INT(L361/288), 1+INT(MOD(L361, 288)/12))</f>
        <v>31.88</v>
      </c>
    </row>
    <row r="362" spans="1:13">
      <c r="A362" t="s">
        <v>369</v>
      </c>
      <c r="B362">
        <v>18.3</v>
      </c>
      <c r="C362">
        <v>20.480349870649398</v>
      </c>
      <c r="D362">
        <v>20.2406252406942</v>
      </c>
      <c r="E362">
        <v>20.240741076267899</v>
      </c>
      <c r="F362">
        <v>20.240649108345</v>
      </c>
      <c r="G362">
        <v>20.240660276099199</v>
      </c>
      <c r="H362">
        <v>334188.15957386303</v>
      </c>
      <c r="I362">
        <v>0</v>
      </c>
      <c r="J362">
        <v>20.239799999999999</v>
      </c>
      <c r="K362">
        <f t="array" ref="K362">SUM(C$1:G$1*(C362:G362-22.5)^2)*I362*11</f>
        <v>0</v>
      </c>
      <c r="L362">
        <f t="shared" si="5"/>
        <v>359</v>
      </c>
      <c r="M362">
        <f>INDEX([1]Sheet1!$H$214:$AE$244, 1+INT(L362/288), 1+INT(MOD(L362, 288)/12))</f>
        <v>31.88</v>
      </c>
    </row>
    <row r="363" spans="1:13">
      <c r="A363" t="s">
        <v>370</v>
      </c>
      <c r="B363">
        <v>18.5833333333333</v>
      </c>
      <c r="C363">
        <v>21.141543198959202</v>
      </c>
      <c r="D363">
        <v>21.012816451369702</v>
      </c>
      <c r="E363">
        <v>21.390557763658499</v>
      </c>
      <c r="F363">
        <v>21.092334378560999</v>
      </c>
      <c r="G363">
        <v>21.0784787334686</v>
      </c>
      <c r="H363">
        <v>8.3894610672188392</v>
      </c>
      <c r="I363">
        <v>0</v>
      </c>
      <c r="J363">
        <v>31.816400000000002</v>
      </c>
      <c r="K363">
        <f t="array" ref="K363">SUM(C$1:G$1*(C363:G363-22.5)^2)*I363*11</f>
        <v>0</v>
      </c>
      <c r="L363">
        <f t="shared" si="5"/>
        <v>360</v>
      </c>
      <c r="M363">
        <f>INDEX([1]Sheet1!$H$214:$AE$244, 1+INT(L363/288), 1+INT(MOD(L363, 288)/12))</f>
        <v>37.61</v>
      </c>
    </row>
    <row r="364" spans="1:13">
      <c r="A364" t="s">
        <v>371</v>
      </c>
      <c r="B364">
        <v>18.866666666666699</v>
      </c>
      <c r="C364">
        <v>21.885526808604201</v>
      </c>
      <c r="D364">
        <v>21.796473158517198</v>
      </c>
      <c r="E364">
        <v>22.529455440965599</v>
      </c>
      <c r="F364">
        <v>21.940209071654799</v>
      </c>
      <c r="G364">
        <v>21.916699540288199</v>
      </c>
      <c r="H364">
        <v>8.3679065465611409</v>
      </c>
      <c r="I364">
        <v>0</v>
      </c>
      <c r="J364">
        <v>31.816400000000002</v>
      </c>
      <c r="K364">
        <f t="array" ref="K364">SUM(C$1:G$1*(C364:G364-22.5)^2)*I364*11</f>
        <v>0</v>
      </c>
      <c r="L364">
        <f t="shared" si="5"/>
        <v>361</v>
      </c>
      <c r="M364">
        <f>INDEX([1]Sheet1!$H$214:$AE$244, 1+INT(L364/288), 1+INT(MOD(L364, 288)/12))</f>
        <v>37.61</v>
      </c>
    </row>
    <row r="365" spans="1:13">
      <c r="A365" t="s">
        <v>372</v>
      </c>
      <c r="B365">
        <v>19.149999999999999</v>
      </c>
      <c r="C365">
        <v>22.3193552455297</v>
      </c>
      <c r="D365">
        <v>22.217322768836901</v>
      </c>
      <c r="E365">
        <v>23.156559822451801</v>
      </c>
      <c r="F365">
        <v>22.380063259577501</v>
      </c>
      <c r="G365">
        <v>22.3612054014758</v>
      </c>
      <c r="H365">
        <v>8.3643129131040297</v>
      </c>
      <c r="I365">
        <v>0</v>
      </c>
      <c r="J365">
        <v>31.816400000000002</v>
      </c>
      <c r="K365">
        <f t="array" ref="K365">SUM(C$1:G$1*(C365:G365-22.5)^2)*I365*11</f>
        <v>0</v>
      </c>
      <c r="L365">
        <f t="shared" si="5"/>
        <v>362</v>
      </c>
      <c r="M365">
        <f>INDEX([1]Sheet1!$H$214:$AE$244, 1+INT(L365/288), 1+INT(MOD(L365, 288)/12))</f>
        <v>37.61</v>
      </c>
    </row>
    <row r="366" spans="1:13">
      <c r="A366" t="s">
        <v>373</v>
      </c>
      <c r="B366">
        <v>19.433333333333302</v>
      </c>
      <c r="C366">
        <v>22.579939748232398</v>
      </c>
      <c r="D366">
        <v>22.467471831470998</v>
      </c>
      <c r="E366">
        <v>23.553020426459302</v>
      </c>
      <c r="F366">
        <v>22.6377397967278</v>
      </c>
      <c r="G366">
        <v>22.623797442722498</v>
      </c>
      <c r="H366">
        <v>8.3792243761467393</v>
      </c>
      <c r="I366">
        <v>0</v>
      </c>
      <c r="J366">
        <v>31.816400000000002</v>
      </c>
      <c r="K366">
        <f t="array" ref="K366">SUM(C$1:G$1*(C366:G366-22.5)^2)*I366*11</f>
        <v>0</v>
      </c>
      <c r="L366">
        <f t="shared" si="5"/>
        <v>363</v>
      </c>
      <c r="M366">
        <f>INDEX([1]Sheet1!$H$214:$AE$244, 1+INT(L366/288), 1+INT(MOD(L366, 288)/12))</f>
        <v>37.61</v>
      </c>
    </row>
    <row r="367" spans="1:13">
      <c r="A367" t="s">
        <v>374</v>
      </c>
      <c r="B367">
        <v>19.716666666666701</v>
      </c>
      <c r="C367">
        <v>22.764499712480099</v>
      </c>
      <c r="D367">
        <v>22.6514568940065</v>
      </c>
      <c r="E367">
        <v>23.865374824993999</v>
      </c>
      <c r="F367">
        <v>22.825898103102102</v>
      </c>
      <c r="G367">
        <v>22.816318398285201</v>
      </c>
      <c r="H367">
        <v>8.3870200055719906</v>
      </c>
      <c r="I367">
        <v>0</v>
      </c>
      <c r="J367">
        <v>31.816400000000002</v>
      </c>
      <c r="K367">
        <f t="array" ref="K367">SUM(C$1:G$1*(C367:G367-22.5)^2)*I367*11</f>
        <v>0</v>
      </c>
      <c r="L367">
        <f t="shared" si="5"/>
        <v>364</v>
      </c>
      <c r="M367">
        <f>INDEX([1]Sheet1!$H$214:$AE$244, 1+INT(L367/288), 1+INT(MOD(L367, 288)/12))</f>
        <v>37.61</v>
      </c>
    </row>
    <row r="368" spans="1:13">
      <c r="A368" t="s">
        <v>375</v>
      </c>
      <c r="B368">
        <v>20</v>
      </c>
      <c r="C368">
        <v>22.930947298506901</v>
      </c>
      <c r="D368">
        <v>22.830485871915599</v>
      </c>
      <c r="E368">
        <v>24.187285533022699</v>
      </c>
      <c r="F368">
        <v>23.007656638097998</v>
      </c>
      <c r="G368">
        <v>23.0032226255118</v>
      </c>
      <c r="H368">
        <v>8.3686253877320596</v>
      </c>
      <c r="I368">
        <v>0</v>
      </c>
      <c r="J368">
        <v>31.816400000000002</v>
      </c>
      <c r="K368">
        <f t="array" ref="K368">SUM(C$1:G$1*(C368:G368-22.5)^2)*I368*11</f>
        <v>0</v>
      </c>
      <c r="L368">
        <f t="shared" si="5"/>
        <v>365</v>
      </c>
      <c r="M368">
        <f>INDEX([1]Sheet1!$H$214:$AE$244, 1+INT(L368/288), 1+INT(MOD(L368, 288)/12))</f>
        <v>37.61</v>
      </c>
    </row>
    <row r="369" spans="1:13">
      <c r="A369" t="s">
        <v>376</v>
      </c>
      <c r="B369">
        <v>20.283333333333299</v>
      </c>
      <c r="C369">
        <v>23.030821700931799</v>
      </c>
      <c r="D369">
        <v>22.9525469683594</v>
      </c>
      <c r="E369">
        <v>24.411656149883299</v>
      </c>
      <c r="F369">
        <v>23.130805480062001</v>
      </c>
      <c r="G369">
        <v>23.130097845985102</v>
      </c>
      <c r="H369">
        <v>8.3662105683238508</v>
      </c>
      <c r="I369">
        <v>0</v>
      </c>
      <c r="J369">
        <v>31.816400000000002</v>
      </c>
      <c r="K369">
        <f t="array" ref="K369">SUM(C$1:G$1*(C369:G369-22.5)^2)*I369*11</f>
        <v>0</v>
      </c>
      <c r="L369">
        <f t="shared" si="5"/>
        <v>366</v>
      </c>
      <c r="M369">
        <f>INDEX([1]Sheet1!$H$214:$AE$244, 1+INT(L369/288), 1+INT(MOD(L369, 288)/12))</f>
        <v>37.61</v>
      </c>
    </row>
    <row r="370" spans="1:13">
      <c r="A370" t="s">
        <v>377</v>
      </c>
      <c r="B370">
        <v>20.566666666666698</v>
      </c>
      <c r="C370">
        <v>23.111444774736299</v>
      </c>
      <c r="D370">
        <v>23.062253317191502</v>
      </c>
      <c r="E370">
        <v>24.6140975208085</v>
      </c>
      <c r="F370">
        <v>23.239938502559799</v>
      </c>
      <c r="G370">
        <v>23.243360659841098</v>
      </c>
      <c r="H370">
        <v>8.3823221576887992</v>
      </c>
      <c r="I370">
        <v>0</v>
      </c>
      <c r="J370">
        <v>31.816400000000002</v>
      </c>
      <c r="K370">
        <f t="array" ref="K370">SUM(C$1:G$1*(C370:G370-22.5)^2)*I370*11</f>
        <v>0</v>
      </c>
      <c r="L370">
        <f t="shared" si="5"/>
        <v>367</v>
      </c>
      <c r="M370">
        <f>INDEX([1]Sheet1!$H$214:$AE$244, 1+INT(L370/288), 1+INT(MOD(L370, 288)/12))</f>
        <v>37.61</v>
      </c>
    </row>
    <row r="371" spans="1:13">
      <c r="A371" t="s">
        <v>378</v>
      </c>
      <c r="B371">
        <v>20.85</v>
      </c>
      <c r="C371">
        <v>23.178399289540799</v>
      </c>
      <c r="D371">
        <v>23.163909757914901</v>
      </c>
      <c r="E371">
        <v>24.8020399106138</v>
      </c>
      <c r="F371">
        <v>23.3391892505662</v>
      </c>
      <c r="G371">
        <v>23.347607529739399</v>
      </c>
      <c r="H371">
        <v>8.3834494111340003</v>
      </c>
      <c r="I371">
        <v>0</v>
      </c>
      <c r="J371">
        <v>31.816400000000002</v>
      </c>
      <c r="K371">
        <f t="array" ref="K371">SUM(C$1:G$1*(C371:G371-22.5)^2)*I371*11</f>
        <v>0</v>
      </c>
      <c r="L371">
        <f t="shared" si="5"/>
        <v>368</v>
      </c>
      <c r="M371">
        <f>INDEX([1]Sheet1!$H$214:$AE$244, 1+INT(L371/288), 1+INT(MOD(L371, 288)/12))</f>
        <v>37.61</v>
      </c>
    </row>
    <row r="372" spans="1:13">
      <c r="A372" t="s">
        <v>379</v>
      </c>
      <c r="B372">
        <v>21.133333333333301</v>
      </c>
      <c r="C372">
        <v>23.235390356356799</v>
      </c>
      <c r="D372">
        <v>23.2599815733284</v>
      </c>
      <c r="E372">
        <v>24.980277051406699</v>
      </c>
      <c r="F372">
        <v>23.430801213700601</v>
      </c>
      <c r="G372">
        <v>23.445458013012601</v>
      </c>
      <c r="H372">
        <v>8.3677411650099796</v>
      </c>
      <c r="I372">
        <v>0</v>
      </c>
      <c r="J372">
        <v>31.816400000000002</v>
      </c>
      <c r="K372">
        <f t="array" ref="K372">SUM(C$1:G$1*(C372:G372-22.5)^2)*I372*11</f>
        <v>0</v>
      </c>
      <c r="L372">
        <f t="shared" si="5"/>
        <v>369</v>
      </c>
      <c r="M372">
        <f>INDEX([1]Sheet1!$H$214:$AE$244, 1+INT(L372/288), 1+INT(MOD(L372, 288)/12))</f>
        <v>37.61</v>
      </c>
    </row>
    <row r="373" spans="1:13">
      <c r="A373" t="s">
        <v>380</v>
      </c>
      <c r="B373">
        <v>21.4166666666667</v>
      </c>
      <c r="C373">
        <v>23.285091491599399</v>
      </c>
      <c r="D373">
        <v>23.3520636334374</v>
      </c>
      <c r="E373">
        <v>25.152115388064001</v>
      </c>
      <c r="F373">
        <v>23.5162484780897</v>
      </c>
      <c r="G373">
        <v>23.538780740608399</v>
      </c>
      <c r="H373">
        <v>8.3669973135825</v>
      </c>
      <c r="I373">
        <v>0</v>
      </c>
      <c r="J373">
        <v>31.816400000000002</v>
      </c>
      <c r="K373">
        <f t="array" ref="K373">SUM(C$1:G$1*(C373:G373-22.5)^2)*I373*11</f>
        <v>0</v>
      </c>
      <c r="L373">
        <f t="shared" si="5"/>
        <v>370</v>
      </c>
      <c r="M373">
        <f>INDEX([1]Sheet1!$H$214:$AE$244, 1+INT(L373/288), 1+INT(MOD(L373, 288)/12))</f>
        <v>37.61</v>
      </c>
    </row>
    <row r="374" spans="1:13">
      <c r="A374" t="s">
        <v>381</v>
      </c>
      <c r="B374">
        <v>21.7</v>
      </c>
      <c r="C374">
        <v>23.3296155488088</v>
      </c>
      <c r="D374">
        <v>23.441198088185601</v>
      </c>
      <c r="E374">
        <v>25.317797696637001</v>
      </c>
      <c r="F374">
        <v>23.596481476093</v>
      </c>
      <c r="G374">
        <v>23.628719847957601</v>
      </c>
      <c r="H374">
        <v>8.3844927145963108</v>
      </c>
      <c r="I374">
        <v>0</v>
      </c>
      <c r="J374">
        <v>31.816400000000002</v>
      </c>
      <c r="K374">
        <f t="array" ref="K374">SUM(C$1:G$1*(C374:G374-22.5)^2)*I374*11</f>
        <v>0</v>
      </c>
      <c r="L374">
        <f t="shared" si="5"/>
        <v>371</v>
      </c>
      <c r="M374">
        <f>INDEX([1]Sheet1!$H$214:$AE$244, 1+INT(L374/288), 1+INT(MOD(L374, 288)/12))</f>
        <v>37.61</v>
      </c>
    </row>
    <row r="375" spans="1:13">
      <c r="A375" t="s">
        <v>382</v>
      </c>
      <c r="B375">
        <v>21.883333333333301</v>
      </c>
      <c r="C375">
        <v>23.749993064749699</v>
      </c>
      <c r="D375">
        <v>23.8973561297015</v>
      </c>
      <c r="E375">
        <v>25.827655777503999</v>
      </c>
      <c r="F375">
        <v>24.046606115337301</v>
      </c>
      <c r="G375">
        <v>24.086728039720398</v>
      </c>
      <c r="H375">
        <v>15.429445975081499</v>
      </c>
      <c r="I375">
        <v>1</v>
      </c>
      <c r="J375">
        <v>31.795400000000001</v>
      </c>
      <c r="K375">
        <f t="array" ref="K375">SUM(C$1:G$1*(C375:G375-22.5)^2)*I375*11</f>
        <v>5241.9825118109911</v>
      </c>
      <c r="L375">
        <f t="shared" si="5"/>
        <v>372</v>
      </c>
      <c r="M375">
        <f>INDEX([1]Sheet1!$H$214:$AE$244, 1+INT(L375/288), 1+INT(MOD(L375, 288)/12))</f>
        <v>48.78</v>
      </c>
    </row>
    <row r="376" spans="1:13">
      <c r="A376" t="s">
        <v>383</v>
      </c>
      <c r="B376">
        <v>22.066666666666698</v>
      </c>
      <c r="C376">
        <v>24.339649202706301</v>
      </c>
      <c r="D376">
        <v>24.490714785994701</v>
      </c>
      <c r="E376">
        <v>26.488338818849499</v>
      </c>
      <c r="F376">
        <v>24.628780045115199</v>
      </c>
      <c r="G376">
        <v>24.676998585951399</v>
      </c>
      <c r="H376">
        <v>15.420408995180001</v>
      </c>
      <c r="I376">
        <v>1</v>
      </c>
      <c r="J376">
        <v>31.795400000000001</v>
      </c>
      <c r="K376">
        <f t="array" ref="K376">SUM(C$1:G$1*(C376:G376-22.5)^2)*I376*11</f>
        <v>9992.0904789957494</v>
      </c>
      <c r="L376">
        <f t="shared" si="5"/>
        <v>373</v>
      </c>
      <c r="M376">
        <f>INDEX([1]Sheet1!$H$214:$AE$244, 1+INT(L376/288), 1+INT(MOD(L376, 288)/12))</f>
        <v>48.78</v>
      </c>
    </row>
    <row r="377" spans="1:13">
      <c r="A377" t="s">
        <v>384</v>
      </c>
      <c r="B377">
        <v>22.25</v>
      </c>
      <c r="C377">
        <v>24.748907653723901</v>
      </c>
      <c r="D377">
        <v>24.9050366945151</v>
      </c>
      <c r="E377">
        <v>26.916994174043001</v>
      </c>
      <c r="F377">
        <v>25.024348536222401</v>
      </c>
      <c r="G377">
        <v>25.0824337944292</v>
      </c>
      <c r="H377">
        <v>53144.549945774001</v>
      </c>
      <c r="I377">
        <v>1</v>
      </c>
      <c r="J377">
        <v>31.795400000000001</v>
      </c>
      <c r="K377">
        <f t="array" ref="K377">SUM(C$1:G$1*(C377:G377-22.5)^2)*I377*11</f>
        <v>14196.889077704574</v>
      </c>
      <c r="L377">
        <f t="shared" si="5"/>
        <v>374</v>
      </c>
      <c r="M377">
        <f>INDEX([1]Sheet1!$H$214:$AE$244, 1+INT(L377/288), 1+INT(MOD(L377, 288)/12))</f>
        <v>48.78</v>
      </c>
    </row>
    <row r="378" spans="1:13">
      <c r="A378" t="s">
        <v>385</v>
      </c>
      <c r="B378">
        <v>22.433333333333302</v>
      </c>
      <c r="C378">
        <v>25.094647480238699</v>
      </c>
      <c r="D378">
        <v>25.2613371627201</v>
      </c>
      <c r="E378">
        <v>27.291931141315299</v>
      </c>
      <c r="F378">
        <v>25.359410271469301</v>
      </c>
      <c r="G378">
        <v>25.431639256339501</v>
      </c>
      <c r="H378">
        <v>104906.878638512</v>
      </c>
      <c r="I378">
        <v>1</v>
      </c>
      <c r="J378">
        <v>31.795400000000001</v>
      </c>
      <c r="K378">
        <f t="array" ref="K378">SUM(C$1:G$1*(C378:G378-22.5)^2)*I378*11</f>
        <v>18379.656991496809</v>
      </c>
      <c r="L378">
        <f t="shared" si="5"/>
        <v>375</v>
      </c>
      <c r="M378">
        <f>INDEX([1]Sheet1!$H$214:$AE$244, 1+INT(L378/288), 1+INT(MOD(L378, 288)/12))</f>
        <v>48.78</v>
      </c>
    </row>
    <row r="379" spans="1:13">
      <c r="A379" t="s">
        <v>386</v>
      </c>
      <c r="B379">
        <v>22.616666666666699</v>
      </c>
      <c r="C379">
        <v>25.286083907852799</v>
      </c>
      <c r="D379">
        <v>25.472670071154798</v>
      </c>
      <c r="E379">
        <v>27.531914842081498</v>
      </c>
      <c r="F379">
        <v>25.5558100195211</v>
      </c>
      <c r="G379">
        <v>25.640187496066101</v>
      </c>
      <c r="H379">
        <v>102335.55224968</v>
      </c>
      <c r="I379">
        <v>1</v>
      </c>
      <c r="J379">
        <v>31.795400000000001</v>
      </c>
      <c r="K379">
        <f t="array" ref="K379">SUM(C$1:G$1*(C379:G379-22.5)^2)*I379*11</f>
        <v>21023.138311332154</v>
      </c>
      <c r="L379">
        <f t="shared" si="5"/>
        <v>376</v>
      </c>
      <c r="M379">
        <f>INDEX([1]Sheet1!$H$214:$AE$244, 1+INT(L379/288), 1+INT(MOD(L379, 288)/12))</f>
        <v>48.78</v>
      </c>
    </row>
    <row r="380" spans="1:13">
      <c r="A380" t="s">
        <v>387</v>
      </c>
      <c r="B380">
        <v>22.8</v>
      </c>
      <c r="C380">
        <v>25.433722899112599</v>
      </c>
      <c r="D380">
        <v>25.652631387462801</v>
      </c>
      <c r="E380">
        <v>27.7422774485518</v>
      </c>
      <c r="F380">
        <v>25.720820912570801</v>
      </c>
      <c r="G380">
        <v>25.814879152594099</v>
      </c>
      <c r="H380">
        <v>99985.175990398406</v>
      </c>
      <c r="I380">
        <v>1</v>
      </c>
      <c r="J380">
        <v>31.795400000000001</v>
      </c>
      <c r="K380">
        <f t="array" ref="K380">SUM(C$1:G$1*(C380:G380-22.5)^2)*I380*11</f>
        <v>23274.57062833001</v>
      </c>
      <c r="L380">
        <f t="shared" si="5"/>
        <v>377</v>
      </c>
      <c r="M380">
        <f>INDEX([1]Sheet1!$H$214:$AE$244, 1+INT(L380/288), 1+INT(MOD(L380, 288)/12))</f>
        <v>48.78</v>
      </c>
    </row>
    <row r="381" spans="1:13">
      <c r="A381" t="s">
        <v>388</v>
      </c>
      <c r="B381">
        <v>22.983333333333299</v>
      </c>
      <c r="C381">
        <v>25.5534153503705</v>
      </c>
      <c r="D381">
        <v>25.8141405168465</v>
      </c>
      <c r="E381">
        <v>27.929984377663398</v>
      </c>
      <c r="F381">
        <v>25.8661097066982</v>
      </c>
      <c r="G381">
        <v>25.968576166242698</v>
      </c>
      <c r="H381">
        <v>97941.557370882394</v>
      </c>
      <c r="I381">
        <v>1</v>
      </c>
      <c r="J381">
        <v>31.795400000000001</v>
      </c>
      <c r="K381">
        <f t="array" ref="K381">SUM(C$1:G$1*(C381:G381-22.5)^2)*I381*11</f>
        <v>25259.94370661645</v>
      </c>
      <c r="L381">
        <f t="shared" si="5"/>
        <v>378</v>
      </c>
      <c r="M381">
        <f>INDEX([1]Sheet1!$H$214:$AE$244, 1+INT(L381/288), 1+INT(MOD(L381, 288)/12))</f>
        <v>48.78</v>
      </c>
    </row>
    <row r="382" spans="1:13">
      <c r="A382" t="s">
        <v>389</v>
      </c>
      <c r="B382">
        <v>23.1666666666667</v>
      </c>
      <c r="C382">
        <v>25.654620981907701</v>
      </c>
      <c r="D382">
        <v>25.963696993112801</v>
      </c>
      <c r="E382">
        <v>28.101319920644901</v>
      </c>
      <c r="F382">
        <v>25.998540955484302</v>
      </c>
      <c r="G382">
        <v>26.108415169833702</v>
      </c>
      <c r="H382">
        <v>96127.972506652906</v>
      </c>
      <c r="I382">
        <v>1</v>
      </c>
      <c r="J382">
        <v>31.795400000000001</v>
      </c>
      <c r="K382">
        <f t="array" ref="K382">SUM(C$1:G$1*(C382:G382-22.5)^2)*I382*11</f>
        <v>27065.191070147681</v>
      </c>
      <c r="L382">
        <f t="shared" si="5"/>
        <v>379</v>
      </c>
      <c r="M382">
        <f>INDEX([1]Sheet1!$H$214:$AE$244, 1+INT(L382/288), 1+INT(MOD(L382, 288)/12))</f>
        <v>48.78</v>
      </c>
    </row>
    <row r="383" spans="1:13">
      <c r="A383" t="s">
        <v>390</v>
      </c>
      <c r="B383">
        <v>23.35</v>
      </c>
      <c r="C383">
        <v>25.743330158100299</v>
      </c>
      <c r="D383">
        <v>26.1049573804769</v>
      </c>
      <c r="E383">
        <v>28.2607353745009</v>
      </c>
      <c r="F383">
        <v>26.122243823946999</v>
      </c>
      <c r="G383">
        <v>26.238749253569399</v>
      </c>
      <c r="H383">
        <v>15.433664799401001</v>
      </c>
      <c r="I383">
        <v>1</v>
      </c>
      <c r="J383">
        <v>31.795400000000001</v>
      </c>
      <c r="K383">
        <f t="array" ref="K383">SUM(C$1:G$1*(C383:G383-22.5)^2)*I383*11</f>
        <v>28749.399819039507</v>
      </c>
      <c r="L383">
        <f t="shared" si="5"/>
        <v>380</v>
      </c>
      <c r="M383">
        <f>INDEX([1]Sheet1!$H$214:$AE$244, 1+INT(L383/288), 1+INT(MOD(L383, 288)/12))</f>
        <v>48.78</v>
      </c>
    </row>
    <row r="384" spans="1:13">
      <c r="A384" t="s">
        <v>391</v>
      </c>
      <c r="B384">
        <v>23.533333333333299</v>
      </c>
      <c r="C384">
        <v>25.823066329429</v>
      </c>
      <c r="D384">
        <v>26.239760464782499</v>
      </c>
      <c r="E384">
        <v>28.410668650738501</v>
      </c>
      <c r="F384">
        <v>26.239406637072001</v>
      </c>
      <c r="G384">
        <v>26.362081739873801</v>
      </c>
      <c r="H384">
        <v>94518.521806519304</v>
      </c>
      <c r="I384">
        <v>1</v>
      </c>
      <c r="J384">
        <v>31.795400000000001</v>
      </c>
      <c r="K384">
        <f t="array" ref="K384">SUM(C$1:G$1*(C384:G384-22.5)^2)*I384*11</f>
        <v>30346.813014285097</v>
      </c>
      <c r="L384">
        <f t="shared" si="5"/>
        <v>381</v>
      </c>
      <c r="M384">
        <f>INDEX([1]Sheet1!$H$214:$AE$244, 1+INT(L384/288), 1+INT(MOD(L384, 288)/12))</f>
        <v>48.78</v>
      </c>
    </row>
    <row r="385" spans="1:13">
      <c r="A385" t="s">
        <v>392</v>
      </c>
      <c r="B385">
        <v>23.716666666666701</v>
      </c>
      <c r="C385">
        <v>25.8961104620203</v>
      </c>
      <c r="D385">
        <v>26.369282949657801</v>
      </c>
      <c r="E385">
        <v>28.5525655149988</v>
      </c>
      <c r="F385">
        <v>26.3515327782508</v>
      </c>
      <c r="G385">
        <v>26.480007173031701</v>
      </c>
      <c r="H385">
        <v>93057.1301893497</v>
      </c>
      <c r="I385">
        <v>1</v>
      </c>
      <c r="J385">
        <v>31.795400000000001</v>
      </c>
      <c r="K385">
        <f t="array" ref="K385">SUM(C$1:G$1*(C385:G385-22.5)^2)*I385*11</f>
        <v>31879.851210275607</v>
      </c>
      <c r="L385">
        <f t="shared" si="5"/>
        <v>382</v>
      </c>
      <c r="M385">
        <f>INDEX([1]Sheet1!$H$214:$AE$244, 1+INT(L385/288), 1+INT(MOD(L385, 288)/12))</f>
        <v>48.78</v>
      </c>
    </row>
    <row r="386" spans="1:13">
      <c r="A386" t="s">
        <v>393</v>
      </c>
      <c r="B386">
        <v>23.9</v>
      </c>
      <c r="C386">
        <v>25.963970990331099</v>
      </c>
      <c r="D386">
        <v>26.494360019471898</v>
      </c>
      <c r="E386">
        <v>28.6873989780226</v>
      </c>
      <c r="F386">
        <v>26.4594397028449</v>
      </c>
      <c r="G386">
        <v>26.593414278924499</v>
      </c>
      <c r="H386">
        <v>91699.808727614</v>
      </c>
      <c r="I386">
        <v>1</v>
      </c>
      <c r="J386">
        <v>31.795400000000001</v>
      </c>
      <c r="K386">
        <f t="array" ref="K386">SUM(C$1:G$1*(C386:G386-22.5)^2)*I386*11</f>
        <v>33362.885947018025</v>
      </c>
      <c r="L386">
        <f t="shared" si="5"/>
        <v>383</v>
      </c>
      <c r="M386">
        <f>INDEX([1]Sheet1!$H$214:$AE$244, 1+INT(L386/288), 1+INT(MOD(L386, 288)/12))</f>
        <v>48.78</v>
      </c>
    </row>
    <row r="387" spans="1:13">
      <c r="A387" t="s">
        <v>394</v>
      </c>
      <c r="B387">
        <v>24.133333333333301</v>
      </c>
      <c r="C387">
        <v>24.898051460199301</v>
      </c>
      <c r="D387">
        <v>24.599964596978101</v>
      </c>
      <c r="E387">
        <v>25.947057760311701</v>
      </c>
      <c r="F387">
        <v>24.6406699392953</v>
      </c>
      <c r="G387">
        <v>24.3693942818166</v>
      </c>
      <c r="H387">
        <v>426720.08287882397</v>
      </c>
      <c r="I387">
        <v>1</v>
      </c>
      <c r="J387">
        <v>23.9283</v>
      </c>
      <c r="K387">
        <f t="array" ref="K387">SUM(C$1:G$1*(C387:G387-22.5)^2)*I387*11</f>
        <v>13180.341404921061</v>
      </c>
      <c r="L387">
        <f t="shared" si="5"/>
        <v>384</v>
      </c>
      <c r="M387">
        <f>INDEX([1]Sheet1!$H$214:$AE$244, 1+INT(L387/288), 1+INT(MOD(L387, 288)/12))</f>
        <v>59.14</v>
      </c>
    </row>
    <row r="388" spans="1:13">
      <c r="A388" t="s">
        <v>395</v>
      </c>
      <c r="B388">
        <v>24.366666666666699</v>
      </c>
      <c r="C388">
        <v>23.9486948556657</v>
      </c>
      <c r="D388">
        <v>23.935507960986001</v>
      </c>
      <c r="E388">
        <v>24.015016180342599</v>
      </c>
      <c r="F388">
        <v>23.935856152482899</v>
      </c>
      <c r="G388">
        <v>23.933975929116599</v>
      </c>
      <c r="H388">
        <v>349459.70752782503</v>
      </c>
      <c r="I388">
        <v>1</v>
      </c>
      <c r="J388">
        <v>23.9283</v>
      </c>
      <c r="K388">
        <f t="array" ref="K388">SUM(C$1:G$1*(C388:G388-22.5)^2)*I388*11</f>
        <v>4828.77984201855</v>
      </c>
      <c r="L388">
        <f t="shared" si="5"/>
        <v>385</v>
      </c>
      <c r="M388">
        <f>INDEX([1]Sheet1!$H$214:$AE$244, 1+INT(L388/288), 1+INT(MOD(L388, 288)/12))</f>
        <v>59.14</v>
      </c>
    </row>
    <row r="389" spans="1:13">
      <c r="A389" t="s">
        <v>396</v>
      </c>
      <c r="B389">
        <v>24.6</v>
      </c>
      <c r="C389">
        <v>23.9298435872889</v>
      </c>
      <c r="D389">
        <v>23.9316960734273</v>
      </c>
      <c r="E389">
        <v>23.9335035752142</v>
      </c>
      <c r="F389">
        <v>23.931789172039501</v>
      </c>
      <c r="G389">
        <v>23.931943959848301</v>
      </c>
      <c r="H389">
        <v>305407.39248574403</v>
      </c>
      <c r="I389">
        <v>1</v>
      </c>
      <c r="J389">
        <v>23.9283</v>
      </c>
      <c r="K389">
        <f t="array" ref="K389">SUM(C$1:G$1*(C389:G389-22.5)^2)*I389*11</f>
        <v>4704.7645572887513</v>
      </c>
      <c r="L389">
        <f t="shared" ref="L389:L452" si="6">L388+1</f>
        <v>386</v>
      </c>
      <c r="M389">
        <f>INDEX([1]Sheet1!$H$214:$AE$244, 1+INT(L389/288), 1+INT(MOD(L389, 288)/12))</f>
        <v>59.14</v>
      </c>
    </row>
    <row r="390" spans="1:13">
      <c r="A390" t="s">
        <v>397</v>
      </c>
      <c r="B390">
        <v>24.8333333333333</v>
      </c>
      <c r="C390">
        <v>23.9299519224306</v>
      </c>
      <c r="D390">
        <v>23.931678743639399</v>
      </c>
      <c r="E390">
        <v>23.9329391847963</v>
      </c>
      <c r="F390">
        <v>23.9317744447503</v>
      </c>
      <c r="G390">
        <v>23.931904179691301</v>
      </c>
      <c r="H390">
        <v>285711.80240440299</v>
      </c>
      <c r="I390">
        <v>1</v>
      </c>
      <c r="J390">
        <v>23.9283</v>
      </c>
      <c r="K390">
        <f t="array" ref="K390">SUM(C$1:G$1*(C390:G390-22.5)^2)*I390*11</f>
        <v>4705.0099329795557</v>
      </c>
      <c r="L390">
        <f t="shared" si="6"/>
        <v>387</v>
      </c>
      <c r="M390">
        <f>INDEX([1]Sheet1!$H$214:$AE$244, 1+INT(L390/288), 1+INT(MOD(L390, 288)/12))</f>
        <v>59.14</v>
      </c>
    </row>
    <row r="391" spans="1:13">
      <c r="A391" t="s">
        <v>398</v>
      </c>
      <c r="B391">
        <v>25.066666666666698</v>
      </c>
      <c r="C391">
        <v>23.929971654546801</v>
      </c>
      <c r="D391">
        <v>23.931482012481698</v>
      </c>
      <c r="E391">
        <v>23.932099371068201</v>
      </c>
      <c r="F391">
        <v>23.931559322708701</v>
      </c>
      <c r="G391">
        <v>23.931649061265698</v>
      </c>
      <c r="H391">
        <v>288102.65218817198</v>
      </c>
      <c r="I391">
        <v>1</v>
      </c>
      <c r="J391">
        <v>23.9283</v>
      </c>
      <c r="K391">
        <f t="array" ref="K391">SUM(C$1:G$1*(C391:G391-22.5)^2)*I391*11</f>
        <v>4704.4264729633633</v>
      </c>
      <c r="L391">
        <f t="shared" si="6"/>
        <v>388</v>
      </c>
      <c r="M391">
        <f>INDEX([1]Sheet1!$H$214:$AE$244, 1+INT(L391/288), 1+INT(MOD(L391, 288)/12))</f>
        <v>59.14</v>
      </c>
    </row>
    <row r="392" spans="1:13">
      <c r="A392" t="s">
        <v>399</v>
      </c>
      <c r="B392">
        <v>25.3</v>
      </c>
      <c r="C392">
        <v>23.929994144361899</v>
      </c>
      <c r="D392">
        <v>23.931321063371598</v>
      </c>
      <c r="E392">
        <v>23.931470214673201</v>
      </c>
      <c r="F392">
        <v>23.931389783977501</v>
      </c>
      <c r="G392">
        <v>23.9314464267114</v>
      </c>
      <c r="H392">
        <v>290103.45774559601</v>
      </c>
      <c r="I392">
        <v>1</v>
      </c>
      <c r="J392">
        <v>23.9283</v>
      </c>
      <c r="K392">
        <f t="array" ref="K392">SUM(C$1:G$1*(C392:G392-22.5)^2)*I392*11</f>
        <v>4704.0065143596257</v>
      </c>
      <c r="L392">
        <f t="shared" si="6"/>
        <v>389</v>
      </c>
      <c r="M392">
        <f>INDEX([1]Sheet1!$H$214:$AE$244, 1+INT(L392/288), 1+INT(MOD(L392, 288)/12))</f>
        <v>59.14</v>
      </c>
    </row>
    <row r="393" spans="1:13">
      <c r="A393" t="s">
        <v>400</v>
      </c>
      <c r="B393">
        <v>25.533333333333299</v>
      </c>
      <c r="C393">
        <v>23.9300191134658</v>
      </c>
      <c r="D393">
        <v>23.931183781864402</v>
      </c>
      <c r="E393">
        <v>23.931033793553802</v>
      </c>
      <c r="F393">
        <v>23.931234615889501</v>
      </c>
      <c r="G393">
        <v>23.931265344962</v>
      </c>
      <c r="H393">
        <v>292328.44051835302</v>
      </c>
      <c r="I393">
        <v>1</v>
      </c>
      <c r="J393">
        <v>23.9283</v>
      </c>
      <c r="K393">
        <f t="array" ref="K393">SUM(C$1:G$1*(C393:G393-22.5)^2)*I393*11</f>
        <v>4703.7029131715326</v>
      </c>
      <c r="L393">
        <f t="shared" si="6"/>
        <v>390</v>
      </c>
      <c r="M393">
        <f>INDEX([1]Sheet1!$H$214:$AE$244, 1+INT(L393/288), 1+INT(MOD(L393, 288)/12))</f>
        <v>59.14</v>
      </c>
    </row>
    <row r="394" spans="1:13">
      <c r="A394" t="s">
        <v>401</v>
      </c>
      <c r="B394">
        <v>25.766666666666701</v>
      </c>
      <c r="C394">
        <v>23.930044708153499</v>
      </c>
      <c r="D394">
        <v>23.931067915091202</v>
      </c>
      <c r="E394">
        <v>23.9307307778388</v>
      </c>
      <c r="F394">
        <v>23.931097528582001</v>
      </c>
      <c r="G394">
        <v>23.931108301290799</v>
      </c>
      <c r="H394">
        <v>294738.89155543299</v>
      </c>
      <c r="I394">
        <v>1</v>
      </c>
      <c r="J394">
        <v>23.9283</v>
      </c>
      <c r="K394">
        <f t="array" ref="K394">SUM(C$1:G$1*(C394:G394-22.5)^2)*I394*11</f>
        <v>4703.4865832192518</v>
      </c>
      <c r="L394">
        <f t="shared" si="6"/>
        <v>391</v>
      </c>
      <c r="M394">
        <f>INDEX([1]Sheet1!$H$214:$AE$244, 1+INT(L394/288), 1+INT(MOD(L394, 288)/12))</f>
        <v>59.14</v>
      </c>
    </row>
    <row r="395" spans="1:13">
      <c r="A395" t="s">
        <v>402</v>
      </c>
      <c r="B395">
        <v>26</v>
      </c>
      <c r="C395">
        <v>23.930070164191999</v>
      </c>
      <c r="D395">
        <v>23.930968788628999</v>
      </c>
      <c r="E395">
        <v>23.930519111405999</v>
      </c>
      <c r="F395">
        <v>23.930978865391499</v>
      </c>
      <c r="G395">
        <v>23.9309744175488</v>
      </c>
      <c r="H395">
        <v>297311.59565635998</v>
      </c>
      <c r="I395">
        <v>1</v>
      </c>
      <c r="J395">
        <v>23.9283</v>
      </c>
      <c r="K395">
        <f t="array" ref="K395">SUM(C$1:G$1*(C395:G395-22.5)^2)*I395*11</f>
        <v>4703.3350549914521</v>
      </c>
      <c r="L395">
        <f t="shared" si="6"/>
        <v>392</v>
      </c>
      <c r="M395">
        <f>INDEX([1]Sheet1!$H$214:$AE$244, 1+INT(L395/288), 1+INT(MOD(L395, 288)/12))</f>
        <v>59.14</v>
      </c>
    </row>
    <row r="396" spans="1:13">
      <c r="A396" t="s">
        <v>403</v>
      </c>
      <c r="B396">
        <v>26.233333333333299</v>
      </c>
      <c r="C396">
        <v>23.930094979721598</v>
      </c>
      <c r="D396">
        <v>23.930883364477499</v>
      </c>
      <c r="E396">
        <v>23.930371285940801</v>
      </c>
      <c r="F396">
        <v>23.930876379481099</v>
      </c>
      <c r="G396">
        <v>23.930860564381302</v>
      </c>
      <c r="H396">
        <v>300013.04472132202</v>
      </c>
      <c r="I396">
        <v>1</v>
      </c>
      <c r="J396">
        <v>23.9283</v>
      </c>
      <c r="K396">
        <f t="array" ref="K396">SUM(C$1:G$1*(C396:G396-22.5)^2)*I396*11</f>
        <v>4703.2311190113387</v>
      </c>
      <c r="L396">
        <f t="shared" si="6"/>
        <v>393</v>
      </c>
      <c r="M396">
        <f>INDEX([1]Sheet1!$H$214:$AE$244, 1+INT(L396/288), 1+INT(MOD(L396, 288)/12))</f>
        <v>59.14</v>
      </c>
    </row>
    <row r="397" spans="1:13">
      <c r="A397" t="s">
        <v>404</v>
      </c>
      <c r="B397">
        <v>26.466666666666701</v>
      </c>
      <c r="C397">
        <v>23.9301187785391</v>
      </c>
      <c r="D397">
        <v>23.930808824677101</v>
      </c>
      <c r="E397">
        <v>23.930267734880399</v>
      </c>
      <c r="F397">
        <v>23.930787646377802</v>
      </c>
      <c r="G397">
        <v>23.9307635011745</v>
      </c>
      <c r="H397">
        <v>302810.64587096998</v>
      </c>
      <c r="I397">
        <v>1</v>
      </c>
      <c r="J397">
        <v>23.9283</v>
      </c>
      <c r="K397">
        <f t="array" ref="K397">SUM(C$1:G$1*(C397:G397-22.5)^2)*I397*11</f>
        <v>4703.1611332056391</v>
      </c>
      <c r="L397">
        <f t="shared" si="6"/>
        <v>394</v>
      </c>
      <c r="M397">
        <f>INDEX([1]Sheet1!$H$214:$AE$244, 1+INT(L397/288), 1+INT(MOD(L397, 288)/12))</f>
        <v>59.14</v>
      </c>
    </row>
    <row r="398" spans="1:13">
      <c r="A398" t="s">
        <v>405</v>
      </c>
      <c r="B398">
        <v>26.7</v>
      </c>
      <c r="C398">
        <v>23.930141335478901</v>
      </c>
      <c r="D398">
        <v>23.930743580943499</v>
      </c>
      <c r="E398">
        <v>23.930195385812802</v>
      </c>
      <c r="F398">
        <v>23.930710792386002</v>
      </c>
      <c r="G398">
        <v>23.930680774718098</v>
      </c>
      <c r="H398">
        <v>305683.22662490403</v>
      </c>
      <c r="I398">
        <v>1</v>
      </c>
      <c r="J398">
        <v>23.9283</v>
      </c>
      <c r="K398">
        <f t="array" ref="K398">SUM(C$1:G$1*(C398:G398-22.5)^2)*I398*11</f>
        <v>4703.1160207435114</v>
      </c>
      <c r="L398">
        <f t="shared" si="6"/>
        <v>395</v>
      </c>
      <c r="M398">
        <f>INDEX([1]Sheet1!$H$214:$AE$244, 1+INT(L398/288), 1+INT(MOD(L398, 288)/12))</f>
        <v>59.14</v>
      </c>
    </row>
    <row r="399" spans="1:13">
      <c r="A399" t="s">
        <v>406</v>
      </c>
      <c r="B399">
        <v>26.741666666666699</v>
      </c>
      <c r="C399">
        <v>23.864287098793501</v>
      </c>
      <c r="D399">
        <v>23.8670170513379</v>
      </c>
      <c r="E399">
        <v>23.869917900582902</v>
      </c>
      <c r="F399">
        <v>23.867014804786301</v>
      </c>
      <c r="G399">
        <v>23.8673090971607</v>
      </c>
      <c r="H399">
        <v>312999.48699424102</v>
      </c>
      <c r="I399">
        <v>1</v>
      </c>
      <c r="J399">
        <v>23.859200000000001</v>
      </c>
      <c r="K399">
        <f t="array" ref="K399">SUM(C$1:G$1*(C399:G399-22.5)^2)*I399*11</f>
        <v>4285.4824024292102</v>
      </c>
      <c r="L399">
        <f t="shared" si="6"/>
        <v>396</v>
      </c>
      <c r="M399">
        <f>INDEX([1]Sheet1!$H$214:$AE$244, 1+INT(L399/288), 1+INT(MOD(L399, 288)/12))</f>
        <v>72.77</v>
      </c>
    </row>
    <row r="400" spans="1:13">
      <c r="A400" t="s">
        <v>407</v>
      </c>
      <c r="B400">
        <v>26.783333333333299</v>
      </c>
      <c r="C400">
        <v>23.861320928817999</v>
      </c>
      <c r="D400">
        <v>23.862062928450801</v>
      </c>
      <c r="E400">
        <v>23.862249829656101</v>
      </c>
      <c r="F400">
        <v>23.862018137009699</v>
      </c>
      <c r="G400">
        <v>23.862036240980299</v>
      </c>
      <c r="H400">
        <v>313890.80778782198</v>
      </c>
      <c r="I400">
        <v>1</v>
      </c>
      <c r="J400">
        <v>23.859200000000001</v>
      </c>
      <c r="K400">
        <f t="array" ref="K400">SUM(C$1:G$1*(C400:G400-22.5)^2)*I400*11</f>
        <v>4261.9479287359063</v>
      </c>
      <c r="L400">
        <f t="shared" si="6"/>
        <v>397</v>
      </c>
      <c r="M400">
        <f>INDEX([1]Sheet1!$H$214:$AE$244, 1+INT(L400/288), 1+INT(MOD(L400, 288)/12))</f>
        <v>72.77</v>
      </c>
    </row>
    <row r="401" spans="1:13">
      <c r="A401" t="s">
        <v>408</v>
      </c>
      <c r="B401">
        <v>26.824999999999999</v>
      </c>
      <c r="C401">
        <v>23.861184095772501</v>
      </c>
      <c r="D401">
        <v>23.8615865163165</v>
      </c>
      <c r="E401">
        <v>23.8611811446752</v>
      </c>
      <c r="F401">
        <v>23.861532326761399</v>
      </c>
      <c r="G401">
        <v>23.861500039809901</v>
      </c>
      <c r="H401">
        <v>313894.86936815298</v>
      </c>
      <c r="I401">
        <v>1</v>
      </c>
      <c r="J401">
        <v>23.859200000000001</v>
      </c>
      <c r="K401">
        <f t="array" ref="K401">SUM(C$1:G$1*(C401:G401-22.5)^2)*I401*11</f>
        <v>4260.2002370792052</v>
      </c>
      <c r="L401">
        <f t="shared" si="6"/>
        <v>398</v>
      </c>
      <c r="M401">
        <f>INDEX([1]Sheet1!$H$214:$AE$244, 1+INT(L401/288), 1+INT(MOD(L401, 288)/12))</f>
        <v>72.77</v>
      </c>
    </row>
    <row r="402" spans="1:13">
      <c r="A402" t="s">
        <v>409</v>
      </c>
      <c r="B402">
        <v>26.866666666666699</v>
      </c>
      <c r="C402">
        <v>23.861183808636</v>
      </c>
      <c r="D402">
        <v>23.861487926192002</v>
      </c>
      <c r="E402">
        <v>23.861007578315601</v>
      </c>
      <c r="F402">
        <v>23.861430263580999</v>
      </c>
      <c r="G402">
        <v>23.861391104793501</v>
      </c>
      <c r="H402">
        <v>314279.90596549498</v>
      </c>
      <c r="I402">
        <v>1</v>
      </c>
      <c r="J402">
        <v>23.859200000000001</v>
      </c>
      <c r="K402">
        <f t="array" ref="K402">SUM(C$1:G$1*(C402:G402-22.5)^2)*I402*11</f>
        <v>4259.9772651259309</v>
      </c>
      <c r="L402">
        <f t="shared" si="6"/>
        <v>399</v>
      </c>
      <c r="M402">
        <f>INDEX([1]Sheet1!$H$214:$AE$244, 1+INT(L402/288), 1+INT(MOD(L402, 288)/12))</f>
        <v>72.77</v>
      </c>
    </row>
    <row r="403" spans="1:13">
      <c r="A403" t="s">
        <v>410</v>
      </c>
      <c r="B403">
        <v>26.908333333333299</v>
      </c>
      <c r="C403">
        <v>23.861189739587399</v>
      </c>
      <c r="D403">
        <v>23.861426963680898</v>
      </c>
      <c r="E403">
        <v>23.860957863015301</v>
      </c>
      <c r="F403">
        <v>23.861367693193799</v>
      </c>
      <c r="G403">
        <v>23.8613279684226</v>
      </c>
      <c r="H403">
        <v>314557.054403355</v>
      </c>
      <c r="I403">
        <v>1</v>
      </c>
      <c r="J403">
        <v>23.859200000000001</v>
      </c>
      <c r="K403">
        <f t="array" ref="K403">SUM(C$1:G$1*(C403:G403-22.5)^2)*I403*11</f>
        <v>4259.8884649007368</v>
      </c>
      <c r="L403">
        <f t="shared" si="6"/>
        <v>400</v>
      </c>
      <c r="M403">
        <f>INDEX([1]Sheet1!$H$214:$AE$244, 1+INT(L403/288), 1+INT(MOD(L403, 288)/12))</f>
        <v>72.77</v>
      </c>
    </row>
    <row r="404" spans="1:13">
      <c r="A404" t="s">
        <v>411</v>
      </c>
      <c r="B404">
        <v>26.95</v>
      </c>
      <c r="C404">
        <v>23.861195593009899</v>
      </c>
      <c r="D404">
        <v>23.8613752229864</v>
      </c>
      <c r="E404">
        <v>23.860930470660399</v>
      </c>
      <c r="F404">
        <v>23.861315557139001</v>
      </c>
      <c r="G404">
        <v>23.861276534100199</v>
      </c>
      <c r="H404">
        <v>314762.75101000699</v>
      </c>
      <c r="I404">
        <v>1</v>
      </c>
      <c r="J404">
        <v>23.859200000000001</v>
      </c>
      <c r="K404">
        <f t="array" ref="K404">SUM(C$1:G$1*(C404:G404-22.5)^2)*I404*11</f>
        <v>4259.8233326973732</v>
      </c>
      <c r="L404">
        <f t="shared" si="6"/>
        <v>401</v>
      </c>
      <c r="M404">
        <f>INDEX([1]Sheet1!$H$214:$AE$244, 1+INT(L404/288), 1+INT(MOD(L404, 288)/12))</f>
        <v>72.77</v>
      </c>
    </row>
    <row r="405" spans="1:13">
      <c r="A405" t="s">
        <v>412</v>
      </c>
      <c r="B405">
        <v>26.991666666666699</v>
      </c>
      <c r="C405">
        <v>23.861200779906699</v>
      </c>
      <c r="D405">
        <v>23.8613283380319</v>
      </c>
      <c r="E405">
        <v>23.8609092087679</v>
      </c>
      <c r="F405">
        <v>23.861268433087002</v>
      </c>
      <c r="G405">
        <v>23.8612306832107</v>
      </c>
      <c r="H405">
        <v>314888.13090477901</v>
      </c>
      <c r="I405">
        <v>1</v>
      </c>
      <c r="J405">
        <v>23.859200000000001</v>
      </c>
      <c r="K405">
        <f t="array" ref="K405">SUM(C$1:G$1*(C405:G405-22.5)^2)*I405*11</f>
        <v>4259.7654291801091</v>
      </c>
      <c r="L405">
        <f t="shared" si="6"/>
        <v>402</v>
      </c>
      <c r="M405">
        <f>INDEX([1]Sheet1!$H$214:$AE$244, 1+INT(L405/288), 1+INT(MOD(L405, 288)/12))</f>
        <v>72.77</v>
      </c>
    </row>
    <row r="406" spans="1:13">
      <c r="A406" t="s">
        <v>413</v>
      </c>
      <c r="B406">
        <v>27.033333333333299</v>
      </c>
      <c r="C406">
        <v>23.861205129583698</v>
      </c>
      <c r="D406">
        <v>23.8612853113328</v>
      </c>
      <c r="E406">
        <v>23.860891277330399</v>
      </c>
      <c r="F406">
        <v>23.8612261245265</v>
      </c>
      <c r="G406">
        <v>23.861189937617102</v>
      </c>
      <c r="H406">
        <v>314952.39650224103</v>
      </c>
      <c r="I406">
        <v>1</v>
      </c>
      <c r="J406">
        <v>23.859200000000001</v>
      </c>
      <c r="K406">
        <f t="array" ref="K406">SUM(C$1:G$1*(C406:G406-22.5)^2)*I406*11</f>
        <v>4259.7121192494742</v>
      </c>
      <c r="L406">
        <f t="shared" si="6"/>
        <v>403</v>
      </c>
      <c r="M406">
        <f>INDEX([1]Sheet1!$H$214:$AE$244, 1+INT(L406/288), 1+INT(MOD(L406, 288)/12))</f>
        <v>72.77</v>
      </c>
    </row>
    <row r="407" spans="1:13">
      <c r="A407" t="s">
        <v>414</v>
      </c>
      <c r="B407">
        <v>27.074999999999999</v>
      </c>
      <c r="C407">
        <v>23.8612087367916</v>
      </c>
      <c r="D407">
        <v>23.8612462301584</v>
      </c>
      <c r="E407">
        <v>23.860875934950901</v>
      </c>
      <c r="F407">
        <v>23.861188477467401</v>
      </c>
      <c r="G407">
        <v>23.861154001809801</v>
      </c>
      <c r="H407">
        <v>314979.27077835798</v>
      </c>
      <c r="I407">
        <v>1</v>
      </c>
      <c r="J407">
        <v>23.859200000000001</v>
      </c>
      <c r="K407">
        <f t="array" ref="K407">SUM(C$1:G$1*(C407:G407-22.5)^2)*I407*11</f>
        <v>4259.6634010913831</v>
      </c>
      <c r="L407">
        <f t="shared" si="6"/>
        <v>404</v>
      </c>
      <c r="M407">
        <f>INDEX([1]Sheet1!$H$214:$AE$244, 1+INT(L407/288), 1+INT(MOD(L407, 288)/12))</f>
        <v>72.77</v>
      </c>
    </row>
    <row r="408" spans="1:13">
      <c r="A408" t="s">
        <v>415</v>
      </c>
      <c r="B408">
        <v>27.116666666666699</v>
      </c>
      <c r="C408">
        <v>23.861211658772302</v>
      </c>
      <c r="D408">
        <v>23.861210779038199</v>
      </c>
      <c r="E408">
        <v>23.860862597782699</v>
      </c>
      <c r="F408">
        <v>23.861154945917001</v>
      </c>
      <c r="G408">
        <v>23.861122247397098</v>
      </c>
      <c r="H408">
        <v>314979.078023054</v>
      </c>
      <c r="I408">
        <v>1</v>
      </c>
      <c r="J408">
        <v>23.859200000000001</v>
      </c>
      <c r="K408">
        <f t="array" ref="K408">SUM(C$1:G$1*(C408:G408-22.5)^2)*I408*11</f>
        <v>4259.6185711296612</v>
      </c>
      <c r="L408">
        <f t="shared" si="6"/>
        <v>405</v>
      </c>
      <c r="M408">
        <f>INDEX([1]Sheet1!$H$214:$AE$244, 1+INT(L408/288), 1+INT(MOD(L408, 288)/12))</f>
        <v>72.77</v>
      </c>
    </row>
    <row r="409" spans="1:13">
      <c r="A409" t="s">
        <v>416</v>
      </c>
      <c r="B409">
        <v>27.158333333333299</v>
      </c>
      <c r="C409">
        <v>23.861213780146599</v>
      </c>
      <c r="D409">
        <v>23.861178273105999</v>
      </c>
      <c r="E409">
        <v>23.860850467294899</v>
      </c>
      <c r="F409">
        <v>23.861124750227901</v>
      </c>
      <c r="G409">
        <v>23.861093809921201</v>
      </c>
      <c r="H409">
        <v>314954.67587029497</v>
      </c>
      <c r="I409">
        <v>1</v>
      </c>
      <c r="J409">
        <v>23.859200000000001</v>
      </c>
      <c r="K409">
        <f t="array" ref="K409">SUM(C$1:G$1*(C409:G409-22.5)^2)*I409*11</f>
        <v>4259.5756532442374</v>
      </c>
      <c r="L409">
        <f t="shared" si="6"/>
        <v>406</v>
      </c>
      <c r="M409">
        <f>INDEX([1]Sheet1!$H$214:$AE$244, 1+INT(L409/288), 1+INT(MOD(L409, 288)/12))</f>
        <v>72.77</v>
      </c>
    </row>
    <row r="410" spans="1:13">
      <c r="A410" t="s">
        <v>417</v>
      </c>
      <c r="B410">
        <v>27.2</v>
      </c>
      <c r="C410">
        <v>23.861215416838402</v>
      </c>
      <c r="D410">
        <v>23.8611486959676</v>
      </c>
      <c r="E410">
        <v>23.860839628702699</v>
      </c>
      <c r="F410">
        <v>23.861097741227798</v>
      </c>
      <c r="G410">
        <v>23.861068511423198</v>
      </c>
      <c r="H410">
        <v>314912.14330881502</v>
      </c>
      <c r="I410">
        <v>1</v>
      </c>
      <c r="J410">
        <v>23.859200000000001</v>
      </c>
      <c r="K410">
        <f t="array" ref="K410">SUM(C$1:G$1*(C410:G410-22.5)^2)*I410*11</f>
        <v>4259.5358864168948</v>
      </c>
      <c r="L410">
        <f t="shared" si="6"/>
        <v>407</v>
      </c>
      <c r="M410">
        <f>INDEX([1]Sheet1!$H$214:$AE$244, 1+INT(L410/288), 1+INT(MOD(L410, 288)/12))</f>
        <v>72.77</v>
      </c>
    </row>
    <row r="411" spans="1:13">
      <c r="A411" t="s">
        <v>418</v>
      </c>
      <c r="B411">
        <v>27.341666666666701</v>
      </c>
      <c r="C411">
        <v>23.404138744143602</v>
      </c>
      <c r="D411">
        <v>23.386027309675701</v>
      </c>
      <c r="E411">
        <v>23.391335836820801</v>
      </c>
      <c r="F411">
        <v>23.385285093561599</v>
      </c>
      <c r="G411">
        <v>23.386179887047899</v>
      </c>
      <c r="H411">
        <v>400672.19486081199</v>
      </c>
      <c r="I411">
        <v>0.8</v>
      </c>
      <c r="J411">
        <v>23.364999999999998</v>
      </c>
      <c r="K411">
        <f t="array" ref="K411">SUM(C$1:G$1*(C411:G411-22.5)^2)*I411*11</f>
        <v>1486.0182493896014</v>
      </c>
      <c r="L411">
        <f t="shared" si="6"/>
        <v>408</v>
      </c>
      <c r="M411">
        <f>INDEX([1]Sheet1!$H$214:$AE$244, 1+INT(L411/288), 1+INT(MOD(L411, 288)/12))</f>
        <v>85.48</v>
      </c>
    </row>
    <row r="412" spans="1:13">
      <c r="A412" t="s">
        <v>419</v>
      </c>
      <c r="B412">
        <v>27.483333333333299</v>
      </c>
      <c r="C412">
        <v>23.367357195844399</v>
      </c>
      <c r="D412">
        <v>23.367243139660399</v>
      </c>
      <c r="E412">
        <v>23.367111167938301</v>
      </c>
      <c r="F412">
        <v>23.3671908974795</v>
      </c>
      <c r="G412">
        <v>23.367180386635901</v>
      </c>
      <c r="H412">
        <v>349745.94653101702</v>
      </c>
      <c r="I412">
        <v>0.8</v>
      </c>
      <c r="J412">
        <v>23.364999999999998</v>
      </c>
      <c r="K412">
        <f t="array" ref="K412">SUM(C$1:G$1*(C412:G412-22.5)^2)*I412*11</f>
        <v>1383.48276683832</v>
      </c>
      <c r="L412">
        <f t="shared" si="6"/>
        <v>409</v>
      </c>
      <c r="M412">
        <f>INDEX([1]Sheet1!$H$214:$AE$244, 1+INT(L412/288), 1+INT(MOD(L412, 288)/12))</f>
        <v>85.48</v>
      </c>
    </row>
    <row r="413" spans="1:13">
      <c r="A413" t="s">
        <v>420</v>
      </c>
      <c r="B413">
        <v>27.625</v>
      </c>
      <c r="C413">
        <v>23.367168925853498</v>
      </c>
      <c r="D413">
        <v>23.366921089527199</v>
      </c>
      <c r="E413">
        <v>23.366582011360698</v>
      </c>
      <c r="F413">
        <v>23.366894068288801</v>
      </c>
      <c r="G413">
        <v>23.366854802122099</v>
      </c>
      <c r="H413">
        <v>348938.145959571</v>
      </c>
      <c r="I413">
        <v>0.8</v>
      </c>
      <c r="J413">
        <v>23.364999999999998</v>
      </c>
      <c r="K413">
        <f t="array" ref="K413">SUM(C$1:G$1*(C413:G413-22.5)^2)*I413*11</f>
        <v>1382.7206954140518</v>
      </c>
      <c r="L413">
        <f t="shared" si="6"/>
        <v>410</v>
      </c>
      <c r="M413">
        <f>INDEX([1]Sheet1!$H$214:$AE$244, 1+INT(L413/288), 1+INT(MOD(L413, 288)/12))</f>
        <v>85.48</v>
      </c>
    </row>
    <row r="414" spans="1:13">
      <c r="A414" t="s">
        <v>421</v>
      </c>
      <c r="B414">
        <v>27.766666666666701</v>
      </c>
      <c r="C414">
        <v>23.367055352727</v>
      </c>
      <c r="D414">
        <v>23.366725745377899</v>
      </c>
      <c r="E414">
        <v>23.3663789066905</v>
      </c>
      <c r="F414">
        <v>23.366708913968001</v>
      </c>
      <c r="G414">
        <v>23.3666657864418</v>
      </c>
      <c r="H414">
        <v>347856.69427884201</v>
      </c>
      <c r="I414">
        <v>0.8</v>
      </c>
      <c r="J414">
        <v>23.364999999999998</v>
      </c>
      <c r="K414">
        <f t="array" ref="K414">SUM(C$1:G$1*(C414:G414-22.5)^2)*I414*11</f>
        <v>1382.2815064047627</v>
      </c>
      <c r="L414">
        <f t="shared" si="6"/>
        <v>411</v>
      </c>
      <c r="M414">
        <f>INDEX([1]Sheet1!$H$214:$AE$244, 1+INT(L414/288), 1+INT(MOD(L414, 288)/12))</f>
        <v>85.48</v>
      </c>
    </row>
    <row r="415" spans="1:13">
      <c r="A415" t="s">
        <v>422</v>
      </c>
      <c r="B415">
        <v>27.908333333333299</v>
      </c>
      <c r="C415">
        <v>23.366976279645201</v>
      </c>
      <c r="D415">
        <v>23.366615969962901</v>
      </c>
      <c r="E415">
        <v>23.3663044710332</v>
      </c>
      <c r="F415">
        <v>23.366602772636199</v>
      </c>
      <c r="G415">
        <v>23.366562663765698</v>
      </c>
      <c r="H415">
        <v>348131.21564836398</v>
      </c>
      <c r="I415">
        <v>0.8</v>
      </c>
      <c r="J415">
        <v>23.364999999999998</v>
      </c>
      <c r="K415">
        <f t="array" ref="K415">SUM(C$1:G$1*(C415:G415-22.5)^2)*I415*11</f>
        <v>1382.0081845914542</v>
      </c>
      <c r="L415">
        <f t="shared" si="6"/>
        <v>412</v>
      </c>
      <c r="M415">
        <f>INDEX([1]Sheet1!$H$214:$AE$244, 1+INT(L415/288), 1+INT(MOD(L415, 288)/12))</f>
        <v>85.48</v>
      </c>
    </row>
    <row r="416" spans="1:13">
      <c r="A416" t="s">
        <v>423</v>
      </c>
      <c r="B416">
        <v>28.05</v>
      </c>
      <c r="C416">
        <v>23.3669112323965</v>
      </c>
      <c r="D416">
        <v>23.366538470619599</v>
      </c>
      <c r="E416">
        <v>23.3662651099479</v>
      </c>
      <c r="F416">
        <v>23.366527429194001</v>
      </c>
      <c r="G416">
        <v>23.366491607487301</v>
      </c>
      <c r="H416">
        <v>348797.54186806298</v>
      </c>
      <c r="I416">
        <v>0.8</v>
      </c>
      <c r="J416">
        <v>23.364999999999998</v>
      </c>
      <c r="K416">
        <f t="array" ref="K416">SUM(C$1:G$1*(C416:G416-22.5)^2)*I416*11</f>
        <v>1381.7974437951266</v>
      </c>
      <c r="L416">
        <f t="shared" si="6"/>
        <v>413</v>
      </c>
      <c r="M416">
        <f>INDEX([1]Sheet1!$H$214:$AE$244, 1+INT(L416/288), 1+INT(MOD(L416, 288)/12))</f>
        <v>85.48</v>
      </c>
    </row>
    <row r="417" spans="1:13">
      <c r="A417" t="s">
        <v>424</v>
      </c>
      <c r="B417">
        <v>28.191666666666698</v>
      </c>
      <c r="C417">
        <v>23.366857343929901</v>
      </c>
      <c r="D417">
        <v>23.366483562547099</v>
      </c>
      <c r="E417">
        <v>23.3662446570547</v>
      </c>
      <c r="F417">
        <v>23.366473755013299</v>
      </c>
      <c r="G417">
        <v>23.366442505514001</v>
      </c>
      <c r="H417">
        <v>349794.58832005801</v>
      </c>
      <c r="I417">
        <v>0.8</v>
      </c>
      <c r="J417">
        <v>23.364999999999998</v>
      </c>
      <c r="K417">
        <f t="array" ref="K417">SUM(C$1:G$1*(C417:G417-22.5)^2)*I417*11</f>
        <v>1381.6323807952506</v>
      </c>
      <c r="L417">
        <f t="shared" si="6"/>
        <v>414</v>
      </c>
      <c r="M417">
        <f>INDEX([1]Sheet1!$H$214:$AE$244, 1+INT(L417/288), 1+INT(MOD(L417, 288)/12))</f>
        <v>85.48</v>
      </c>
    </row>
    <row r="418" spans="1:13">
      <c r="A418" t="s">
        <v>425</v>
      </c>
      <c r="B418">
        <v>28.3333333333333</v>
      </c>
      <c r="C418">
        <v>23.366811908636599</v>
      </c>
      <c r="D418">
        <v>23.366444453299302</v>
      </c>
      <c r="E418">
        <v>23.3662346093409</v>
      </c>
      <c r="F418">
        <v>23.366435282296401</v>
      </c>
      <c r="G418">
        <v>23.366408419872901</v>
      </c>
      <c r="H418">
        <v>351041.34620831202</v>
      </c>
      <c r="I418">
        <v>0.8</v>
      </c>
      <c r="J418">
        <v>23.364999999999998</v>
      </c>
      <c r="K418">
        <f t="array" ref="K418">SUM(C$1:G$1*(C418:G418-22.5)^2)*I418*11</f>
        <v>1381.5001330323203</v>
      </c>
      <c r="L418">
        <f t="shared" si="6"/>
        <v>415</v>
      </c>
      <c r="M418">
        <f>INDEX([1]Sheet1!$H$214:$AE$244, 1+INT(L418/288), 1+INT(MOD(L418, 288)/12))</f>
        <v>85.48</v>
      </c>
    </row>
    <row r="419" spans="1:13">
      <c r="A419" t="s">
        <v>426</v>
      </c>
      <c r="B419">
        <v>28.475000000000001</v>
      </c>
      <c r="C419">
        <v>23.3667733152799</v>
      </c>
      <c r="D419">
        <v>23.366416850522</v>
      </c>
      <c r="E419">
        <v>23.366230846678</v>
      </c>
      <c r="F419">
        <v>23.366407999878199</v>
      </c>
      <c r="G419">
        <v>23.366385153561701</v>
      </c>
      <c r="H419">
        <v>352488.78591601201</v>
      </c>
      <c r="I419">
        <v>0.8</v>
      </c>
      <c r="J419">
        <v>23.364999999999998</v>
      </c>
      <c r="K419">
        <f t="array" ref="K419">SUM(C$1:G$1*(C419:G419-22.5)^2)*I419*11</f>
        <v>1381.3930777046517</v>
      </c>
      <c r="L419">
        <f t="shared" si="6"/>
        <v>416</v>
      </c>
      <c r="M419">
        <f>INDEX([1]Sheet1!$H$214:$AE$244, 1+INT(L419/288), 1+INT(MOD(L419, 288)/12))</f>
        <v>85.48</v>
      </c>
    </row>
    <row r="420" spans="1:13">
      <c r="A420" t="s">
        <v>427</v>
      </c>
      <c r="B420">
        <v>28.616666666666699</v>
      </c>
      <c r="C420">
        <v>23.3667402936386</v>
      </c>
      <c r="D420">
        <v>23.366397611831498</v>
      </c>
      <c r="E420">
        <v>23.366230744331599</v>
      </c>
      <c r="F420">
        <v>23.3663889516436</v>
      </c>
      <c r="G420">
        <v>23.366369670014201</v>
      </c>
      <c r="H420">
        <v>354097.253310967</v>
      </c>
      <c r="I420">
        <v>0.8</v>
      </c>
      <c r="J420">
        <v>23.364999999999998</v>
      </c>
      <c r="K420">
        <f t="array" ref="K420">SUM(C$1:G$1*(C420:G420-22.5)^2)*I420*11</f>
        <v>1381.3055066476441</v>
      </c>
      <c r="L420">
        <f t="shared" si="6"/>
        <v>417</v>
      </c>
      <c r="M420">
        <f>INDEX([1]Sheet1!$H$214:$AE$244, 1+INT(L420/288), 1+INT(MOD(L420, 288)/12))</f>
        <v>85.48</v>
      </c>
    </row>
    <row r="421" spans="1:13">
      <c r="A421" t="s">
        <v>428</v>
      </c>
      <c r="B421">
        <v>28.758333333333301</v>
      </c>
      <c r="C421">
        <v>23.3667118779974</v>
      </c>
      <c r="D421">
        <v>23.366384376364699</v>
      </c>
      <c r="E421">
        <v>23.3662326151603</v>
      </c>
      <c r="F421">
        <v>23.366375893907801</v>
      </c>
      <c r="G421">
        <v>23.366359706335199</v>
      </c>
      <c r="H421">
        <v>355831.35043373902</v>
      </c>
      <c r="I421">
        <v>0.8</v>
      </c>
      <c r="J421">
        <v>23.364999999999998</v>
      </c>
      <c r="K421">
        <f t="array" ref="K421">SUM(C$1:G$1*(C421:G421-22.5)^2)*I421*11</f>
        <v>1381.233155077334</v>
      </c>
      <c r="L421">
        <f t="shared" si="6"/>
        <v>418</v>
      </c>
      <c r="M421">
        <f>INDEX([1]Sheet1!$H$214:$AE$244, 1+INT(L421/288), 1+INT(MOD(L421, 288)/12))</f>
        <v>85.48</v>
      </c>
    </row>
    <row r="422" spans="1:13">
      <c r="A422" t="s">
        <v>429</v>
      </c>
      <c r="B422">
        <v>28.9</v>
      </c>
      <c r="C422">
        <v>23.366687294443299</v>
      </c>
      <c r="D422">
        <v>23.366375468486599</v>
      </c>
      <c r="E422">
        <v>23.366235400581399</v>
      </c>
      <c r="F422">
        <v>23.3663672337115</v>
      </c>
      <c r="G422">
        <v>23.366353687226798</v>
      </c>
      <c r="H422">
        <v>357665.28164586698</v>
      </c>
      <c r="I422">
        <v>0.8</v>
      </c>
      <c r="J422">
        <v>23.364999999999998</v>
      </c>
      <c r="K422">
        <f t="array" ref="K422">SUM(C$1:G$1*(C422:G422-22.5)^2)*I422*11</f>
        <v>1381.1728313561907</v>
      </c>
      <c r="L422">
        <f t="shared" si="6"/>
        <v>419</v>
      </c>
      <c r="M422">
        <f>INDEX([1]Sheet1!$H$214:$AE$244, 1+INT(L422/288), 1+INT(MOD(L422, 288)/12))</f>
        <v>85.48</v>
      </c>
    </row>
    <row r="423" spans="1:13">
      <c r="A423" t="s">
        <v>430</v>
      </c>
      <c r="B423">
        <v>28.9</v>
      </c>
      <c r="C423">
        <v>22.863474217256499</v>
      </c>
      <c r="D423">
        <v>22.872431510273099</v>
      </c>
      <c r="E423">
        <v>22.7958857225114</v>
      </c>
      <c r="F423">
        <v>22.855350241939899</v>
      </c>
      <c r="G423">
        <v>22.793337094317099</v>
      </c>
      <c r="H423">
        <v>461796.70372032397</v>
      </c>
      <c r="I423">
        <v>0.4</v>
      </c>
      <c r="J423">
        <v>22.764500000000002</v>
      </c>
      <c r="K423">
        <f t="array" ref="K423">SUM(C$1:G$1*(C423:G423-22.5)^2)*I423*11</f>
        <v>116.77238797208783</v>
      </c>
      <c r="L423">
        <f t="shared" si="6"/>
        <v>420</v>
      </c>
      <c r="M423">
        <f>INDEX([1]Sheet1!$H$214:$AE$244, 1+INT(L423/288), 1+INT(MOD(L423, 288)/12))</f>
        <v>97.35</v>
      </c>
    </row>
    <row r="424" spans="1:13">
      <c r="A424" t="s">
        <v>431</v>
      </c>
      <c r="B424">
        <v>28.9</v>
      </c>
      <c r="C424">
        <v>22.766679529528201</v>
      </c>
      <c r="D424">
        <v>22.767849299037699</v>
      </c>
      <c r="E424">
        <v>22.766483991413399</v>
      </c>
      <c r="F424">
        <v>22.767334440337301</v>
      </c>
      <c r="G424">
        <v>22.7664738001613</v>
      </c>
      <c r="H424">
        <v>393962.65114727401</v>
      </c>
      <c r="I424">
        <v>0.4</v>
      </c>
      <c r="J424">
        <v>22.764500000000002</v>
      </c>
      <c r="K424">
        <f t="array" ref="K424">SUM(C$1:G$1*(C424:G424-22.5)^2)*I424*11</f>
        <v>65.474591199571861</v>
      </c>
      <c r="L424">
        <f t="shared" si="6"/>
        <v>421</v>
      </c>
      <c r="M424">
        <f>INDEX([1]Sheet1!$H$214:$AE$244, 1+INT(L424/288), 1+INT(MOD(L424, 288)/12))</f>
        <v>97.35</v>
      </c>
    </row>
    <row r="425" spans="1:13">
      <c r="A425" t="s">
        <v>432</v>
      </c>
      <c r="B425">
        <v>28.9</v>
      </c>
      <c r="C425">
        <v>22.766049444464699</v>
      </c>
      <c r="D425">
        <v>22.765747397230601</v>
      </c>
      <c r="E425">
        <v>22.765437073844399</v>
      </c>
      <c r="F425">
        <v>22.765715690676402</v>
      </c>
      <c r="G425">
        <v>22.765577147974199</v>
      </c>
      <c r="H425">
        <v>379638.85881222301</v>
      </c>
      <c r="I425">
        <v>0.4</v>
      </c>
      <c r="J425">
        <v>22.764500000000002</v>
      </c>
      <c r="K425">
        <f t="array" ref="K425">SUM(C$1:G$1*(C425:G425-22.5)^2)*I425*11</f>
        <v>65.031214111565234</v>
      </c>
      <c r="L425">
        <f t="shared" si="6"/>
        <v>422</v>
      </c>
      <c r="M425">
        <f>INDEX([1]Sheet1!$H$214:$AE$244, 1+INT(L425/288), 1+INT(MOD(L425, 288)/12))</f>
        <v>97.35</v>
      </c>
    </row>
    <row r="426" spans="1:13">
      <c r="A426" t="s">
        <v>433</v>
      </c>
      <c r="B426">
        <v>28.9</v>
      </c>
      <c r="C426">
        <v>22.765893348079999</v>
      </c>
      <c r="D426">
        <v>22.7653725077706</v>
      </c>
      <c r="E426">
        <v>22.765211430678001</v>
      </c>
      <c r="F426">
        <v>22.765410473985799</v>
      </c>
      <c r="G426">
        <v>22.765354529796401</v>
      </c>
      <c r="H426">
        <v>373008.95637447498</v>
      </c>
      <c r="I426">
        <v>0.4</v>
      </c>
      <c r="J426">
        <v>22.764500000000002</v>
      </c>
      <c r="K426">
        <f t="array" ref="K426">SUM(C$1:G$1*(C426:G426-22.5)^2)*I426*11</f>
        <v>64.933888030871714</v>
      </c>
      <c r="L426">
        <f t="shared" si="6"/>
        <v>423</v>
      </c>
      <c r="M426">
        <f>INDEX([1]Sheet1!$H$214:$AE$244, 1+INT(L426/288), 1+INT(MOD(L426, 288)/12))</f>
        <v>97.35</v>
      </c>
    </row>
    <row r="427" spans="1:13">
      <c r="A427" t="s">
        <v>434</v>
      </c>
      <c r="B427">
        <v>28.9</v>
      </c>
      <c r="C427">
        <v>22.765791849905899</v>
      </c>
      <c r="D427">
        <v>22.7652567517286</v>
      </c>
      <c r="E427">
        <v>22.765135298846101</v>
      </c>
      <c r="F427">
        <v>22.7652989708061</v>
      </c>
      <c r="G427">
        <v>22.7652592728478</v>
      </c>
      <c r="H427">
        <v>367500.852904903</v>
      </c>
      <c r="I427">
        <v>0.4</v>
      </c>
      <c r="J427">
        <v>22.764500000000002</v>
      </c>
      <c r="K427">
        <f t="array" ref="K427">SUM(C$1:G$1*(C427:G427-22.5)^2)*I427*11</f>
        <v>64.884044945971254</v>
      </c>
      <c r="L427">
        <f t="shared" si="6"/>
        <v>424</v>
      </c>
      <c r="M427">
        <f>INDEX([1]Sheet1!$H$214:$AE$244, 1+INT(L427/288), 1+INT(MOD(L427, 288)/12))</f>
        <v>97.35</v>
      </c>
    </row>
    <row r="428" spans="1:13">
      <c r="A428" t="s">
        <v>435</v>
      </c>
      <c r="B428">
        <v>28.9</v>
      </c>
      <c r="C428">
        <v>22.7657133437149</v>
      </c>
      <c r="D428">
        <v>22.765201124146198</v>
      </c>
      <c r="E428">
        <v>22.7651014604156</v>
      </c>
      <c r="F428">
        <v>22.765237807161601</v>
      </c>
      <c r="G428">
        <v>22.765206949060801</v>
      </c>
      <c r="H428">
        <v>362892.91169306601</v>
      </c>
      <c r="I428">
        <v>0.4</v>
      </c>
      <c r="J428">
        <v>22.764500000000002</v>
      </c>
      <c r="K428">
        <f t="array" ref="K428">SUM(C$1:G$1*(C428:G428-22.5)^2)*I428*11</f>
        <v>64.84955832407195</v>
      </c>
      <c r="L428">
        <f t="shared" si="6"/>
        <v>425</v>
      </c>
      <c r="M428">
        <f>INDEX([1]Sheet1!$H$214:$AE$244, 1+INT(L428/288), 1+INT(MOD(L428, 288)/12))</f>
        <v>97.35</v>
      </c>
    </row>
    <row r="429" spans="1:13">
      <c r="A429" t="s">
        <v>436</v>
      </c>
      <c r="B429">
        <v>28.9</v>
      </c>
      <c r="C429">
        <v>22.765650694781101</v>
      </c>
      <c r="D429">
        <v>22.765170753622201</v>
      </c>
      <c r="E429">
        <v>22.765086313180799</v>
      </c>
      <c r="F429">
        <v>22.765200644349001</v>
      </c>
      <c r="G429">
        <v>22.7651770004051</v>
      </c>
      <c r="H429">
        <v>358889.66369237902</v>
      </c>
      <c r="I429">
        <v>0.4</v>
      </c>
      <c r="J429">
        <v>22.764500000000002</v>
      </c>
      <c r="K429">
        <f t="array" ref="K429">SUM(C$1:G$1*(C429:G429-22.5)^2)*I429*11</f>
        <v>64.823904789658457</v>
      </c>
      <c r="L429">
        <f t="shared" si="6"/>
        <v>426</v>
      </c>
      <c r="M429">
        <f>INDEX([1]Sheet1!$H$214:$AE$244, 1+INT(L429/288), 1+INT(MOD(L429, 288)/12))</f>
        <v>97.35</v>
      </c>
    </row>
    <row r="430" spans="1:13">
      <c r="A430" t="s">
        <v>437</v>
      </c>
      <c r="B430">
        <v>28.9</v>
      </c>
      <c r="C430">
        <v>22.765599565789799</v>
      </c>
      <c r="D430">
        <v>22.7651533877345</v>
      </c>
      <c r="E430">
        <v>22.765079873807601</v>
      </c>
      <c r="F430">
        <v>22.765177114947601</v>
      </c>
      <c r="G430">
        <v>22.7651594409806</v>
      </c>
      <c r="H430">
        <v>355356.75441096001</v>
      </c>
      <c r="I430">
        <v>0.4</v>
      </c>
      <c r="J430">
        <v>22.764500000000002</v>
      </c>
      <c r="K430">
        <f t="array" ref="K430">SUM(C$1:G$1*(C430:G430-22.5)^2)*I430*11</f>
        <v>64.803994664064021</v>
      </c>
      <c r="L430">
        <f t="shared" si="6"/>
        <v>427</v>
      </c>
      <c r="M430">
        <f>INDEX([1]Sheet1!$H$214:$AE$244, 1+INT(L430/288), 1+INT(MOD(L430, 288)/12))</f>
        <v>97.35</v>
      </c>
    </row>
    <row r="431" spans="1:13">
      <c r="A431" t="s">
        <v>438</v>
      </c>
      <c r="B431">
        <v>28.9</v>
      </c>
      <c r="C431">
        <v>22.7655624158362</v>
      </c>
      <c r="D431">
        <v>22.765151916142599</v>
      </c>
      <c r="E431">
        <v>22.765130906697301</v>
      </c>
      <c r="F431">
        <v>22.765169813399702</v>
      </c>
      <c r="G431">
        <v>22.765157293148299</v>
      </c>
      <c r="H431">
        <v>353694.78576722101</v>
      </c>
      <c r="I431">
        <v>0.4</v>
      </c>
      <c r="J431">
        <v>22.764500000000002</v>
      </c>
      <c r="K431">
        <f t="array" ref="K431">SUM(C$1:G$1*(C431:G431-22.5)^2)*I431*11</f>
        <v>64.792364327640101</v>
      </c>
      <c r="L431">
        <f t="shared" si="6"/>
        <v>428</v>
      </c>
      <c r="M431">
        <f>INDEX([1]Sheet1!$H$214:$AE$244, 1+INT(L431/288), 1+INT(MOD(L431, 288)/12))</f>
        <v>97.35</v>
      </c>
    </row>
    <row r="432" spans="1:13">
      <c r="A432" t="s">
        <v>439</v>
      </c>
      <c r="B432">
        <v>28.9</v>
      </c>
      <c r="C432">
        <v>22.765539331568199</v>
      </c>
      <c r="D432">
        <v>22.765172875835301</v>
      </c>
      <c r="E432">
        <v>22.7651754138593</v>
      </c>
      <c r="F432">
        <v>22.765184103439999</v>
      </c>
      <c r="G432">
        <v>22.765176586763701</v>
      </c>
      <c r="H432">
        <v>352286.56983588898</v>
      </c>
      <c r="I432">
        <v>0.4</v>
      </c>
      <c r="J432">
        <v>22.764500000000002</v>
      </c>
      <c r="K432">
        <f t="array" ref="K432">SUM(C$1:G$1*(C432:G432-22.5)^2)*I432*11</f>
        <v>64.787973939578734</v>
      </c>
      <c r="L432">
        <f t="shared" si="6"/>
        <v>429</v>
      </c>
      <c r="M432">
        <f>INDEX([1]Sheet1!$H$214:$AE$244, 1+INT(L432/288), 1+INT(MOD(L432, 288)/12))</f>
        <v>97.35</v>
      </c>
    </row>
    <row r="433" spans="1:13">
      <c r="A433" t="s">
        <v>440</v>
      </c>
      <c r="B433">
        <v>28.9</v>
      </c>
      <c r="C433">
        <v>22.765516157039301</v>
      </c>
      <c r="D433">
        <v>22.765181190699899</v>
      </c>
      <c r="E433">
        <v>22.765185868388201</v>
      </c>
      <c r="F433">
        <v>22.765188505948601</v>
      </c>
      <c r="G433">
        <v>22.765184188356798</v>
      </c>
      <c r="H433">
        <v>350404.28934329201</v>
      </c>
      <c r="I433">
        <v>0.4</v>
      </c>
      <c r="J433">
        <v>22.764500000000002</v>
      </c>
      <c r="K433">
        <f t="array" ref="K433">SUM(C$1:G$1*(C433:G433-22.5)^2)*I433*11</f>
        <v>64.781221267072738</v>
      </c>
      <c r="L433">
        <f t="shared" si="6"/>
        <v>430</v>
      </c>
      <c r="M433">
        <f>INDEX([1]Sheet1!$H$214:$AE$244, 1+INT(L433/288), 1+INT(MOD(L433, 288)/12))</f>
        <v>97.35</v>
      </c>
    </row>
    <row r="434" spans="1:13">
      <c r="A434" t="s">
        <v>441</v>
      </c>
      <c r="B434">
        <v>28.9</v>
      </c>
      <c r="C434">
        <v>22.765494280587099</v>
      </c>
      <c r="D434">
        <v>22.765180762056801</v>
      </c>
      <c r="E434">
        <v>22.765185115022199</v>
      </c>
      <c r="F434">
        <v>22.765186278801298</v>
      </c>
      <c r="G434">
        <v>22.765184709095902</v>
      </c>
      <c r="H434">
        <v>348619.34758749802</v>
      </c>
      <c r="I434">
        <v>0.4</v>
      </c>
      <c r="J434">
        <v>22.764500000000002</v>
      </c>
      <c r="K434">
        <f t="array" ref="K434">SUM(C$1:G$1*(C434:G434-22.5)^2)*I434*11</f>
        <v>64.773679393052745</v>
      </c>
      <c r="L434">
        <f t="shared" si="6"/>
        <v>431</v>
      </c>
      <c r="M434">
        <f>INDEX([1]Sheet1!$H$214:$AE$244, 1+INT(L434/288), 1+INT(MOD(L434, 288)/12))</f>
        <v>97.35</v>
      </c>
    </row>
    <row r="435" spans="1:13">
      <c r="A435" t="s">
        <v>442</v>
      </c>
      <c r="B435">
        <v>28.941666666666698</v>
      </c>
      <c r="C435">
        <v>23.3640979829819</v>
      </c>
      <c r="D435">
        <v>23.885510094570002</v>
      </c>
      <c r="E435">
        <v>23.877593256254698</v>
      </c>
      <c r="F435">
        <v>23.8203404209737</v>
      </c>
      <c r="G435">
        <v>23.827751198146998</v>
      </c>
      <c r="H435">
        <v>281392.37416876497</v>
      </c>
      <c r="I435">
        <v>0.8</v>
      </c>
      <c r="J435">
        <v>24.1203</v>
      </c>
      <c r="K435">
        <f t="array" ref="K435">SUM(C$1:G$1*(C435:G435-22.5)^2)*I435*11</f>
        <v>1983.9903607268743</v>
      </c>
      <c r="L435">
        <f t="shared" si="6"/>
        <v>432</v>
      </c>
      <c r="M435">
        <f>INDEX([1]Sheet1!$H$214:$AE$244, 1+INT(L435/288), 1+INT(MOD(L435, 288)/12))</f>
        <v>106.13</v>
      </c>
    </row>
    <row r="436" spans="1:13">
      <c r="A436" t="s">
        <v>443</v>
      </c>
      <c r="B436">
        <v>28.983333333333299</v>
      </c>
      <c r="C436">
        <v>24.055198365853201</v>
      </c>
      <c r="D436">
        <v>24.110880442568</v>
      </c>
      <c r="E436">
        <v>24.110578465812502</v>
      </c>
      <c r="F436">
        <v>24.110209059866801</v>
      </c>
      <c r="G436">
        <v>24.109468566925202</v>
      </c>
      <c r="H436">
        <v>276891.92206613801</v>
      </c>
      <c r="I436">
        <v>0.8</v>
      </c>
      <c r="J436">
        <v>24.1203</v>
      </c>
      <c r="K436">
        <f t="array" ref="K436">SUM(C$1:G$1*(C436:G436-22.5)^2)*I436*11</f>
        <v>4546.6915020658762</v>
      </c>
      <c r="L436">
        <f t="shared" si="6"/>
        <v>433</v>
      </c>
      <c r="M436">
        <f>INDEX([1]Sheet1!$H$214:$AE$244, 1+INT(L436/288), 1+INT(MOD(L436, 288)/12))</f>
        <v>106.13</v>
      </c>
    </row>
    <row r="437" spans="1:13">
      <c r="A437" t="s">
        <v>444</v>
      </c>
      <c r="B437">
        <v>29.024999999999999</v>
      </c>
      <c r="C437">
        <v>24.120706272897301</v>
      </c>
      <c r="D437">
        <v>24.120381774838599</v>
      </c>
      <c r="E437">
        <v>24.120384188768</v>
      </c>
      <c r="F437">
        <v>24.120416369255299</v>
      </c>
      <c r="G437">
        <v>24.120391821775499</v>
      </c>
      <c r="H437">
        <v>282800.16151152202</v>
      </c>
      <c r="I437">
        <v>0.8</v>
      </c>
      <c r="J437">
        <v>24.1203</v>
      </c>
      <c r="K437">
        <f t="array" ref="K437">SUM(C$1:G$1*(C437:G437-22.5)^2)*I437*11</f>
        <v>4830.4377471616926</v>
      </c>
      <c r="L437">
        <f t="shared" si="6"/>
        <v>434</v>
      </c>
      <c r="M437">
        <f>INDEX([1]Sheet1!$H$214:$AE$244, 1+INT(L437/288), 1+INT(MOD(L437, 288)/12))</f>
        <v>106.13</v>
      </c>
    </row>
    <row r="438" spans="1:13">
      <c r="A438" t="s">
        <v>445</v>
      </c>
      <c r="B438">
        <v>29.066666666666698</v>
      </c>
      <c r="C438">
        <v>24.120866981855901</v>
      </c>
      <c r="D438">
        <v>24.120728005641102</v>
      </c>
      <c r="E438">
        <v>24.120732287875001</v>
      </c>
      <c r="F438">
        <v>24.120711156723299</v>
      </c>
      <c r="G438">
        <v>24.1206850414599</v>
      </c>
      <c r="H438">
        <v>286049.39449876797</v>
      </c>
      <c r="I438">
        <v>0.8</v>
      </c>
      <c r="J438">
        <v>24.1203</v>
      </c>
      <c r="K438">
        <f t="array" ref="K438">SUM(C$1:G$1*(C438:G438-22.5)^2)*I438*11</f>
        <v>4831.6876373308351</v>
      </c>
      <c r="L438">
        <f t="shared" si="6"/>
        <v>435</v>
      </c>
      <c r="M438">
        <f>INDEX([1]Sheet1!$H$214:$AE$244, 1+INT(L438/288), 1+INT(MOD(L438, 288)/12))</f>
        <v>106.13</v>
      </c>
    </row>
    <row r="439" spans="1:13">
      <c r="A439" t="s">
        <v>446</v>
      </c>
      <c r="B439">
        <v>29.108333333333299</v>
      </c>
      <c r="C439">
        <v>24.120966506120499</v>
      </c>
      <c r="D439">
        <v>24.1209484578116</v>
      </c>
      <c r="E439">
        <v>24.1209528769249</v>
      </c>
      <c r="F439">
        <v>24.1209062436814</v>
      </c>
      <c r="G439">
        <v>24.120878742656501</v>
      </c>
      <c r="H439">
        <v>289351.48437980301</v>
      </c>
      <c r="I439">
        <v>0.8</v>
      </c>
      <c r="J439">
        <v>24.1203</v>
      </c>
      <c r="K439">
        <f t="array" ref="K439">SUM(C$1:G$1*(C439:G439-22.5)^2)*I439*11</f>
        <v>4832.4782231429217</v>
      </c>
      <c r="L439">
        <f t="shared" si="6"/>
        <v>436</v>
      </c>
      <c r="M439">
        <f>INDEX([1]Sheet1!$H$214:$AE$244, 1+INT(L439/288), 1+INT(MOD(L439, 288)/12))</f>
        <v>106.13</v>
      </c>
    </row>
    <row r="440" spans="1:13">
      <c r="A440" t="s">
        <v>447</v>
      </c>
      <c r="B440">
        <v>29.15</v>
      </c>
      <c r="C440">
        <v>24.1210577331045</v>
      </c>
      <c r="D440">
        <v>24.121123076716501</v>
      </c>
      <c r="E440">
        <v>24.121127409974399</v>
      </c>
      <c r="F440">
        <v>24.121067480333199</v>
      </c>
      <c r="G440">
        <v>24.121044350187301</v>
      </c>
      <c r="H440">
        <v>292544.01216858602</v>
      </c>
      <c r="I440">
        <v>0.8</v>
      </c>
      <c r="J440">
        <v>24.1203</v>
      </c>
      <c r="K440">
        <f t="array" ref="K440">SUM(C$1:G$1*(C440:G440-22.5)^2)*I440*11</f>
        <v>4833.1636999999</v>
      </c>
      <c r="L440">
        <f t="shared" si="6"/>
        <v>437</v>
      </c>
      <c r="M440">
        <f>INDEX([1]Sheet1!$H$214:$AE$244, 1+INT(L440/288), 1+INT(MOD(L440, 288)/12))</f>
        <v>106.13</v>
      </c>
    </row>
    <row r="441" spans="1:13">
      <c r="A441" t="s">
        <v>448</v>
      </c>
      <c r="B441">
        <v>29.191666666666698</v>
      </c>
      <c r="C441">
        <v>24.121142409445699</v>
      </c>
      <c r="D441">
        <v>24.121263164947798</v>
      </c>
      <c r="E441">
        <v>24.121267724744101</v>
      </c>
      <c r="F441">
        <v>24.1212023872814</v>
      </c>
      <c r="G441">
        <v>24.1211884802354</v>
      </c>
      <c r="H441">
        <v>295627.78506203601</v>
      </c>
      <c r="I441">
        <v>0.8</v>
      </c>
      <c r="J441">
        <v>24.1203</v>
      </c>
      <c r="K441">
        <f t="array" ref="K441">SUM(C$1:G$1*(C441:G441-22.5)^2)*I441*11</f>
        <v>4833.7683265766582</v>
      </c>
      <c r="L441">
        <f t="shared" si="6"/>
        <v>438</v>
      </c>
      <c r="M441">
        <f>INDEX([1]Sheet1!$H$214:$AE$244, 1+INT(L441/288), 1+INT(MOD(L441, 288)/12))</f>
        <v>106.13</v>
      </c>
    </row>
    <row r="442" spans="1:13">
      <c r="A442" t="s">
        <v>449</v>
      </c>
      <c r="B442">
        <v>29.233333333333299</v>
      </c>
      <c r="C442">
        <v>24.1212209349227</v>
      </c>
      <c r="D442">
        <v>24.121374658106902</v>
      </c>
      <c r="E442">
        <v>24.1213795807605</v>
      </c>
      <c r="F442">
        <v>24.1213143898647</v>
      </c>
      <c r="G442">
        <v>24.1213130994105</v>
      </c>
      <c r="H442">
        <v>298620.85424336302</v>
      </c>
      <c r="I442">
        <v>0.8</v>
      </c>
      <c r="J442">
        <v>24.1203</v>
      </c>
      <c r="K442">
        <f t="array" ref="K442">SUM(C$1:G$1*(C442:G442-22.5)^2)*I442*11</f>
        <v>4834.301726891872</v>
      </c>
      <c r="L442">
        <f t="shared" si="6"/>
        <v>439</v>
      </c>
      <c r="M442">
        <f>INDEX([1]Sheet1!$H$214:$AE$244, 1+INT(L442/288), 1+INT(MOD(L442, 288)/12))</f>
        <v>106.13</v>
      </c>
    </row>
    <row r="443" spans="1:13">
      <c r="A443" t="s">
        <v>450</v>
      </c>
      <c r="B443">
        <v>29.274999999999999</v>
      </c>
      <c r="C443">
        <v>24.121293661942801</v>
      </c>
      <c r="D443">
        <v>24.121462846369599</v>
      </c>
      <c r="E443">
        <v>24.121468222086399</v>
      </c>
      <c r="F443">
        <v>24.121406919278101</v>
      </c>
      <c r="G443">
        <v>24.121419775375099</v>
      </c>
      <c r="H443">
        <v>301537.60154435301</v>
      </c>
      <c r="I443">
        <v>0.8</v>
      </c>
      <c r="J443">
        <v>24.1203</v>
      </c>
      <c r="K443">
        <f t="array" ref="K443">SUM(C$1:G$1*(C443:G443-22.5)^2)*I443*11</f>
        <v>4834.7726560888896</v>
      </c>
      <c r="L443">
        <f t="shared" si="6"/>
        <v>440</v>
      </c>
      <c r="M443">
        <f>INDEX([1]Sheet1!$H$214:$AE$244, 1+INT(L443/288), 1+INT(MOD(L443, 288)/12))</f>
        <v>106.13</v>
      </c>
    </row>
    <row r="444" spans="1:13">
      <c r="A444" t="s">
        <v>451</v>
      </c>
      <c r="B444">
        <v>29.316666666666698</v>
      </c>
      <c r="C444">
        <v>24.121360913447901</v>
      </c>
      <c r="D444">
        <v>24.121531926989299</v>
      </c>
      <c r="E444">
        <v>24.1215378272828</v>
      </c>
      <c r="F444">
        <v>24.1214827804001</v>
      </c>
      <c r="G444">
        <v>24.121510082855</v>
      </c>
      <c r="H444">
        <v>304381.958769947</v>
      </c>
      <c r="I444">
        <v>0.8</v>
      </c>
      <c r="J444">
        <v>24.1203</v>
      </c>
      <c r="K444">
        <f t="array" ref="K444">SUM(C$1:G$1*(C444:G444-22.5)^2)*I444*11</f>
        <v>4835.1884075186181</v>
      </c>
      <c r="L444">
        <f t="shared" si="6"/>
        <v>441</v>
      </c>
      <c r="M444">
        <f>INDEX([1]Sheet1!$H$214:$AE$244, 1+INT(L444/288), 1+INT(MOD(L444, 288)/12))</f>
        <v>106.13</v>
      </c>
    </row>
    <row r="445" spans="1:13">
      <c r="A445" t="s">
        <v>452</v>
      </c>
      <c r="B445">
        <v>29.358333333333299</v>
      </c>
      <c r="C445">
        <v>24.121423035029601</v>
      </c>
      <c r="D445">
        <v>24.121586643243202</v>
      </c>
      <c r="E445">
        <v>24.121592324459801</v>
      </c>
      <c r="F445">
        <v>24.121544822936102</v>
      </c>
      <c r="G445">
        <v>24.121585635145301</v>
      </c>
      <c r="H445">
        <v>307166.64485558501</v>
      </c>
      <c r="I445">
        <v>0.8</v>
      </c>
      <c r="J445">
        <v>24.1203</v>
      </c>
      <c r="K445">
        <f t="array" ref="K445">SUM(C$1:G$1*(C445:G445-22.5)^2)*I445*11</f>
        <v>4835.5566357037114</v>
      </c>
      <c r="L445">
        <f t="shared" si="6"/>
        <v>442</v>
      </c>
      <c r="M445">
        <f>INDEX([1]Sheet1!$H$214:$AE$244, 1+INT(L445/288), 1+INT(MOD(L445, 288)/12))</f>
        <v>106.13</v>
      </c>
    </row>
    <row r="446" spans="1:13">
      <c r="A446" t="s">
        <v>453</v>
      </c>
      <c r="B446">
        <v>29.4</v>
      </c>
      <c r="C446">
        <v>24.1214803359859</v>
      </c>
      <c r="D446">
        <v>24.121628426988899</v>
      </c>
      <c r="E446">
        <v>24.121635973267601</v>
      </c>
      <c r="F446">
        <v>24.1215952684421</v>
      </c>
      <c r="G446">
        <v>24.1216483094667</v>
      </c>
      <c r="H446">
        <v>309891.86327165703</v>
      </c>
      <c r="I446">
        <v>0.8</v>
      </c>
      <c r="J446">
        <v>24.1203</v>
      </c>
      <c r="K446">
        <f t="array" ref="K446">SUM(C$1:G$1*(C446:G446-22.5)^2)*I446*11</f>
        <v>4835.8828023276737</v>
      </c>
      <c r="L446">
        <f t="shared" si="6"/>
        <v>443</v>
      </c>
      <c r="M446">
        <f>INDEX([1]Sheet1!$H$214:$AE$244, 1+INT(L446/288), 1+INT(MOD(L446, 288)/12))</f>
        <v>106.13</v>
      </c>
    </row>
    <row r="447" spans="1:13">
      <c r="A447" t="s">
        <v>454</v>
      </c>
      <c r="B447">
        <v>29.4</v>
      </c>
      <c r="C447">
        <v>24.121768054624798</v>
      </c>
      <c r="D447">
        <v>24.121802717796101</v>
      </c>
      <c r="E447">
        <v>24.1218100246072</v>
      </c>
      <c r="F447">
        <v>24.121782805875501</v>
      </c>
      <c r="G447">
        <v>24.121848249025799</v>
      </c>
      <c r="H447">
        <v>320723.18065288599</v>
      </c>
      <c r="I447">
        <v>1</v>
      </c>
      <c r="J447">
        <v>24.1203</v>
      </c>
      <c r="K447">
        <f t="array" ref="K447">SUM(C$1:G$1*(C447:G447-22.5)^2)*I447*11</f>
        <v>6046.7601680014759</v>
      </c>
      <c r="L447">
        <f t="shared" si="6"/>
        <v>444</v>
      </c>
      <c r="M447">
        <f>INDEX([1]Sheet1!$H$214:$AE$244, 1+INT(L447/288), 1+INT(MOD(L447, 288)/12))</f>
        <v>116.69</v>
      </c>
    </row>
    <row r="448" spans="1:13">
      <c r="A448" t="s">
        <v>455</v>
      </c>
      <c r="B448">
        <v>29.4</v>
      </c>
      <c r="C448">
        <v>24.121890772810598</v>
      </c>
      <c r="D448">
        <v>24.121974768414901</v>
      </c>
      <c r="E448">
        <v>24.121983054238299</v>
      </c>
      <c r="F448">
        <v>24.121948641413301</v>
      </c>
      <c r="G448">
        <v>24.122029007042698</v>
      </c>
      <c r="H448">
        <v>327446.93230600102</v>
      </c>
      <c r="I448">
        <v>1</v>
      </c>
      <c r="J448">
        <v>24.1203</v>
      </c>
      <c r="K448">
        <f t="array" ref="K448">SUM(C$1:G$1*(C448:G448-22.5)^2)*I448*11</f>
        <v>6047.7876786229444</v>
      </c>
      <c r="L448">
        <f t="shared" si="6"/>
        <v>445</v>
      </c>
      <c r="M448">
        <f>INDEX([1]Sheet1!$H$214:$AE$244, 1+INT(L448/288), 1+INT(MOD(L448, 288)/12))</f>
        <v>116.69</v>
      </c>
    </row>
    <row r="449" spans="1:13">
      <c r="A449" t="s">
        <v>456</v>
      </c>
      <c r="B449">
        <v>29.4</v>
      </c>
      <c r="C449">
        <v>24.121945079111001</v>
      </c>
      <c r="D449">
        <v>24.1220158615351</v>
      </c>
      <c r="E449">
        <v>24.122024828341299</v>
      </c>
      <c r="F449">
        <v>24.121998643957902</v>
      </c>
      <c r="G449">
        <v>24.122086404694599</v>
      </c>
      <c r="H449">
        <v>331221.90809240699</v>
      </c>
      <c r="I449">
        <v>1</v>
      </c>
      <c r="J449">
        <v>24.1203</v>
      </c>
      <c r="K449">
        <f t="array" ref="K449">SUM(C$1:G$1*(C449:G449-22.5)^2)*I449*11</f>
        <v>6048.1761345242521</v>
      </c>
      <c r="L449">
        <f t="shared" si="6"/>
        <v>446</v>
      </c>
      <c r="M449">
        <f>INDEX([1]Sheet1!$H$214:$AE$244, 1+INT(L449/288), 1+INT(MOD(L449, 288)/12))</f>
        <v>116.69</v>
      </c>
    </row>
    <row r="450" spans="1:13">
      <c r="A450" t="s">
        <v>457</v>
      </c>
      <c r="B450">
        <v>29.4</v>
      </c>
      <c r="C450">
        <v>24.121989219312201</v>
      </c>
      <c r="D450">
        <v>24.122034578904799</v>
      </c>
      <c r="E450">
        <v>24.122044016317599</v>
      </c>
      <c r="F450">
        <v>24.122027874211799</v>
      </c>
      <c r="G450">
        <v>24.122119999922099</v>
      </c>
      <c r="H450">
        <v>334484.471554221</v>
      </c>
      <c r="I450">
        <v>1</v>
      </c>
      <c r="J450">
        <v>24.1203</v>
      </c>
      <c r="K450">
        <f t="array" ref="K450">SUM(C$1:G$1*(C450:G450-22.5)^2)*I450*11</f>
        <v>6048.4613421629319</v>
      </c>
      <c r="L450">
        <f t="shared" si="6"/>
        <v>447</v>
      </c>
      <c r="M450">
        <f>INDEX([1]Sheet1!$H$214:$AE$244, 1+INT(L450/288), 1+INT(MOD(L450, 288)/12))</f>
        <v>116.69</v>
      </c>
    </row>
    <row r="451" spans="1:13">
      <c r="A451" t="s">
        <v>458</v>
      </c>
      <c r="B451">
        <v>29.4</v>
      </c>
      <c r="C451">
        <v>24.122026932385499</v>
      </c>
      <c r="D451">
        <v>24.122044778816502</v>
      </c>
      <c r="E451">
        <v>24.122054724374198</v>
      </c>
      <c r="F451">
        <v>24.122047710064699</v>
      </c>
      <c r="G451">
        <v>24.122142108811602</v>
      </c>
      <c r="H451">
        <v>337357.73286457901</v>
      </c>
      <c r="I451">
        <v>1</v>
      </c>
      <c r="J451">
        <v>24.1203</v>
      </c>
      <c r="K451">
        <f t="array" ref="K451">SUM(C$1:G$1*(C451:G451-22.5)^2)*I451*11</f>
        <v>6048.6919671798423</v>
      </c>
      <c r="L451">
        <f t="shared" si="6"/>
        <v>448</v>
      </c>
      <c r="M451">
        <f>INDEX([1]Sheet1!$H$214:$AE$244, 1+INT(L451/288), 1+INT(MOD(L451, 288)/12))</f>
        <v>116.69</v>
      </c>
    </row>
    <row r="452" spans="1:13">
      <c r="A452" t="s">
        <v>459</v>
      </c>
      <c r="B452">
        <v>29.4</v>
      </c>
      <c r="C452">
        <v>24.122059395071499</v>
      </c>
      <c r="D452">
        <v>24.122049800782101</v>
      </c>
      <c r="E452">
        <v>24.122060300222898</v>
      </c>
      <c r="F452">
        <v>24.1220610933884</v>
      </c>
      <c r="G452">
        <v>24.122156181147801</v>
      </c>
      <c r="H452">
        <v>339962.305929086</v>
      </c>
      <c r="I452">
        <v>1</v>
      </c>
      <c r="J452">
        <v>24.1203</v>
      </c>
      <c r="K452">
        <f t="array" ref="K452">SUM(C$1:G$1*(C452:G452-22.5)^2)*I452*11</f>
        <v>6048.8814894907764</v>
      </c>
      <c r="L452">
        <f t="shared" si="6"/>
        <v>449</v>
      </c>
      <c r="M452">
        <f>INDEX([1]Sheet1!$H$214:$AE$244, 1+INT(L452/288), 1+INT(MOD(L452, 288)/12))</f>
        <v>116.69</v>
      </c>
    </row>
    <row r="453" spans="1:13">
      <c r="A453" t="s">
        <v>460</v>
      </c>
      <c r="B453">
        <v>29.4</v>
      </c>
      <c r="C453">
        <v>24.122087305360601</v>
      </c>
      <c r="D453">
        <v>24.122050800433101</v>
      </c>
      <c r="E453">
        <v>24.122062022085899</v>
      </c>
      <c r="F453">
        <v>24.122069249365399</v>
      </c>
      <c r="G453">
        <v>24.1221635569173</v>
      </c>
      <c r="H453">
        <v>342351.19760205201</v>
      </c>
      <c r="I453">
        <v>1</v>
      </c>
      <c r="J453">
        <v>24.1203</v>
      </c>
      <c r="K453">
        <f t="array" ref="K453">SUM(C$1:G$1*(C453:G453-22.5)^2)*I453*11</f>
        <v>6049.036339343801</v>
      </c>
      <c r="L453">
        <f t="shared" ref="L453:L516" si="7">L452+1</f>
        <v>450</v>
      </c>
      <c r="M453">
        <f>INDEX([1]Sheet1!$H$214:$AE$244, 1+INT(L453/288), 1+INT(MOD(L453, 288)/12))</f>
        <v>116.69</v>
      </c>
    </row>
    <row r="454" spans="1:13">
      <c r="A454" t="s">
        <v>461</v>
      </c>
      <c r="B454">
        <v>29.4</v>
      </c>
      <c r="C454">
        <v>24.122111079362799</v>
      </c>
      <c r="D454">
        <v>24.122048991732601</v>
      </c>
      <c r="E454">
        <v>24.122060916415499</v>
      </c>
      <c r="F454">
        <v>24.1220733901662</v>
      </c>
      <c r="G454">
        <v>24.122165910705601</v>
      </c>
      <c r="H454">
        <v>344569.65835542697</v>
      </c>
      <c r="I454">
        <v>1</v>
      </c>
      <c r="J454">
        <v>24.1203</v>
      </c>
      <c r="K454">
        <f t="array" ref="K454">SUM(C$1:G$1*(C454:G454-22.5)^2)*I454*11</f>
        <v>6049.161556835219</v>
      </c>
      <c r="L454">
        <f t="shared" si="7"/>
        <v>451</v>
      </c>
      <c r="M454">
        <f>INDEX([1]Sheet1!$H$214:$AE$244, 1+INT(L454/288), 1+INT(MOD(L454, 288)/12))</f>
        <v>116.69</v>
      </c>
    </row>
    <row r="455" spans="1:13">
      <c r="A455" t="s">
        <v>462</v>
      </c>
      <c r="B455">
        <v>29.4</v>
      </c>
      <c r="C455">
        <v>24.122131536332201</v>
      </c>
      <c r="D455">
        <v>24.122046034661299</v>
      </c>
      <c r="E455">
        <v>24.122058666037699</v>
      </c>
      <c r="F455">
        <v>24.122075275516899</v>
      </c>
      <c r="G455">
        <v>24.122165249460402</v>
      </c>
      <c r="H455">
        <v>346663.078796944</v>
      </c>
      <c r="I455">
        <v>1</v>
      </c>
      <c r="J455">
        <v>24.1203</v>
      </c>
      <c r="K455">
        <f t="array" ref="K455">SUM(C$1:G$1*(C455:G455-22.5)^2)*I455*11</f>
        <v>6049.2654010830274</v>
      </c>
      <c r="L455">
        <f t="shared" si="7"/>
        <v>452</v>
      </c>
      <c r="M455">
        <f>INDEX([1]Sheet1!$H$214:$AE$244, 1+INT(L455/288), 1+INT(MOD(L455, 288)/12))</f>
        <v>116.69</v>
      </c>
    </row>
    <row r="456" spans="1:13">
      <c r="A456" t="s">
        <v>463</v>
      </c>
      <c r="B456">
        <v>29.4</v>
      </c>
      <c r="C456">
        <v>24.1221488659396</v>
      </c>
      <c r="D456">
        <v>24.122042280117299</v>
      </c>
      <c r="E456">
        <v>24.1220555939943</v>
      </c>
      <c r="F456">
        <v>24.122075395198301</v>
      </c>
      <c r="G456">
        <v>24.122162190302198</v>
      </c>
      <c r="H456">
        <v>348647.27760367002</v>
      </c>
      <c r="I456">
        <v>1</v>
      </c>
      <c r="J456">
        <v>24.1203</v>
      </c>
      <c r="K456">
        <f t="array" ref="K456">SUM(C$1:G$1*(C456:G456-22.5)^2)*I456*11</f>
        <v>6049.3498555357091</v>
      </c>
      <c r="L456">
        <f t="shared" si="7"/>
        <v>453</v>
      </c>
      <c r="M456">
        <f>INDEX([1]Sheet1!$H$214:$AE$244, 1+INT(L456/288), 1+INT(MOD(L456, 288)/12))</f>
        <v>116.69</v>
      </c>
    </row>
    <row r="457" spans="1:13">
      <c r="A457" t="s">
        <v>464</v>
      </c>
      <c r="B457">
        <v>29.4</v>
      </c>
      <c r="C457">
        <v>24.122163600922899</v>
      </c>
      <c r="D457">
        <v>24.122038136636</v>
      </c>
      <c r="E457">
        <v>24.122052149835401</v>
      </c>
      <c r="F457">
        <v>24.122074361115502</v>
      </c>
      <c r="G457">
        <v>24.122157586956899</v>
      </c>
      <c r="H457">
        <v>350546.17164792598</v>
      </c>
      <c r="I457">
        <v>1</v>
      </c>
      <c r="J457">
        <v>24.1203</v>
      </c>
      <c r="K457">
        <f t="array" ref="K457">SUM(C$1:G$1*(C457:G457-22.5)^2)*I457*11</f>
        <v>6049.4189628549957</v>
      </c>
      <c r="L457">
        <f t="shared" si="7"/>
        <v>454</v>
      </c>
      <c r="M457">
        <f>INDEX([1]Sheet1!$H$214:$AE$244, 1+INT(L457/288), 1+INT(MOD(L457, 288)/12))</f>
        <v>116.69</v>
      </c>
    </row>
    <row r="458" spans="1:13">
      <c r="A458" t="s">
        <v>465</v>
      </c>
      <c r="B458">
        <v>29.4</v>
      </c>
      <c r="C458">
        <v>24.122176038488401</v>
      </c>
      <c r="D458">
        <v>24.122033883423502</v>
      </c>
      <c r="E458">
        <v>24.1220486001341</v>
      </c>
      <c r="F458">
        <v>24.122072577008598</v>
      </c>
      <c r="G458">
        <v>24.1221519708795</v>
      </c>
      <c r="H458">
        <v>352373.21000106703</v>
      </c>
      <c r="I458">
        <v>1</v>
      </c>
      <c r="J458">
        <v>24.1203</v>
      </c>
      <c r="K458">
        <f t="array" ref="K458">SUM(C$1:G$1*(C458:G458-22.5)^2)*I458*11</f>
        <v>6049.4750898197735</v>
      </c>
      <c r="L458">
        <f t="shared" si="7"/>
        <v>455</v>
      </c>
      <c r="M458">
        <f>INDEX([1]Sheet1!$H$214:$AE$244, 1+INT(L458/288), 1+INT(MOD(L458, 288)/12))</f>
        <v>116.69</v>
      </c>
    </row>
    <row r="459" spans="1:13">
      <c r="A459" t="s">
        <v>466</v>
      </c>
      <c r="B459">
        <v>29.4</v>
      </c>
      <c r="C459">
        <v>24.122188289380599</v>
      </c>
      <c r="D459">
        <v>24.1220336878647</v>
      </c>
      <c r="E459">
        <v>24.1220492867056</v>
      </c>
      <c r="F459">
        <v>24.122074064799499</v>
      </c>
      <c r="G459">
        <v>24.122149995393301</v>
      </c>
      <c r="H459">
        <v>353941.88139112102</v>
      </c>
      <c r="I459">
        <v>1</v>
      </c>
      <c r="J459">
        <v>24.1203</v>
      </c>
      <c r="K459">
        <f t="array" ref="K459">SUM(C$1:G$1*(C459:G459-22.5)^2)*I459*11</f>
        <v>6049.5388555520331</v>
      </c>
      <c r="L459">
        <f t="shared" si="7"/>
        <v>456</v>
      </c>
      <c r="M459">
        <f>INDEX([1]Sheet1!$H$214:$AE$244, 1+INT(L459/288), 1+INT(MOD(L459, 288)/12))</f>
        <v>128.9</v>
      </c>
    </row>
    <row r="460" spans="1:13">
      <c r="A460" t="s">
        <v>467</v>
      </c>
      <c r="B460">
        <v>29.4</v>
      </c>
      <c r="C460">
        <v>24.122198398268399</v>
      </c>
      <c r="D460">
        <v>24.122032669589402</v>
      </c>
      <c r="E460">
        <v>24.122049110666602</v>
      </c>
      <c r="F460">
        <v>24.122074443509799</v>
      </c>
      <c r="G460">
        <v>24.122146791623301</v>
      </c>
      <c r="H460">
        <v>355359.90657595103</v>
      </c>
      <c r="I460">
        <v>1</v>
      </c>
      <c r="J460">
        <v>24.1203</v>
      </c>
      <c r="K460">
        <f t="array" ref="K460">SUM(C$1:G$1*(C460:G460-22.5)^2)*I460*11</f>
        <v>6049.5892631556462</v>
      </c>
      <c r="L460">
        <f t="shared" si="7"/>
        <v>457</v>
      </c>
      <c r="M460">
        <f>INDEX([1]Sheet1!$H$214:$AE$244, 1+INT(L460/288), 1+INT(MOD(L460, 288)/12))</f>
        <v>128.9</v>
      </c>
    </row>
    <row r="461" spans="1:13">
      <c r="A461" t="s">
        <v>468</v>
      </c>
      <c r="B461">
        <v>29.4</v>
      </c>
      <c r="C461">
        <v>24.1222062506111</v>
      </c>
      <c r="D461">
        <v>24.122030713677699</v>
      </c>
      <c r="E461">
        <v>24.1220479437584</v>
      </c>
      <c r="F461">
        <v>24.122073685434302</v>
      </c>
      <c r="G461">
        <v>24.122141588083601</v>
      </c>
      <c r="H461">
        <v>356681.73249162</v>
      </c>
      <c r="I461">
        <v>1</v>
      </c>
      <c r="J461">
        <v>24.1203</v>
      </c>
      <c r="K461">
        <f t="array" ref="K461">SUM(C$1:G$1*(C461:G461-22.5)^2)*I461*11</f>
        <v>6049.6252325980777</v>
      </c>
      <c r="L461">
        <f t="shared" si="7"/>
        <v>458</v>
      </c>
      <c r="M461">
        <f>INDEX([1]Sheet1!$H$214:$AE$244, 1+INT(L461/288), 1+INT(MOD(L461, 288)/12))</f>
        <v>128.9</v>
      </c>
    </row>
    <row r="462" spans="1:13">
      <c r="A462" t="s">
        <v>469</v>
      </c>
      <c r="B462">
        <v>29.4</v>
      </c>
      <c r="C462">
        <v>24.122212586903998</v>
      </c>
      <c r="D462">
        <v>24.1220281233817</v>
      </c>
      <c r="E462">
        <v>24.122046105500999</v>
      </c>
      <c r="F462">
        <v>24.1220721251408</v>
      </c>
      <c r="G462">
        <v>24.122135688301402</v>
      </c>
      <c r="H462">
        <v>357930.608590385</v>
      </c>
      <c r="I462">
        <v>1</v>
      </c>
      <c r="J462">
        <v>24.1203</v>
      </c>
      <c r="K462">
        <f t="array" ref="K462">SUM(C$1:G$1*(C462:G462-22.5)^2)*I462*11</f>
        <v>6049.6517459454872</v>
      </c>
      <c r="L462">
        <f t="shared" si="7"/>
        <v>459</v>
      </c>
      <c r="M462">
        <f>INDEX([1]Sheet1!$H$214:$AE$244, 1+INT(L462/288), 1+INT(MOD(L462, 288)/12))</f>
        <v>128.9</v>
      </c>
    </row>
    <row r="463" spans="1:13">
      <c r="A463" t="s">
        <v>470</v>
      </c>
      <c r="B463">
        <v>29.4</v>
      </c>
      <c r="C463">
        <v>24.1222175756048</v>
      </c>
      <c r="D463">
        <v>24.122025094705201</v>
      </c>
      <c r="E463">
        <v>24.1220438153243</v>
      </c>
      <c r="F463">
        <v>24.1220699783639</v>
      </c>
      <c r="G463">
        <v>24.1221288009333</v>
      </c>
      <c r="H463">
        <v>359113.733881497</v>
      </c>
      <c r="I463">
        <v>1</v>
      </c>
      <c r="J463">
        <v>24.1203</v>
      </c>
      <c r="K463">
        <f t="array" ref="K463">SUM(C$1:G$1*(C463:G463-22.5)^2)*I463*11</f>
        <v>6049.6699379182965</v>
      </c>
      <c r="L463">
        <f t="shared" si="7"/>
        <v>460</v>
      </c>
      <c r="M463">
        <f>INDEX([1]Sheet1!$H$214:$AE$244, 1+INT(L463/288), 1+INT(MOD(L463, 288)/12))</f>
        <v>128.9</v>
      </c>
    </row>
    <row r="464" spans="1:13">
      <c r="A464" t="s">
        <v>471</v>
      </c>
      <c r="B464">
        <v>29.4</v>
      </c>
      <c r="C464">
        <v>24.122221352153101</v>
      </c>
      <c r="D464">
        <v>24.122021676746499</v>
      </c>
      <c r="E464">
        <v>24.122041129657202</v>
      </c>
      <c r="F464">
        <v>24.122067337980798</v>
      </c>
      <c r="G464">
        <v>24.122121240677298</v>
      </c>
      <c r="H464">
        <v>360237.89404150599</v>
      </c>
      <c r="I464">
        <v>1</v>
      </c>
      <c r="J464">
        <v>24.1203</v>
      </c>
      <c r="K464">
        <f t="array" ref="K464">SUM(C$1:G$1*(C464:G464-22.5)^2)*I464*11</f>
        <v>6049.6807696047117</v>
      </c>
      <c r="L464">
        <f t="shared" si="7"/>
        <v>461</v>
      </c>
      <c r="M464">
        <f>INDEX([1]Sheet1!$H$214:$AE$244, 1+INT(L464/288), 1+INT(MOD(L464, 288)/12))</f>
        <v>128.9</v>
      </c>
    </row>
    <row r="465" spans="1:13">
      <c r="A465" t="s">
        <v>472</v>
      </c>
      <c r="B465">
        <v>29.4</v>
      </c>
      <c r="C465">
        <v>24.122223917575599</v>
      </c>
      <c r="D465">
        <v>24.1220171986119</v>
      </c>
      <c r="E465">
        <v>24.122037405908799</v>
      </c>
      <c r="F465">
        <v>24.122063504080501</v>
      </c>
      <c r="G465">
        <v>24.122112063107</v>
      </c>
      <c r="H465">
        <v>361274.40597100498</v>
      </c>
      <c r="I465">
        <v>1</v>
      </c>
      <c r="J465">
        <v>24.1203</v>
      </c>
      <c r="K465">
        <f t="array" ref="K465">SUM(C$1:G$1*(C465:G465-22.5)^2)*I465*11</f>
        <v>6049.6825883336314</v>
      </c>
      <c r="L465">
        <f t="shared" si="7"/>
        <v>462</v>
      </c>
      <c r="M465">
        <f>INDEX([1]Sheet1!$H$214:$AE$244, 1+INT(L465/288), 1+INT(MOD(L465, 288)/12))</f>
        <v>128.9</v>
      </c>
    </row>
    <row r="466" spans="1:13">
      <c r="A466" t="s">
        <v>473</v>
      </c>
      <c r="B466">
        <v>29.4</v>
      </c>
      <c r="C466">
        <v>24.122225322652501</v>
      </c>
      <c r="D466">
        <v>24.122012026014499</v>
      </c>
      <c r="E466">
        <v>24.122032910882599</v>
      </c>
      <c r="F466">
        <v>24.122058843405402</v>
      </c>
      <c r="G466">
        <v>24.122102038700799</v>
      </c>
      <c r="H466">
        <v>362231.11006464402</v>
      </c>
      <c r="I466">
        <v>1</v>
      </c>
      <c r="J466">
        <v>24.1203</v>
      </c>
      <c r="K466">
        <f t="array" ref="K466">SUM(C$1:G$1*(C466:G466-22.5)^2)*I466*11</f>
        <v>6049.6766238304635</v>
      </c>
      <c r="L466">
        <f t="shared" si="7"/>
        <v>463</v>
      </c>
      <c r="M466">
        <f>INDEX([1]Sheet1!$H$214:$AE$244, 1+INT(L466/288), 1+INT(MOD(L466, 288)/12))</f>
        <v>128.9</v>
      </c>
    </row>
    <row r="467" spans="1:13">
      <c r="A467" t="s">
        <v>474</v>
      </c>
      <c r="B467">
        <v>29.4</v>
      </c>
      <c r="C467">
        <v>24.122225812491301</v>
      </c>
      <c r="D467">
        <v>24.122006761162901</v>
      </c>
      <c r="E467">
        <v>24.122028327216501</v>
      </c>
      <c r="F467">
        <v>24.122054009770299</v>
      </c>
      <c r="G467">
        <v>24.122091957534799</v>
      </c>
      <c r="H467">
        <v>363127.10552933201</v>
      </c>
      <c r="I467">
        <v>1</v>
      </c>
      <c r="J467">
        <v>24.1203</v>
      </c>
      <c r="K467">
        <f t="array" ref="K467">SUM(C$1:G$1*(C467:G467-22.5)^2)*I467*11</f>
        <v>6049.6656715736708</v>
      </c>
      <c r="L467">
        <f t="shared" si="7"/>
        <v>464</v>
      </c>
      <c r="M467">
        <f>INDEX([1]Sheet1!$H$214:$AE$244, 1+INT(L467/288), 1+INT(MOD(L467, 288)/12))</f>
        <v>128.9</v>
      </c>
    </row>
    <row r="468" spans="1:13">
      <c r="A468" t="s">
        <v>475</v>
      </c>
      <c r="B468">
        <v>29.4</v>
      </c>
      <c r="C468">
        <v>24.122225530456198</v>
      </c>
      <c r="D468">
        <v>24.1220015340019</v>
      </c>
      <c r="E468">
        <v>24.122023819176501</v>
      </c>
      <c r="F468">
        <v>24.122049185771399</v>
      </c>
      <c r="G468">
        <v>24.1220820707432</v>
      </c>
      <c r="H468">
        <v>363966.51170808601</v>
      </c>
      <c r="I468">
        <v>1</v>
      </c>
      <c r="J468">
        <v>24.1203</v>
      </c>
      <c r="K468">
        <f t="array" ref="K468">SUM(C$1:G$1*(C468:G468-22.5)^2)*I468*11</f>
        <v>6049.6508743991953</v>
      </c>
      <c r="L468">
        <f t="shared" si="7"/>
        <v>465</v>
      </c>
      <c r="M468">
        <f>INDEX([1]Sheet1!$H$214:$AE$244, 1+INT(L468/288), 1+INT(MOD(L468, 288)/12))</f>
        <v>128.9</v>
      </c>
    </row>
    <row r="469" spans="1:13">
      <c r="A469" t="s">
        <v>476</v>
      </c>
      <c r="B469">
        <v>29.4</v>
      </c>
      <c r="C469">
        <v>24.122224575804498</v>
      </c>
      <c r="D469">
        <v>24.1219964087508</v>
      </c>
      <c r="E469">
        <v>24.122019466358399</v>
      </c>
      <c r="F469">
        <v>24.122044455978401</v>
      </c>
      <c r="G469">
        <v>24.122072482734101</v>
      </c>
      <c r="H469">
        <v>364753.22587863699</v>
      </c>
      <c r="I469">
        <v>1</v>
      </c>
      <c r="J469">
        <v>24.1203</v>
      </c>
      <c r="K469">
        <f t="array" ref="K469">SUM(C$1:G$1*(C469:G469-22.5)^2)*I469*11</f>
        <v>6049.6329309368957</v>
      </c>
      <c r="L469">
        <f t="shared" si="7"/>
        <v>466</v>
      </c>
      <c r="M469">
        <f>INDEX([1]Sheet1!$H$214:$AE$244, 1+INT(L469/288), 1+INT(MOD(L469, 288)/12))</f>
        <v>128.9</v>
      </c>
    </row>
    <row r="470" spans="1:13">
      <c r="A470" t="s">
        <v>477</v>
      </c>
      <c r="B470">
        <v>29.4</v>
      </c>
      <c r="C470">
        <v>24.122223038124499</v>
      </c>
      <c r="D470">
        <v>24.121991353739201</v>
      </c>
      <c r="E470">
        <v>24.122015250853899</v>
      </c>
      <c r="F470">
        <v>24.122039831551302</v>
      </c>
      <c r="G470">
        <v>24.122063213982699</v>
      </c>
      <c r="H470">
        <v>365488.534429839</v>
      </c>
      <c r="I470">
        <v>1</v>
      </c>
      <c r="J470">
        <v>24.1203</v>
      </c>
      <c r="K470">
        <f t="array" ref="K470">SUM(C$1:G$1*(C470:G470-22.5)^2)*I470*11</f>
        <v>6049.6122912604369</v>
      </c>
      <c r="L470">
        <f t="shared" si="7"/>
        <v>467</v>
      </c>
      <c r="M470">
        <f>INDEX([1]Sheet1!$H$214:$AE$244, 1+INT(L470/288), 1+INT(MOD(L470, 288)/12))</f>
        <v>128.9</v>
      </c>
    </row>
    <row r="471" spans="1:13">
      <c r="A471" t="s">
        <v>478</v>
      </c>
      <c r="B471">
        <v>29.4</v>
      </c>
      <c r="C471">
        <v>24.122218317044101</v>
      </c>
      <c r="D471">
        <v>24.1219812697544</v>
      </c>
      <c r="E471">
        <v>24.122005733248201</v>
      </c>
      <c r="F471">
        <v>24.1220304176213</v>
      </c>
      <c r="G471">
        <v>24.1220477090251</v>
      </c>
      <c r="H471">
        <v>366602.981180918</v>
      </c>
      <c r="I471">
        <v>1</v>
      </c>
      <c r="J471">
        <v>24.1203</v>
      </c>
      <c r="K471">
        <f t="array" ref="K471">SUM(C$1:G$1*(C471:G471-22.5)^2)*I471*11</f>
        <v>6049.5632297454467</v>
      </c>
      <c r="L471">
        <f t="shared" si="7"/>
        <v>468</v>
      </c>
      <c r="M471">
        <f>INDEX([1]Sheet1!$H$214:$AE$244, 1+INT(L471/288), 1+INT(MOD(L471, 288)/12))</f>
        <v>139</v>
      </c>
    </row>
    <row r="472" spans="1:13">
      <c r="A472" t="s">
        <v>479</v>
      </c>
      <c r="B472">
        <v>29.4</v>
      </c>
      <c r="C472">
        <v>24.1222158401816</v>
      </c>
      <c r="D472">
        <v>24.121973181609299</v>
      </c>
      <c r="E472">
        <v>24.121998455384901</v>
      </c>
      <c r="F472">
        <v>24.122022961458899</v>
      </c>
      <c r="G472">
        <v>24.1220350924578</v>
      </c>
      <c r="H472">
        <v>367935.91484130197</v>
      </c>
      <c r="I472">
        <v>1</v>
      </c>
      <c r="J472">
        <v>24.1203</v>
      </c>
      <c r="K472">
        <f t="array" ref="K472">SUM(C$1:G$1*(C472:G472-22.5)^2)*I472*11</f>
        <v>6049.5307995336971</v>
      </c>
      <c r="L472">
        <f t="shared" si="7"/>
        <v>469</v>
      </c>
      <c r="M472">
        <f>INDEX([1]Sheet1!$H$214:$AE$244, 1+INT(L472/288), 1+INT(MOD(L472, 288)/12))</f>
        <v>139</v>
      </c>
    </row>
    <row r="473" spans="1:13">
      <c r="A473" t="s">
        <v>480</v>
      </c>
      <c r="B473">
        <v>29.4</v>
      </c>
      <c r="C473">
        <v>24.122218866100301</v>
      </c>
      <c r="D473">
        <v>24.1219670888179</v>
      </c>
      <c r="E473">
        <v>24.1219934653686</v>
      </c>
      <c r="F473">
        <v>24.122017459645502</v>
      </c>
      <c r="G473">
        <v>24.1220255832921</v>
      </c>
      <c r="H473">
        <v>369251.82672950398</v>
      </c>
      <c r="I473">
        <v>1</v>
      </c>
      <c r="J473">
        <v>24.1203</v>
      </c>
      <c r="K473">
        <f t="array" ref="K473">SUM(C$1:G$1*(C473:G473-22.5)^2)*I473*11</f>
        <v>6049.5319747367848</v>
      </c>
      <c r="L473">
        <f t="shared" si="7"/>
        <v>470</v>
      </c>
      <c r="M473">
        <f>INDEX([1]Sheet1!$H$214:$AE$244, 1+INT(L473/288), 1+INT(MOD(L473, 288)/12))</f>
        <v>139</v>
      </c>
    </row>
    <row r="474" spans="1:13">
      <c r="A474" t="s">
        <v>481</v>
      </c>
      <c r="B474">
        <v>29.4</v>
      </c>
      <c r="C474">
        <v>24.122220826568999</v>
      </c>
      <c r="D474">
        <v>24.1219610604488</v>
      </c>
      <c r="E474">
        <v>24.1219886337662</v>
      </c>
      <c r="F474">
        <v>24.122012112863199</v>
      </c>
      <c r="G474">
        <v>24.1220164346798</v>
      </c>
      <c r="H474">
        <v>370541.90797663003</v>
      </c>
      <c r="I474">
        <v>1</v>
      </c>
      <c r="J474">
        <v>24.1203</v>
      </c>
      <c r="K474">
        <f t="array" ref="K474">SUM(C$1:G$1*(C474:G474-22.5)^2)*I474*11</f>
        <v>6049.528015292959</v>
      </c>
      <c r="L474">
        <f t="shared" si="7"/>
        <v>471</v>
      </c>
      <c r="M474">
        <f>INDEX([1]Sheet1!$H$214:$AE$244, 1+INT(L474/288), 1+INT(MOD(L474, 288)/12))</f>
        <v>139</v>
      </c>
    </row>
    <row r="475" spans="1:13">
      <c r="A475" t="s">
        <v>482</v>
      </c>
      <c r="B475">
        <v>29.4</v>
      </c>
      <c r="C475">
        <v>24.122222046352501</v>
      </c>
      <c r="D475">
        <v>24.121956127748899</v>
      </c>
      <c r="E475">
        <v>24.121985046472901</v>
      </c>
      <c r="F475">
        <v>24.122007903161101</v>
      </c>
      <c r="G475">
        <v>24.1220089595055</v>
      </c>
      <c r="H475">
        <v>371834.19827942702</v>
      </c>
      <c r="I475">
        <v>1</v>
      </c>
      <c r="J475">
        <v>24.1203</v>
      </c>
      <c r="K475">
        <f t="array" ref="K475">SUM(C$1:G$1*(C475:G475-22.5)^2)*I475*11</f>
        <v>6049.5230658061446</v>
      </c>
      <c r="L475">
        <f t="shared" si="7"/>
        <v>472</v>
      </c>
      <c r="M475">
        <f>INDEX([1]Sheet1!$H$214:$AE$244, 1+INT(L475/288), 1+INT(MOD(L475, 288)/12))</f>
        <v>139</v>
      </c>
    </row>
    <row r="476" spans="1:13">
      <c r="A476" t="s">
        <v>483</v>
      </c>
      <c r="B476">
        <v>29.4</v>
      </c>
      <c r="C476">
        <v>24.122222586626801</v>
      </c>
      <c r="D476">
        <v>24.121952022686099</v>
      </c>
      <c r="E476">
        <v>24.121982431343099</v>
      </c>
      <c r="F476">
        <v>24.122004612249</v>
      </c>
      <c r="G476">
        <v>24.122002819417698</v>
      </c>
      <c r="H476">
        <v>373108.289870715</v>
      </c>
      <c r="I476">
        <v>1</v>
      </c>
      <c r="J476">
        <v>24.1203</v>
      </c>
      <c r="K476">
        <f t="array" ref="K476">SUM(C$1:G$1*(C476:G476-22.5)^2)*I476*11</f>
        <v>6049.5168343277619</v>
      </c>
      <c r="L476">
        <f t="shared" si="7"/>
        <v>473</v>
      </c>
      <c r="M476">
        <f>INDEX([1]Sheet1!$H$214:$AE$244, 1+INT(L476/288), 1+INT(MOD(L476, 288)/12))</f>
        <v>139</v>
      </c>
    </row>
    <row r="477" spans="1:13">
      <c r="A477" t="s">
        <v>484</v>
      </c>
      <c r="B477">
        <v>29.4</v>
      </c>
      <c r="C477">
        <v>24.122221660719699</v>
      </c>
      <c r="D477">
        <v>24.1219449335562</v>
      </c>
      <c r="E477">
        <v>24.121971843806801</v>
      </c>
      <c r="F477">
        <v>24.121992663103502</v>
      </c>
      <c r="G477">
        <v>24.121998001363998</v>
      </c>
      <c r="H477">
        <v>374136.92953311402</v>
      </c>
      <c r="I477">
        <v>1</v>
      </c>
      <c r="J477">
        <v>24.1203</v>
      </c>
      <c r="K477">
        <f t="array" ref="K477">SUM(C$1:G$1*(C477:G477-22.5)^2)*I477*11</f>
        <v>6049.4918590596635</v>
      </c>
      <c r="L477">
        <f t="shared" si="7"/>
        <v>474</v>
      </c>
      <c r="M477">
        <f>INDEX([1]Sheet1!$H$214:$AE$244, 1+INT(L477/288), 1+INT(MOD(L477, 288)/12))</f>
        <v>139</v>
      </c>
    </row>
    <row r="478" spans="1:13">
      <c r="A478" t="s">
        <v>485</v>
      </c>
      <c r="B478">
        <v>29.4</v>
      </c>
      <c r="C478">
        <v>24.122219491310801</v>
      </c>
      <c r="D478">
        <v>24.1219383074714</v>
      </c>
      <c r="E478">
        <v>24.121965194244002</v>
      </c>
      <c r="F478">
        <v>24.1219852287077</v>
      </c>
      <c r="G478">
        <v>24.121988679456202</v>
      </c>
      <c r="H478">
        <v>375110.73886581301</v>
      </c>
      <c r="I478">
        <v>1</v>
      </c>
      <c r="J478">
        <v>24.1203</v>
      </c>
      <c r="K478">
        <f t="array" ref="K478">SUM(C$1:G$1*(C478:G478-22.5)^2)*I478*11</f>
        <v>6049.4637591037936</v>
      </c>
      <c r="L478">
        <f t="shared" si="7"/>
        <v>475</v>
      </c>
      <c r="M478">
        <f>INDEX([1]Sheet1!$H$214:$AE$244, 1+INT(L478/288), 1+INT(MOD(L478, 288)/12))</f>
        <v>139</v>
      </c>
    </row>
    <row r="479" spans="1:13">
      <c r="A479" t="s">
        <v>486</v>
      </c>
      <c r="B479">
        <v>29.4</v>
      </c>
      <c r="C479">
        <v>24.1222174461676</v>
      </c>
      <c r="D479">
        <v>24.121933891738799</v>
      </c>
      <c r="E479">
        <v>24.121962900048501</v>
      </c>
      <c r="F479">
        <v>24.1219821268975</v>
      </c>
      <c r="G479">
        <v>24.121981591425801</v>
      </c>
      <c r="H479">
        <v>376116.520515354</v>
      </c>
      <c r="I479">
        <v>1</v>
      </c>
      <c r="J479">
        <v>24.1203</v>
      </c>
      <c r="K479">
        <f t="array" ref="K479">SUM(C$1:G$1*(C479:G479-22.5)^2)*I479*11</f>
        <v>6049.4437932713372</v>
      </c>
      <c r="L479">
        <f t="shared" si="7"/>
        <v>476</v>
      </c>
      <c r="M479">
        <f>INDEX([1]Sheet1!$H$214:$AE$244, 1+INT(L479/288), 1+INT(MOD(L479, 288)/12))</f>
        <v>139</v>
      </c>
    </row>
    <row r="480" spans="1:13">
      <c r="A480" t="s">
        <v>487</v>
      </c>
      <c r="B480">
        <v>29.4</v>
      </c>
      <c r="C480">
        <v>24.122218905681699</v>
      </c>
      <c r="D480">
        <v>24.1219992191891</v>
      </c>
      <c r="E480">
        <v>24.121967308063599</v>
      </c>
      <c r="F480">
        <v>24.121985383068498</v>
      </c>
      <c r="G480">
        <v>24.121982447451401</v>
      </c>
      <c r="H480">
        <v>377998.72014137701</v>
      </c>
      <c r="I480">
        <v>1</v>
      </c>
      <c r="J480">
        <v>24.1203</v>
      </c>
      <c r="K480">
        <f t="array" ref="K480">SUM(C$1:G$1*(C480:G480-22.5)^2)*I480*11</f>
        <v>6049.5025459097014</v>
      </c>
      <c r="L480">
        <f t="shared" si="7"/>
        <v>477</v>
      </c>
      <c r="M480">
        <f>INDEX([1]Sheet1!$H$214:$AE$244, 1+INT(L480/288), 1+INT(MOD(L480, 288)/12))</f>
        <v>139</v>
      </c>
    </row>
    <row r="481" spans="1:13">
      <c r="A481" t="s">
        <v>488</v>
      </c>
      <c r="B481">
        <v>29.4</v>
      </c>
      <c r="C481">
        <v>24.1222242401283</v>
      </c>
      <c r="D481">
        <v>24.1220465699875</v>
      </c>
      <c r="E481">
        <v>24.121981419428302</v>
      </c>
      <c r="F481">
        <v>24.121997310551599</v>
      </c>
      <c r="G481">
        <v>24.121996027809502</v>
      </c>
      <c r="H481">
        <v>380241.183088555</v>
      </c>
      <c r="I481">
        <v>1</v>
      </c>
      <c r="J481">
        <v>24.1203</v>
      </c>
      <c r="K481">
        <f t="array" ref="K481">SUM(C$1:G$1*(C481:G481-22.5)^2)*I481*11</f>
        <v>6049.584314905771</v>
      </c>
      <c r="L481">
        <f t="shared" si="7"/>
        <v>478</v>
      </c>
      <c r="M481">
        <f>INDEX([1]Sheet1!$H$214:$AE$244, 1+INT(L481/288), 1+INT(MOD(L481, 288)/12))</f>
        <v>139</v>
      </c>
    </row>
    <row r="482" spans="1:13">
      <c r="A482" t="s">
        <v>489</v>
      </c>
      <c r="B482">
        <v>29.4</v>
      </c>
      <c r="C482">
        <v>24.122226512655899</v>
      </c>
      <c r="D482">
        <v>24.1220538813985</v>
      </c>
      <c r="E482">
        <v>24.1219902495471</v>
      </c>
      <c r="F482">
        <v>24.122004566401099</v>
      </c>
      <c r="G482">
        <v>24.1220025319017</v>
      </c>
      <c r="H482">
        <v>381905.40491741803</v>
      </c>
      <c r="I482">
        <v>1</v>
      </c>
      <c r="J482">
        <v>24.1203</v>
      </c>
      <c r="K482">
        <f t="array" ref="K482">SUM(C$1:G$1*(C482:G482-22.5)^2)*I482*11</f>
        <v>6049.6130377310692</v>
      </c>
      <c r="L482">
        <f t="shared" si="7"/>
        <v>479</v>
      </c>
      <c r="M482">
        <f>INDEX([1]Sheet1!$H$214:$AE$244, 1+INT(L482/288), 1+INT(MOD(L482, 288)/12))</f>
        <v>139</v>
      </c>
    </row>
    <row r="483" spans="1:13">
      <c r="A483" t="s">
        <v>490</v>
      </c>
      <c r="B483">
        <v>29.358333333333299</v>
      </c>
      <c r="C483">
        <v>24.122227253962301</v>
      </c>
      <c r="D483">
        <v>24.122050660269601</v>
      </c>
      <c r="E483">
        <v>24.121994106043999</v>
      </c>
      <c r="F483">
        <v>24.122007567139601</v>
      </c>
      <c r="G483">
        <v>24.122003423390801</v>
      </c>
      <c r="H483">
        <v>382747.81153406203</v>
      </c>
      <c r="I483">
        <v>1</v>
      </c>
      <c r="J483">
        <v>24.1203</v>
      </c>
      <c r="K483">
        <f t="array" ref="K483">SUM(C$1:G$1*(C483:G483-22.5)^2)*I483*11</f>
        <v>6049.6187496843831</v>
      </c>
      <c r="L483">
        <f t="shared" si="7"/>
        <v>480</v>
      </c>
      <c r="M483">
        <f>INDEX([1]Sheet1!$H$214:$AE$244, 1+INT(L483/288), 1+INT(MOD(L483, 288)/12))</f>
        <v>143.87</v>
      </c>
    </row>
    <row r="484" spans="1:13">
      <c r="A484" t="s">
        <v>491</v>
      </c>
      <c r="B484">
        <v>29.316666666666698</v>
      </c>
      <c r="C484">
        <v>24.122223104601801</v>
      </c>
      <c r="D484">
        <v>24.1220427858925</v>
      </c>
      <c r="E484">
        <v>24.121995138349401</v>
      </c>
      <c r="F484">
        <v>24.122008178241899</v>
      </c>
      <c r="G484">
        <v>24.121999549773399</v>
      </c>
      <c r="H484">
        <v>383110.847569059</v>
      </c>
      <c r="I484">
        <v>1</v>
      </c>
      <c r="J484">
        <v>24.1203</v>
      </c>
      <c r="K484">
        <f t="array" ref="K484">SUM(C$1:G$1*(C484:G484-22.5)^2)*I484*11</f>
        <v>6049.590876676456</v>
      </c>
      <c r="L484">
        <f t="shared" si="7"/>
        <v>481</v>
      </c>
      <c r="M484">
        <f>INDEX([1]Sheet1!$H$214:$AE$244, 1+INT(L484/288), 1+INT(MOD(L484, 288)/12))</f>
        <v>143.87</v>
      </c>
    </row>
    <row r="485" spans="1:13">
      <c r="A485" t="s">
        <v>492</v>
      </c>
      <c r="B485">
        <v>29.274999999999999</v>
      </c>
      <c r="C485">
        <v>24.122208237913899</v>
      </c>
      <c r="D485">
        <v>24.122032475245899</v>
      </c>
      <c r="E485">
        <v>24.121993934717</v>
      </c>
      <c r="F485">
        <v>24.1220069216069</v>
      </c>
      <c r="G485">
        <v>24.121994425349499</v>
      </c>
      <c r="H485">
        <v>383388.887644339</v>
      </c>
      <c r="I485">
        <v>1</v>
      </c>
      <c r="J485">
        <v>24.1203</v>
      </c>
      <c r="K485">
        <f t="array" ref="K485">SUM(C$1:G$1*(C485:G485-22.5)^2)*I485*11</f>
        <v>6049.5029782981483</v>
      </c>
      <c r="L485">
        <f t="shared" si="7"/>
        <v>482</v>
      </c>
      <c r="M485">
        <f>INDEX([1]Sheet1!$H$214:$AE$244, 1+INT(L485/288), 1+INT(MOD(L485, 288)/12))</f>
        <v>143.87</v>
      </c>
    </row>
    <row r="486" spans="1:13">
      <c r="A486" t="s">
        <v>493</v>
      </c>
      <c r="B486">
        <v>29.233333333333299</v>
      </c>
      <c r="C486">
        <v>24.1221944972222</v>
      </c>
      <c r="D486">
        <v>24.1220240162145</v>
      </c>
      <c r="E486">
        <v>24.121994120550401</v>
      </c>
      <c r="F486">
        <v>24.122006926724801</v>
      </c>
      <c r="G486">
        <v>24.1219904942879</v>
      </c>
      <c r="H486">
        <v>383578.145315153</v>
      </c>
      <c r="I486">
        <v>1</v>
      </c>
      <c r="J486">
        <v>24.1203</v>
      </c>
      <c r="K486">
        <f t="array" ref="K486">SUM(C$1:G$1*(C486:G486-22.5)^2)*I486*11</f>
        <v>6049.4242354362232</v>
      </c>
      <c r="L486">
        <f t="shared" si="7"/>
        <v>483</v>
      </c>
      <c r="M486">
        <f>INDEX([1]Sheet1!$H$214:$AE$244, 1+INT(L486/288), 1+INT(MOD(L486, 288)/12))</f>
        <v>143.87</v>
      </c>
    </row>
    <row r="487" spans="1:13">
      <c r="A487" t="s">
        <v>494</v>
      </c>
      <c r="B487">
        <v>29.191666666666698</v>
      </c>
      <c r="C487">
        <v>24.122181403916802</v>
      </c>
      <c r="D487">
        <v>24.1220156213829</v>
      </c>
      <c r="E487">
        <v>24.121993496744601</v>
      </c>
      <c r="F487">
        <v>24.122006211952499</v>
      </c>
      <c r="G487">
        <v>24.121986575149901</v>
      </c>
      <c r="H487">
        <v>383641.08620755398</v>
      </c>
      <c r="I487">
        <v>1</v>
      </c>
      <c r="J487">
        <v>24.1203</v>
      </c>
      <c r="K487">
        <f t="array" ref="K487">SUM(C$1:G$1*(C487:G487-22.5)^2)*I487*11</f>
        <v>6049.3480337376659</v>
      </c>
      <c r="L487">
        <f t="shared" si="7"/>
        <v>484</v>
      </c>
      <c r="M487">
        <f>INDEX([1]Sheet1!$H$214:$AE$244, 1+INT(L487/288), 1+INT(MOD(L487, 288)/12))</f>
        <v>143.87</v>
      </c>
    </row>
    <row r="488" spans="1:13">
      <c r="A488" t="s">
        <v>495</v>
      </c>
      <c r="B488">
        <v>29.15</v>
      </c>
      <c r="C488">
        <v>24.122169147967298</v>
      </c>
      <c r="D488">
        <v>24.122008228302199</v>
      </c>
      <c r="E488">
        <v>24.121992628092499</v>
      </c>
      <c r="F488">
        <v>24.122005273542499</v>
      </c>
      <c r="G488">
        <v>24.121982810763502</v>
      </c>
      <c r="H488">
        <v>383629.57539845799</v>
      </c>
      <c r="I488">
        <v>1</v>
      </c>
      <c r="J488">
        <v>24.1203</v>
      </c>
      <c r="K488">
        <f t="array" ref="K488">SUM(C$1:G$1*(C488:G488-22.5)^2)*I488*11</f>
        <v>6049.2766824494011</v>
      </c>
      <c r="L488">
        <f t="shared" si="7"/>
        <v>485</v>
      </c>
      <c r="M488">
        <f>INDEX([1]Sheet1!$H$214:$AE$244, 1+INT(L488/288), 1+INT(MOD(L488, 288)/12))</f>
        <v>143.87</v>
      </c>
    </row>
    <row r="489" spans="1:13">
      <c r="A489" t="s">
        <v>496</v>
      </c>
      <c r="B489">
        <v>29.108333333333299</v>
      </c>
      <c r="C489">
        <v>24.1221574185838</v>
      </c>
      <c r="D489">
        <v>24.122001814707399</v>
      </c>
      <c r="E489">
        <v>24.121990425491902</v>
      </c>
      <c r="F489">
        <v>24.122002941896</v>
      </c>
      <c r="G489">
        <v>24.121975948363801</v>
      </c>
      <c r="H489">
        <v>383493.00755083899</v>
      </c>
      <c r="I489">
        <v>1</v>
      </c>
      <c r="J489">
        <v>24.1203</v>
      </c>
      <c r="K489">
        <f t="array" ref="K489">SUM(C$1:G$1*(C489:G489-22.5)^2)*I489*11</f>
        <v>6049.2058634128052</v>
      </c>
      <c r="L489">
        <f t="shared" si="7"/>
        <v>486</v>
      </c>
      <c r="M489">
        <f>INDEX([1]Sheet1!$H$214:$AE$244, 1+INT(L489/288), 1+INT(MOD(L489, 288)/12))</f>
        <v>143.87</v>
      </c>
    </row>
    <row r="490" spans="1:13">
      <c r="A490" t="s">
        <v>497</v>
      </c>
      <c r="B490">
        <v>29.066666666666698</v>
      </c>
      <c r="C490">
        <v>24.1221463241463</v>
      </c>
      <c r="D490">
        <v>24.121998059621198</v>
      </c>
      <c r="E490">
        <v>24.121987621896501</v>
      </c>
      <c r="F490">
        <v>24.122003222051699</v>
      </c>
      <c r="G490">
        <v>24.1219683813713</v>
      </c>
      <c r="H490">
        <v>383331.43093940802</v>
      </c>
      <c r="I490">
        <v>1</v>
      </c>
      <c r="J490">
        <v>24.1203</v>
      </c>
      <c r="K490">
        <f t="array" ref="K490">SUM(C$1:G$1*(C490:G490-22.5)^2)*I490*11</f>
        <v>6049.1415327283721</v>
      </c>
      <c r="L490">
        <f t="shared" si="7"/>
        <v>487</v>
      </c>
      <c r="M490">
        <f>INDEX([1]Sheet1!$H$214:$AE$244, 1+INT(L490/288), 1+INT(MOD(L490, 288)/12))</f>
        <v>143.87</v>
      </c>
    </row>
    <row r="491" spans="1:13">
      <c r="A491" t="s">
        <v>498</v>
      </c>
      <c r="B491">
        <v>29.024999999999999</v>
      </c>
      <c r="C491">
        <v>24.122136297094801</v>
      </c>
      <c r="D491">
        <v>24.121996053743899</v>
      </c>
      <c r="E491">
        <v>24.1219857124116</v>
      </c>
      <c r="F491">
        <v>24.122005248798899</v>
      </c>
      <c r="G491">
        <v>24.121962615986799</v>
      </c>
      <c r="H491">
        <v>383174.96316531103</v>
      </c>
      <c r="I491">
        <v>1</v>
      </c>
      <c r="J491">
        <v>24.1203</v>
      </c>
      <c r="K491">
        <f t="array" ref="K491">SUM(C$1:G$1*(C491:G491-22.5)^2)*I491*11</f>
        <v>6049.0863749586106</v>
      </c>
      <c r="L491">
        <f t="shared" si="7"/>
        <v>488</v>
      </c>
      <c r="M491">
        <f>INDEX([1]Sheet1!$H$214:$AE$244, 1+INT(L491/288), 1+INT(MOD(L491, 288)/12))</f>
        <v>143.87</v>
      </c>
    </row>
    <row r="492" spans="1:13">
      <c r="A492" t="s">
        <v>499</v>
      </c>
      <c r="B492">
        <v>28.983333333333299</v>
      </c>
      <c r="C492">
        <v>24.122127053440298</v>
      </c>
      <c r="D492">
        <v>24.121994542990699</v>
      </c>
      <c r="E492">
        <v>24.1219842277849</v>
      </c>
      <c r="F492">
        <v>24.122007835485999</v>
      </c>
      <c r="G492">
        <v>24.121957888857001</v>
      </c>
      <c r="H492">
        <v>382995.80199778598</v>
      </c>
      <c r="I492">
        <v>1</v>
      </c>
      <c r="J492">
        <v>24.1203</v>
      </c>
      <c r="K492">
        <f t="array" ref="K492">SUM(C$1:G$1*(C492:G492-22.5)^2)*I492*11</f>
        <v>6049.0366507583531</v>
      </c>
      <c r="L492">
        <f t="shared" si="7"/>
        <v>489</v>
      </c>
      <c r="M492">
        <f>INDEX([1]Sheet1!$H$214:$AE$244, 1+INT(L492/288), 1+INT(MOD(L492, 288)/12))</f>
        <v>143.87</v>
      </c>
    </row>
    <row r="493" spans="1:13">
      <c r="A493" t="s">
        <v>500</v>
      </c>
      <c r="B493">
        <v>28.941666666666698</v>
      </c>
      <c r="C493">
        <v>24.122118435415398</v>
      </c>
      <c r="D493">
        <v>24.121993158150499</v>
      </c>
      <c r="E493">
        <v>24.121982929487501</v>
      </c>
      <c r="F493">
        <v>24.1220101276975</v>
      </c>
      <c r="G493">
        <v>24.121953743698601</v>
      </c>
      <c r="H493">
        <v>382788.07396199898</v>
      </c>
      <c r="I493">
        <v>1</v>
      </c>
      <c r="J493">
        <v>24.1203</v>
      </c>
      <c r="K493">
        <f t="array" ref="K493">SUM(C$1:G$1*(C493:G493-22.5)^2)*I493*11</f>
        <v>6048.9903728800628</v>
      </c>
      <c r="L493">
        <f t="shared" si="7"/>
        <v>490</v>
      </c>
      <c r="M493">
        <f>INDEX([1]Sheet1!$H$214:$AE$244, 1+INT(L493/288), 1+INT(MOD(L493, 288)/12))</f>
        <v>143.87</v>
      </c>
    </row>
    <row r="494" spans="1:13">
      <c r="A494" t="s">
        <v>501</v>
      </c>
      <c r="B494">
        <v>28.9</v>
      </c>
      <c r="C494">
        <v>24.122110358667999</v>
      </c>
      <c r="D494">
        <v>24.1219917862263</v>
      </c>
      <c r="E494">
        <v>24.121981722253</v>
      </c>
      <c r="F494">
        <v>24.1220117637341</v>
      </c>
      <c r="G494">
        <v>24.121949934836898</v>
      </c>
      <c r="H494">
        <v>382546.91592002002</v>
      </c>
      <c r="I494">
        <v>1</v>
      </c>
      <c r="J494">
        <v>24.1203</v>
      </c>
      <c r="K494">
        <f t="array" ref="K494">SUM(C$1:G$1*(C494:G494-22.5)^2)*I494*11</f>
        <v>6048.9466200134875</v>
      </c>
      <c r="L494">
        <f t="shared" si="7"/>
        <v>491</v>
      </c>
      <c r="M494">
        <f>INDEX([1]Sheet1!$H$214:$AE$244, 1+INT(L494/288), 1+INT(MOD(L494, 288)/12))</f>
        <v>143.87</v>
      </c>
    </row>
    <row r="495" spans="1:13">
      <c r="A495" t="s">
        <v>502</v>
      </c>
      <c r="B495">
        <v>28.758333333333301</v>
      </c>
      <c r="C495">
        <v>24.121524977464698</v>
      </c>
      <c r="D495">
        <v>24.121600648019498</v>
      </c>
      <c r="E495">
        <v>24.121600459502499</v>
      </c>
      <c r="F495">
        <v>24.121617562410002</v>
      </c>
      <c r="G495">
        <v>24.121583546921599</v>
      </c>
      <c r="H495">
        <v>351096.51987323799</v>
      </c>
      <c r="I495">
        <v>0.5</v>
      </c>
      <c r="J495">
        <v>24.1203</v>
      </c>
      <c r="K495">
        <f t="array" ref="K495">SUM(C$1:G$1*(C495:G495-22.5)^2)*I495*11</f>
        <v>3022.5187862370435</v>
      </c>
      <c r="L495">
        <f t="shared" si="7"/>
        <v>492</v>
      </c>
      <c r="M495">
        <f>INDEX([1]Sheet1!$H$214:$AE$244, 1+INT(L495/288), 1+INT(MOD(L495, 288)/12))</f>
        <v>131.63</v>
      </c>
    </row>
    <row r="496" spans="1:13">
      <c r="A496" t="s">
        <v>503</v>
      </c>
      <c r="B496">
        <v>28.616666666666699</v>
      </c>
      <c r="C496">
        <v>24.121326687141401</v>
      </c>
      <c r="D496">
        <v>24.1212437600364</v>
      </c>
      <c r="E496">
        <v>24.121219661238101</v>
      </c>
      <c r="F496">
        <v>24.121266905022999</v>
      </c>
      <c r="G496">
        <v>24.1210435907849</v>
      </c>
      <c r="H496">
        <v>336295.84450630803</v>
      </c>
      <c r="I496">
        <v>0.5</v>
      </c>
      <c r="J496">
        <v>24.1203</v>
      </c>
      <c r="K496">
        <f t="array" ref="K496">SUM(C$1:G$1*(C496:G496-22.5)^2)*I496*11</f>
        <v>3021.5565222010632</v>
      </c>
      <c r="L496">
        <f t="shared" si="7"/>
        <v>493</v>
      </c>
      <c r="M496">
        <f>INDEX([1]Sheet1!$H$214:$AE$244, 1+INT(L496/288), 1+INT(MOD(L496, 288)/12))</f>
        <v>131.63</v>
      </c>
    </row>
    <row r="497" spans="1:13">
      <c r="A497" t="s">
        <v>504</v>
      </c>
      <c r="B497">
        <v>28.475000000000001</v>
      </c>
      <c r="C497">
        <v>24.121285606826099</v>
      </c>
      <c r="D497">
        <v>24.121200831990201</v>
      </c>
      <c r="E497">
        <v>24.121178317482599</v>
      </c>
      <c r="F497">
        <v>24.1212241365584</v>
      </c>
      <c r="G497">
        <v>24.1210179020669</v>
      </c>
      <c r="H497">
        <v>332623.74594924599</v>
      </c>
      <c r="I497">
        <v>0.5</v>
      </c>
      <c r="J497">
        <v>24.1203</v>
      </c>
      <c r="K497">
        <f t="array" ref="K497">SUM(C$1:G$1*(C497:G497-22.5)^2)*I497*11</f>
        <v>3021.4053794297092</v>
      </c>
      <c r="L497">
        <f t="shared" si="7"/>
        <v>494</v>
      </c>
      <c r="M497">
        <f>INDEX([1]Sheet1!$H$214:$AE$244, 1+INT(L497/288), 1+INT(MOD(L497, 288)/12))</f>
        <v>131.63</v>
      </c>
    </row>
    <row r="498" spans="1:13">
      <c r="A498" t="s">
        <v>505</v>
      </c>
      <c r="B498">
        <v>28.3333333333333</v>
      </c>
      <c r="C498">
        <v>24.121258890199901</v>
      </c>
      <c r="D498">
        <v>24.121191674414401</v>
      </c>
      <c r="E498">
        <v>24.121174182654801</v>
      </c>
      <c r="F498">
        <v>24.121214463758299</v>
      </c>
      <c r="G498">
        <v>24.121052787172498</v>
      </c>
      <c r="H498">
        <v>329684.45722040901</v>
      </c>
      <c r="I498">
        <v>0.5</v>
      </c>
      <c r="J498">
        <v>24.1203</v>
      </c>
      <c r="K498">
        <f t="array" ref="K498">SUM(C$1:G$1*(C498:G498-22.5)^2)*I498*11</f>
        <v>3021.3361557392132</v>
      </c>
      <c r="L498">
        <f t="shared" si="7"/>
        <v>495</v>
      </c>
      <c r="M498">
        <f>INDEX([1]Sheet1!$H$214:$AE$244, 1+INT(L498/288), 1+INT(MOD(L498, 288)/12))</f>
        <v>131.63</v>
      </c>
    </row>
    <row r="499" spans="1:13">
      <c r="A499" t="s">
        <v>506</v>
      </c>
      <c r="B499">
        <v>28.191666666666698</v>
      </c>
      <c r="C499">
        <v>24.1212383643837</v>
      </c>
      <c r="D499">
        <v>24.121190188650601</v>
      </c>
      <c r="E499">
        <v>24.1211774593712</v>
      </c>
      <c r="F499">
        <v>24.121212665324599</v>
      </c>
      <c r="G499">
        <v>24.121089312963299</v>
      </c>
      <c r="H499">
        <v>327404.98528722703</v>
      </c>
      <c r="I499">
        <v>0.5</v>
      </c>
      <c r="J499">
        <v>24.1203</v>
      </c>
      <c r="K499">
        <f t="array" ref="K499">SUM(C$1:G$1*(C499:G499-22.5)^2)*I499*11</f>
        <v>3021.2904238875863</v>
      </c>
      <c r="L499">
        <f t="shared" si="7"/>
        <v>496</v>
      </c>
      <c r="M499">
        <f>INDEX([1]Sheet1!$H$214:$AE$244, 1+INT(L499/288), 1+INT(MOD(L499, 288)/12))</f>
        <v>131.63</v>
      </c>
    </row>
    <row r="500" spans="1:13">
      <c r="A500" t="s">
        <v>507</v>
      </c>
      <c r="B500">
        <v>28.05</v>
      </c>
      <c r="C500">
        <v>24.121222016661999</v>
      </c>
      <c r="D500">
        <v>24.121192346269002</v>
      </c>
      <c r="E500">
        <v>24.1211837263989</v>
      </c>
      <c r="F500">
        <v>24.121214962627899</v>
      </c>
      <c r="G500">
        <v>24.1211205799083</v>
      </c>
      <c r="H500">
        <v>325548.03554020397</v>
      </c>
      <c r="I500">
        <v>0.5</v>
      </c>
      <c r="J500">
        <v>24.1203</v>
      </c>
      <c r="K500">
        <f t="array" ref="K500">SUM(C$1:G$1*(C500:G500-22.5)^2)*I500*11</f>
        <v>3021.2577716475089</v>
      </c>
      <c r="L500">
        <f t="shared" si="7"/>
        <v>497</v>
      </c>
      <c r="M500">
        <f>INDEX([1]Sheet1!$H$214:$AE$244, 1+INT(L500/288), 1+INT(MOD(L500, 288)/12))</f>
        <v>131.63</v>
      </c>
    </row>
    <row r="501" spans="1:13">
      <c r="A501" t="s">
        <v>508</v>
      </c>
      <c r="B501">
        <v>27.908333333333299</v>
      </c>
      <c r="C501">
        <v>24.1212084066565</v>
      </c>
      <c r="D501">
        <v>24.121195387934701</v>
      </c>
      <c r="E501">
        <v>24.121190238789801</v>
      </c>
      <c r="F501">
        <v>24.121218485769901</v>
      </c>
      <c r="G501">
        <v>24.1211420140169</v>
      </c>
      <c r="H501">
        <v>323895.61752346001</v>
      </c>
      <c r="I501">
        <v>0.5</v>
      </c>
      <c r="J501">
        <v>24.1203</v>
      </c>
      <c r="K501">
        <f t="array" ref="K501">SUM(C$1:G$1*(C501:G501-22.5)^2)*I501*11</f>
        <v>3021.2309001145736</v>
      </c>
      <c r="L501">
        <f t="shared" si="7"/>
        <v>498</v>
      </c>
      <c r="M501">
        <f>INDEX([1]Sheet1!$H$214:$AE$244, 1+INT(L501/288), 1+INT(MOD(L501, 288)/12))</f>
        <v>131.63</v>
      </c>
    </row>
    <row r="502" spans="1:13">
      <c r="A502" t="s">
        <v>509</v>
      </c>
      <c r="B502">
        <v>27.766666666666701</v>
      </c>
      <c r="C502">
        <v>24.121196735543101</v>
      </c>
      <c r="D502">
        <v>24.1211986763381</v>
      </c>
      <c r="E502">
        <v>24.121196422399201</v>
      </c>
      <c r="F502">
        <v>24.1212226631053</v>
      </c>
      <c r="G502">
        <v>24.121156909336801</v>
      </c>
      <c r="H502">
        <v>322372.085534579</v>
      </c>
      <c r="I502">
        <v>0.5</v>
      </c>
      <c r="J502">
        <v>24.1203</v>
      </c>
      <c r="K502">
        <f t="array" ref="K502">SUM(C$1:G$1*(C502:G502-22.5)^2)*I502*11</f>
        <v>3021.2078942676462</v>
      </c>
      <c r="L502">
        <f t="shared" si="7"/>
        <v>499</v>
      </c>
      <c r="M502">
        <f>INDEX([1]Sheet1!$H$214:$AE$244, 1+INT(L502/288), 1+INT(MOD(L502, 288)/12))</f>
        <v>131.63</v>
      </c>
    </row>
    <row r="503" spans="1:13">
      <c r="A503" t="s">
        <v>510</v>
      </c>
      <c r="B503">
        <v>27.625</v>
      </c>
      <c r="C503">
        <v>24.121186831228801</v>
      </c>
      <c r="D503">
        <v>24.121202549465899</v>
      </c>
      <c r="E503">
        <v>24.121202753918599</v>
      </c>
      <c r="F503">
        <v>24.121228134648401</v>
      </c>
      <c r="G503">
        <v>24.121168564476999</v>
      </c>
      <c r="H503">
        <v>320956.21168828901</v>
      </c>
      <c r="I503">
        <v>0.5</v>
      </c>
      <c r="J503">
        <v>24.1203</v>
      </c>
      <c r="K503">
        <f t="array" ref="K503">SUM(C$1:G$1*(C503:G503-22.5)^2)*I503*11</f>
        <v>3021.1894656803702</v>
      </c>
      <c r="L503">
        <f t="shared" si="7"/>
        <v>500</v>
      </c>
      <c r="M503">
        <f>INDEX([1]Sheet1!$H$214:$AE$244, 1+INT(L503/288), 1+INT(MOD(L503, 288)/12))</f>
        <v>131.63</v>
      </c>
    </row>
    <row r="504" spans="1:13">
      <c r="A504" t="s">
        <v>511</v>
      </c>
      <c r="B504">
        <v>27.483333333333299</v>
      </c>
      <c r="C504">
        <v>24.121178430756</v>
      </c>
      <c r="D504">
        <v>24.121206855243301</v>
      </c>
      <c r="E504">
        <v>24.121209188063101</v>
      </c>
      <c r="F504">
        <v>24.1212344584265</v>
      </c>
      <c r="G504">
        <v>24.121177716847701</v>
      </c>
      <c r="H504">
        <v>319612.85329716798</v>
      </c>
      <c r="I504">
        <v>0.5</v>
      </c>
      <c r="J504">
        <v>24.1203</v>
      </c>
      <c r="K504">
        <f t="array" ref="K504">SUM(C$1:G$1*(C504:G504-22.5)^2)*I504*11</f>
        <v>3021.1748705426335</v>
      </c>
      <c r="L504">
        <f t="shared" si="7"/>
        <v>501</v>
      </c>
      <c r="M504">
        <f>INDEX([1]Sheet1!$H$214:$AE$244, 1+INT(L504/288), 1+INT(MOD(L504, 288)/12))</f>
        <v>131.63</v>
      </c>
    </row>
    <row r="505" spans="1:13">
      <c r="A505" t="s">
        <v>512</v>
      </c>
      <c r="B505">
        <v>27.341666666666701</v>
      </c>
      <c r="C505">
        <v>24.121170544610301</v>
      </c>
      <c r="D505">
        <v>24.121206974624599</v>
      </c>
      <c r="E505">
        <v>24.121211067287799</v>
      </c>
      <c r="F505">
        <v>24.1212341335068</v>
      </c>
      <c r="G505">
        <v>24.121179335176102</v>
      </c>
      <c r="H505">
        <v>318165.03170152998</v>
      </c>
      <c r="I505">
        <v>0.5</v>
      </c>
      <c r="J505">
        <v>24.1203</v>
      </c>
      <c r="K505">
        <f t="array" ref="K505">SUM(C$1:G$1*(C505:G505-22.5)^2)*I505*11</f>
        <v>3021.1551539158559</v>
      </c>
      <c r="L505">
        <f t="shared" si="7"/>
        <v>502</v>
      </c>
      <c r="M505">
        <f>INDEX([1]Sheet1!$H$214:$AE$244, 1+INT(L505/288), 1+INT(MOD(L505, 288)/12))</f>
        <v>131.63</v>
      </c>
    </row>
    <row r="506" spans="1:13">
      <c r="A506" t="s">
        <v>513</v>
      </c>
      <c r="B506">
        <v>27.2</v>
      </c>
      <c r="C506">
        <v>24.121163503357099</v>
      </c>
      <c r="D506">
        <v>24.121208847256501</v>
      </c>
      <c r="E506">
        <v>24.1212146140867</v>
      </c>
      <c r="F506">
        <v>24.121237815728701</v>
      </c>
      <c r="G506">
        <v>24.121182298837201</v>
      </c>
      <c r="H506">
        <v>316778.24666177499</v>
      </c>
      <c r="I506">
        <v>0.5</v>
      </c>
      <c r="J506">
        <v>24.1203</v>
      </c>
      <c r="K506">
        <f t="array" ref="K506">SUM(C$1:G$1*(C506:G506-22.5)^2)*I506*11</f>
        <v>3021.140321390405</v>
      </c>
      <c r="L506">
        <f t="shared" si="7"/>
        <v>503</v>
      </c>
      <c r="M506">
        <f>INDEX([1]Sheet1!$H$214:$AE$244, 1+INT(L506/288), 1+INT(MOD(L506, 288)/12))</f>
        <v>131.63</v>
      </c>
    </row>
    <row r="507" spans="1:13">
      <c r="A507" t="s">
        <v>514</v>
      </c>
      <c r="B507">
        <v>27.108333333333299</v>
      </c>
      <c r="C507">
        <v>24.120855211281601</v>
      </c>
      <c r="D507">
        <v>24.121129188892301</v>
      </c>
      <c r="E507">
        <v>24.121154821118498</v>
      </c>
      <c r="F507">
        <v>24.1211665981434</v>
      </c>
      <c r="G507">
        <v>24.121210536079602</v>
      </c>
      <c r="H507">
        <v>287558.09885174897</v>
      </c>
      <c r="I507">
        <v>0</v>
      </c>
      <c r="J507">
        <v>24.1203</v>
      </c>
      <c r="K507">
        <f t="array" ref="K507">SUM(C$1:G$1*(C507:G507-22.5)^2)*I507*11</f>
        <v>0</v>
      </c>
      <c r="L507">
        <f t="shared" si="7"/>
        <v>504</v>
      </c>
      <c r="M507">
        <f>INDEX([1]Sheet1!$H$214:$AE$244, 1+INT(L507/288), 1+INT(MOD(L507, 288)/12))</f>
        <v>113.09</v>
      </c>
    </row>
    <row r="508" spans="1:13">
      <c r="A508" t="s">
        <v>515</v>
      </c>
      <c r="B508">
        <v>27.016666666666701</v>
      </c>
      <c r="C508">
        <v>24.120768234270201</v>
      </c>
      <c r="D508">
        <v>24.1211165740757</v>
      </c>
      <c r="E508">
        <v>24.1211494481988</v>
      </c>
      <c r="F508">
        <v>24.1211586771166</v>
      </c>
      <c r="G508">
        <v>24.121201442235101</v>
      </c>
      <c r="H508">
        <v>283524.73178295401</v>
      </c>
      <c r="I508">
        <v>0</v>
      </c>
      <c r="J508">
        <v>24.1203</v>
      </c>
      <c r="K508">
        <f t="array" ref="K508">SUM(C$1:G$1*(C508:G508-22.5)^2)*I508*11</f>
        <v>0</v>
      </c>
      <c r="L508">
        <f t="shared" si="7"/>
        <v>505</v>
      </c>
      <c r="M508">
        <f>INDEX([1]Sheet1!$H$214:$AE$244, 1+INT(L508/288), 1+INT(MOD(L508, 288)/12))</f>
        <v>113.09</v>
      </c>
    </row>
    <row r="509" spans="1:13">
      <c r="A509" t="s">
        <v>516</v>
      </c>
      <c r="B509">
        <v>26.925000000000001</v>
      </c>
      <c r="C509">
        <v>24.120733144608</v>
      </c>
      <c r="D509">
        <v>24.121178570189901</v>
      </c>
      <c r="E509">
        <v>24.121223199986499</v>
      </c>
      <c r="F509">
        <v>24.121229987855902</v>
      </c>
      <c r="G509">
        <v>24.121300745324302</v>
      </c>
      <c r="H509">
        <v>279346.85667586199</v>
      </c>
      <c r="I509">
        <v>0</v>
      </c>
      <c r="J509">
        <v>24.1203</v>
      </c>
      <c r="K509">
        <f t="array" ref="K509">SUM(C$1:G$1*(C509:G509-22.5)^2)*I509*11</f>
        <v>0</v>
      </c>
      <c r="L509">
        <f t="shared" si="7"/>
        <v>506</v>
      </c>
      <c r="M509">
        <f>INDEX([1]Sheet1!$H$214:$AE$244, 1+INT(L509/288), 1+INT(MOD(L509, 288)/12))</f>
        <v>113.09</v>
      </c>
    </row>
    <row r="510" spans="1:13">
      <c r="A510" t="s">
        <v>517</v>
      </c>
      <c r="B510">
        <v>26.8333333333333</v>
      </c>
      <c r="C510">
        <v>24.120705269711099</v>
      </c>
      <c r="D510">
        <v>24.1212345494442</v>
      </c>
      <c r="E510">
        <v>24.1212891491578</v>
      </c>
      <c r="F510">
        <v>24.121289752185199</v>
      </c>
      <c r="G510">
        <v>24.1213834076867</v>
      </c>
      <c r="H510">
        <v>275599.767355246</v>
      </c>
      <c r="I510">
        <v>0</v>
      </c>
      <c r="J510">
        <v>24.1203</v>
      </c>
      <c r="K510">
        <f t="array" ref="K510">SUM(C$1:G$1*(C510:G510-22.5)^2)*I510*11</f>
        <v>0</v>
      </c>
      <c r="L510">
        <f t="shared" si="7"/>
        <v>507</v>
      </c>
      <c r="M510">
        <f>INDEX([1]Sheet1!$H$214:$AE$244, 1+INT(L510/288), 1+INT(MOD(L510, 288)/12))</f>
        <v>113.09</v>
      </c>
    </row>
    <row r="511" spans="1:13">
      <c r="A511" t="s">
        <v>518</v>
      </c>
      <c r="B511">
        <v>26.741666666666699</v>
      </c>
      <c r="C511">
        <v>24.120681846228699</v>
      </c>
      <c r="D511">
        <v>24.121280866219301</v>
      </c>
      <c r="E511">
        <v>24.121343306497099</v>
      </c>
      <c r="F511">
        <v>24.121340441964499</v>
      </c>
      <c r="G511">
        <v>24.1214433757732</v>
      </c>
      <c r="H511">
        <v>272879.02311994199</v>
      </c>
      <c r="I511">
        <v>0</v>
      </c>
      <c r="J511">
        <v>24.1203</v>
      </c>
      <c r="K511">
        <f t="array" ref="K511">SUM(C$1:G$1*(C511:G511-22.5)^2)*I511*11</f>
        <v>0</v>
      </c>
      <c r="L511">
        <f t="shared" si="7"/>
        <v>508</v>
      </c>
      <c r="M511">
        <f>INDEX([1]Sheet1!$H$214:$AE$244, 1+INT(L511/288), 1+INT(MOD(L511, 288)/12))</f>
        <v>113.09</v>
      </c>
    </row>
    <row r="512" spans="1:13">
      <c r="A512" t="s">
        <v>519</v>
      </c>
      <c r="B512">
        <v>26.65</v>
      </c>
      <c r="C512">
        <v>24.1206617159548</v>
      </c>
      <c r="D512">
        <v>24.121318810151902</v>
      </c>
      <c r="E512">
        <v>24.121387315938101</v>
      </c>
      <c r="F512">
        <v>24.1213851389968</v>
      </c>
      <c r="G512">
        <v>24.1214856150117</v>
      </c>
      <c r="H512">
        <v>270842.40890549798</v>
      </c>
      <c r="I512">
        <v>0</v>
      </c>
      <c r="J512">
        <v>24.1203</v>
      </c>
      <c r="K512">
        <f t="array" ref="K512">SUM(C$1:G$1*(C512:G512-22.5)^2)*I512*11</f>
        <v>0</v>
      </c>
      <c r="L512">
        <f t="shared" si="7"/>
        <v>509</v>
      </c>
      <c r="M512">
        <f>INDEX([1]Sheet1!$H$214:$AE$244, 1+INT(L512/288), 1+INT(MOD(L512, 288)/12))</f>
        <v>113.09</v>
      </c>
    </row>
    <row r="513" spans="1:13">
      <c r="A513" t="s">
        <v>520</v>
      </c>
      <c r="B513">
        <v>26.558333333333302</v>
      </c>
      <c r="C513">
        <v>24.120644269977799</v>
      </c>
      <c r="D513">
        <v>24.121349916911999</v>
      </c>
      <c r="E513">
        <v>24.121422986117398</v>
      </c>
      <c r="F513">
        <v>24.121425292521501</v>
      </c>
      <c r="G513">
        <v>24.121523838664601</v>
      </c>
      <c r="H513">
        <v>269248.75440658903</v>
      </c>
      <c r="I513">
        <v>0</v>
      </c>
      <c r="J513">
        <v>24.1203</v>
      </c>
      <c r="K513">
        <f t="array" ref="K513">SUM(C$1:G$1*(C513:G513-22.5)^2)*I513*11</f>
        <v>0</v>
      </c>
      <c r="L513">
        <f t="shared" si="7"/>
        <v>510</v>
      </c>
      <c r="M513">
        <f>INDEX([1]Sheet1!$H$214:$AE$244, 1+INT(L513/288), 1+INT(MOD(L513, 288)/12))</f>
        <v>113.09</v>
      </c>
    </row>
    <row r="514" spans="1:13">
      <c r="A514" t="s">
        <v>521</v>
      </c>
      <c r="B514">
        <v>26.466666666666701</v>
      </c>
      <c r="C514">
        <v>24.1206286818562</v>
      </c>
      <c r="D514">
        <v>24.121374439849902</v>
      </c>
      <c r="E514">
        <v>24.121450823968601</v>
      </c>
      <c r="F514">
        <v>24.121454839262501</v>
      </c>
      <c r="G514">
        <v>24.121547042136001</v>
      </c>
      <c r="H514">
        <v>268416.34252064797</v>
      </c>
      <c r="I514">
        <v>0</v>
      </c>
      <c r="J514">
        <v>24.1203</v>
      </c>
      <c r="K514">
        <f t="array" ref="K514">SUM(C$1:G$1*(C514:G514-22.5)^2)*I514*11</f>
        <v>0</v>
      </c>
      <c r="L514">
        <f t="shared" si="7"/>
        <v>511</v>
      </c>
      <c r="M514">
        <f>INDEX([1]Sheet1!$H$214:$AE$244, 1+INT(L514/288), 1+INT(MOD(L514, 288)/12))</f>
        <v>113.09</v>
      </c>
    </row>
    <row r="515" spans="1:13">
      <c r="A515" t="s">
        <v>522</v>
      </c>
      <c r="B515">
        <v>26.375</v>
      </c>
      <c r="C515">
        <v>24.1206163902621</v>
      </c>
      <c r="D515">
        <v>24.12139723128</v>
      </c>
      <c r="E515">
        <v>24.121476052802301</v>
      </c>
      <c r="F515">
        <v>24.1214809282645</v>
      </c>
      <c r="G515">
        <v>24.1217384500777</v>
      </c>
      <c r="H515">
        <v>267499.05672922399</v>
      </c>
      <c r="I515">
        <v>0</v>
      </c>
      <c r="J515">
        <v>24.1203</v>
      </c>
      <c r="K515">
        <f t="array" ref="K515">SUM(C$1:G$1*(C515:G515-22.5)^2)*I515*11</f>
        <v>0</v>
      </c>
      <c r="L515">
        <f t="shared" si="7"/>
        <v>512</v>
      </c>
      <c r="M515">
        <f>INDEX([1]Sheet1!$H$214:$AE$244, 1+INT(L515/288), 1+INT(MOD(L515, 288)/12))</f>
        <v>113.09</v>
      </c>
    </row>
    <row r="516" spans="1:13">
      <c r="A516" t="s">
        <v>523</v>
      </c>
      <c r="B516">
        <v>26.283333333333299</v>
      </c>
      <c r="C516">
        <v>24.1206047019914</v>
      </c>
      <c r="D516">
        <v>24.121411510998101</v>
      </c>
      <c r="E516">
        <v>24.121489914124801</v>
      </c>
      <c r="F516">
        <v>24.1214845735811</v>
      </c>
      <c r="G516">
        <v>24.121791818085999</v>
      </c>
      <c r="H516">
        <v>266545.71993458999</v>
      </c>
      <c r="I516">
        <v>0</v>
      </c>
      <c r="J516">
        <v>24.1203</v>
      </c>
      <c r="K516">
        <f t="array" ref="K516">SUM(C$1:G$1*(C516:G516-22.5)^2)*I516*11</f>
        <v>0</v>
      </c>
      <c r="L516">
        <f t="shared" si="7"/>
        <v>513</v>
      </c>
      <c r="M516">
        <f>INDEX([1]Sheet1!$H$214:$AE$244, 1+INT(L516/288), 1+INT(MOD(L516, 288)/12))</f>
        <v>113.09</v>
      </c>
    </row>
    <row r="517" spans="1:13">
      <c r="A517" t="s">
        <v>524</v>
      </c>
      <c r="B517">
        <v>26.191666666666698</v>
      </c>
      <c r="C517">
        <v>24.1205942115913</v>
      </c>
      <c r="D517">
        <v>24.121423210621199</v>
      </c>
      <c r="E517">
        <v>24.121499558024201</v>
      </c>
      <c r="F517">
        <v>24.121490789391899</v>
      </c>
      <c r="G517">
        <v>24.1217794398931</v>
      </c>
      <c r="H517">
        <v>265593.53702732199</v>
      </c>
      <c r="I517">
        <v>0</v>
      </c>
      <c r="J517">
        <v>24.1203</v>
      </c>
      <c r="K517">
        <f t="array" ref="K517">SUM(C$1:G$1*(C517:G517-22.5)^2)*I517*11</f>
        <v>0</v>
      </c>
      <c r="L517">
        <f t="shared" ref="L517:L580" si="8">L516+1</f>
        <v>514</v>
      </c>
      <c r="M517">
        <f>INDEX([1]Sheet1!$H$214:$AE$244, 1+INT(L517/288), 1+INT(MOD(L517, 288)/12))</f>
        <v>113.09</v>
      </c>
    </row>
    <row r="518" spans="1:13">
      <c r="A518" t="s">
        <v>525</v>
      </c>
      <c r="B518">
        <v>26.1</v>
      </c>
      <c r="C518">
        <v>24.1205844428105</v>
      </c>
      <c r="D518">
        <v>24.121431928967901</v>
      </c>
      <c r="E518">
        <v>24.121505852434499</v>
      </c>
      <c r="F518">
        <v>24.121494776079199</v>
      </c>
      <c r="G518">
        <v>24.121749117839698</v>
      </c>
      <c r="H518">
        <v>264667.76148235903</v>
      </c>
      <c r="I518">
        <v>0</v>
      </c>
      <c r="J518">
        <v>24.1203</v>
      </c>
      <c r="K518">
        <f t="array" ref="K518">SUM(C$1:G$1*(C518:G518-22.5)^2)*I518*11</f>
        <v>0</v>
      </c>
      <c r="L518">
        <f t="shared" si="8"/>
        <v>515</v>
      </c>
      <c r="M518">
        <f>INDEX([1]Sheet1!$H$214:$AE$244, 1+INT(L518/288), 1+INT(MOD(L518, 288)/12))</f>
        <v>113.09</v>
      </c>
    </row>
    <row r="519" spans="1:13">
      <c r="A519" t="s">
        <v>526</v>
      </c>
      <c r="B519">
        <v>25.9583333333333</v>
      </c>
      <c r="C519">
        <v>24.322082370478501</v>
      </c>
      <c r="D519">
        <v>24.6087145781141</v>
      </c>
      <c r="E519">
        <v>24.6664997078773</v>
      </c>
      <c r="F519">
        <v>24.650045989580899</v>
      </c>
      <c r="G519">
        <v>24.960204137441298</v>
      </c>
      <c r="H519">
        <v>7.4901594939056197</v>
      </c>
      <c r="I519">
        <v>0</v>
      </c>
      <c r="J519">
        <v>31.921199999999999</v>
      </c>
      <c r="K519">
        <f t="array" ref="K519">SUM(C$1:G$1*(C519:G519-22.5)^2)*I519*11</f>
        <v>0</v>
      </c>
      <c r="L519">
        <f t="shared" si="8"/>
        <v>516</v>
      </c>
      <c r="M519">
        <f>INDEX([1]Sheet1!$H$214:$AE$244, 1+INT(L519/288), 1+INT(MOD(L519, 288)/12))</f>
        <v>103.26</v>
      </c>
    </row>
    <row r="520" spans="1:13">
      <c r="A520" t="s">
        <v>527</v>
      </c>
      <c r="B520">
        <v>25.816666666666698</v>
      </c>
      <c r="C520">
        <v>24.5866491272327</v>
      </c>
      <c r="D520">
        <v>25.135049868871199</v>
      </c>
      <c r="E520">
        <v>25.244851117295099</v>
      </c>
      <c r="F520">
        <v>25.196237038974601</v>
      </c>
      <c r="G520">
        <v>25.751553672170399</v>
      </c>
      <c r="H520">
        <v>7.5062010374757104</v>
      </c>
      <c r="I520">
        <v>0</v>
      </c>
      <c r="J520">
        <v>31.921199999999999</v>
      </c>
      <c r="K520">
        <f t="array" ref="K520">SUM(C$1:G$1*(C520:G520-22.5)^2)*I520*11</f>
        <v>0</v>
      </c>
      <c r="L520">
        <f t="shared" si="8"/>
        <v>517</v>
      </c>
      <c r="M520">
        <f>INDEX([1]Sheet1!$H$214:$AE$244, 1+INT(L520/288), 1+INT(MOD(L520, 288)/12))</f>
        <v>103.26</v>
      </c>
    </row>
    <row r="521" spans="1:13">
      <c r="A521" t="s">
        <v>528</v>
      </c>
      <c r="B521">
        <v>25.675000000000001</v>
      </c>
      <c r="C521">
        <v>24.7592961400712</v>
      </c>
      <c r="D521">
        <v>25.410559577015501</v>
      </c>
      <c r="E521">
        <v>25.543159997118199</v>
      </c>
      <c r="F521">
        <v>25.460483502289598</v>
      </c>
      <c r="G521">
        <v>26.097286933060499</v>
      </c>
      <c r="H521">
        <v>7.4978273090069001</v>
      </c>
      <c r="I521">
        <v>0</v>
      </c>
      <c r="J521">
        <v>31.921199999999999</v>
      </c>
      <c r="K521">
        <f t="array" ref="K521">SUM(C$1:G$1*(C521:G521-22.5)^2)*I521*11</f>
        <v>0</v>
      </c>
      <c r="L521">
        <f t="shared" si="8"/>
        <v>518</v>
      </c>
      <c r="M521">
        <f>INDEX([1]Sheet1!$H$214:$AE$244, 1+INT(L521/288), 1+INT(MOD(L521, 288)/12))</f>
        <v>103.26</v>
      </c>
    </row>
    <row r="522" spans="1:13">
      <c r="A522" t="s">
        <v>529</v>
      </c>
      <c r="B522">
        <v>25.533333333333299</v>
      </c>
      <c r="C522">
        <v>24.849882554900201</v>
      </c>
      <c r="D522">
        <v>25.532606001805402</v>
      </c>
      <c r="E522">
        <v>25.671316281677399</v>
      </c>
      <c r="F522">
        <v>25.569997154869402</v>
      </c>
      <c r="G522">
        <v>26.220751963551699</v>
      </c>
      <c r="H522">
        <v>7.4848479439169404</v>
      </c>
      <c r="I522">
        <v>0</v>
      </c>
      <c r="J522">
        <v>31.921199999999999</v>
      </c>
      <c r="K522">
        <f t="array" ref="K522">SUM(C$1:G$1*(C522:G522-22.5)^2)*I522*11</f>
        <v>0</v>
      </c>
      <c r="L522">
        <f t="shared" si="8"/>
        <v>519</v>
      </c>
      <c r="M522">
        <f>INDEX([1]Sheet1!$H$214:$AE$244, 1+INT(L522/288), 1+INT(MOD(L522, 288)/12))</f>
        <v>103.26</v>
      </c>
    </row>
    <row r="523" spans="1:13">
      <c r="A523" t="s">
        <v>530</v>
      </c>
      <c r="B523">
        <v>25.391666666666701</v>
      </c>
      <c r="C523">
        <v>24.916481042382401</v>
      </c>
      <c r="D523">
        <v>25.606003627451599</v>
      </c>
      <c r="E523">
        <v>25.7472435021444</v>
      </c>
      <c r="F523">
        <v>25.633105220370702</v>
      </c>
      <c r="G523">
        <v>26.2876437504226</v>
      </c>
      <c r="H523">
        <v>7.4871105591297802</v>
      </c>
      <c r="I523">
        <v>0</v>
      </c>
      <c r="J523">
        <v>31.921199999999999</v>
      </c>
      <c r="K523">
        <f t="array" ref="K523">SUM(C$1:G$1*(C523:G523-22.5)^2)*I523*11</f>
        <v>0</v>
      </c>
      <c r="L523">
        <f t="shared" si="8"/>
        <v>520</v>
      </c>
      <c r="M523">
        <f>INDEX([1]Sheet1!$H$214:$AE$244, 1+INT(L523/288), 1+INT(MOD(L523, 288)/12))</f>
        <v>103.26</v>
      </c>
    </row>
    <row r="524" spans="1:13">
      <c r="A524" t="s">
        <v>531</v>
      </c>
      <c r="B524">
        <v>25.25</v>
      </c>
      <c r="C524">
        <v>24.967533506588801</v>
      </c>
      <c r="D524">
        <v>25.651342484416901</v>
      </c>
      <c r="E524">
        <v>25.793575529272101</v>
      </c>
      <c r="F524">
        <v>25.667987557958298</v>
      </c>
      <c r="G524">
        <v>26.320525345926701</v>
      </c>
      <c r="H524">
        <v>7.5021744290748602</v>
      </c>
      <c r="I524">
        <v>0</v>
      </c>
      <c r="J524">
        <v>31.921199999999999</v>
      </c>
      <c r="K524">
        <f t="array" ref="K524">SUM(C$1:G$1*(C524:G524-22.5)^2)*I524*11</f>
        <v>0</v>
      </c>
      <c r="L524">
        <f t="shared" si="8"/>
        <v>521</v>
      </c>
      <c r="M524">
        <f>INDEX([1]Sheet1!$H$214:$AE$244, 1+INT(L524/288), 1+INT(MOD(L524, 288)/12))</f>
        <v>103.26</v>
      </c>
    </row>
    <row r="525" spans="1:13">
      <c r="A525" t="s">
        <v>532</v>
      </c>
      <c r="B525">
        <v>25.108333333333299</v>
      </c>
      <c r="C525">
        <v>25.0083618655183</v>
      </c>
      <c r="D525">
        <v>25.679879405202801</v>
      </c>
      <c r="E525">
        <v>25.8225001859171</v>
      </c>
      <c r="F525">
        <v>25.686130287179601</v>
      </c>
      <c r="G525">
        <v>26.3347607957724</v>
      </c>
      <c r="H525">
        <v>7.5022753684353098</v>
      </c>
      <c r="I525">
        <v>0</v>
      </c>
      <c r="J525">
        <v>31.921199999999999</v>
      </c>
      <c r="K525">
        <f t="array" ref="K525">SUM(C$1:G$1*(C525:G525-22.5)^2)*I525*11</f>
        <v>0</v>
      </c>
      <c r="L525">
        <f t="shared" si="8"/>
        <v>522</v>
      </c>
      <c r="M525">
        <f>INDEX([1]Sheet1!$H$214:$AE$244, 1+INT(L525/288), 1+INT(MOD(L525, 288)/12))</f>
        <v>103.26</v>
      </c>
    </row>
    <row r="526" spans="1:13">
      <c r="A526" t="s">
        <v>533</v>
      </c>
      <c r="B526">
        <v>24.966666666666701</v>
      </c>
      <c r="C526">
        <v>25.041346980052399</v>
      </c>
      <c r="D526">
        <v>25.6978039854211</v>
      </c>
      <c r="E526">
        <v>25.8407115419603</v>
      </c>
      <c r="F526">
        <v>25.693997717207701</v>
      </c>
      <c r="G526">
        <v>26.338032023903502</v>
      </c>
      <c r="H526">
        <v>7.4874539907288904</v>
      </c>
      <c r="I526">
        <v>0</v>
      </c>
      <c r="J526">
        <v>31.921199999999999</v>
      </c>
      <c r="K526">
        <f t="array" ref="K526">SUM(C$1:G$1*(C526:G526-22.5)^2)*I526*11</f>
        <v>0</v>
      </c>
      <c r="L526">
        <f t="shared" si="8"/>
        <v>523</v>
      </c>
      <c r="M526">
        <f>INDEX([1]Sheet1!$H$214:$AE$244, 1+INT(L526/288), 1+INT(MOD(L526, 288)/12))</f>
        <v>103.26</v>
      </c>
    </row>
    <row r="527" spans="1:13">
      <c r="A527" t="s">
        <v>534</v>
      </c>
      <c r="B527">
        <v>24.824999999999999</v>
      </c>
      <c r="C527">
        <v>25.069003610301301</v>
      </c>
      <c r="D527">
        <v>25.708814115146701</v>
      </c>
      <c r="E527">
        <v>25.851816842376302</v>
      </c>
      <c r="F527">
        <v>25.695427579780102</v>
      </c>
      <c r="G527">
        <v>26.3349856576265</v>
      </c>
      <c r="H527">
        <v>7.4846457914815501</v>
      </c>
      <c r="I527">
        <v>0</v>
      </c>
      <c r="J527">
        <v>31.921199999999999</v>
      </c>
      <c r="K527">
        <f t="array" ref="K527">SUM(C$1:G$1*(C527:G527-22.5)^2)*I527*11</f>
        <v>0</v>
      </c>
      <c r="L527">
        <f t="shared" si="8"/>
        <v>524</v>
      </c>
      <c r="M527">
        <f>INDEX([1]Sheet1!$H$214:$AE$244, 1+INT(L527/288), 1+INT(MOD(L527, 288)/12))</f>
        <v>103.26</v>
      </c>
    </row>
    <row r="528" spans="1:13">
      <c r="A528" t="s">
        <v>535</v>
      </c>
      <c r="B528">
        <v>24.683333333333302</v>
      </c>
      <c r="C528">
        <v>25.0923342854576</v>
      </c>
      <c r="D528">
        <v>25.714968669719202</v>
      </c>
      <c r="E528">
        <v>25.857959418000299</v>
      </c>
      <c r="F528">
        <v>25.692675135206599</v>
      </c>
      <c r="G528">
        <v>26.328181683378101</v>
      </c>
      <c r="H528">
        <v>7.4954262691451996</v>
      </c>
      <c r="I528">
        <v>0</v>
      </c>
      <c r="J528">
        <v>31.921199999999999</v>
      </c>
      <c r="K528">
        <f t="array" ref="K528">SUM(C$1:G$1*(C528:G528-22.5)^2)*I528*11</f>
        <v>0</v>
      </c>
      <c r="L528">
        <f t="shared" si="8"/>
        <v>525</v>
      </c>
      <c r="M528">
        <f>INDEX([1]Sheet1!$H$214:$AE$244, 1+INT(L528/288), 1+INT(MOD(L528, 288)/12))</f>
        <v>103.26</v>
      </c>
    </row>
    <row r="529" spans="1:13">
      <c r="A529" t="s">
        <v>536</v>
      </c>
      <c r="B529">
        <v>24.5416666666667</v>
      </c>
      <c r="C529">
        <v>25.112066737506801</v>
      </c>
      <c r="D529">
        <v>25.717716834739999</v>
      </c>
      <c r="E529">
        <v>25.860636796351901</v>
      </c>
      <c r="F529">
        <v>25.687167352151</v>
      </c>
      <c r="G529">
        <v>26.319172538477499</v>
      </c>
      <c r="H529">
        <v>7.5023769262076696</v>
      </c>
      <c r="I529">
        <v>0</v>
      </c>
      <c r="J529">
        <v>31.921199999999999</v>
      </c>
      <c r="K529">
        <f t="array" ref="K529">SUM(C$1:G$1*(C529:G529-22.5)^2)*I529*11</f>
        <v>0</v>
      </c>
      <c r="L529">
        <f t="shared" si="8"/>
        <v>526</v>
      </c>
      <c r="M529">
        <f>INDEX([1]Sheet1!$H$214:$AE$244, 1+INT(L529/288), 1+INT(MOD(L529, 288)/12))</f>
        <v>103.26</v>
      </c>
    </row>
    <row r="530" spans="1:13">
      <c r="A530" t="s">
        <v>537</v>
      </c>
      <c r="B530">
        <v>24.4</v>
      </c>
      <c r="C530">
        <v>25.128628275193499</v>
      </c>
      <c r="D530">
        <v>25.717898043660799</v>
      </c>
      <c r="E530">
        <v>25.8606889996849</v>
      </c>
      <c r="F530">
        <v>25.679750334704998</v>
      </c>
      <c r="G530">
        <v>26.3087619708006</v>
      </c>
      <c r="H530">
        <v>7.4927341045676696</v>
      </c>
      <c r="I530">
        <v>0</v>
      </c>
      <c r="J530">
        <v>31.921199999999999</v>
      </c>
      <c r="K530">
        <f t="array" ref="K530">SUM(C$1:G$1*(C530:G530-22.5)^2)*I530*11</f>
        <v>0</v>
      </c>
      <c r="L530">
        <f t="shared" si="8"/>
        <v>527</v>
      </c>
      <c r="M530">
        <f>INDEX([1]Sheet1!$H$214:$AE$244, 1+INT(L530/288), 1+INT(MOD(L530, 288)/12))</f>
        <v>103.26</v>
      </c>
    </row>
    <row r="531" spans="1:13">
      <c r="A531" t="s">
        <v>538</v>
      </c>
      <c r="B531">
        <v>24.308333333333302</v>
      </c>
      <c r="C531">
        <v>25.121405643512102</v>
      </c>
      <c r="D531">
        <v>25.697625508602901</v>
      </c>
      <c r="E531">
        <v>25.8403787461964</v>
      </c>
      <c r="F531">
        <v>25.652443563856899</v>
      </c>
      <c r="G531">
        <v>26.279354572376299</v>
      </c>
      <c r="H531">
        <v>3.52176831468896</v>
      </c>
      <c r="I531">
        <v>0</v>
      </c>
      <c r="J531">
        <v>31.921199999999999</v>
      </c>
      <c r="K531">
        <f t="array" ref="K531">SUM(C$1:G$1*(C531:G531-22.5)^2)*I531*11</f>
        <v>0</v>
      </c>
      <c r="L531">
        <f t="shared" si="8"/>
        <v>528</v>
      </c>
      <c r="M531">
        <f>INDEX([1]Sheet1!$H$214:$AE$244, 1+INT(L531/288), 1+INT(MOD(L531, 288)/12))</f>
        <v>101.8</v>
      </c>
    </row>
    <row r="532" spans="1:13">
      <c r="A532" t="s">
        <v>539</v>
      </c>
      <c r="B532">
        <v>24.216666666666701</v>
      </c>
      <c r="C532">
        <v>25.115082172824302</v>
      </c>
      <c r="D532">
        <v>25.6834726040376</v>
      </c>
      <c r="E532">
        <v>25.826305577002699</v>
      </c>
      <c r="F532">
        <v>25.631846072788999</v>
      </c>
      <c r="G532">
        <v>26.257674798276</v>
      </c>
      <c r="H532">
        <v>3.5216457295471999</v>
      </c>
      <c r="I532">
        <v>0</v>
      </c>
      <c r="J532">
        <v>31.921199999999999</v>
      </c>
      <c r="K532">
        <f t="array" ref="K532">SUM(C$1:G$1*(C532:G532-22.5)^2)*I532*11</f>
        <v>0</v>
      </c>
      <c r="L532">
        <f t="shared" si="8"/>
        <v>529</v>
      </c>
      <c r="M532">
        <f>INDEX([1]Sheet1!$H$214:$AE$244, 1+INT(L532/288), 1+INT(MOD(L532, 288)/12))</f>
        <v>101.8</v>
      </c>
    </row>
    <row r="533" spans="1:13">
      <c r="A533" t="s">
        <v>540</v>
      </c>
      <c r="B533">
        <v>24.125</v>
      </c>
      <c r="C533">
        <v>25.110501757458401</v>
      </c>
      <c r="D533">
        <v>25.672776592053602</v>
      </c>
      <c r="E533">
        <v>25.815591916679601</v>
      </c>
      <c r="F533">
        <v>25.615196543456999</v>
      </c>
      <c r="G533">
        <v>26.240285905693</v>
      </c>
      <c r="H533">
        <v>3.5230312480794699</v>
      </c>
      <c r="I533">
        <v>0</v>
      </c>
      <c r="J533">
        <v>31.921199999999999</v>
      </c>
      <c r="K533">
        <f t="array" ref="K533">SUM(C$1:G$1*(C533:G533-22.5)^2)*I533*11</f>
        <v>0</v>
      </c>
      <c r="L533">
        <f t="shared" si="8"/>
        <v>530</v>
      </c>
      <c r="M533">
        <f>INDEX([1]Sheet1!$H$214:$AE$244, 1+INT(L533/288), 1+INT(MOD(L533, 288)/12))</f>
        <v>101.8</v>
      </c>
    </row>
    <row r="534" spans="1:13">
      <c r="A534" t="s">
        <v>541</v>
      </c>
      <c r="B534">
        <v>24.033333333333299</v>
      </c>
      <c r="C534">
        <v>25.1071878809799</v>
      </c>
      <c r="D534">
        <v>25.663856092734701</v>
      </c>
      <c r="E534">
        <v>25.806499396790599</v>
      </c>
      <c r="F534">
        <v>25.600793615758601</v>
      </c>
      <c r="G534">
        <v>26.225248074125599</v>
      </c>
      <c r="H534">
        <v>3.5258091386923001</v>
      </c>
      <c r="I534">
        <v>0</v>
      </c>
      <c r="J534">
        <v>31.921199999999999</v>
      </c>
      <c r="K534">
        <f t="array" ref="K534">SUM(C$1:G$1*(C534:G534-22.5)^2)*I534*11</f>
        <v>0</v>
      </c>
      <c r="L534">
        <f t="shared" si="8"/>
        <v>531</v>
      </c>
      <c r="M534">
        <f>INDEX([1]Sheet1!$H$214:$AE$244, 1+INT(L534/288), 1+INT(MOD(L534, 288)/12))</f>
        <v>101.8</v>
      </c>
    </row>
    <row r="535" spans="1:13">
      <c r="A535" t="s">
        <v>542</v>
      </c>
      <c r="B535">
        <v>23.941666666666698</v>
      </c>
      <c r="C535">
        <v>25.104803914624501</v>
      </c>
      <c r="D535">
        <v>25.655817338114201</v>
      </c>
      <c r="E535">
        <v>25.798152692169001</v>
      </c>
      <c r="F535">
        <v>25.587682372862499</v>
      </c>
      <c r="G535">
        <v>26.211570954817201</v>
      </c>
      <c r="H535">
        <v>3.52987725350394</v>
      </c>
      <c r="I535">
        <v>0</v>
      </c>
      <c r="J535">
        <v>31.921199999999999</v>
      </c>
      <c r="K535">
        <f t="array" ref="K535">SUM(C$1:G$1*(C535:G535-22.5)^2)*I535*11</f>
        <v>0</v>
      </c>
      <c r="L535">
        <f t="shared" si="8"/>
        <v>532</v>
      </c>
      <c r="M535">
        <f>INDEX([1]Sheet1!$H$214:$AE$244, 1+INT(L535/288), 1+INT(MOD(L535, 288)/12))</f>
        <v>101.8</v>
      </c>
    </row>
    <row r="536" spans="1:13">
      <c r="A536" t="s">
        <v>543</v>
      </c>
      <c r="B536">
        <v>23.85</v>
      </c>
      <c r="C536">
        <v>25.103114334552501</v>
      </c>
      <c r="D536">
        <v>25.648086583105499</v>
      </c>
      <c r="E536">
        <v>25.7900096402172</v>
      </c>
      <c r="F536">
        <v>25.575229568991901</v>
      </c>
      <c r="G536">
        <v>26.198587588048198</v>
      </c>
      <c r="H536">
        <v>3.5333807813406901</v>
      </c>
      <c r="I536">
        <v>0</v>
      </c>
      <c r="J536">
        <v>31.921199999999999</v>
      </c>
      <c r="K536">
        <f t="array" ref="K536">SUM(C$1:G$1*(C536:G536-22.5)^2)*I536*11</f>
        <v>0</v>
      </c>
      <c r="L536">
        <f t="shared" si="8"/>
        <v>533</v>
      </c>
      <c r="M536">
        <f>INDEX([1]Sheet1!$H$214:$AE$244, 1+INT(L536/288), 1+INT(MOD(L536, 288)/12))</f>
        <v>101.8</v>
      </c>
    </row>
    <row r="537" spans="1:13">
      <c r="A537" t="s">
        <v>544</v>
      </c>
      <c r="B537">
        <v>23.758333333333301</v>
      </c>
      <c r="C537">
        <v>25.101940172334398</v>
      </c>
      <c r="D537">
        <v>25.640410125543799</v>
      </c>
      <c r="E537">
        <v>25.781840268196099</v>
      </c>
      <c r="F537">
        <v>25.563152937796499</v>
      </c>
      <c r="G537">
        <v>26.186058431660701</v>
      </c>
      <c r="H537">
        <v>3.53142929777106</v>
      </c>
      <c r="I537">
        <v>0</v>
      </c>
      <c r="J537">
        <v>31.921199999999999</v>
      </c>
      <c r="K537">
        <f t="array" ref="K537">SUM(C$1:G$1*(C537:G537-22.5)^2)*I537*11</f>
        <v>0</v>
      </c>
      <c r="L537">
        <f t="shared" si="8"/>
        <v>534</v>
      </c>
      <c r="M537">
        <f>INDEX([1]Sheet1!$H$214:$AE$244, 1+INT(L537/288), 1+INT(MOD(L537, 288)/12))</f>
        <v>101.8</v>
      </c>
    </row>
    <row r="538" spans="1:13">
      <c r="A538" t="s">
        <v>545</v>
      </c>
      <c r="B538">
        <v>23.6666666666667</v>
      </c>
      <c r="C538">
        <v>25.101149398844498</v>
      </c>
      <c r="D538">
        <v>25.6326139764079</v>
      </c>
      <c r="E538">
        <v>25.773486670371302</v>
      </c>
      <c r="F538">
        <v>25.551268430332801</v>
      </c>
      <c r="G538">
        <v>26.173799843343499</v>
      </c>
      <c r="H538">
        <v>3.5263123655556798</v>
      </c>
      <c r="I538">
        <v>0</v>
      </c>
      <c r="J538">
        <v>31.921199999999999</v>
      </c>
      <c r="K538">
        <f t="array" ref="K538">SUM(C$1:G$1*(C538:G538-22.5)^2)*I538*11</f>
        <v>0</v>
      </c>
      <c r="L538">
        <f t="shared" si="8"/>
        <v>535</v>
      </c>
      <c r="M538">
        <f>INDEX([1]Sheet1!$H$214:$AE$244, 1+INT(L538/288), 1+INT(MOD(L538, 288)/12))</f>
        <v>101.8</v>
      </c>
    </row>
    <row r="539" spans="1:13">
      <c r="A539" t="s">
        <v>546</v>
      </c>
      <c r="B539">
        <v>23.574999999999999</v>
      </c>
      <c r="C539">
        <v>25.100644520166099</v>
      </c>
      <c r="D539">
        <v>25.624631799228901</v>
      </c>
      <c r="E539">
        <v>25.764895485045599</v>
      </c>
      <c r="F539">
        <v>25.539464535918</v>
      </c>
      <c r="G539">
        <v>26.161715608548199</v>
      </c>
      <c r="H539">
        <v>3.5231227746301301</v>
      </c>
      <c r="I539">
        <v>0</v>
      </c>
      <c r="J539">
        <v>31.921199999999999</v>
      </c>
      <c r="K539">
        <f t="array" ref="K539">SUM(C$1:G$1*(C539:G539-22.5)^2)*I539*11</f>
        <v>0</v>
      </c>
      <c r="L539">
        <f t="shared" si="8"/>
        <v>536</v>
      </c>
      <c r="M539">
        <f>INDEX([1]Sheet1!$H$214:$AE$244, 1+INT(L539/288), 1+INT(MOD(L539, 288)/12))</f>
        <v>101.8</v>
      </c>
    </row>
    <row r="540" spans="1:13">
      <c r="A540" t="s">
        <v>547</v>
      </c>
      <c r="B540">
        <v>23.483333333333299</v>
      </c>
      <c r="C540">
        <v>25.100352087045199</v>
      </c>
      <c r="D540">
        <v>25.616402302987598</v>
      </c>
      <c r="E540">
        <v>25.756014245542001</v>
      </c>
      <c r="F540">
        <v>25.527660088068501</v>
      </c>
      <c r="G540">
        <v>26.149708090370499</v>
      </c>
      <c r="H540">
        <v>3.52169243003785</v>
      </c>
      <c r="I540">
        <v>0</v>
      </c>
      <c r="J540">
        <v>31.921199999999999</v>
      </c>
      <c r="K540">
        <f t="array" ref="K540">SUM(C$1:G$1*(C540:G540-22.5)^2)*I540*11</f>
        <v>0</v>
      </c>
      <c r="L540">
        <f t="shared" si="8"/>
        <v>537</v>
      </c>
      <c r="M540">
        <f>INDEX([1]Sheet1!$H$214:$AE$244, 1+INT(L540/288), 1+INT(MOD(L540, 288)/12))</f>
        <v>101.8</v>
      </c>
    </row>
    <row r="541" spans="1:13">
      <c r="A541" t="s">
        <v>548</v>
      </c>
      <c r="B541">
        <v>23.391666666666701</v>
      </c>
      <c r="C541">
        <v>25.100216178706901</v>
      </c>
      <c r="D541">
        <v>25.607924891445901</v>
      </c>
      <c r="E541">
        <v>25.746850397872102</v>
      </c>
      <c r="F541">
        <v>25.515818356949602</v>
      </c>
      <c r="G541">
        <v>26.137749246066502</v>
      </c>
      <c r="H541">
        <v>3.52187480079332</v>
      </c>
      <c r="I541">
        <v>0</v>
      </c>
      <c r="J541">
        <v>31.921199999999999</v>
      </c>
      <c r="K541">
        <f t="array" ref="K541">SUM(C$1:G$1*(C541:G541-22.5)^2)*I541*11</f>
        <v>0</v>
      </c>
      <c r="L541">
        <f t="shared" si="8"/>
        <v>538</v>
      </c>
      <c r="M541">
        <f>INDEX([1]Sheet1!$H$214:$AE$244, 1+INT(L541/288), 1+INT(MOD(L541, 288)/12))</f>
        <v>101.8</v>
      </c>
    </row>
    <row r="542" spans="1:13">
      <c r="A542" t="s">
        <v>549</v>
      </c>
      <c r="B542">
        <v>23.3</v>
      </c>
      <c r="C542">
        <v>25.100193937974101</v>
      </c>
      <c r="D542">
        <v>25.599180044533099</v>
      </c>
      <c r="E542">
        <v>25.737390116987299</v>
      </c>
      <c r="F542">
        <v>25.5039044816534</v>
      </c>
      <c r="G542">
        <v>26.125783662021899</v>
      </c>
      <c r="H542">
        <v>3.5235415411465798</v>
      </c>
      <c r="I542">
        <v>0</v>
      </c>
      <c r="J542">
        <v>31.921199999999999</v>
      </c>
      <c r="K542">
        <f t="array" ref="K542">SUM(C$1:G$1*(C542:G542-22.5)^2)*I542*11</f>
        <v>0</v>
      </c>
      <c r="L542">
        <f t="shared" si="8"/>
        <v>539</v>
      </c>
      <c r="M542">
        <f>INDEX([1]Sheet1!$H$214:$AE$244, 1+INT(L542/288), 1+INT(MOD(L542, 288)/12))</f>
        <v>101.8</v>
      </c>
    </row>
    <row r="543" spans="1:13">
      <c r="A543" t="s">
        <v>550</v>
      </c>
      <c r="B543">
        <v>23.3</v>
      </c>
      <c r="C543">
        <v>25.100252479489001</v>
      </c>
      <c r="D543">
        <v>25.5927755652204</v>
      </c>
      <c r="E543">
        <v>25.7303322415469</v>
      </c>
      <c r="F543">
        <v>25.494523263449899</v>
      </c>
      <c r="G543">
        <v>26.116479460617398</v>
      </c>
      <c r="H543">
        <v>2.2036304819038102</v>
      </c>
      <c r="I543">
        <v>0</v>
      </c>
      <c r="J543">
        <v>31.921199999999999</v>
      </c>
      <c r="K543">
        <f t="array" ref="K543">SUM(C$1:G$1*(C543:G543-22.5)^2)*I543*11</f>
        <v>0</v>
      </c>
      <c r="L543">
        <f t="shared" si="8"/>
        <v>540</v>
      </c>
      <c r="M543">
        <f>INDEX([1]Sheet1!$H$214:$AE$244, 1+INT(L543/288), 1+INT(MOD(L543, 288)/12))</f>
        <v>95.47</v>
      </c>
    </row>
    <row r="544" spans="1:13">
      <c r="A544" t="s">
        <v>551</v>
      </c>
      <c r="B544">
        <v>23.3</v>
      </c>
      <c r="C544">
        <v>25.100016938359399</v>
      </c>
      <c r="D544">
        <v>25.587654741900401</v>
      </c>
      <c r="E544">
        <v>25.724552521894498</v>
      </c>
      <c r="F544">
        <v>25.4865965613931</v>
      </c>
      <c r="G544">
        <v>26.108591825717099</v>
      </c>
      <c r="H544">
        <v>2.20515516556743</v>
      </c>
      <c r="I544">
        <v>0</v>
      </c>
      <c r="J544">
        <v>31.921199999999999</v>
      </c>
      <c r="K544">
        <f t="array" ref="K544">SUM(C$1:G$1*(C544:G544-22.5)^2)*I544*11</f>
        <v>0</v>
      </c>
      <c r="L544">
        <f t="shared" si="8"/>
        <v>541</v>
      </c>
      <c r="M544">
        <f>INDEX([1]Sheet1!$H$214:$AE$244, 1+INT(L544/288), 1+INT(MOD(L544, 288)/12))</f>
        <v>95.47</v>
      </c>
    </row>
    <row r="545" spans="1:13">
      <c r="A545" t="s">
        <v>552</v>
      </c>
      <c r="B545">
        <v>23.3</v>
      </c>
      <c r="C545">
        <v>25.099884317356299</v>
      </c>
      <c r="D545">
        <v>25.583296376119002</v>
      </c>
      <c r="E545">
        <v>25.7195131551983</v>
      </c>
      <c r="F545">
        <v>25.479593042284598</v>
      </c>
      <c r="G545">
        <v>26.101574640845101</v>
      </c>
      <c r="H545">
        <v>2.2069985090338302</v>
      </c>
      <c r="I545">
        <v>0</v>
      </c>
      <c r="J545">
        <v>31.921199999999999</v>
      </c>
      <c r="K545">
        <f t="array" ref="K545">SUM(C$1:G$1*(C545:G545-22.5)^2)*I545*11</f>
        <v>0</v>
      </c>
      <c r="L545">
        <f t="shared" si="8"/>
        <v>542</v>
      </c>
      <c r="M545">
        <f>INDEX([1]Sheet1!$H$214:$AE$244, 1+INT(L545/288), 1+INT(MOD(L545, 288)/12))</f>
        <v>95.47</v>
      </c>
    </row>
    <row r="546" spans="1:13">
      <c r="A546" t="s">
        <v>553</v>
      </c>
      <c r="B546">
        <v>23.3</v>
      </c>
      <c r="C546">
        <v>25.099828559418899</v>
      </c>
      <c r="D546">
        <v>25.579390409360499</v>
      </c>
      <c r="E546">
        <v>25.7149021545092</v>
      </c>
      <c r="F546">
        <v>25.473191979474102</v>
      </c>
      <c r="G546">
        <v>26.0951005675192</v>
      </c>
      <c r="H546">
        <v>2.2087637689714401</v>
      </c>
      <c r="I546">
        <v>0</v>
      </c>
      <c r="J546">
        <v>31.921199999999999</v>
      </c>
      <c r="K546">
        <f t="array" ref="K546">SUM(C$1:G$1*(C546:G546-22.5)^2)*I546*11</f>
        <v>0</v>
      </c>
      <c r="L546">
        <f t="shared" si="8"/>
        <v>543</v>
      </c>
      <c r="M546">
        <f>INDEX([1]Sheet1!$H$214:$AE$244, 1+INT(L546/288), 1+INT(MOD(L546, 288)/12))</f>
        <v>95.47</v>
      </c>
    </row>
    <row r="547" spans="1:13">
      <c r="A547" t="s">
        <v>554</v>
      </c>
      <c r="B547">
        <v>23.3</v>
      </c>
      <c r="C547">
        <v>25.099831151233101</v>
      </c>
      <c r="D547">
        <v>25.575766257921</v>
      </c>
      <c r="E547">
        <v>25.710550855432999</v>
      </c>
      <c r="F547">
        <v>25.467203613776199</v>
      </c>
      <c r="G547">
        <v>26.089003499323201</v>
      </c>
      <c r="H547">
        <v>2.2081829323382598</v>
      </c>
      <c r="I547">
        <v>0</v>
      </c>
      <c r="J547">
        <v>31.921199999999999</v>
      </c>
      <c r="K547">
        <f t="array" ref="K547">SUM(C$1:G$1*(C547:G547-22.5)^2)*I547*11</f>
        <v>0</v>
      </c>
      <c r="L547">
        <f t="shared" si="8"/>
        <v>544</v>
      </c>
      <c r="M547">
        <f>INDEX([1]Sheet1!$H$214:$AE$244, 1+INT(L547/288), 1+INT(MOD(L547, 288)/12))</f>
        <v>95.47</v>
      </c>
    </row>
    <row r="548" spans="1:13">
      <c r="A548" t="s">
        <v>555</v>
      </c>
      <c r="B548">
        <v>23.3</v>
      </c>
      <c r="C548">
        <v>25.099878296256399</v>
      </c>
      <c r="D548">
        <v>25.5723119775482</v>
      </c>
      <c r="E548">
        <v>25.706352001034301</v>
      </c>
      <c r="F548">
        <v>25.4615057887526</v>
      </c>
      <c r="G548">
        <v>26.083160747549201</v>
      </c>
      <c r="H548">
        <v>2.2057914021990701</v>
      </c>
      <c r="I548">
        <v>0</v>
      </c>
      <c r="J548">
        <v>31.921199999999999</v>
      </c>
      <c r="K548">
        <f t="array" ref="K548">SUM(C$1:G$1*(C548:G548-22.5)^2)*I548*11</f>
        <v>0</v>
      </c>
      <c r="L548">
        <f t="shared" si="8"/>
        <v>545</v>
      </c>
      <c r="M548">
        <f>INDEX([1]Sheet1!$H$214:$AE$244, 1+INT(L548/288), 1+INT(MOD(L548, 288)/12))</f>
        <v>95.47</v>
      </c>
    </row>
    <row r="549" spans="1:13">
      <c r="A549" t="s">
        <v>556</v>
      </c>
      <c r="B549">
        <v>23.3</v>
      </c>
      <c r="C549">
        <v>25.0999595163068</v>
      </c>
      <c r="D549">
        <v>25.568967485556399</v>
      </c>
      <c r="E549">
        <v>25.702248565032299</v>
      </c>
      <c r="F549">
        <v>25.456023452027601</v>
      </c>
      <c r="G549">
        <v>26.077516016593801</v>
      </c>
      <c r="H549">
        <v>2.2039210131825202</v>
      </c>
      <c r="I549">
        <v>0</v>
      </c>
      <c r="J549">
        <v>31.921199999999999</v>
      </c>
      <c r="K549">
        <f t="array" ref="K549">SUM(C$1:G$1*(C549:G549-22.5)^2)*I549*11</f>
        <v>0</v>
      </c>
      <c r="L549">
        <f t="shared" si="8"/>
        <v>546</v>
      </c>
      <c r="M549">
        <f>INDEX([1]Sheet1!$H$214:$AE$244, 1+INT(L549/288), 1+INT(MOD(L549, 288)/12))</f>
        <v>95.47</v>
      </c>
    </row>
    <row r="550" spans="1:13">
      <c r="A550" t="s">
        <v>557</v>
      </c>
      <c r="B550">
        <v>23.3</v>
      </c>
      <c r="C550">
        <v>25.1000667667074</v>
      </c>
      <c r="D550">
        <v>25.565687174506099</v>
      </c>
      <c r="E550">
        <v>25.698198951982</v>
      </c>
      <c r="F550">
        <v>25.450703756043701</v>
      </c>
      <c r="G550">
        <v>26.0720093276434</v>
      </c>
      <c r="H550">
        <v>2.20254163334033</v>
      </c>
      <c r="I550">
        <v>0</v>
      </c>
      <c r="J550">
        <v>31.921199999999999</v>
      </c>
      <c r="K550">
        <f t="array" ref="K550">SUM(C$1:G$1*(C550:G550-22.5)^2)*I550*11</f>
        <v>0</v>
      </c>
      <c r="L550">
        <f t="shared" si="8"/>
        <v>547</v>
      </c>
      <c r="M550">
        <f>INDEX([1]Sheet1!$H$214:$AE$244, 1+INT(L550/288), 1+INT(MOD(L550, 288)/12))</f>
        <v>95.47</v>
      </c>
    </row>
    <row r="551" spans="1:13">
      <c r="A551" t="s">
        <v>558</v>
      </c>
      <c r="B551">
        <v>23.3</v>
      </c>
      <c r="C551">
        <v>25.100193797664701</v>
      </c>
      <c r="D551">
        <v>25.562449997291399</v>
      </c>
      <c r="E551">
        <v>25.694184059741701</v>
      </c>
      <c r="F551">
        <v>25.445514582674299</v>
      </c>
      <c r="G551">
        <v>26.066621657444301</v>
      </c>
      <c r="H551">
        <v>2.2016257328553399</v>
      </c>
      <c r="I551">
        <v>0</v>
      </c>
      <c r="J551">
        <v>31.921199999999999</v>
      </c>
      <c r="K551">
        <f t="array" ref="K551">SUM(C$1:G$1*(C551:G551-22.5)^2)*I551*11</f>
        <v>0</v>
      </c>
      <c r="L551">
        <f t="shared" si="8"/>
        <v>548</v>
      </c>
      <c r="M551">
        <f>INDEX([1]Sheet1!$H$214:$AE$244, 1+INT(L551/288), 1+INT(MOD(L551, 288)/12))</f>
        <v>95.47</v>
      </c>
    </row>
    <row r="552" spans="1:13">
      <c r="A552" t="s">
        <v>559</v>
      </c>
      <c r="B552">
        <v>23.3</v>
      </c>
      <c r="C552">
        <v>25.1003357332959</v>
      </c>
      <c r="D552">
        <v>25.559235062069</v>
      </c>
      <c r="E552">
        <v>25.690185864482199</v>
      </c>
      <c r="F552">
        <v>25.440429917327801</v>
      </c>
      <c r="G552">
        <v>26.0613160775228</v>
      </c>
      <c r="H552">
        <v>2.2011481059743598</v>
      </c>
      <c r="I552">
        <v>0</v>
      </c>
      <c r="J552">
        <v>31.921199999999999</v>
      </c>
      <c r="K552">
        <f t="array" ref="K552">SUM(C$1:G$1*(C552:G552-22.5)^2)*I552*11</f>
        <v>0</v>
      </c>
      <c r="L552">
        <f t="shared" si="8"/>
        <v>549</v>
      </c>
      <c r="M552">
        <f>INDEX([1]Sheet1!$H$214:$AE$244, 1+INT(L552/288), 1+INT(MOD(L552, 288)/12))</f>
        <v>95.47</v>
      </c>
    </row>
    <row r="553" spans="1:13">
      <c r="A553" t="s">
        <v>560</v>
      </c>
      <c r="B553">
        <v>23.3</v>
      </c>
      <c r="C553">
        <v>25.1004887377368</v>
      </c>
      <c r="D553">
        <v>25.556036038169701</v>
      </c>
      <c r="E553">
        <v>25.686199061682501</v>
      </c>
      <c r="F553">
        <v>25.435435034889199</v>
      </c>
      <c r="G553">
        <v>26.0560881547548</v>
      </c>
      <c r="H553">
        <v>2.2010856284745901</v>
      </c>
      <c r="I553">
        <v>0</v>
      </c>
      <c r="J553">
        <v>31.921199999999999</v>
      </c>
      <c r="K553">
        <f t="array" ref="K553">SUM(C$1:G$1*(C553:G553-22.5)^2)*I553*11</f>
        <v>0</v>
      </c>
      <c r="L553">
        <f t="shared" si="8"/>
        <v>550</v>
      </c>
      <c r="M553">
        <f>INDEX([1]Sheet1!$H$214:$AE$244, 1+INT(L553/288), 1+INT(MOD(L553, 288)/12))</f>
        <v>95.47</v>
      </c>
    </row>
    <row r="554" spans="1:13">
      <c r="A554" t="s">
        <v>561</v>
      </c>
      <c r="B554">
        <v>23.3</v>
      </c>
      <c r="C554">
        <v>25.100649798070499</v>
      </c>
      <c r="D554">
        <v>25.5528419197211</v>
      </c>
      <c r="E554">
        <v>25.6822147234003</v>
      </c>
      <c r="F554">
        <v>25.430515062154601</v>
      </c>
      <c r="G554">
        <v>26.050910961546698</v>
      </c>
      <c r="H554">
        <v>2.2014170454330402</v>
      </c>
      <c r="I554">
        <v>0</v>
      </c>
      <c r="J554">
        <v>31.921199999999999</v>
      </c>
      <c r="K554">
        <f t="array" ref="K554">SUM(C$1:G$1*(C554:G554-22.5)^2)*I554*11</f>
        <v>0</v>
      </c>
      <c r="L554">
        <f t="shared" si="8"/>
        <v>551</v>
      </c>
      <c r="M554">
        <f>INDEX([1]Sheet1!$H$214:$AE$244, 1+INT(L554/288), 1+INT(MOD(L554, 288)/12))</f>
        <v>95.47</v>
      </c>
    </row>
    <row r="555" spans="1:13">
      <c r="A555" t="s">
        <v>562</v>
      </c>
      <c r="B555">
        <v>23.258333333333301</v>
      </c>
      <c r="C555">
        <v>25.100816468752601</v>
      </c>
      <c r="D555">
        <v>25.548565692576801</v>
      </c>
      <c r="E555">
        <v>25.677112327272699</v>
      </c>
      <c r="F555">
        <v>25.424593899049199</v>
      </c>
      <c r="G555">
        <v>26.044675548508899</v>
      </c>
      <c r="H555">
        <v>2.2021227849356602</v>
      </c>
      <c r="I555">
        <v>0</v>
      </c>
      <c r="J555">
        <v>31.921199999999999</v>
      </c>
      <c r="K555">
        <f t="array" ref="K555">SUM(C$1:G$1*(C555:G555-22.5)^2)*I555*11</f>
        <v>0</v>
      </c>
      <c r="L555">
        <f t="shared" si="8"/>
        <v>552</v>
      </c>
      <c r="M555">
        <f>INDEX([1]Sheet1!$H$214:$AE$244, 1+INT(L555/288), 1+INT(MOD(L555, 288)/12))</f>
        <v>75.48</v>
      </c>
    </row>
    <row r="556" spans="1:13">
      <c r="A556" t="s">
        <v>563</v>
      </c>
      <c r="B556">
        <v>23.216666666666701</v>
      </c>
      <c r="C556">
        <v>25.100986338833</v>
      </c>
      <c r="D556">
        <v>25.543616765262399</v>
      </c>
      <c r="E556">
        <v>25.671330301806801</v>
      </c>
      <c r="F556">
        <v>25.418066388827601</v>
      </c>
      <c r="G556">
        <v>26.0378293211689</v>
      </c>
      <c r="H556">
        <v>2.2031847940711198</v>
      </c>
      <c r="I556">
        <v>0</v>
      </c>
      <c r="J556">
        <v>31.921199999999999</v>
      </c>
      <c r="K556">
        <f t="array" ref="K556">SUM(C$1:G$1*(C556:G556-22.5)^2)*I556*11</f>
        <v>0</v>
      </c>
      <c r="L556">
        <f t="shared" si="8"/>
        <v>553</v>
      </c>
      <c r="M556">
        <f>INDEX([1]Sheet1!$H$214:$AE$244, 1+INT(L556/288), 1+INT(MOD(L556, 288)/12))</f>
        <v>75.48</v>
      </c>
    </row>
    <row r="557" spans="1:13">
      <c r="A557" t="s">
        <v>564</v>
      </c>
      <c r="B557">
        <v>23.175000000000001</v>
      </c>
      <c r="C557">
        <v>25.101156965257701</v>
      </c>
      <c r="D557">
        <v>25.538267199584201</v>
      </c>
      <c r="E557">
        <v>25.66515157517</v>
      </c>
      <c r="F557">
        <v>25.4111873005454</v>
      </c>
      <c r="G557">
        <v>26.030657742059802</v>
      </c>
      <c r="H557">
        <v>2.2045863941355002</v>
      </c>
      <c r="I557">
        <v>0</v>
      </c>
      <c r="J557">
        <v>31.921199999999999</v>
      </c>
      <c r="K557">
        <f t="array" ref="K557">SUM(C$1:G$1*(C557:G557-22.5)^2)*I557*11</f>
        <v>0</v>
      </c>
      <c r="L557">
        <f t="shared" si="8"/>
        <v>554</v>
      </c>
      <c r="M557">
        <f>INDEX([1]Sheet1!$H$214:$AE$244, 1+INT(L557/288), 1+INT(MOD(L557, 288)/12))</f>
        <v>75.48</v>
      </c>
    </row>
    <row r="558" spans="1:13">
      <c r="A558" t="s">
        <v>565</v>
      </c>
      <c r="B558">
        <v>23.133333333333301</v>
      </c>
      <c r="C558">
        <v>25.1013260777104</v>
      </c>
      <c r="D558">
        <v>25.5326436981181</v>
      </c>
      <c r="E558">
        <v>25.658705688409899</v>
      </c>
      <c r="F558">
        <v>25.404076121755399</v>
      </c>
      <c r="G558">
        <v>26.023267293419</v>
      </c>
      <c r="H558">
        <v>2.2063121524526199</v>
      </c>
      <c r="I558">
        <v>0</v>
      </c>
      <c r="J558">
        <v>31.921199999999999</v>
      </c>
      <c r="K558">
        <f t="array" ref="K558">SUM(C$1:G$1*(C558:G558-22.5)^2)*I558*11</f>
        <v>0</v>
      </c>
      <c r="L558">
        <f t="shared" si="8"/>
        <v>555</v>
      </c>
      <c r="M558">
        <f>INDEX([1]Sheet1!$H$214:$AE$244, 1+INT(L558/288), 1+INT(MOD(L558, 288)/12))</f>
        <v>75.48</v>
      </c>
    </row>
    <row r="559" spans="1:13">
      <c r="A559" t="s">
        <v>566</v>
      </c>
      <c r="B559">
        <v>23.091666666666701</v>
      </c>
      <c r="C559">
        <v>25.101491686312301</v>
      </c>
      <c r="D559">
        <v>25.526827672314401</v>
      </c>
      <c r="E559">
        <v>25.652073710478</v>
      </c>
      <c r="F559">
        <v>25.396806272237502</v>
      </c>
      <c r="G559">
        <v>26.015736223570901</v>
      </c>
      <c r="H559">
        <v>2.2083477686106399</v>
      </c>
      <c r="I559">
        <v>0</v>
      </c>
      <c r="J559">
        <v>31.921199999999999</v>
      </c>
      <c r="K559">
        <f t="array" ref="K559">SUM(C$1:G$1*(C559:G559-22.5)^2)*I559*11</f>
        <v>0</v>
      </c>
      <c r="L559">
        <f t="shared" si="8"/>
        <v>556</v>
      </c>
      <c r="M559">
        <f>INDEX([1]Sheet1!$H$214:$AE$244, 1+INT(L559/288), 1+INT(MOD(L559, 288)/12))</f>
        <v>75.48</v>
      </c>
    </row>
    <row r="560" spans="1:13">
      <c r="A560" t="s">
        <v>567</v>
      </c>
      <c r="B560">
        <v>23.05</v>
      </c>
      <c r="C560">
        <v>25.101652146099799</v>
      </c>
      <c r="D560">
        <v>25.520859737267799</v>
      </c>
      <c r="E560">
        <v>25.645296055895301</v>
      </c>
      <c r="F560">
        <v>25.389412649690598</v>
      </c>
      <c r="G560">
        <v>26.008085727490801</v>
      </c>
      <c r="H560">
        <v>2.2086182380260202</v>
      </c>
      <c r="I560">
        <v>0</v>
      </c>
      <c r="J560">
        <v>31.921199999999999</v>
      </c>
      <c r="K560">
        <f t="array" ref="K560">SUM(C$1:G$1*(C560:G560-22.5)^2)*I560*11</f>
        <v>0</v>
      </c>
      <c r="L560">
        <f t="shared" si="8"/>
        <v>557</v>
      </c>
      <c r="M560">
        <f>INDEX([1]Sheet1!$H$214:$AE$244, 1+INT(L560/288), 1+INT(MOD(L560, 288)/12))</f>
        <v>75.48</v>
      </c>
    </row>
    <row r="561" spans="1:13">
      <c r="A561" t="s">
        <v>568</v>
      </c>
      <c r="B561">
        <v>23.008333333333301</v>
      </c>
      <c r="C561">
        <v>25.101806140959699</v>
      </c>
      <c r="D561">
        <v>25.514774067238701</v>
      </c>
      <c r="E561">
        <v>25.638405926133501</v>
      </c>
      <c r="F561">
        <v>25.381915736262499</v>
      </c>
      <c r="G561">
        <v>26.000350309643402</v>
      </c>
      <c r="H561">
        <v>2.2066465664316799</v>
      </c>
      <c r="I561">
        <v>0</v>
      </c>
      <c r="J561">
        <v>31.921199999999999</v>
      </c>
      <c r="K561">
        <f t="array" ref="K561">SUM(C$1:G$1*(C561:G561-22.5)^2)*I561*11</f>
        <v>0</v>
      </c>
      <c r="L561">
        <f t="shared" si="8"/>
        <v>558</v>
      </c>
      <c r="M561">
        <f>INDEX([1]Sheet1!$H$214:$AE$244, 1+INT(L561/288), 1+INT(MOD(L561, 288)/12))</f>
        <v>75.48</v>
      </c>
    </row>
    <row r="562" spans="1:13">
      <c r="A562" t="s">
        <v>569</v>
      </c>
      <c r="B562">
        <v>22.966666666666701</v>
      </c>
      <c r="C562">
        <v>25.101952675762298</v>
      </c>
      <c r="D562">
        <v>25.508585057854201</v>
      </c>
      <c r="E562">
        <v>25.631417684070399</v>
      </c>
      <c r="F562">
        <v>25.374334744447498</v>
      </c>
      <c r="G562">
        <v>25.992529594312899</v>
      </c>
      <c r="H562">
        <v>2.20458527301167</v>
      </c>
      <c r="I562">
        <v>0</v>
      </c>
      <c r="J562">
        <v>31.921199999999999</v>
      </c>
      <c r="K562">
        <f t="array" ref="K562">SUM(C$1:G$1*(C562:G562-22.5)^2)*I562*11</f>
        <v>0</v>
      </c>
      <c r="L562">
        <f t="shared" si="8"/>
        <v>559</v>
      </c>
      <c r="M562">
        <f>INDEX([1]Sheet1!$H$214:$AE$244, 1+INT(L562/288), 1+INT(MOD(L562, 288)/12))</f>
        <v>75.48</v>
      </c>
    </row>
    <row r="563" spans="1:13">
      <c r="A563" t="s">
        <v>570</v>
      </c>
      <c r="B563">
        <v>22.925000000000001</v>
      </c>
      <c r="C563">
        <v>25.102091033062901</v>
      </c>
      <c r="D563">
        <v>25.502310327296499</v>
      </c>
      <c r="E563">
        <v>25.624348327561201</v>
      </c>
      <c r="F563">
        <v>25.3667092117926</v>
      </c>
      <c r="G563">
        <v>25.984644549313799</v>
      </c>
      <c r="H563">
        <v>2.2030259320488499</v>
      </c>
      <c r="I563">
        <v>0</v>
      </c>
      <c r="J563">
        <v>31.921199999999999</v>
      </c>
      <c r="K563">
        <f t="array" ref="K563">SUM(C$1:G$1*(C563:G563-22.5)^2)*I563*11</f>
        <v>0</v>
      </c>
      <c r="L563">
        <f t="shared" si="8"/>
        <v>560</v>
      </c>
      <c r="M563">
        <f>INDEX([1]Sheet1!$H$214:$AE$244, 1+INT(L563/288), 1+INT(MOD(L563, 288)/12))</f>
        <v>75.48</v>
      </c>
    </row>
    <row r="564" spans="1:13">
      <c r="A564" t="s">
        <v>571</v>
      </c>
      <c r="B564">
        <v>22.883333333333301</v>
      </c>
      <c r="C564">
        <v>25.102220721026999</v>
      </c>
      <c r="D564">
        <v>25.495954770454102</v>
      </c>
      <c r="E564">
        <v>25.617203060005501</v>
      </c>
      <c r="F564">
        <v>25.359047504910698</v>
      </c>
      <c r="G564">
        <v>25.9766885445536</v>
      </c>
      <c r="H564">
        <v>2.2019400758012</v>
      </c>
      <c r="I564">
        <v>0</v>
      </c>
      <c r="J564">
        <v>31.921199999999999</v>
      </c>
      <c r="K564">
        <f t="array" ref="K564">SUM(C$1:G$1*(C564:G564-22.5)^2)*I564*11</f>
        <v>0</v>
      </c>
      <c r="L564">
        <f t="shared" si="8"/>
        <v>561</v>
      </c>
      <c r="M564">
        <f>INDEX([1]Sheet1!$H$214:$AE$244, 1+INT(L564/288), 1+INT(MOD(L564, 288)/12))</f>
        <v>75.48</v>
      </c>
    </row>
    <row r="565" spans="1:13">
      <c r="A565" t="s">
        <v>572</v>
      </c>
      <c r="B565">
        <v>22.841666666666701</v>
      </c>
      <c r="C565">
        <v>25.102341402264098</v>
      </c>
      <c r="D565">
        <v>25.4895291073992</v>
      </c>
      <c r="E565">
        <v>25.6099922774217</v>
      </c>
      <c r="F565">
        <v>25.351356690144598</v>
      </c>
      <c r="G565">
        <v>25.968677248335599</v>
      </c>
      <c r="H565">
        <v>2.2013016600472</v>
      </c>
      <c r="I565">
        <v>0</v>
      </c>
      <c r="J565">
        <v>31.921199999999999</v>
      </c>
      <c r="K565">
        <f t="array" ref="K565">SUM(C$1:G$1*(C565:G565-22.5)^2)*I565*11</f>
        <v>0</v>
      </c>
      <c r="L565">
        <f t="shared" si="8"/>
        <v>562</v>
      </c>
      <c r="M565">
        <f>INDEX([1]Sheet1!$H$214:$AE$244, 1+INT(L565/288), 1+INT(MOD(L565, 288)/12))</f>
        <v>75.48</v>
      </c>
    </row>
    <row r="566" spans="1:13">
      <c r="A566" t="s">
        <v>573</v>
      </c>
      <c r="B566">
        <v>22.8</v>
      </c>
      <c r="C566">
        <v>25.1024528742165</v>
      </c>
      <c r="D566">
        <v>25.4830344313939</v>
      </c>
      <c r="E566">
        <v>25.602717600712701</v>
      </c>
      <c r="F566">
        <v>25.343632218108802</v>
      </c>
      <c r="G566">
        <v>25.9606023755202</v>
      </c>
      <c r="H566">
        <v>2.2010868089365698</v>
      </c>
      <c r="I566">
        <v>0</v>
      </c>
      <c r="J566">
        <v>31.921199999999999</v>
      </c>
      <c r="K566">
        <f t="array" ref="K566">SUM(C$1:G$1*(C566:G566-22.5)^2)*I566*11</f>
        <v>0</v>
      </c>
      <c r="L566">
        <f t="shared" si="8"/>
        <v>563</v>
      </c>
      <c r="M566">
        <f>INDEX([1]Sheet1!$H$214:$AE$244, 1+INT(L566/288), 1+INT(MOD(L566, 288)/12))</f>
        <v>75.48</v>
      </c>
    </row>
    <row r="567" spans="1:13">
      <c r="A567" t="s">
        <v>574</v>
      </c>
      <c r="B567">
        <v>22.75</v>
      </c>
      <c r="C567">
        <v>25.102555029026199</v>
      </c>
      <c r="D567">
        <v>25.476201452898898</v>
      </c>
      <c r="E567">
        <v>25.5950987609253</v>
      </c>
      <c r="F567">
        <v>25.335610068065002</v>
      </c>
      <c r="G567">
        <v>25.952187423460199</v>
      </c>
      <c r="H567">
        <v>2.2012735919876301</v>
      </c>
      <c r="I567">
        <v>0</v>
      </c>
      <c r="J567">
        <v>31.921199999999999</v>
      </c>
      <c r="K567">
        <f t="array" ref="K567">SUM(C$1:G$1*(C567:G567-22.5)^2)*I567*11</f>
        <v>0</v>
      </c>
      <c r="L567">
        <f t="shared" si="8"/>
        <v>564</v>
      </c>
      <c r="M567">
        <f>INDEX([1]Sheet1!$H$214:$AE$244, 1+INT(L567/288), 1+INT(MOD(L567, 288)/12))</f>
        <v>58.11</v>
      </c>
    </row>
    <row r="568" spans="1:13">
      <c r="A568" t="s">
        <v>575</v>
      </c>
      <c r="B568">
        <v>22.7</v>
      </c>
      <c r="C568">
        <v>25.1026477970534</v>
      </c>
      <c r="D568">
        <v>25.469125772180799</v>
      </c>
      <c r="E568">
        <v>25.587243223366499</v>
      </c>
      <c r="F568">
        <v>25.327343222502201</v>
      </c>
      <c r="G568">
        <v>25.9435453473675</v>
      </c>
      <c r="H568">
        <v>2.2018418285642398</v>
      </c>
      <c r="I568">
        <v>0</v>
      </c>
      <c r="J568">
        <v>31.921199999999999</v>
      </c>
      <c r="K568">
        <f t="array" ref="K568">SUM(C$1:G$1*(C568:G568-22.5)^2)*I568*11</f>
        <v>0</v>
      </c>
      <c r="L568">
        <f t="shared" si="8"/>
        <v>565</v>
      </c>
      <c r="M568">
        <f>INDEX([1]Sheet1!$H$214:$AE$244, 1+INT(L568/288), 1+INT(MOD(L568, 288)/12))</f>
        <v>58.11</v>
      </c>
    </row>
    <row r="569" spans="1:13">
      <c r="A569" t="s">
        <v>576</v>
      </c>
      <c r="B569">
        <v>22.65</v>
      </c>
      <c r="C569">
        <v>25.1027309869772</v>
      </c>
      <c r="D569">
        <v>25.4618553909525</v>
      </c>
      <c r="E569">
        <v>25.579199804501499</v>
      </c>
      <c r="F569">
        <v>25.3188768309751</v>
      </c>
      <c r="G569">
        <v>25.934728591835</v>
      </c>
      <c r="H569">
        <v>2.2027729159294398</v>
      </c>
      <c r="I569">
        <v>0</v>
      </c>
      <c r="J569">
        <v>31.921199999999999</v>
      </c>
      <c r="K569">
        <f t="array" ref="K569">SUM(C$1:G$1*(C569:G569-22.5)^2)*I569*11</f>
        <v>0</v>
      </c>
      <c r="L569">
        <f t="shared" si="8"/>
        <v>566</v>
      </c>
      <c r="M569">
        <f>INDEX([1]Sheet1!$H$214:$AE$244, 1+INT(L569/288), 1+INT(MOD(L569, 288)/12))</f>
        <v>58.11</v>
      </c>
    </row>
    <row r="570" spans="1:13">
      <c r="A570" t="s">
        <v>577</v>
      </c>
      <c r="B570">
        <v>22.6</v>
      </c>
      <c r="C570">
        <v>25.1028043264497</v>
      </c>
      <c r="D570">
        <v>25.4544271660756</v>
      </c>
      <c r="E570">
        <v>25.571007191414601</v>
      </c>
      <c r="F570">
        <v>25.3102955643153</v>
      </c>
      <c r="G570">
        <v>25.925766987025298</v>
      </c>
      <c r="H570">
        <v>2.2040496775974798</v>
      </c>
      <c r="I570">
        <v>0</v>
      </c>
      <c r="J570">
        <v>31.921199999999999</v>
      </c>
      <c r="K570">
        <f t="array" ref="K570">SUM(C$1:G$1*(C570:G570-22.5)^2)*I570*11</f>
        <v>0</v>
      </c>
      <c r="L570">
        <f t="shared" si="8"/>
        <v>567</v>
      </c>
      <c r="M570">
        <f>INDEX([1]Sheet1!$H$214:$AE$244, 1+INT(L570/288), 1+INT(MOD(L570, 288)/12))</f>
        <v>58.11</v>
      </c>
    </row>
    <row r="571" spans="1:13">
      <c r="A571" t="s">
        <v>578</v>
      </c>
      <c r="B571">
        <v>22.55</v>
      </c>
      <c r="C571">
        <v>25.102867542143098</v>
      </c>
      <c r="D571">
        <v>25.446871439694601</v>
      </c>
      <c r="E571">
        <v>25.5626964824935</v>
      </c>
      <c r="F571">
        <v>25.301647876465399</v>
      </c>
      <c r="G571">
        <v>25.916695959335101</v>
      </c>
      <c r="H571">
        <v>2.20565622922128</v>
      </c>
      <c r="I571">
        <v>0</v>
      </c>
      <c r="J571">
        <v>31.921199999999999</v>
      </c>
      <c r="K571">
        <f t="array" ref="K571">SUM(C$1:G$1*(C571:G571-22.5)^2)*I571*11</f>
        <v>0</v>
      </c>
      <c r="L571">
        <f t="shared" si="8"/>
        <v>568</v>
      </c>
      <c r="M571">
        <f>INDEX([1]Sheet1!$H$214:$AE$244, 1+INT(L571/288), 1+INT(MOD(L571, 288)/12))</f>
        <v>58.11</v>
      </c>
    </row>
    <row r="572" spans="1:13">
      <c r="A572" t="s">
        <v>579</v>
      </c>
      <c r="B572">
        <v>22.5</v>
      </c>
      <c r="C572">
        <v>25.102920423690399</v>
      </c>
      <c r="D572">
        <v>25.439201905535601</v>
      </c>
      <c r="E572">
        <v>25.554282537658199</v>
      </c>
      <c r="F572">
        <v>25.292957270409801</v>
      </c>
      <c r="G572">
        <v>25.907522564394199</v>
      </c>
      <c r="H572">
        <v>2.2075778596762099</v>
      </c>
      <c r="I572">
        <v>0</v>
      </c>
      <c r="J572">
        <v>31.921199999999999</v>
      </c>
      <c r="K572">
        <f t="array" ref="K572">SUM(C$1:G$1*(C572:G572-22.5)^2)*I572*11</f>
        <v>0</v>
      </c>
      <c r="L572">
        <f t="shared" si="8"/>
        <v>569</v>
      </c>
      <c r="M572">
        <f>INDEX([1]Sheet1!$H$214:$AE$244, 1+INT(L572/288), 1+INT(MOD(L572, 288)/12))</f>
        <v>58.11</v>
      </c>
    </row>
    <row r="573" spans="1:13">
      <c r="A573" t="s">
        <v>580</v>
      </c>
      <c r="B573">
        <v>22.45</v>
      </c>
      <c r="C573">
        <v>25.102962831332398</v>
      </c>
      <c r="D573">
        <v>25.4314326656439</v>
      </c>
      <c r="E573">
        <v>25.545780323369598</v>
      </c>
      <c r="F573">
        <v>25.284242197468998</v>
      </c>
      <c r="G573">
        <v>25.898265950159502</v>
      </c>
      <c r="H573">
        <v>2.20872488900083</v>
      </c>
      <c r="I573">
        <v>0</v>
      </c>
      <c r="J573">
        <v>31.921199999999999</v>
      </c>
      <c r="K573">
        <f t="array" ref="K573">SUM(C$1:G$1*(C573:G573-22.5)^2)*I573*11</f>
        <v>0</v>
      </c>
      <c r="L573">
        <f t="shared" si="8"/>
        <v>570</v>
      </c>
      <c r="M573">
        <f>INDEX([1]Sheet1!$H$214:$AE$244, 1+INT(L573/288), 1+INT(MOD(L573, 288)/12))</f>
        <v>58.11</v>
      </c>
    </row>
    <row r="574" spans="1:13">
      <c r="A574" t="s">
        <v>581</v>
      </c>
      <c r="B574">
        <v>22.4</v>
      </c>
      <c r="C574">
        <v>25.1029947076483</v>
      </c>
      <c r="D574">
        <v>25.423567076851</v>
      </c>
      <c r="E574">
        <v>25.537194976979801</v>
      </c>
      <c r="F574">
        <v>25.2755090903321</v>
      </c>
      <c r="G574">
        <v>25.888925965064399</v>
      </c>
      <c r="H574">
        <v>2.2075683333240801</v>
      </c>
      <c r="I574">
        <v>0</v>
      </c>
      <c r="J574">
        <v>31.921199999999999</v>
      </c>
      <c r="K574">
        <f t="array" ref="K574">SUM(C$1:G$1*(C574:G574-22.5)^2)*I574*11</f>
        <v>0</v>
      </c>
      <c r="L574">
        <f t="shared" si="8"/>
        <v>571</v>
      </c>
      <c r="M574">
        <f>INDEX([1]Sheet1!$H$214:$AE$244, 1+INT(L574/288), 1+INT(MOD(L574, 288)/12))</f>
        <v>58.11</v>
      </c>
    </row>
    <row r="575" spans="1:13">
      <c r="A575" t="s">
        <v>582</v>
      </c>
      <c r="B575">
        <v>22.35</v>
      </c>
      <c r="C575">
        <v>25.103016061204698</v>
      </c>
      <c r="D575">
        <v>25.415611251042801</v>
      </c>
      <c r="E575">
        <v>25.528534581143099</v>
      </c>
      <c r="F575">
        <v>25.266765944545799</v>
      </c>
      <c r="G575">
        <v>25.879519188567301</v>
      </c>
      <c r="H575">
        <v>2.2053123392901801</v>
      </c>
      <c r="I575">
        <v>0</v>
      </c>
      <c r="J575">
        <v>31.921199999999999</v>
      </c>
      <c r="K575">
        <f t="array" ref="K575">SUM(C$1:G$1*(C575:G575-22.5)^2)*I575*11</f>
        <v>0</v>
      </c>
      <c r="L575">
        <f t="shared" si="8"/>
        <v>572</v>
      </c>
      <c r="M575">
        <f>INDEX([1]Sheet1!$H$214:$AE$244, 1+INT(L575/288), 1+INT(MOD(L575, 288)/12))</f>
        <v>58.11</v>
      </c>
    </row>
    <row r="576" spans="1:13">
      <c r="A576" t="s">
        <v>583</v>
      </c>
      <c r="B576">
        <v>22.3</v>
      </c>
      <c r="C576">
        <v>25.1030269665372</v>
      </c>
      <c r="D576">
        <v>25.4075625983359</v>
      </c>
      <c r="E576">
        <v>25.519800174763301</v>
      </c>
      <c r="F576">
        <v>25.2580134561478</v>
      </c>
      <c r="G576">
        <v>25.870042951274002</v>
      </c>
      <c r="H576">
        <v>2.2035695847630099</v>
      </c>
      <c r="I576">
        <v>0</v>
      </c>
      <c r="J576">
        <v>31.921199999999999</v>
      </c>
      <c r="K576">
        <f t="array" ref="K576">SUM(C$1:G$1*(C576:G576-22.5)^2)*I576*11</f>
        <v>0</v>
      </c>
      <c r="L576">
        <f t="shared" si="8"/>
        <v>573</v>
      </c>
      <c r="M576">
        <f>INDEX([1]Sheet1!$H$214:$AE$244, 1+INT(L576/288), 1+INT(MOD(L576, 288)/12))</f>
        <v>58.11</v>
      </c>
    </row>
    <row r="577" spans="1:13">
      <c r="A577" t="s">
        <v>584</v>
      </c>
      <c r="B577">
        <v>22.25</v>
      </c>
      <c r="C577">
        <v>25.103027545340499</v>
      </c>
      <c r="D577">
        <v>25.3994202960168</v>
      </c>
      <c r="E577">
        <v>25.510996348121601</v>
      </c>
      <c r="F577">
        <v>25.249255843012101</v>
      </c>
      <c r="G577">
        <v>25.860508134617302</v>
      </c>
      <c r="H577">
        <v>2.2023106262543699</v>
      </c>
      <c r="I577">
        <v>0</v>
      </c>
      <c r="J577">
        <v>31.921199999999999</v>
      </c>
      <c r="K577">
        <f t="array" ref="K577">SUM(C$1:G$1*(C577:G577-22.5)^2)*I577*11</f>
        <v>0</v>
      </c>
      <c r="L577">
        <f t="shared" si="8"/>
        <v>574</v>
      </c>
      <c r="M577">
        <f>INDEX([1]Sheet1!$H$214:$AE$244, 1+INT(L577/288), 1+INT(MOD(L577, 288)/12))</f>
        <v>58.11</v>
      </c>
    </row>
    <row r="578" spans="1:13">
      <c r="A578" t="s">
        <v>585</v>
      </c>
      <c r="B578">
        <v>22.2</v>
      </c>
      <c r="C578">
        <v>25.103017966222101</v>
      </c>
      <c r="D578">
        <v>25.391171124514202</v>
      </c>
      <c r="E578">
        <v>25.5021219482662</v>
      </c>
      <c r="F578">
        <v>25.240491996402</v>
      </c>
      <c r="G578">
        <v>25.850910701184802</v>
      </c>
      <c r="H578">
        <v>2.2015085481899299</v>
      </c>
      <c r="I578">
        <v>0</v>
      </c>
      <c r="J578">
        <v>31.921199999999999</v>
      </c>
      <c r="K578">
        <f t="array" ref="K578">SUM(C$1:G$1*(C578:G578-22.5)^2)*I578*11</f>
        <v>0</v>
      </c>
      <c r="L578">
        <f t="shared" si="8"/>
        <v>575</v>
      </c>
      <c r="M578">
        <f>INDEX([1]Sheet1!$H$214:$AE$244, 1+INT(L578/288), 1+INT(MOD(L578, 288)/12))</f>
        <v>58.11</v>
      </c>
    </row>
    <row r="579" spans="1:13">
      <c r="A579" t="s">
        <v>586</v>
      </c>
      <c r="B579">
        <v>22.158333333333299</v>
      </c>
      <c r="C579">
        <v>25.102998421719601</v>
      </c>
      <c r="D579">
        <v>25.382890307304798</v>
      </c>
      <c r="E579">
        <v>25.4932578111449</v>
      </c>
      <c r="F579">
        <v>25.231775881132702</v>
      </c>
      <c r="G579">
        <v>25.841332499987999</v>
      </c>
      <c r="H579">
        <v>2.2002818035910101</v>
      </c>
      <c r="I579">
        <v>0</v>
      </c>
      <c r="J579">
        <v>31.358499999999999</v>
      </c>
      <c r="K579">
        <f t="array" ref="K579">SUM(C$1:G$1*(C579:G579-22.5)^2)*I579*11</f>
        <v>0</v>
      </c>
      <c r="L579">
        <f t="shared" si="8"/>
        <v>576</v>
      </c>
      <c r="M579">
        <f>INDEX([1]Sheet1!$H$214:$AE$244, 1+INT(L579/288), 1+INT(MOD(L579, 288)/12))</f>
        <v>50.81</v>
      </c>
    </row>
    <row r="580" spans="1:13">
      <c r="A580" t="s">
        <v>587</v>
      </c>
      <c r="B580">
        <v>22.116666666666699</v>
      </c>
      <c r="C580">
        <v>25.102969088168201</v>
      </c>
      <c r="D580">
        <v>25.374572256545399</v>
      </c>
      <c r="E580">
        <v>25.484369049385499</v>
      </c>
      <c r="F580">
        <v>25.2230856199402</v>
      </c>
      <c r="G580">
        <v>25.831736119275401</v>
      </c>
      <c r="H580">
        <v>2.2003218283196699</v>
      </c>
      <c r="I580">
        <v>0</v>
      </c>
      <c r="J580">
        <v>31.358499999999999</v>
      </c>
      <c r="K580">
        <f t="array" ref="K580">SUM(C$1:G$1*(C580:G580-22.5)^2)*I580*11</f>
        <v>0</v>
      </c>
      <c r="L580">
        <f t="shared" si="8"/>
        <v>577</v>
      </c>
      <c r="M580">
        <f>INDEX([1]Sheet1!$H$214:$AE$244, 1+INT(L580/288), 1+INT(MOD(L580, 288)/12))</f>
        <v>50.81</v>
      </c>
    </row>
    <row r="581" spans="1:13">
      <c r="A581" t="s">
        <v>588</v>
      </c>
      <c r="B581">
        <v>22.074999999999999</v>
      </c>
      <c r="C581">
        <v>25.102930128941701</v>
      </c>
      <c r="D581">
        <v>25.366172588405799</v>
      </c>
      <c r="E581">
        <v>25.4754353931054</v>
      </c>
      <c r="F581">
        <v>25.2144078383898</v>
      </c>
      <c r="G581">
        <v>25.822110075028299</v>
      </c>
      <c r="H581">
        <v>2.2007504086199798</v>
      </c>
      <c r="I581">
        <v>0</v>
      </c>
      <c r="J581">
        <v>31.358499999999999</v>
      </c>
      <c r="K581">
        <f t="array" ref="K581">SUM(C$1:G$1*(C581:G581-22.5)^2)*I581*11</f>
        <v>0</v>
      </c>
      <c r="L581">
        <f t="shared" ref="L581:L644" si="9">L580+1</f>
        <v>578</v>
      </c>
      <c r="M581">
        <f>INDEX([1]Sheet1!$H$214:$AE$244, 1+INT(L581/288), 1+INT(MOD(L581, 288)/12))</f>
        <v>50.81</v>
      </c>
    </row>
    <row r="582" spans="1:13">
      <c r="A582" t="s">
        <v>589</v>
      </c>
      <c r="B582">
        <v>22.033333333333299</v>
      </c>
      <c r="C582">
        <v>25.1028817211537</v>
      </c>
      <c r="D582">
        <v>25.357717244300002</v>
      </c>
      <c r="E582">
        <v>25.466438782173999</v>
      </c>
      <c r="F582">
        <v>25.205731202369801</v>
      </c>
      <c r="G582">
        <v>25.812439621808501</v>
      </c>
      <c r="H582">
        <v>2.2015483822358801</v>
      </c>
      <c r="I582">
        <v>0</v>
      </c>
      <c r="J582">
        <v>31.358499999999999</v>
      </c>
      <c r="K582">
        <f t="array" ref="K582">SUM(C$1:G$1*(C582:G582-22.5)^2)*I582*11</f>
        <v>0</v>
      </c>
      <c r="L582">
        <f t="shared" si="9"/>
        <v>579</v>
      </c>
      <c r="M582">
        <f>INDEX([1]Sheet1!$H$214:$AE$244, 1+INT(L582/288), 1+INT(MOD(L582, 288)/12))</f>
        <v>50.81</v>
      </c>
    </row>
    <row r="583" spans="1:13">
      <c r="A583" t="s">
        <v>590</v>
      </c>
      <c r="B583">
        <v>21.991666666666699</v>
      </c>
      <c r="C583">
        <v>25.102824066941</v>
      </c>
      <c r="D583">
        <v>25.3492413396175</v>
      </c>
      <c r="E583">
        <v>25.457364635396601</v>
      </c>
      <c r="F583">
        <v>25.197052127199001</v>
      </c>
      <c r="G583">
        <v>25.802725551332198</v>
      </c>
      <c r="H583">
        <v>2.2026980666908398</v>
      </c>
      <c r="I583">
        <v>0</v>
      </c>
      <c r="J583">
        <v>31.358499999999999</v>
      </c>
      <c r="K583">
        <f t="array" ref="K583">SUM(C$1:G$1*(C583:G583-22.5)^2)*I583*11</f>
        <v>0</v>
      </c>
      <c r="L583">
        <f t="shared" si="9"/>
        <v>580</v>
      </c>
      <c r="M583">
        <f>INDEX([1]Sheet1!$H$214:$AE$244, 1+INT(L583/288), 1+INT(MOD(L583, 288)/12))</f>
        <v>50.81</v>
      </c>
    </row>
    <row r="584" spans="1:13">
      <c r="A584" t="s">
        <v>591</v>
      </c>
      <c r="B584">
        <v>21.95</v>
      </c>
      <c r="C584">
        <v>25.102757388743999</v>
      </c>
      <c r="D584">
        <v>25.340754471923798</v>
      </c>
      <c r="E584">
        <v>25.448196476623998</v>
      </c>
      <c r="F584">
        <v>25.1883659500341</v>
      </c>
      <c r="G584">
        <v>25.792961015472599</v>
      </c>
      <c r="H584">
        <v>2.2041831190124501</v>
      </c>
      <c r="I584">
        <v>0</v>
      </c>
      <c r="J584">
        <v>31.358499999999999</v>
      </c>
      <c r="K584">
        <f t="array" ref="K584">SUM(C$1:G$1*(C584:G584-22.5)^2)*I584*11</f>
        <v>0</v>
      </c>
      <c r="L584">
        <f t="shared" si="9"/>
        <v>581</v>
      </c>
      <c r="M584">
        <f>INDEX([1]Sheet1!$H$214:$AE$244, 1+INT(L584/288), 1+INT(MOD(L584, 288)/12))</f>
        <v>50.81</v>
      </c>
    </row>
    <row r="585" spans="1:13">
      <c r="A585" t="s">
        <v>592</v>
      </c>
      <c r="B585">
        <v>21.908333333333299</v>
      </c>
      <c r="C585">
        <v>25.1026817997306</v>
      </c>
      <c r="D585">
        <v>25.332262366413602</v>
      </c>
      <c r="E585">
        <v>25.4389652045645</v>
      </c>
      <c r="F585">
        <v>25.179672646296499</v>
      </c>
      <c r="G585">
        <v>25.783150016489699</v>
      </c>
      <c r="H585">
        <v>2.2059884114711799</v>
      </c>
      <c r="I585">
        <v>0</v>
      </c>
      <c r="J585">
        <v>31.358499999999999</v>
      </c>
      <c r="K585">
        <f t="array" ref="K585">SUM(C$1:G$1*(C585:G585-22.5)^2)*I585*11</f>
        <v>0</v>
      </c>
      <c r="L585">
        <f t="shared" si="9"/>
        <v>582</v>
      </c>
      <c r="M585">
        <f>INDEX([1]Sheet1!$H$214:$AE$244, 1+INT(L585/288), 1+INT(MOD(L585, 288)/12))</f>
        <v>50.81</v>
      </c>
    </row>
    <row r="586" spans="1:13">
      <c r="A586" t="s">
        <v>593</v>
      </c>
      <c r="B586">
        <v>21.866666666666699</v>
      </c>
      <c r="C586">
        <v>25.102597217829299</v>
      </c>
      <c r="D586">
        <v>25.323764199957399</v>
      </c>
      <c r="E586">
        <v>25.429666003738799</v>
      </c>
      <c r="F586">
        <v>25.1709698584603</v>
      </c>
      <c r="G586">
        <v>25.773288179585901</v>
      </c>
      <c r="H586">
        <v>2.2080178729912499</v>
      </c>
      <c r="I586">
        <v>0</v>
      </c>
      <c r="J586">
        <v>31.358499999999999</v>
      </c>
      <c r="K586">
        <f t="array" ref="K586">SUM(C$1:G$1*(C586:G586-22.5)^2)*I586*11</f>
        <v>0</v>
      </c>
      <c r="L586">
        <f t="shared" si="9"/>
        <v>583</v>
      </c>
      <c r="M586">
        <f>INDEX([1]Sheet1!$H$214:$AE$244, 1+INT(L586/288), 1+INT(MOD(L586, 288)/12))</f>
        <v>50.81</v>
      </c>
    </row>
    <row r="587" spans="1:13">
      <c r="A587" t="s">
        <v>594</v>
      </c>
      <c r="B587">
        <v>21.824999999999999</v>
      </c>
      <c r="C587">
        <v>25.102503479348499</v>
      </c>
      <c r="D587">
        <v>25.315260709100599</v>
      </c>
      <c r="E587">
        <v>25.420264228392099</v>
      </c>
      <c r="F587">
        <v>25.162258660471998</v>
      </c>
      <c r="G587">
        <v>25.763380033291401</v>
      </c>
      <c r="H587">
        <v>2.2076831193606501</v>
      </c>
      <c r="I587">
        <v>0</v>
      </c>
      <c r="J587">
        <v>31.358499999999999</v>
      </c>
      <c r="K587">
        <f t="array" ref="K587">SUM(C$1:G$1*(C587:G587-22.5)^2)*I587*11</f>
        <v>0</v>
      </c>
      <c r="L587">
        <f t="shared" si="9"/>
        <v>584</v>
      </c>
      <c r="M587">
        <f>INDEX([1]Sheet1!$H$214:$AE$244, 1+INT(L587/288), 1+INT(MOD(L587, 288)/12))</f>
        <v>50.81</v>
      </c>
    </row>
    <row r="588" spans="1:13">
      <c r="A588" t="s">
        <v>595</v>
      </c>
      <c r="B588">
        <v>21.783333333333299</v>
      </c>
      <c r="C588">
        <v>25.1024004437167</v>
      </c>
      <c r="D588">
        <v>25.306749376957899</v>
      </c>
      <c r="E588">
        <v>25.4108089214043</v>
      </c>
      <c r="F588">
        <v>25.1535375928771</v>
      </c>
      <c r="G588">
        <v>25.753422229734198</v>
      </c>
      <c r="H588">
        <v>2.2052288722165101</v>
      </c>
      <c r="I588">
        <v>0</v>
      </c>
      <c r="J588">
        <v>31.358499999999999</v>
      </c>
      <c r="K588">
        <f t="array" ref="K588">SUM(C$1:G$1*(C588:G588-22.5)^2)*I588*11</f>
        <v>0</v>
      </c>
      <c r="L588">
        <f t="shared" si="9"/>
        <v>585</v>
      </c>
      <c r="M588">
        <f>INDEX([1]Sheet1!$H$214:$AE$244, 1+INT(L588/288), 1+INT(MOD(L588, 288)/12))</f>
        <v>50.81</v>
      </c>
    </row>
    <row r="589" spans="1:13">
      <c r="A589" t="s">
        <v>596</v>
      </c>
      <c r="B589">
        <v>21.741666666666699</v>
      </c>
      <c r="C589">
        <v>25.1022880172554</v>
      </c>
      <c r="D589">
        <v>25.2982301824056</v>
      </c>
      <c r="E589">
        <v>25.401333966377599</v>
      </c>
      <c r="F589">
        <v>25.144808029462901</v>
      </c>
      <c r="G589">
        <v>25.743419047171098</v>
      </c>
      <c r="H589">
        <v>2.2032991613216</v>
      </c>
      <c r="I589">
        <v>0</v>
      </c>
      <c r="J589">
        <v>31.358499999999999</v>
      </c>
      <c r="K589">
        <f t="array" ref="K589">SUM(C$1:G$1*(C589:G589-22.5)^2)*I589*11</f>
        <v>0</v>
      </c>
      <c r="L589">
        <f t="shared" si="9"/>
        <v>586</v>
      </c>
      <c r="M589">
        <f>INDEX([1]Sheet1!$H$214:$AE$244, 1+INT(L589/288), 1+INT(MOD(L589, 288)/12))</f>
        <v>50.81</v>
      </c>
    </row>
    <row r="590" spans="1:13">
      <c r="A590" t="s">
        <v>597</v>
      </c>
      <c r="B590">
        <v>21.7</v>
      </c>
      <c r="C590">
        <v>25.102166156036699</v>
      </c>
      <c r="D590">
        <v>25.2897008296503</v>
      </c>
      <c r="E590">
        <v>25.391851802369601</v>
      </c>
      <c r="F590">
        <v>25.136068875845002</v>
      </c>
      <c r="G590">
        <v>25.733367572900299</v>
      </c>
      <c r="H590">
        <v>2.2018635502570598</v>
      </c>
      <c r="I590">
        <v>0</v>
      </c>
      <c r="J590">
        <v>31.358499999999999</v>
      </c>
      <c r="K590">
        <f t="array" ref="K590">SUM(C$1:G$1*(C590:G590-22.5)^2)*I590*11</f>
        <v>0</v>
      </c>
      <c r="L590">
        <f t="shared" si="9"/>
        <v>587</v>
      </c>
      <c r="M590">
        <f>INDEX([1]Sheet1!$H$214:$AE$244, 1+INT(L590/288), 1+INT(MOD(L590, 288)/12))</f>
        <v>50.81</v>
      </c>
    </row>
    <row r="591" spans="1:13">
      <c r="A591" t="s">
        <v>598</v>
      </c>
      <c r="B591">
        <v>21.7</v>
      </c>
      <c r="C591">
        <v>25.1020348990854</v>
      </c>
      <c r="D591">
        <v>25.2824111817919</v>
      </c>
      <c r="E591">
        <v>25.383221578158398</v>
      </c>
      <c r="F591">
        <v>25.128567650658901</v>
      </c>
      <c r="G591">
        <v>25.724564564835202</v>
      </c>
      <c r="H591">
        <v>2.2008942378862999</v>
      </c>
      <c r="I591">
        <v>0</v>
      </c>
      <c r="J591">
        <v>30.244599999999998</v>
      </c>
      <c r="K591">
        <f t="array" ref="K591">SUM(C$1:G$1*(C591:G591-22.5)^2)*I591*11</f>
        <v>0</v>
      </c>
      <c r="L591">
        <f t="shared" si="9"/>
        <v>588</v>
      </c>
      <c r="M591">
        <f>INDEX([1]Sheet1!$H$214:$AE$244, 1+INT(L591/288), 1+INT(MOD(L591, 288)/12))</f>
        <v>38.659999999999997</v>
      </c>
    </row>
    <row r="592" spans="1:13">
      <c r="A592" t="s">
        <v>599</v>
      </c>
      <c r="B592">
        <v>21.7</v>
      </c>
      <c r="C592">
        <v>25.101894722921902</v>
      </c>
      <c r="D592">
        <v>25.275845533658</v>
      </c>
      <c r="E592">
        <v>25.3755550453719</v>
      </c>
      <c r="F592">
        <v>25.121773829916101</v>
      </c>
      <c r="G592">
        <v>25.716427031599501</v>
      </c>
      <c r="H592">
        <v>2.2003657759781499</v>
      </c>
      <c r="I592">
        <v>0</v>
      </c>
      <c r="J592">
        <v>30.244599999999998</v>
      </c>
      <c r="K592">
        <f t="array" ref="K592">SUM(C$1:G$1*(C592:G592-22.5)^2)*I592*11</f>
        <v>0</v>
      </c>
      <c r="L592">
        <f t="shared" si="9"/>
        <v>589</v>
      </c>
      <c r="M592">
        <f>INDEX([1]Sheet1!$H$214:$AE$244, 1+INT(L592/288), 1+INT(MOD(L592, 288)/12))</f>
        <v>38.659999999999997</v>
      </c>
    </row>
    <row r="593" spans="1:13">
      <c r="A593" t="s">
        <v>600</v>
      </c>
      <c r="B593">
        <v>21.7</v>
      </c>
      <c r="C593">
        <v>25.1017466841204</v>
      </c>
      <c r="D593">
        <v>25.269752046375501</v>
      </c>
      <c r="E593">
        <v>25.368456348556901</v>
      </c>
      <c r="F593">
        <v>25.115439491311498</v>
      </c>
      <c r="G593">
        <v>25.7087078473931</v>
      </c>
      <c r="H593">
        <v>2.20025482300785</v>
      </c>
      <c r="I593">
        <v>0</v>
      </c>
      <c r="J593">
        <v>30.244599999999998</v>
      </c>
      <c r="K593">
        <f t="array" ref="K593">SUM(C$1:G$1*(C593:G593-22.5)^2)*I593*11</f>
        <v>0</v>
      </c>
      <c r="L593">
        <f t="shared" si="9"/>
        <v>590</v>
      </c>
      <c r="M593">
        <f>INDEX([1]Sheet1!$H$214:$AE$244, 1+INT(L593/288), 1+INT(MOD(L593, 288)/12))</f>
        <v>38.659999999999997</v>
      </c>
    </row>
    <row r="594" spans="1:13">
      <c r="A594" t="s">
        <v>601</v>
      </c>
      <c r="B594">
        <v>21.7</v>
      </c>
      <c r="C594">
        <v>25.1015921754598</v>
      </c>
      <c r="D594">
        <v>25.263975265024399</v>
      </c>
      <c r="E594">
        <v>25.3617411195996</v>
      </c>
      <c r="F594">
        <v>25.109413399281799</v>
      </c>
      <c r="G594">
        <v>25.7012599880028</v>
      </c>
      <c r="H594">
        <v>2.2005399287967502</v>
      </c>
      <c r="I594">
        <v>0</v>
      </c>
      <c r="J594">
        <v>30.244599999999998</v>
      </c>
      <c r="K594">
        <f t="array" ref="K594">SUM(C$1:G$1*(C594:G594-22.5)^2)*I594*11</f>
        <v>0</v>
      </c>
      <c r="L594">
        <f t="shared" si="9"/>
        <v>591</v>
      </c>
      <c r="M594">
        <f>INDEX([1]Sheet1!$H$214:$AE$244, 1+INT(L594/288), 1+INT(MOD(L594, 288)/12))</f>
        <v>38.659999999999997</v>
      </c>
    </row>
    <row r="595" spans="1:13">
      <c r="A595" t="s">
        <v>602</v>
      </c>
      <c r="B595">
        <v>21.7</v>
      </c>
      <c r="C595">
        <v>25.101432645014</v>
      </c>
      <c r="D595">
        <v>25.258417081223602</v>
      </c>
      <c r="E595">
        <v>25.355287548431999</v>
      </c>
      <c r="F595">
        <v>25.1036027621183</v>
      </c>
      <c r="G595">
        <v>25.693997394538599</v>
      </c>
      <c r="H595">
        <v>2.2012013455392401</v>
      </c>
      <c r="I595">
        <v>0</v>
      </c>
      <c r="J595">
        <v>30.244599999999998</v>
      </c>
      <c r="K595">
        <f t="array" ref="K595">SUM(C$1:G$1*(C595:G595-22.5)^2)*I595*11</f>
        <v>0</v>
      </c>
      <c r="L595">
        <f t="shared" si="9"/>
        <v>592</v>
      </c>
      <c r="M595">
        <f>INDEX([1]Sheet1!$H$214:$AE$244, 1+INT(L595/288), 1+INT(MOD(L595, 288)/12))</f>
        <v>38.659999999999997</v>
      </c>
    </row>
    <row r="596" spans="1:13">
      <c r="A596" t="s">
        <v>603</v>
      </c>
      <c r="B596">
        <v>21.7</v>
      </c>
      <c r="C596">
        <v>25.101269431608898</v>
      </c>
      <c r="D596">
        <v>25.253018303786099</v>
      </c>
      <c r="E596">
        <v>25.349023777227099</v>
      </c>
      <c r="F596">
        <v>25.0979514462834</v>
      </c>
      <c r="G596">
        <v>25.6868687262258</v>
      </c>
      <c r="H596">
        <v>2.2022208614897498</v>
      </c>
      <c r="I596">
        <v>0</v>
      </c>
      <c r="J596">
        <v>30.244599999999998</v>
      </c>
      <c r="K596">
        <f t="array" ref="K596">SUM(C$1:G$1*(C596:G596-22.5)^2)*I596*11</f>
        <v>0</v>
      </c>
      <c r="L596">
        <f t="shared" si="9"/>
        <v>593</v>
      </c>
      <c r="M596">
        <f>INDEX([1]Sheet1!$H$214:$AE$244, 1+INT(L596/288), 1+INT(MOD(L596, 288)/12))</f>
        <v>38.659999999999997</v>
      </c>
    </row>
    <row r="597" spans="1:13">
      <c r="A597" t="s">
        <v>604</v>
      </c>
      <c r="B597">
        <v>21.7</v>
      </c>
      <c r="C597">
        <v>25.1011036895543</v>
      </c>
      <c r="D597">
        <v>25.247737834116698</v>
      </c>
      <c r="E597">
        <v>25.3429001497747</v>
      </c>
      <c r="F597">
        <v>25.092421772156399</v>
      </c>
      <c r="G597">
        <v>25.679840594519298</v>
      </c>
      <c r="H597">
        <v>2.2035816541768298</v>
      </c>
      <c r="I597">
        <v>0</v>
      </c>
      <c r="J597">
        <v>30.244599999999998</v>
      </c>
      <c r="K597">
        <f t="array" ref="K597">SUM(C$1:G$1*(C597:G597-22.5)^2)*I597*11</f>
        <v>0</v>
      </c>
      <c r="L597">
        <f t="shared" si="9"/>
        <v>594</v>
      </c>
      <c r="M597">
        <f>INDEX([1]Sheet1!$H$214:$AE$244, 1+INT(L597/288), 1+INT(MOD(L597, 288)/12))</f>
        <v>38.659999999999997</v>
      </c>
    </row>
    <row r="598" spans="1:13">
      <c r="A598" t="s">
        <v>605</v>
      </c>
      <c r="B598">
        <v>21.7</v>
      </c>
      <c r="C598">
        <v>25.100936550290101</v>
      </c>
      <c r="D598">
        <v>25.242582666307701</v>
      </c>
      <c r="E598">
        <v>25.336923388225699</v>
      </c>
      <c r="F598">
        <v>25.087025861693299</v>
      </c>
      <c r="G598">
        <v>25.6729391850341</v>
      </c>
      <c r="H598">
        <v>2.2052681605001898</v>
      </c>
      <c r="I598">
        <v>0</v>
      </c>
      <c r="J598">
        <v>30.244599999999998</v>
      </c>
      <c r="K598">
        <f t="array" ref="K598">SUM(C$1:G$1*(C598:G598-22.5)^2)*I598*11</f>
        <v>0</v>
      </c>
      <c r="L598">
        <f t="shared" si="9"/>
        <v>595</v>
      </c>
      <c r="M598">
        <f>INDEX([1]Sheet1!$H$214:$AE$244, 1+INT(L598/288), 1+INT(MOD(L598, 288)/12))</f>
        <v>38.659999999999997</v>
      </c>
    </row>
    <row r="599" spans="1:13">
      <c r="A599" t="s">
        <v>606</v>
      </c>
      <c r="B599">
        <v>21.7</v>
      </c>
      <c r="C599">
        <v>25.1007686232583</v>
      </c>
      <c r="D599">
        <v>25.237478348429502</v>
      </c>
      <c r="E599">
        <v>25.3310075141083</v>
      </c>
      <c r="F599">
        <v>25.081684599325701</v>
      </c>
      <c r="G599">
        <v>25.6660661380626</v>
      </c>
      <c r="H599">
        <v>2.2072659614707</v>
      </c>
      <c r="I599">
        <v>0</v>
      </c>
      <c r="J599">
        <v>30.244599999999998</v>
      </c>
      <c r="K599">
        <f t="array" ref="K599">SUM(C$1:G$1*(C599:G599-22.5)^2)*I599*11</f>
        <v>0</v>
      </c>
      <c r="L599">
        <f t="shared" si="9"/>
        <v>596</v>
      </c>
      <c r="M599">
        <f>INDEX([1]Sheet1!$H$214:$AE$244, 1+INT(L599/288), 1+INT(MOD(L599, 288)/12))</f>
        <v>38.659999999999997</v>
      </c>
    </row>
    <row r="600" spans="1:13">
      <c r="A600" t="s">
        <v>607</v>
      </c>
      <c r="B600">
        <v>21.7</v>
      </c>
      <c r="C600">
        <v>25.100600665400702</v>
      </c>
      <c r="D600">
        <v>25.232455294762499</v>
      </c>
      <c r="E600">
        <v>25.325186678522702</v>
      </c>
      <c r="F600">
        <v>25.0764334739956</v>
      </c>
      <c r="G600">
        <v>25.6592743006407</v>
      </c>
      <c r="H600">
        <v>2.2078209790388601</v>
      </c>
      <c r="I600">
        <v>0</v>
      </c>
      <c r="J600">
        <v>30.244599999999998</v>
      </c>
      <c r="K600">
        <f t="array" ref="K600">SUM(C$1:G$1*(C600:G600-22.5)^2)*I600*11</f>
        <v>0</v>
      </c>
      <c r="L600">
        <f t="shared" si="9"/>
        <v>597</v>
      </c>
      <c r="M600">
        <f>INDEX([1]Sheet1!$H$214:$AE$244, 1+INT(L600/288), 1+INT(MOD(L600, 288)/12))</f>
        <v>38.659999999999997</v>
      </c>
    </row>
    <row r="601" spans="1:13">
      <c r="A601" t="s">
        <v>608</v>
      </c>
      <c r="B601">
        <v>21.7</v>
      </c>
      <c r="C601">
        <v>25.100433097732299</v>
      </c>
      <c r="D601">
        <v>25.227494295160799</v>
      </c>
      <c r="E601">
        <v>25.3194388404902</v>
      </c>
      <c r="F601">
        <v>25.071253532967201</v>
      </c>
      <c r="G601">
        <v>25.652541940360301</v>
      </c>
      <c r="H601">
        <v>2.20611383790337</v>
      </c>
      <c r="I601">
        <v>0</v>
      </c>
      <c r="J601">
        <v>30.244599999999998</v>
      </c>
      <c r="K601">
        <f t="array" ref="K601">SUM(C$1:G$1*(C601:G601-22.5)^2)*I601*11</f>
        <v>0</v>
      </c>
      <c r="L601">
        <f t="shared" si="9"/>
        <v>598</v>
      </c>
      <c r="M601">
        <f>INDEX([1]Sheet1!$H$214:$AE$244, 1+INT(L601/288), 1+INT(MOD(L601, 288)/12))</f>
        <v>38.659999999999997</v>
      </c>
    </row>
    <row r="602" spans="1:13">
      <c r="A602" t="s">
        <v>609</v>
      </c>
      <c r="B602">
        <v>21.7</v>
      </c>
      <c r="C602">
        <v>25.100266205636501</v>
      </c>
      <c r="D602">
        <v>25.222577638272099</v>
      </c>
      <c r="E602">
        <v>25.313743674947599</v>
      </c>
      <c r="F602">
        <v>25.066125300844298</v>
      </c>
      <c r="G602">
        <v>25.6458453348102</v>
      </c>
      <c r="H602">
        <v>2.2039884569515702</v>
      </c>
      <c r="I602">
        <v>0</v>
      </c>
      <c r="J602">
        <v>30.244599999999998</v>
      </c>
      <c r="K602">
        <f t="array" ref="K602">SUM(C$1:G$1*(C602:G602-22.5)^2)*I602*11</f>
        <v>0</v>
      </c>
      <c r="L602">
        <f t="shared" si="9"/>
        <v>599</v>
      </c>
      <c r="M602">
        <f>INDEX([1]Sheet1!$H$214:$AE$244, 1+INT(L602/288), 1+INT(MOD(L602, 288)/12))</f>
        <v>38.659999999999997</v>
      </c>
    </row>
    <row r="603" spans="1:13">
      <c r="A603" t="s">
        <v>610</v>
      </c>
      <c r="B603">
        <v>21.65</v>
      </c>
      <c r="C603">
        <v>25.1001001257506</v>
      </c>
      <c r="D603">
        <v>25.2164247375146</v>
      </c>
      <c r="E603">
        <v>25.306727250286102</v>
      </c>
      <c r="F603">
        <v>25.059733710838302</v>
      </c>
      <c r="G603">
        <v>25.6378533367972</v>
      </c>
      <c r="H603">
        <v>2.2023683668436398</v>
      </c>
      <c r="I603">
        <v>0</v>
      </c>
      <c r="J603">
        <v>30.595500000000001</v>
      </c>
      <c r="K603">
        <f t="array" ref="K603">SUM(C$1:G$1*(C603:G603-22.5)^2)*I603*11</f>
        <v>0</v>
      </c>
      <c r="L603">
        <f t="shared" si="9"/>
        <v>600</v>
      </c>
      <c r="M603">
        <f>INDEX([1]Sheet1!$H$214:$AE$244, 1+INT(L603/288), 1+INT(MOD(L603, 288)/12))</f>
        <v>33.270000000000003</v>
      </c>
    </row>
    <row r="604" spans="1:13">
      <c r="A604" t="s">
        <v>611</v>
      </c>
      <c r="B604">
        <v>21.6</v>
      </c>
      <c r="C604">
        <v>25.099934522839099</v>
      </c>
      <c r="D604">
        <v>25.2095612988022</v>
      </c>
      <c r="E604">
        <v>25.298962913280398</v>
      </c>
      <c r="F604">
        <v>25.052633547908101</v>
      </c>
      <c r="G604">
        <v>25.629145569232101</v>
      </c>
      <c r="H604">
        <v>2.2012248058477999</v>
      </c>
      <c r="I604">
        <v>0</v>
      </c>
      <c r="J604">
        <v>30.595500000000001</v>
      </c>
      <c r="K604">
        <f t="array" ref="K604">SUM(C$1:G$1*(C604:G604-22.5)^2)*I604*11</f>
        <v>0</v>
      </c>
      <c r="L604">
        <f t="shared" si="9"/>
        <v>601</v>
      </c>
      <c r="M604">
        <f>INDEX([1]Sheet1!$H$214:$AE$244, 1+INT(L604/288), 1+INT(MOD(L604, 288)/12))</f>
        <v>33.270000000000003</v>
      </c>
    </row>
    <row r="605" spans="1:13">
      <c r="A605" t="s">
        <v>612</v>
      </c>
      <c r="B605">
        <v>21.55</v>
      </c>
      <c r="C605">
        <v>25.099768450296501</v>
      </c>
      <c r="D605">
        <v>25.202241917750499</v>
      </c>
      <c r="E605">
        <v>25.290722257025799</v>
      </c>
      <c r="F605">
        <v>25.045085512878501</v>
      </c>
      <c r="G605">
        <v>25.619980525879999</v>
      </c>
      <c r="H605">
        <v>2.2005314672347498</v>
      </c>
      <c r="I605">
        <v>0</v>
      </c>
      <c r="J605">
        <v>30.595500000000001</v>
      </c>
      <c r="K605">
        <f t="array" ref="K605">SUM(C$1:G$1*(C605:G605-22.5)^2)*I605*11</f>
        <v>0</v>
      </c>
      <c r="L605">
        <f t="shared" si="9"/>
        <v>602</v>
      </c>
      <c r="M605">
        <f>INDEX([1]Sheet1!$H$214:$AE$244, 1+INT(L605/288), 1+INT(MOD(L605, 288)/12))</f>
        <v>33.270000000000003</v>
      </c>
    </row>
    <row r="606" spans="1:13">
      <c r="A606" t="s">
        <v>613</v>
      </c>
      <c r="B606">
        <v>21.5</v>
      </c>
      <c r="C606">
        <v>25.0996005900668</v>
      </c>
      <c r="D606">
        <v>25.194619658687699</v>
      </c>
      <c r="E606">
        <v>25.282168483739898</v>
      </c>
      <c r="F606">
        <v>25.037244061830801</v>
      </c>
      <c r="G606">
        <v>25.6105050182653</v>
      </c>
      <c r="H606">
        <v>2.20026424009763</v>
      </c>
      <c r="I606">
        <v>0</v>
      </c>
      <c r="J606">
        <v>30.595500000000001</v>
      </c>
      <c r="K606">
        <f t="array" ref="K606">SUM(C$1:G$1*(C606:G606-22.5)^2)*I606*11</f>
        <v>0</v>
      </c>
      <c r="L606">
        <f t="shared" si="9"/>
        <v>603</v>
      </c>
      <c r="M606">
        <f>INDEX([1]Sheet1!$H$214:$AE$244, 1+INT(L606/288), 1+INT(MOD(L606, 288)/12))</f>
        <v>33.270000000000003</v>
      </c>
    </row>
    <row r="607" spans="1:13">
      <c r="A607" t="s">
        <v>614</v>
      </c>
      <c r="B607">
        <v>21.45</v>
      </c>
      <c r="C607">
        <v>25.099429519316299</v>
      </c>
      <c r="D607">
        <v>25.186791386723499</v>
      </c>
      <c r="E607">
        <v>25.273404583765501</v>
      </c>
      <c r="F607">
        <v>25.029205824272299</v>
      </c>
      <c r="G607">
        <v>25.600809479626701</v>
      </c>
      <c r="H607">
        <v>2.2004009829122002</v>
      </c>
      <c r="I607">
        <v>0</v>
      </c>
      <c r="J607">
        <v>30.595500000000001</v>
      </c>
      <c r="K607">
        <f t="array" ref="K607">SUM(C$1:G$1*(C607:G607-22.5)^2)*I607*11</f>
        <v>0</v>
      </c>
      <c r="L607">
        <f t="shared" si="9"/>
        <v>604</v>
      </c>
      <c r="M607">
        <f>INDEX([1]Sheet1!$H$214:$AE$244, 1+INT(L607/288), 1+INT(MOD(L607, 288)/12))</f>
        <v>33.270000000000003</v>
      </c>
    </row>
    <row r="608" spans="1:13">
      <c r="A608" t="s">
        <v>615</v>
      </c>
      <c r="B608">
        <v>21.4</v>
      </c>
      <c r="C608">
        <v>25.0992538818955</v>
      </c>
      <c r="D608">
        <v>25.178815318965601</v>
      </c>
      <c r="E608">
        <v>25.264492238080699</v>
      </c>
      <c r="F608">
        <v>25.021028280986499</v>
      </c>
      <c r="G608">
        <v>25.5909439731448</v>
      </c>
      <c r="H608">
        <v>2.2009213250717399</v>
      </c>
      <c r="I608">
        <v>0</v>
      </c>
      <c r="J608">
        <v>30.595500000000001</v>
      </c>
      <c r="K608">
        <f t="array" ref="K608">SUM(C$1:G$1*(C608:G608-22.5)^2)*I608*11</f>
        <v>0</v>
      </c>
      <c r="L608">
        <f t="shared" si="9"/>
        <v>605</v>
      </c>
      <c r="M608">
        <f>INDEX([1]Sheet1!$H$214:$AE$244, 1+INT(L608/288), 1+INT(MOD(L608, 288)/12))</f>
        <v>33.270000000000003</v>
      </c>
    </row>
    <row r="609" spans="1:13">
      <c r="A609" t="s">
        <v>616</v>
      </c>
      <c r="B609">
        <v>21.35</v>
      </c>
      <c r="C609">
        <v>25.099072469878699</v>
      </c>
      <c r="D609">
        <v>25.1707309543192</v>
      </c>
      <c r="E609">
        <v>25.2554730657004</v>
      </c>
      <c r="F609">
        <v>25.01275017963</v>
      </c>
      <c r="G609">
        <v>25.58094235974</v>
      </c>
      <c r="H609">
        <v>2.2018064924132301</v>
      </c>
      <c r="I609">
        <v>0</v>
      </c>
      <c r="J609">
        <v>30.595500000000001</v>
      </c>
      <c r="K609">
        <f t="array" ref="K609">SUM(C$1:G$1*(C609:G609-22.5)^2)*I609*11</f>
        <v>0</v>
      </c>
      <c r="L609">
        <f t="shared" si="9"/>
        <v>606</v>
      </c>
      <c r="M609">
        <f>INDEX([1]Sheet1!$H$214:$AE$244, 1+INT(L609/288), 1+INT(MOD(L609, 288)/12))</f>
        <v>33.270000000000003</v>
      </c>
    </row>
    <row r="610" spans="1:13">
      <c r="A610" t="s">
        <v>617</v>
      </c>
      <c r="B610">
        <v>21.3</v>
      </c>
      <c r="C610">
        <v>25.098884260139702</v>
      </c>
      <c r="D610">
        <v>25.162561481141001</v>
      </c>
      <c r="E610">
        <v>25.246371400483898</v>
      </c>
      <c r="F610">
        <v>25.0043940526817</v>
      </c>
      <c r="G610">
        <v>25.570820967825</v>
      </c>
      <c r="H610">
        <v>2.2030391533909599</v>
      </c>
      <c r="I610">
        <v>0</v>
      </c>
      <c r="J610">
        <v>30.595500000000001</v>
      </c>
      <c r="K610">
        <f t="array" ref="K610">SUM(C$1:G$1*(C610:G610-22.5)^2)*I610*11</f>
        <v>0</v>
      </c>
      <c r="L610">
        <f t="shared" si="9"/>
        <v>607</v>
      </c>
      <c r="M610">
        <f>INDEX([1]Sheet1!$H$214:$AE$244, 1+INT(L610/288), 1+INT(MOD(L610, 288)/12))</f>
        <v>33.270000000000003</v>
      </c>
    </row>
    <row r="611" spans="1:13">
      <c r="A611" t="s">
        <v>618</v>
      </c>
      <c r="B611">
        <v>21.25</v>
      </c>
      <c r="C611">
        <v>25.098688414443501</v>
      </c>
      <c r="D611">
        <v>25.154324385739098</v>
      </c>
      <c r="E611">
        <v>25.2372054267869</v>
      </c>
      <c r="F611">
        <v>24.995976968780099</v>
      </c>
      <c r="G611">
        <v>25.560591677881298</v>
      </c>
      <c r="H611">
        <v>2.2046032830798099</v>
      </c>
      <c r="I611">
        <v>0</v>
      </c>
      <c r="J611">
        <v>30.595500000000001</v>
      </c>
      <c r="K611">
        <f t="array" ref="K611">SUM(C$1:G$1*(C611:G611-22.5)^2)*I611*11</f>
        <v>0</v>
      </c>
      <c r="L611">
        <f t="shared" si="9"/>
        <v>608</v>
      </c>
      <c r="M611">
        <f>INDEX([1]Sheet1!$H$214:$AE$244, 1+INT(L611/288), 1+INT(MOD(L611, 288)/12))</f>
        <v>33.270000000000003</v>
      </c>
    </row>
    <row r="612" spans="1:13">
      <c r="A612" t="s">
        <v>619</v>
      </c>
      <c r="B612">
        <v>21.2</v>
      </c>
      <c r="C612">
        <v>25.098484270321901</v>
      </c>
      <c r="D612">
        <v>25.146029419265599</v>
      </c>
      <c r="E612">
        <v>25.227985280622601</v>
      </c>
      <c r="F612">
        <v>24.987508291987499</v>
      </c>
      <c r="G612">
        <v>25.550256027256001</v>
      </c>
      <c r="H612">
        <v>2.2064840426246399</v>
      </c>
      <c r="I612">
        <v>0</v>
      </c>
      <c r="J612">
        <v>30.595500000000001</v>
      </c>
      <c r="K612">
        <f t="array" ref="K612">SUM(C$1:G$1*(C612:G612-22.5)^2)*I612*11</f>
        <v>0</v>
      </c>
      <c r="L612">
        <f t="shared" si="9"/>
        <v>609</v>
      </c>
      <c r="M612">
        <f>INDEX([1]Sheet1!$H$214:$AE$244, 1+INT(L612/288), 1+INT(MOD(L612, 288)/12))</f>
        <v>33.270000000000003</v>
      </c>
    </row>
    <row r="613" spans="1:13">
      <c r="A613" t="s">
        <v>620</v>
      </c>
      <c r="B613">
        <v>21.15</v>
      </c>
      <c r="C613">
        <v>25.098271318851602</v>
      </c>
      <c r="D613">
        <v>25.1376852361992</v>
      </c>
      <c r="E613">
        <v>25.218719819302599</v>
      </c>
      <c r="F613">
        <v>24.978996547021701</v>
      </c>
      <c r="G613">
        <v>25.539812602396701</v>
      </c>
      <c r="H613">
        <v>2.2079376986321502</v>
      </c>
      <c r="I613">
        <v>0</v>
      </c>
      <c r="J613">
        <v>30.595500000000001</v>
      </c>
      <c r="K613">
        <f t="array" ref="K613">SUM(C$1:G$1*(C613:G613-22.5)^2)*I613*11</f>
        <v>0</v>
      </c>
      <c r="L613">
        <f t="shared" si="9"/>
        <v>610</v>
      </c>
      <c r="M613">
        <f>INDEX([1]Sheet1!$H$214:$AE$244, 1+INT(L613/288), 1+INT(MOD(L613, 288)/12))</f>
        <v>33.270000000000003</v>
      </c>
    </row>
    <row r="614" spans="1:13">
      <c r="A614" t="s">
        <v>621</v>
      </c>
      <c r="B614">
        <v>21.1</v>
      </c>
      <c r="C614">
        <v>25.098049185968701</v>
      </c>
      <c r="D614">
        <v>25.1292962619791</v>
      </c>
      <c r="E614">
        <v>25.209413626232099</v>
      </c>
      <c r="F614">
        <v>24.970445929094101</v>
      </c>
      <c r="G614">
        <v>25.5292463126546</v>
      </c>
      <c r="H614">
        <v>2.2070665597671302</v>
      </c>
      <c r="I614">
        <v>0</v>
      </c>
      <c r="J614">
        <v>30.595500000000001</v>
      </c>
      <c r="K614">
        <f t="array" ref="K614">SUM(C$1:G$1*(C614:G614-22.5)^2)*I614*11</f>
        <v>0</v>
      </c>
      <c r="L614">
        <f t="shared" si="9"/>
        <v>611</v>
      </c>
      <c r="M614">
        <f>INDEX([1]Sheet1!$H$214:$AE$244, 1+INT(L614/288), 1+INT(MOD(L614, 288)/12))</f>
        <v>33.270000000000003</v>
      </c>
    </row>
    <row r="615" spans="1:13">
      <c r="A615" t="s">
        <v>622</v>
      </c>
      <c r="B615">
        <v>21.15</v>
      </c>
      <c r="C615">
        <v>23.912552866733002</v>
      </c>
      <c r="D615">
        <v>23.159469353159999</v>
      </c>
      <c r="E615">
        <v>22.943925512327802</v>
      </c>
      <c r="F615">
        <v>23.1251362393275</v>
      </c>
      <c r="G615">
        <v>22.973766328068699</v>
      </c>
      <c r="H615">
        <v>433184.94909766701</v>
      </c>
      <c r="I615">
        <v>0</v>
      </c>
      <c r="J615">
        <v>22.117699999999999</v>
      </c>
      <c r="K615">
        <f t="array" ref="K615">SUM(C$1:G$1*(C615:G615-22.5)^2)*I615*11</f>
        <v>0</v>
      </c>
      <c r="L615">
        <f t="shared" si="9"/>
        <v>612</v>
      </c>
      <c r="M615">
        <f>INDEX([1]Sheet1!$H$214:$AE$244, 1+INT(L615/288), 1+INT(MOD(L615, 288)/12))</f>
        <v>30.39</v>
      </c>
    </row>
    <row r="616" spans="1:13">
      <c r="A616" t="s">
        <v>623</v>
      </c>
      <c r="B616">
        <v>21.2</v>
      </c>
      <c r="C616">
        <v>22.701224703895502</v>
      </c>
      <c r="D616">
        <v>22.1464655490241</v>
      </c>
      <c r="E616">
        <v>22.142731191243598</v>
      </c>
      <c r="F616">
        <v>22.1443840292633</v>
      </c>
      <c r="G616">
        <v>22.146101393333801</v>
      </c>
      <c r="H616">
        <v>429213.31245476898</v>
      </c>
      <c r="I616">
        <v>0</v>
      </c>
      <c r="J616">
        <v>22.117699999999999</v>
      </c>
      <c r="K616">
        <f t="array" ref="K616">SUM(C$1:G$1*(C616:G616-22.5)^2)*I616*11</f>
        <v>0</v>
      </c>
      <c r="L616">
        <f t="shared" si="9"/>
        <v>613</v>
      </c>
      <c r="M616">
        <f>INDEX([1]Sheet1!$H$214:$AE$244, 1+INT(L616/288), 1+INT(MOD(L616, 288)/12))</f>
        <v>30.39</v>
      </c>
    </row>
    <row r="617" spans="1:13">
      <c r="A617" t="s">
        <v>624</v>
      </c>
      <c r="B617">
        <v>21.25</v>
      </c>
      <c r="C617">
        <v>22.255953596252301</v>
      </c>
      <c r="D617">
        <v>22.124647661287401</v>
      </c>
      <c r="E617">
        <v>22.1245848910172</v>
      </c>
      <c r="F617">
        <v>22.124326718006198</v>
      </c>
      <c r="G617">
        <v>22.125126024390699</v>
      </c>
      <c r="H617">
        <v>424028.30622715101</v>
      </c>
      <c r="I617">
        <v>0</v>
      </c>
      <c r="J617">
        <v>22.117699999999999</v>
      </c>
      <c r="K617">
        <f t="array" ref="K617">SUM(C$1:G$1*(C617:G617-22.5)^2)*I617*11</f>
        <v>0</v>
      </c>
      <c r="L617">
        <f t="shared" si="9"/>
        <v>614</v>
      </c>
      <c r="M617">
        <f>INDEX([1]Sheet1!$H$214:$AE$244, 1+INT(L617/288), 1+INT(MOD(L617, 288)/12))</f>
        <v>30.39</v>
      </c>
    </row>
    <row r="618" spans="1:13">
      <c r="A618" t="s">
        <v>625</v>
      </c>
      <c r="B618">
        <v>21.3</v>
      </c>
      <c r="C618">
        <v>22.1241200391589</v>
      </c>
      <c r="D618">
        <v>22.124876106607601</v>
      </c>
      <c r="E618">
        <v>22.124879935367499</v>
      </c>
      <c r="F618">
        <v>22.124767696622701</v>
      </c>
      <c r="G618">
        <v>22.124979744832</v>
      </c>
      <c r="H618">
        <v>396138.331250316</v>
      </c>
      <c r="I618">
        <v>0</v>
      </c>
      <c r="J618">
        <v>22.117699999999999</v>
      </c>
      <c r="K618">
        <f t="array" ref="K618">SUM(C$1:G$1*(C618:G618-22.5)^2)*I618*11</f>
        <v>0</v>
      </c>
      <c r="L618">
        <f t="shared" si="9"/>
        <v>615</v>
      </c>
      <c r="M618">
        <f>INDEX([1]Sheet1!$H$214:$AE$244, 1+INT(L618/288), 1+INT(MOD(L618, 288)/12))</f>
        <v>30.39</v>
      </c>
    </row>
    <row r="619" spans="1:13">
      <c r="A619" t="s">
        <v>626</v>
      </c>
      <c r="B619">
        <v>21.35</v>
      </c>
      <c r="C619">
        <v>22.119033595136699</v>
      </c>
      <c r="D619">
        <v>22.123501971997101</v>
      </c>
      <c r="E619">
        <v>22.123464701876401</v>
      </c>
      <c r="F619">
        <v>22.123474039145801</v>
      </c>
      <c r="G619">
        <v>22.123422297747599</v>
      </c>
      <c r="H619">
        <v>371445.13076435903</v>
      </c>
      <c r="I619">
        <v>0</v>
      </c>
      <c r="J619">
        <v>22.117699999999999</v>
      </c>
      <c r="K619">
        <f t="array" ref="K619">SUM(C$1:G$1*(C619:G619-22.5)^2)*I619*11</f>
        <v>0</v>
      </c>
      <c r="L619">
        <f t="shared" si="9"/>
        <v>616</v>
      </c>
      <c r="M619">
        <f>INDEX([1]Sheet1!$H$214:$AE$244, 1+INT(L619/288), 1+INT(MOD(L619, 288)/12))</f>
        <v>30.39</v>
      </c>
    </row>
    <row r="620" spans="1:13">
      <c r="A620" t="s">
        <v>627</v>
      </c>
      <c r="B620">
        <v>21.4</v>
      </c>
      <c r="C620">
        <v>22.118470175805601</v>
      </c>
      <c r="D620">
        <v>22.122342186230298</v>
      </c>
      <c r="E620">
        <v>22.1222825580824</v>
      </c>
      <c r="F620">
        <v>22.1223686934675</v>
      </c>
      <c r="G620">
        <v>22.122155258912201</v>
      </c>
      <c r="H620">
        <v>356646.49738121202</v>
      </c>
      <c r="I620">
        <v>0</v>
      </c>
      <c r="J620">
        <v>22.117699999999999</v>
      </c>
      <c r="K620">
        <f t="array" ref="K620">SUM(C$1:G$1*(C620:G620-22.5)^2)*I620*11</f>
        <v>0</v>
      </c>
      <c r="L620">
        <f t="shared" si="9"/>
        <v>617</v>
      </c>
      <c r="M620">
        <f>INDEX([1]Sheet1!$H$214:$AE$244, 1+INT(L620/288), 1+INT(MOD(L620, 288)/12))</f>
        <v>30.39</v>
      </c>
    </row>
    <row r="621" spans="1:13">
      <c r="A621" t="s">
        <v>628</v>
      </c>
      <c r="B621">
        <v>21.45</v>
      </c>
      <c r="C621">
        <v>22.1182788342477</v>
      </c>
      <c r="D621">
        <v>22.1214933104145</v>
      </c>
      <c r="E621">
        <v>22.121426534963401</v>
      </c>
      <c r="F621">
        <v>22.1215495302548</v>
      </c>
      <c r="G621">
        <v>22.121261669439999</v>
      </c>
      <c r="H621">
        <v>345812.26517570199</v>
      </c>
      <c r="I621">
        <v>0</v>
      </c>
      <c r="J621">
        <v>22.117699999999999</v>
      </c>
      <c r="K621">
        <f t="array" ref="K621">SUM(C$1:G$1*(C621:G621-22.5)^2)*I621*11</f>
        <v>0</v>
      </c>
      <c r="L621">
        <f t="shared" si="9"/>
        <v>618</v>
      </c>
      <c r="M621">
        <f>INDEX([1]Sheet1!$H$214:$AE$244, 1+INT(L621/288), 1+INT(MOD(L621, 288)/12))</f>
        <v>30.39</v>
      </c>
    </row>
    <row r="622" spans="1:13">
      <c r="A622" t="s">
        <v>629</v>
      </c>
      <c r="B622">
        <v>21.5</v>
      </c>
      <c r="C622">
        <v>22.1181509635258</v>
      </c>
      <c r="D622">
        <v>22.1208696108894</v>
      </c>
      <c r="E622">
        <v>22.120804265934002</v>
      </c>
      <c r="F622">
        <v>22.120940003006201</v>
      </c>
      <c r="G622">
        <v>22.1206291407156</v>
      </c>
      <c r="H622">
        <v>336934.22986257903</v>
      </c>
      <c r="I622">
        <v>0</v>
      </c>
      <c r="J622">
        <v>22.117699999999999</v>
      </c>
      <c r="K622">
        <f t="array" ref="K622">SUM(C$1:G$1*(C622:G622-22.5)^2)*I622*11</f>
        <v>0</v>
      </c>
      <c r="L622">
        <f t="shared" si="9"/>
        <v>619</v>
      </c>
      <c r="M622">
        <f>INDEX([1]Sheet1!$H$214:$AE$244, 1+INT(L622/288), 1+INT(MOD(L622, 288)/12))</f>
        <v>30.39</v>
      </c>
    </row>
    <row r="623" spans="1:13">
      <c r="A623" t="s">
        <v>630</v>
      </c>
      <c r="B623">
        <v>21.55</v>
      </c>
      <c r="C623">
        <v>22.1180547698529</v>
      </c>
      <c r="D623">
        <v>22.120403688743401</v>
      </c>
      <c r="E623">
        <v>22.120344167850401</v>
      </c>
      <c r="F623">
        <v>22.120478991985699</v>
      </c>
      <c r="G623">
        <v>22.1201735405329</v>
      </c>
      <c r="H623">
        <v>329434.22654422099</v>
      </c>
      <c r="I623">
        <v>0</v>
      </c>
      <c r="J623">
        <v>22.117699999999999</v>
      </c>
      <c r="K623">
        <f t="array" ref="K623">SUM(C$1:G$1*(C623:G623-22.5)^2)*I623*11</f>
        <v>0</v>
      </c>
      <c r="L623">
        <f t="shared" si="9"/>
        <v>620</v>
      </c>
      <c r="M623">
        <f>INDEX([1]Sheet1!$H$214:$AE$244, 1+INT(L623/288), 1+INT(MOD(L623, 288)/12))</f>
        <v>30.39</v>
      </c>
    </row>
    <row r="624" spans="1:13">
      <c r="A624" t="s">
        <v>631</v>
      </c>
      <c r="B624">
        <v>21.6</v>
      </c>
      <c r="C624">
        <v>22.117980481791001</v>
      </c>
      <c r="D624">
        <v>22.120051882661102</v>
      </c>
      <c r="E624">
        <v>22.120000226841899</v>
      </c>
      <c r="F624">
        <v>22.120126643532501</v>
      </c>
      <c r="G624">
        <v>22.119841553579299</v>
      </c>
      <c r="H624">
        <v>322928.011717482</v>
      </c>
      <c r="I624">
        <v>0</v>
      </c>
      <c r="J624">
        <v>22.117699999999999</v>
      </c>
      <c r="K624">
        <f t="array" ref="K624">SUM(C$1:G$1*(C624:G624-22.5)^2)*I624*11</f>
        <v>0</v>
      </c>
      <c r="L624">
        <f t="shared" si="9"/>
        <v>621</v>
      </c>
      <c r="M624">
        <f>INDEX([1]Sheet1!$H$214:$AE$244, 1+INT(L624/288), 1+INT(MOD(L624, 288)/12))</f>
        <v>30.39</v>
      </c>
    </row>
    <row r="625" spans="1:13">
      <c r="A625" t="s">
        <v>632</v>
      </c>
      <c r="B625">
        <v>21.65</v>
      </c>
      <c r="C625">
        <v>22.117922574673798</v>
      </c>
      <c r="D625">
        <v>22.119782705828399</v>
      </c>
      <c r="E625">
        <v>22.119739597641299</v>
      </c>
      <c r="F625">
        <v>22.119853819442099</v>
      </c>
      <c r="G625">
        <v>22.119596224333801</v>
      </c>
      <c r="H625">
        <v>317294.10368649499</v>
      </c>
      <c r="I625">
        <v>0</v>
      </c>
      <c r="J625">
        <v>22.117699999999999</v>
      </c>
      <c r="K625">
        <f t="array" ref="K625">SUM(C$1:G$1*(C625:G625-22.5)^2)*I625*11</f>
        <v>0</v>
      </c>
      <c r="L625">
        <f t="shared" si="9"/>
        <v>622</v>
      </c>
      <c r="M625">
        <f>INDEX([1]Sheet1!$H$214:$AE$244, 1+INT(L625/288), 1+INT(MOD(L625, 288)/12))</f>
        <v>30.39</v>
      </c>
    </row>
    <row r="626" spans="1:13">
      <c r="A626" t="s">
        <v>633</v>
      </c>
      <c r="B626">
        <v>21.7</v>
      </c>
      <c r="C626">
        <v>22.1178769951009</v>
      </c>
      <c r="D626">
        <v>22.119575119740201</v>
      </c>
      <c r="E626">
        <v>22.1195410893123</v>
      </c>
      <c r="F626">
        <v>22.119640938880501</v>
      </c>
      <c r="G626">
        <v>22.119413376561099</v>
      </c>
      <c r="H626">
        <v>312351.452955088</v>
      </c>
      <c r="I626">
        <v>0</v>
      </c>
      <c r="J626">
        <v>22.117699999999999</v>
      </c>
      <c r="K626">
        <f t="array" ref="K626">SUM(C$1:G$1*(C626:G626-22.5)^2)*I626*11</f>
        <v>0</v>
      </c>
      <c r="L626">
        <f t="shared" si="9"/>
        <v>623</v>
      </c>
      <c r="M626">
        <f>INDEX([1]Sheet1!$H$214:$AE$244, 1+INT(L626/288), 1+INT(MOD(L626, 288)/12))</f>
        <v>30.39</v>
      </c>
    </row>
    <row r="627" spans="1:13">
      <c r="A627" t="s">
        <v>634</v>
      </c>
      <c r="B627">
        <v>21.7</v>
      </c>
      <c r="C627">
        <v>21.910901354177799</v>
      </c>
      <c r="D627">
        <v>21.4661127551413</v>
      </c>
      <c r="E627">
        <v>21.2325072335796</v>
      </c>
      <c r="F627">
        <v>21.492366531906502</v>
      </c>
      <c r="G627">
        <v>21.140415475997099</v>
      </c>
      <c r="H627">
        <v>477323.07495518198</v>
      </c>
      <c r="I627">
        <v>0</v>
      </c>
      <c r="J627">
        <v>16.266500000000001</v>
      </c>
      <c r="K627">
        <f t="array" ref="K627">SUM(C$1:G$1*(C627:G627-22.5)^2)*I627*11</f>
        <v>0</v>
      </c>
      <c r="L627">
        <f t="shared" si="9"/>
        <v>624</v>
      </c>
      <c r="M627">
        <f>INDEX([1]Sheet1!$H$214:$AE$244, 1+INT(L627/288), 1+INT(MOD(L627, 288)/12))</f>
        <v>30.02</v>
      </c>
    </row>
    <row r="628" spans="1:13">
      <c r="A628" t="s">
        <v>635</v>
      </c>
      <c r="B628">
        <v>21.7</v>
      </c>
      <c r="C628">
        <v>21.6705665720573</v>
      </c>
      <c r="D628">
        <v>20.940376482956001</v>
      </c>
      <c r="E628">
        <v>20.584548401753899</v>
      </c>
      <c r="F628">
        <v>20.976047635667801</v>
      </c>
      <c r="G628">
        <v>20.462716352001401</v>
      </c>
      <c r="H628">
        <v>525846.94608698902</v>
      </c>
      <c r="I628">
        <v>0</v>
      </c>
      <c r="J628">
        <v>16.266500000000001</v>
      </c>
      <c r="K628">
        <f t="array" ref="K628">SUM(C$1:G$1*(C628:G628-22.5)^2)*I628*11</f>
        <v>0</v>
      </c>
      <c r="L628">
        <f t="shared" si="9"/>
        <v>625</v>
      </c>
      <c r="M628">
        <f>INDEX([1]Sheet1!$H$214:$AE$244, 1+INT(L628/288), 1+INT(MOD(L628, 288)/12))</f>
        <v>30.02</v>
      </c>
    </row>
    <row r="629" spans="1:13">
      <c r="A629" t="s">
        <v>636</v>
      </c>
      <c r="B629">
        <v>21.7</v>
      </c>
      <c r="C629">
        <v>21.591162326241601</v>
      </c>
      <c r="D629">
        <v>20.820197142172599</v>
      </c>
      <c r="E629">
        <v>20.447656767970098</v>
      </c>
      <c r="F629">
        <v>20.8567524326373</v>
      </c>
      <c r="G629">
        <v>20.321552261171199</v>
      </c>
      <c r="H629">
        <v>543143.75920072303</v>
      </c>
      <c r="I629">
        <v>0</v>
      </c>
      <c r="J629">
        <v>16.266500000000001</v>
      </c>
      <c r="K629">
        <f t="array" ref="K629">SUM(C$1:G$1*(C629:G629-22.5)^2)*I629*11</f>
        <v>0</v>
      </c>
      <c r="L629">
        <f t="shared" si="9"/>
        <v>626</v>
      </c>
      <c r="M629">
        <f>INDEX([1]Sheet1!$H$214:$AE$244, 1+INT(L629/288), 1+INT(MOD(L629, 288)/12))</f>
        <v>30.02</v>
      </c>
    </row>
    <row r="630" spans="1:13">
      <c r="A630" t="s">
        <v>637</v>
      </c>
      <c r="B630">
        <v>21.7</v>
      </c>
      <c r="C630">
        <v>21.536232360823799</v>
      </c>
      <c r="D630">
        <v>20.744547870955099</v>
      </c>
      <c r="E630">
        <v>20.363938960762201</v>
      </c>
      <c r="F630">
        <v>20.781647500190601</v>
      </c>
      <c r="G630">
        <v>20.235409897990401</v>
      </c>
      <c r="H630">
        <v>551593.26441601396</v>
      </c>
      <c r="I630">
        <v>0</v>
      </c>
      <c r="J630">
        <v>16.266500000000001</v>
      </c>
      <c r="K630">
        <f t="array" ref="K630">SUM(C$1:G$1*(C630:G630-22.5)^2)*I630*11</f>
        <v>0</v>
      </c>
      <c r="L630">
        <f t="shared" si="9"/>
        <v>627</v>
      </c>
      <c r="M630">
        <f>INDEX([1]Sheet1!$H$214:$AE$244, 1+INT(L630/288), 1+INT(MOD(L630, 288)/12))</f>
        <v>30.02</v>
      </c>
    </row>
    <row r="631" spans="1:13">
      <c r="A631" t="s">
        <v>638</v>
      </c>
      <c r="B631">
        <v>21.7</v>
      </c>
      <c r="C631">
        <v>21.4925883732272</v>
      </c>
      <c r="D631">
        <v>20.684734144837499</v>
      </c>
      <c r="E631">
        <v>20.297956723039</v>
      </c>
      <c r="F631">
        <v>20.722519018918799</v>
      </c>
      <c r="G631">
        <v>20.166851589887202</v>
      </c>
      <c r="H631">
        <v>557136.796831224</v>
      </c>
      <c r="I631">
        <v>0</v>
      </c>
      <c r="J631">
        <v>16.266500000000001</v>
      </c>
      <c r="K631">
        <f t="array" ref="K631">SUM(C$1:G$1*(C631:G631-22.5)^2)*I631*11</f>
        <v>0</v>
      </c>
      <c r="L631">
        <f t="shared" si="9"/>
        <v>628</v>
      </c>
      <c r="M631">
        <f>INDEX([1]Sheet1!$H$214:$AE$244, 1+INT(L631/288), 1+INT(MOD(L631, 288)/12))</f>
        <v>30.02</v>
      </c>
    </row>
    <row r="632" spans="1:13">
      <c r="A632" t="s">
        <v>639</v>
      </c>
      <c r="B632">
        <v>21.7</v>
      </c>
      <c r="C632">
        <v>21.455136172192901</v>
      </c>
      <c r="D632">
        <v>20.633625874934999</v>
      </c>
      <c r="E632">
        <v>20.2420758378131</v>
      </c>
      <c r="F632">
        <v>20.672056538404501</v>
      </c>
      <c r="G632">
        <v>20.108690926917699</v>
      </c>
      <c r="H632">
        <v>561402.26341230003</v>
      </c>
      <c r="I632">
        <v>0</v>
      </c>
      <c r="J632">
        <v>16.266500000000001</v>
      </c>
      <c r="K632">
        <f t="array" ref="K632">SUM(C$1:G$1*(C632:G632-22.5)^2)*I632*11</f>
        <v>0</v>
      </c>
      <c r="L632">
        <f t="shared" si="9"/>
        <v>629</v>
      </c>
      <c r="M632">
        <f>INDEX([1]Sheet1!$H$214:$AE$244, 1+INT(L632/288), 1+INT(MOD(L632, 288)/12))</f>
        <v>30.02</v>
      </c>
    </row>
    <row r="633" spans="1:13">
      <c r="A633" t="s">
        <v>640</v>
      </c>
      <c r="B633">
        <v>21.7</v>
      </c>
      <c r="C633">
        <v>21.421633628783301</v>
      </c>
      <c r="D633">
        <v>20.587890132946601</v>
      </c>
      <c r="E633">
        <v>20.1923982137316</v>
      </c>
      <c r="F633">
        <v>20.626924626945598</v>
      </c>
      <c r="G633">
        <v>20.056939329585902</v>
      </c>
      <c r="H633">
        <v>564984.63584804104</v>
      </c>
      <c r="I633">
        <v>0</v>
      </c>
      <c r="J633">
        <v>16.266500000000001</v>
      </c>
      <c r="K633">
        <f t="array" ref="K633">SUM(C$1:G$1*(C633:G633-22.5)^2)*I633*11</f>
        <v>0</v>
      </c>
      <c r="L633">
        <f t="shared" si="9"/>
        <v>630</v>
      </c>
      <c r="M633">
        <f>INDEX([1]Sheet1!$H$214:$AE$244, 1+INT(L633/288), 1+INT(MOD(L633, 288)/12))</f>
        <v>30.02</v>
      </c>
    </row>
    <row r="634" spans="1:13">
      <c r="A634" t="s">
        <v>641</v>
      </c>
      <c r="B634">
        <v>21.7</v>
      </c>
      <c r="C634">
        <v>21.390957386168701</v>
      </c>
      <c r="D634">
        <v>20.546337755594799</v>
      </c>
      <c r="E634">
        <v>20.147603399452301</v>
      </c>
      <c r="F634">
        <v>20.585901353875101</v>
      </c>
      <c r="G634">
        <v>20.010308088644599</v>
      </c>
      <c r="H634">
        <v>568169.38732417498</v>
      </c>
      <c r="I634">
        <v>0</v>
      </c>
      <c r="J634">
        <v>16.266500000000001</v>
      </c>
      <c r="K634">
        <f t="array" ref="K634">SUM(C$1:G$1*(C634:G634-22.5)^2)*I634*11</f>
        <v>0</v>
      </c>
      <c r="L634">
        <f t="shared" si="9"/>
        <v>631</v>
      </c>
      <c r="M634">
        <f>INDEX([1]Sheet1!$H$214:$AE$244, 1+INT(L634/288), 1+INT(MOD(L634, 288)/12))</f>
        <v>30.02</v>
      </c>
    </row>
    <row r="635" spans="1:13">
      <c r="A635" t="s">
        <v>642</v>
      </c>
      <c r="B635">
        <v>21.7</v>
      </c>
      <c r="C635">
        <v>21.362458372962699</v>
      </c>
      <c r="D635">
        <v>20.507937862677</v>
      </c>
      <c r="E635">
        <v>20.106442593836299</v>
      </c>
      <c r="F635">
        <v>20.5479739788328</v>
      </c>
      <c r="G635">
        <v>19.967478461443601</v>
      </c>
      <c r="H635">
        <v>571116.61535004596</v>
      </c>
      <c r="I635">
        <v>0</v>
      </c>
      <c r="J635">
        <v>16.266500000000001</v>
      </c>
      <c r="K635">
        <f t="array" ref="K635">SUM(C$1:G$1*(C635:G635-22.5)^2)*I635*11</f>
        <v>0</v>
      </c>
      <c r="L635">
        <f t="shared" si="9"/>
        <v>632</v>
      </c>
      <c r="M635">
        <f>INDEX([1]Sheet1!$H$214:$AE$244, 1+INT(L635/288), 1+INT(MOD(L635, 288)/12))</f>
        <v>30.02</v>
      </c>
    </row>
    <row r="636" spans="1:13">
      <c r="A636" t="s">
        <v>643</v>
      </c>
      <c r="B636">
        <v>21.7</v>
      </c>
      <c r="C636">
        <v>21.335717637353302</v>
      </c>
      <c r="D636">
        <v>20.4723165907488</v>
      </c>
      <c r="E636">
        <v>20.0685024338433</v>
      </c>
      <c r="F636">
        <v>20.512759810878901</v>
      </c>
      <c r="G636">
        <v>19.9280438697436</v>
      </c>
      <c r="H636">
        <v>573921.98600502801</v>
      </c>
      <c r="I636">
        <v>0</v>
      </c>
      <c r="J636">
        <v>16.266500000000001</v>
      </c>
      <c r="K636">
        <f t="array" ref="K636">SUM(C$1:G$1*(C636:G636-22.5)^2)*I636*11</f>
        <v>0</v>
      </c>
      <c r="L636">
        <f t="shared" si="9"/>
        <v>633</v>
      </c>
      <c r="M636">
        <f>INDEX([1]Sheet1!$H$214:$AE$244, 1+INT(L636/288), 1+INT(MOD(L636, 288)/12))</f>
        <v>30.02</v>
      </c>
    </row>
    <row r="637" spans="1:13">
      <c r="A637" t="s">
        <v>644</v>
      </c>
      <c r="B637">
        <v>21.7</v>
      </c>
      <c r="C637">
        <v>21.310577807815001</v>
      </c>
      <c r="D637">
        <v>20.454205260988498</v>
      </c>
      <c r="E637">
        <v>20.1755180921555</v>
      </c>
      <c r="F637">
        <v>20.5249696892859</v>
      </c>
      <c r="G637">
        <v>19.9068151927465</v>
      </c>
      <c r="H637">
        <v>576643.85152264102</v>
      </c>
      <c r="I637">
        <v>0</v>
      </c>
      <c r="J637">
        <v>16.266500000000001</v>
      </c>
      <c r="K637">
        <f t="array" ref="K637">SUM(C$1:G$1*(C637:G637-22.5)^2)*I637*11</f>
        <v>0</v>
      </c>
      <c r="L637">
        <f t="shared" si="9"/>
        <v>634</v>
      </c>
      <c r="M637">
        <f>INDEX([1]Sheet1!$H$214:$AE$244, 1+INT(L637/288), 1+INT(MOD(L637, 288)/12))</f>
        <v>30.02</v>
      </c>
    </row>
    <row r="638" spans="1:13">
      <c r="A638" t="s">
        <v>645</v>
      </c>
      <c r="B638">
        <v>21.7</v>
      </c>
      <c r="C638">
        <v>21.287462207255601</v>
      </c>
      <c r="D638">
        <v>20.439376965193201</v>
      </c>
      <c r="E638">
        <v>20.280950499338299</v>
      </c>
      <c r="F638">
        <v>20.5427612577273</v>
      </c>
      <c r="G638">
        <v>19.8884891846985</v>
      </c>
      <c r="H638">
        <v>579317.95226993295</v>
      </c>
      <c r="I638">
        <v>0</v>
      </c>
      <c r="J638">
        <v>16.266500000000001</v>
      </c>
      <c r="K638">
        <f t="array" ref="K638">SUM(C$1:G$1*(C638:G638-22.5)^2)*I638*11</f>
        <v>0</v>
      </c>
      <c r="L638">
        <f t="shared" si="9"/>
        <v>635</v>
      </c>
      <c r="M638">
        <f>INDEX([1]Sheet1!$H$214:$AE$244, 1+INT(L638/288), 1+INT(MOD(L638, 288)/12))</f>
        <v>30.02</v>
      </c>
    </row>
    <row r="639" spans="1:13">
      <c r="A639" t="s">
        <v>646</v>
      </c>
      <c r="B639">
        <v>21.7916666666667</v>
      </c>
      <c r="C639">
        <v>21.9532792473263</v>
      </c>
      <c r="D639">
        <v>21.507178852930402</v>
      </c>
      <c r="E639">
        <v>21.6174733022828</v>
      </c>
      <c r="F639">
        <v>21.5876902900193</v>
      </c>
      <c r="G639">
        <v>21.207754230958201</v>
      </c>
      <c r="H639">
        <v>3.0801746885441199</v>
      </c>
      <c r="I639">
        <v>0</v>
      </c>
      <c r="J639">
        <v>30.262799999999999</v>
      </c>
      <c r="K639">
        <f t="array" ref="K639">SUM(C$1:G$1*(C639:G639-22.5)^2)*I639*11</f>
        <v>0</v>
      </c>
      <c r="L639">
        <f t="shared" si="9"/>
        <v>636</v>
      </c>
      <c r="M639">
        <f>INDEX([1]Sheet1!$H$214:$AE$244, 1+INT(L639/288), 1+INT(MOD(L639, 288)/12))</f>
        <v>34.47</v>
      </c>
    </row>
    <row r="640" spans="1:13">
      <c r="A640" t="s">
        <v>647</v>
      </c>
      <c r="B640">
        <v>21.883333333333301</v>
      </c>
      <c r="C640">
        <v>22.675698557546799</v>
      </c>
      <c r="D640">
        <v>22.5103720171753</v>
      </c>
      <c r="E640">
        <v>22.888885842926101</v>
      </c>
      <c r="F640">
        <v>22.580427103100298</v>
      </c>
      <c r="G640">
        <v>22.412032184545701</v>
      </c>
      <c r="H640">
        <v>3.0800221021406902</v>
      </c>
      <c r="I640">
        <v>0</v>
      </c>
      <c r="J640">
        <v>30.262799999999999</v>
      </c>
      <c r="K640">
        <f t="array" ref="K640">SUM(C$1:G$1*(C640:G640-22.5)^2)*I640*11</f>
        <v>0</v>
      </c>
      <c r="L640">
        <f t="shared" si="9"/>
        <v>637</v>
      </c>
      <c r="M640">
        <f>INDEX([1]Sheet1!$H$214:$AE$244, 1+INT(L640/288), 1+INT(MOD(L640, 288)/12))</f>
        <v>34.47</v>
      </c>
    </row>
    <row r="641" spans="1:13">
      <c r="A641" t="s">
        <v>648</v>
      </c>
      <c r="B641">
        <v>21.975000000000001</v>
      </c>
      <c r="C641">
        <v>23.1276999981655</v>
      </c>
      <c r="D641">
        <v>23.056796366220102</v>
      </c>
      <c r="E641">
        <v>23.643742254044</v>
      </c>
      <c r="F641">
        <v>23.134575302730699</v>
      </c>
      <c r="G641">
        <v>23.0534102179138</v>
      </c>
      <c r="H641">
        <v>3.0809140727883402</v>
      </c>
      <c r="I641">
        <v>0</v>
      </c>
      <c r="J641">
        <v>30.262799999999999</v>
      </c>
      <c r="K641">
        <f t="array" ref="K641">SUM(C$1:G$1*(C641:G641-22.5)^2)*I641*11</f>
        <v>0</v>
      </c>
      <c r="L641">
        <f t="shared" si="9"/>
        <v>638</v>
      </c>
      <c r="M641">
        <f>INDEX([1]Sheet1!$H$214:$AE$244, 1+INT(L641/288), 1+INT(MOD(L641, 288)/12))</f>
        <v>34.47</v>
      </c>
    </row>
    <row r="642" spans="1:13">
      <c r="A642" t="s">
        <v>649</v>
      </c>
      <c r="B642">
        <v>22.066666666666698</v>
      </c>
      <c r="C642">
        <v>23.385080670302202</v>
      </c>
      <c r="D642">
        <v>23.3493112170976</v>
      </c>
      <c r="E642">
        <v>24.106505132461301</v>
      </c>
      <c r="F642">
        <v>23.439223581910799</v>
      </c>
      <c r="G642">
        <v>23.3927870022546</v>
      </c>
      <c r="H642">
        <v>3.0827497391288099</v>
      </c>
      <c r="I642">
        <v>0</v>
      </c>
      <c r="J642">
        <v>30.262799999999999</v>
      </c>
      <c r="K642">
        <f t="array" ref="K642">SUM(C$1:G$1*(C642:G642-22.5)^2)*I642*11</f>
        <v>0</v>
      </c>
      <c r="L642">
        <f t="shared" si="9"/>
        <v>639</v>
      </c>
      <c r="M642">
        <f>INDEX([1]Sheet1!$H$214:$AE$244, 1+INT(L642/288), 1+INT(MOD(L642, 288)/12))</f>
        <v>34.47</v>
      </c>
    </row>
    <row r="643" spans="1:13">
      <c r="A643" t="s">
        <v>650</v>
      </c>
      <c r="B643">
        <v>22.158333333333299</v>
      </c>
      <c r="C643">
        <v>23.566598452165401</v>
      </c>
      <c r="D643">
        <v>23.5539492783222</v>
      </c>
      <c r="E643">
        <v>24.467523576718499</v>
      </c>
      <c r="F643">
        <v>23.6523242492182</v>
      </c>
      <c r="G643">
        <v>23.626895278591</v>
      </c>
      <c r="H643">
        <v>3.0854833766326202</v>
      </c>
      <c r="I643">
        <v>0</v>
      </c>
      <c r="J643">
        <v>30.262799999999999</v>
      </c>
      <c r="K643">
        <f t="array" ref="K643">SUM(C$1:G$1*(C643:G643-22.5)^2)*I643*11</f>
        <v>0</v>
      </c>
      <c r="L643">
        <f t="shared" si="9"/>
        <v>640</v>
      </c>
      <c r="M643">
        <f>INDEX([1]Sheet1!$H$214:$AE$244, 1+INT(L643/288), 1+INT(MOD(L643, 288)/12))</f>
        <v>34.47</v>
      </c>
    </row>
    <row r="644" spans="1:13">
      <c r="A644" t="s">
        <v>651</v>
      </c>
      <c r="B644">
        <v>22.25</v>
      </c>
      <c r="C644">
        <v>23.729550729360099</v>
      </c>
      <c r="D644">
        <v>23.738318922305901</v>
      </c>
      <c r="E644">
        <v>24.834144674957301</v>
      </c>
      <c r="F644">
        <v>23.845264776299999</v>
      </c>
      <c r="G644">
        <v>23.834560491855701</v>
      </c>
      <c r="H644">
        <v>3.08912178242177</v>
      </c>
      <c r="I644">
        <v>0</v>
      </c>
      <c r="J644">
        <v>30.262799999999999</v>
      </c>
      <c r="K644">
        <f t="array" ref="K644">SUM(C$1:G$1*(C644:G644-22.5)^2)*I644*11</f>
        <v>0</v>
      </c>
      <c r="L644">
        <f t="shared" si="9"/>
        <v>641</v>
      </c>
      <c r="M644">
        <f>INDEX([1]Sheet1!$H$214:$AE$244, 1+INT(L644/288), 1+INT(MOD(L644, 288)/12))</f>
        <v>34.47</v>
      </c>
    </row>
    <row r="645" spans="1:13">
      <c r="A645" t="s">
        <v>652</v>
      </c>
      <c r="B645">
        <v>22.341666666666701</v>
      </c>
      <c r="C645">
        <v>23.8268921649323</v>
      </c>
      <c r="D645">
        <v>23.854768430405102</v>
      </c>
      <c r="E645">
        <v>24.932219948895401</v>
      </c>
      <c r="F645">
        <v>23.9694398612843</v>
      </c>
      <c r="G645">
        <v>23.9639926034104</v>
      </c>
      <c r="H645">
        <v>3.0904895292969998</v>
      </c>
      <c r="I645">
        <v>0</v>
      </c>
      <c r="J645">
        <v>30.262799999999999</v>
      </c>
      <c r="K645">
        <f t="array" ref="K645">SUM(C$1:G$1*(C645:G645-22.5)^2)*I645*11</f>
        <v>0</v>
      </c>
      <c r="L645">
        <f t="shared" ref="L645:L708" si="10">L644+1</f>
        <v>642</v>
      </c>
      <c r="M645">
        <f>INDEX([1]Sheet1!$H$214:$AE$244, 1+INT(L645/288), 1+INT(MOD(L645, 288)/12))</f>
        <v>34.47</v>
      </c>
    </row>
    <row r="646" spans="1:13">
      <c r="A646" t="s">
        <v>653</v>
      </c>
      <c r="B646">
        <v>22.433333333333302</v>
      </c>
      <c r="C646">
        <v>23.904328916142401</v>
      </c>
      <c r="D646">
        <v>23.954244093970001</v>
      </c>
      <c r="E646">
        <v>24.979409603011</v>
      </c>
      <c r="F646">
        <v>24.077991160024698</v>
      </c>
      <c r="G646">
        <v>24.0743361428651</v>
      </c>
      <c r="H646">
        <v>3.0876879129646899</v>
      </c>
      <c r="I646">
        <v>0</v>
      </c>
      <c r="J646">
        <v>30.262799999999999</v>
      </c>
      <c r="K646">
        <f t="array" ref="K646">SUM(C$1:G$1*(C646:G646-22.5)^2)*I646*11</f>
        <v>0</v>
      </c>
      <c r="L646">
        <f t="shared" si="10"/>
        <v>643</v>
      </c>
      <c r="M646">
        <f>INDEX([1]Sheet1!$H$214:$AE$244, 1+INT(L646/288), 1+INT(MOD(L646, 288)/12))</f>
        <v>34.47</v>
      </c>
    </row>
    <row r="647" spans="1:13">
      <c r="A647" t="s">
        <v>654</v>
      </c>
      <c r="B647">
        <v>22.524999999999999</v>
      </c>
      <c r="C647">
        <v>23.967060455664601</v>
      </c>
      <c r="D647">
        <v>24.0420391294955</v>
      </c>
      <c r="E647">
        <v>25.029998636598801</v>
      </c>
      <c r="F647">
        <v>24.1724580550535</v>
      </c>
      <c r="G647">
        <v>24.1723784061932</v>
      </c>
      <c r="H647">
        <v>3.0839883430663102</v>
      </c>
      <c r="I647">
        <v>0</v>
      </c>
      <c r="J647">
        <v>30.262799999999999</v>
      </c>
      <c r="K647">
        <f t="array" ref="K647">SUM(C$1:G$1*(C647:G647-22.5)^2)*I647*11</f>
        <v>0</v>
      </c>
      <c r="L647">
        <f t="shared" si="10"/>
        <v>644</v>
      </c>
      <c r="M647">
        <f>INDEX([1]Sheet1!$H$214:$AE$244, 1+INT(L647/288), 1+INT(MOD(L647, 288)/12))</f>
        <v>34.47</v>
      </c>
    </row>
    <row r="648" spans="1:13">
      <c r="A648" t="s">
        <v>655</v>
      </c>
      <c r="B648">
        <v>22.616666666666699</v>
      </c>
      <c r="C648">
        <v>24.018856834506401</v>
      </c>
      <c r="D648">
        <v>24.121697365974299</v>
      </c>
      <c r="E648">
        <v>25.089421779036201</v>
      </c>
      <c r="F648">
        <v>24.2555795889118</v>
      </c>
      <c r="G648">
        <v>24.261843231781398</v>
      </c>
      <c r="H648">
        <v>3.0815816452315001</v>
      </c>
      <c r="I648">
        <v>0</v>
      </c>
      <c r="J648">
        <v>30.262799999999999</v>
      </c>
      <c r="K648">
        <f t="array" ref="K648">SUM(C$1:G$1*(C648:G648-22.5)^2)*I648*11</f>
        <v>0</v>
      </c>
      <c r="L648">
        <f t="shared" si="10"/>
        <v>645</v>
      </c>
      <c r="M648">
        <f>INDEX([1]Sheet1!$H$214:$AE$244, 1+INT(L648/288), 1+INT(MOD(L648, 288)/12))</f>
        <v>34.47</v>
      </c>
    </row>
    <row r="649" spans="1:13">
      <c r="A649" t="s">
        <v>656</v>
      </c>
      <c r="B649">
        <v>22.7083333333333</v>
      </c>
      <c r="C649">
        <v>24.0625041574303</v>
      </c>
      <c r="D649">
        <v>24.195767940793601</v>
      </c>
      <c r="E649">
        <v>25.1578263430177</v>
      </c>
      <c r="F649">
        <v>24.331109516340199</v>
      </c>
      <c r="G649">
        <v>24.345212218387001</v>
      </c>
      <c r="H649">
        <v>3.08036869501553</v>
      </c>
      <c r="I649">
        <v>0</v>
      </c>
      <c r="J649">
        <v>30.262799999999999</v>
      </c>
      <c r="K649">
        <f t="array" ref="K649">SUM(C$1:G$1*(C649:G649-22.5)^2)*I649*11</f>
        <v>0</v>
      </c>
      <c r="L649">
        <f t="shared" si="10"/>
        <v>646</v>
      </c>
      <c r="M649">
        <f>INDEX([1]Sheet1!$H$214:$AE$244, 1+INT(L649/288), 1+INT(MOD(L649, 288)/12))</f>
        <v>34.47</v>
      </c>
    </row>
    <row r="650" spans="1:13">
      <c r="A650" t="s">
        <v>657</v>
      </c>
      <c r="B650">
        <v>22.8</v>
      </c>
      <c r="C650">
        <v>24.099996057348498</v>
      </c>
      <c r="D650">
        <v>24.2658190579847</v>
      </c>
      <c r="E650">
        <v>25.233798288744499</v>
      </c>
      <c r="F650">
        <v>24.401497808386299</v>
      </c>
      <c r="G650">
        <v>24.4239031081215</v>
      </c>
      <c r="H650">
        <v>3.08026163323375</v>
      </c>
      <c r="I650">
        <v>0</v>
      </c>
      <c r="J650">
        <v>30.262799999999999</v>
      </c>
      <c r="K650">
        <f t="array" ref="K650">SUM(C$1:G$1*(C650:G650-22.5)^2)*I650*11</f>
        <v>0</v>
      </c>
      <c r="L650">
        <f t="shared" si="10"/>
        <v>647</v>
      </c>
      <c r="M650">
        <f>INDEX([1]Sheet1!$H$214:$AE$244, 1+INT(L650/288), 1+INT(MOD(L650, 288)/12))</f>
        <v>34.47</v>
      </c>
    </row>
    <row r="651" spans="1:13">
      <c r="A651" t="s">
        <v>658</v>
      </c>
      <c r="B651">
        <v>22.983333333333299</v>
      </c>
      <c r="C651">
        <v>24.132758155262401</v>
      </c>
      <c r="D651">
        <v>24.335292693737799</v>
      </c>
      <c r="E651">
        <v>25.318613679333701</v>
      </c>
      <c r="F651">
        <v>24.470974532214399</v>
      </c>
      <c r="G651">
        <v>24.501454711361799</v>
      </c>
      <c r="H651">
        <v>8.3691526638769709</v>
      </c>
      <c r="I651">
        <v>0</v>
      </c>
      <c r="J651">
        <v>31.228300000000001</v>
      </c>
      <c r="K651">
        <f t="array" ref="K651">SUM(C$1:G$1*(C651:G651-22.5)^2)*I651*11</f>
        <v>0</v>
      </c>
      <c r="L651">
        <f t="shared" si="10"/>
        <v>648</v>
      </c>
      <c r="M651">
        <f>INDEX([1]Sheet1!$H$214:$AE$244, 1+INT(L651/288), 1+INT(MOD(L651, 288)/12))</f>
        <v>42.95</v>
      </c>
    </row>
    <row r="652" spans="1:13">
      <c r="A652" t="s">
        <v>659</v>
      </c>
      <c r="B652">
        <v>23.1666666666667</v>
      </c>
      <c r="C652">
        <v>24.163226894842801</v>
      </c>
      <c r="D652">
        <v>24.4039742043073</v>
      </c>
      <c r="E652">
        <v>25.410364092836002</v>
      </c>
      <c r="F652">
        <v>24.539721361111301</v>
      </c>
      <c r="G652">
        <v>24.577756198369201</v>
      </c>
      <c r="H652">
        <v>8.3821608910559409</v>
      </c>
      <c r="I652">
        <v>0</v>
      </c>
      <c r="J652">
        <v>31.228300000000001</v>
      </c>
      <c r="K652">
        <f t="array" ref="K652">SUM(C$1:G$1*(C652:G652-22.5)^2)*I652*11</f>
        <v>0</v>
      </c>
      <c r="L652">
        <f t="shared" si="10"/>
        <v>649</v>
      </c>
      <c r="M652">
        <f>INDEX([1]Sheet1!$H$214:$AE$244, 1+INT(L652/288), 1+INT(MOD(L652, 288)/12))</f>
        <v>42.95</v>
      </c>
    </row>
    <row r="653" spans="1:13">
      <c r="A653" t="s">
        <v>660</v>
      </c>
      <c r="B653">
        <v>23.35</v>
      </c>
      <c r="C653">
        <v>24.190478559486401</v>
      </c>
      <c r="D653">
        <v>24.471917068295099</v>
      </c>
      <c r="E653">
        <v>25.507830683448599</v>
      </c>
      <c r="F653">
        <v>24.6078949680875</v>
      </c>
      <c r="G653">
        <v>24.652528745105901</v>
      </c>
      <c r="H653">
        <v>8.3749929625526498</v>
      </c>
      <c r="I653">
        <v>0</v>
      </c>
      <c r="J653">
        <v>31.228300000000001</v>
      </c>
      <c r="K653">
        <f t="array" ref="K653">SUM(C$1:G$1*(C653:G653-22.5)^2)*I653*11</f>
        <v>0</v>
      </c>
      <c r="L653">
        <f t="shared" si="10"/>
        <v>650</v>
      </c>
      <c r="M653">
        <f>INDEX([1]Sheet1!$H$214:$AE$244, 1+INT(L653/288), 1+INT(MOD(L653, 288)/12))</f>
        <v>42.95</v>
      </c>
    </row>
    <row r="654" spans="1:13">
      <c r="A654" t="s">
        <v>661</v>
      </c>
      <c r="B654">
        <v>23.533333333333299</v>
      </c>
      <c r="C654">
        <v>24.215552416756999</v>
      </c>
      <c r="D654">
        <v>24.539369456861799</v>
      </c>
      <c r="E654">
        <v>25.6093556226121</v>
      </c>
      <c r="F654">
        <v>24.675479246026399</v>
      </c>
      <c r="G654">
        <v>24.725931716288301</v>
      </c>
      <c r="H654">
        <v>8.3624826865904804</v>
      </c>
      <c r="I654">
        <v>0</v>
      </c>
      <c r="J654">
        <v>31.228300000000001</v>
      </c>
      <c r="K654">
        <f t="array" ref="K654">SUM(C$1:G$1*(C654:G654-22.5)^2)*I654*11</f>
        <v>0</v>
      </c>
      <c r="L654">
        <f t="shared" si="10"/>
        <v>651</v>
      </c>
      <c r="M654">
        <f>INDEX([1]Sheet1!$H$214:$AE$244, 1+INT(L654/288), 1+INT(MOD(L654, 288)/12))</f>
        <v>42.95</v>
      </c>
    </row>
    <row r="655" spans="1:13">
      <c r="A655" t="s">
        <v>662</v>
      </c>
      <c r="B655">
        <v>23.716666666666701</v>
      </c>
      <c r="C655">
        <v>24.238796588751899</v>
      </c>
      <c r="D655">
        <v>24.607149249458601</v>
      </c>
      <c r="E655">
        <v>25.7137489261826</v>
      </c>
      <c r="F655">
        <v>24.742542849437701</v>
      </c>
      <c r="G655">
        <v>24.798523313305299</v>
      </c>
      <c r="H655">
        <v>8.3702713926913805</v>
      </c>
      <c r="I655">
        <v>0</v>
      </c>
      <c r="J655">
        <v>31.228300000000001</v>
      </c>
      <c r="K655">
        <f t="array" ref="K655">SUM(C$1:G$1*(C655:G655-22.5)^2)*I655*11</f>
        <v>0</v>
      </c>
      <c r="L655">
        <f t="shared" si="10"/>
        <v>652</v>
      </c>
      <c r="M655">
        <f>INDEX([1]Sheet1!$H$214:$AE$244, 1+INT(L655/288), 1+INT(MOD(L655, 288)/12))</f>
        <v>42.95</v>
      </c>
    </row>
    <row r="656" spans="1:13">
      <c r="A656" t="s">
        <v>663</v>
      </c>
      <c r="B656">
        <v>23.9</v>
      </c>
      <c r="C656">
        <v>24.2604086151503</v>
      </c>
      <c r="D656">
        <v>24.675225721664699</v>
      </c>
      <c r="E656">
        <v>25.820412136377701</v>
      </c>
      <c r="F656">
        <v>24.8089548123315</v>
      </c>
      <c r="G656">
        <v>24.8704969526285</v>
      </c>
      <c r="H656">
        <v>8.3815817062727795</v>
      </c>
      <c r="I656">
        <v>0</v>
      </c>
      <c r="J656">
        <v>31.228300000000001</v>
      </c>
      <c r="K656">
        <f t="array" ref="K656">SUM(C$1:G$1*(C656:G656-22.5)^2)*I656*11</f>
        <v>0</v>
      </c>
      <c r="L656">
        <f t="shared" si="10"/>
        <v>653</v>
      </c>
      <c r="M656">
        <f>INDEX([1]Sheet1!$H$214:$AE$244, 1+INT(L656/288), 1+INT(MOD(L656, 288)/12))</f>
        <v>42.95</v>
      </c>
    </row>
    <row r="657" spans="1:13">
      <c r="A657" t="s">
        <v>664</v>
      </c>
      <c r="B657">
        <v>24.0833333333333</v>
      </c>
      <c r="C657">
        <v>24.280611633333098</v>
      </c>
      <c r="D657">
        <v>24.744920936645599</v>
      </c>
      <c r="E657">
        <v>25.944826731924</v>
      </c>
      <c r="F657">
        <v>24.879472107010901</v>
      </c>
      <c r="G657">
        <v>24.943622745128401</v>
      </c>
      <c r="H657">
        <v>8.3731979166266299</v>
      </c>
      <c r="I657">
        <v>0</v>
      </c>
      <c r="J657">
        <v>31.228300000000001</v>
      </c>
      <c r="K657">
        <f t="array" ref="K657">SUM(C$1:G$1*(C657:G657-22.5)^2)*I657*11</f>
        <v>0</v>
      </c>
      <c r="L657">
        <f t="shared" si="10"/>
        <v>654</v>
      </c>
      <c r="M657">
        <f>INDEX([1]Sheet1!$H$214:$AE$244, 1+INT(L657/288), 1+INT(MOD(L657, 288)/12))</f>
        <v>42.95</v>
      </c>
    </row>
    <row r="658" spans="1:13">
      <c r="A658" t="s">
        <v>665</v>
      </c>
      <c r="B658">
        <v>24.266666666666701</v>
      </c>
      <c r="C658">
        <v>24.299629229888001</v>
      </c>
      <c r="D658">
        <v>24.8143617962983</v>
      </c>
      <c r="E658">
        <v>26.072201015534201</v>
      </c>
      <c r="F658">
        <v>24.947818440435402</v>
      </c>
      <c r="G658">
        <v>25.015882112811401</v>
      </c>
      <c r="H658">
        <v>8.3624675491576692</v>
      </c>
      <c r="I658">
        <v>0</v>
      </c>
      <c r="J658">
        <v>31.228300000000001</v>
      </c>
      <c r="K658">
        <f t="array" ref="K658">SUM(C$1:G$1*(C658:G658-22.5)^2)*I658*11</f>
        <v>0</v>
      </c>
      <c r="L658">
        <f t="shared" si="10"/>
        <v>655</v>
      </c>
      <c r="M658">
        <f>INDEX([1]Sheet1!$H$214:$AE$244, 1+INT(L658/288), 1+INT(MOD(L658, 288)/12))</f>
        <v>42.95</v>
      </c>
    </row>
    <row r="659" spans="1:13">
      <c r="A659" t="s">
        <v>666</v>
      </c>
      <c r="B659">
        <v>24.45</v>
      </c>
      <c r="C659">
        <v>24.317650594577898</v>
      </c>
      <c r="D659">
        <v>24.882946969802301</v>
      </c>
      <c r="E659">
        <v>26.199294415902799</v>
      </c>
      <c r="F659">
        <v>25.0131446624932</v>
      </c>
      <c r="G659">
        <v>25.0867257073932</v>
      </c>
      <c r="H659">
        <v>8.3717154392353095</v>
      </c>
      <c r="I659">
        <v>0</v>
      </c>
      <c r="J659">
        <v>31.228300000000001</v>
      </c>
      <c r="K659">
        <f t="array" ref="K659">SUM(C$1:G$1*(C659:G659-22.5)^2)*I659*11</f>
        <v>0</v>
      </c>
      <c r="L659">
        <f t="shared" si="10"/>
        <v>656</v>
      </c>
      <c r="M659">
        <f>INDEX([1]Sheet1!$H$214:$AE$244, 1+INT(L659/288), 1+INT(MOD(L659, 288)/12))</f>
        <v>42.95</v>
      </c>
    </row>
    <row r="660" spans="1:13">
      <c r="A660" t="s">
        <v>667</v>
      </c>
      <c r="B660">
        <v>24.633333333333301</v>
      </c>
      <c r="C660">
        <v>24.334823592307</v>
      </c>
      <c r="D660">
        <v>24.951118299069101</v>
      </c>
      <c r="E660">
        <v>26.326340462405</v>
      </c>
      <c r="F660">
        <v>25.076031257468198</v>
      </c>
      <c r="G660">
        <v>25.156511409086601</v>
      </c>
      <c r="H660">
        <v>8.3812785507635699</v>
      </c>
      <c r="I660">
        <v>0</v>
      </c>
      <c r="J660">
        <v>31.228300000000001</v>
      </c>
      <c r="K660">
        <f t="array" ref="K660">SUM(C$1:G$1*(C660:G660-22.5)^2)*I660*11</f>
        <v>0</v>
      </c>
      <c r="L660">
        <f t="shared" si="10"/>
        <v>657</v>
      </c>
      <c r="M660">
        <f>INDEX([1]Sheet1!$H$214:$AE$244, 1+INT(L660/288), 1+INT(MOD(L660, 288)/12))</f>
        <v>42.95</v>
      </c>
    </row>
    <row r="661" spans="1:13">
      <c r="A661" t="s">
        <v>668</v>
      </c>
      <c r="B661">
        <v>24.816666666666698</v>
      </c>
      <c r="C661">
        <v>24.3512689398997</v>
      </c>
      <c r="D661">
        <v>25.019256956638198</v>
      </c>
      <c r="E661">
        <v>26.454312250846002</v>
      </c>
      <c r="F661">
        <v>25.136828648401298</v>
      </c>
      <c r="G661">
        <v>25.225559804100001</v>
      </c>
      <c r="H661">
        <v>8.3716364245336194</v>
      </c>
      <c r="I661">
        <v>0</v>
      </c>
      <c r="J661">
        <v>31.228300000000001</v>
      </c>
      <c r="K661">
        <f t="array" ref="K661">SUM(C$1:G$1*(C661:G661-22.5)^2)*I661*11</f>
        <v>0</v>
      </c>
      <c r="L661">
        <f t="shared" si="10"/>
        <v>658</v>
      </c>
      <c r="M661">
        <f>INDEX([1]Sheet1!$H$214:$AE$244, 1+INT(L661/288), 1+INT(MOD(L661, 288)/12))</f>
        <v>42.95</v>
      </c>
    </row>
    <row r="662" spans="1:13">
      <c r="A662" t="s">
        <v>669</v>
      </c>
      <c r="B662">
        <v>25</v>
      </c>
      <c r="C662">
        <v>24.3670907756748</v>
      </c>
      <c r="D662">
        <v>25.087223554360801</v>
      </c>
      <c r="E662">
        <v>26.583959842381802</v>
      </c>
      <c r="F662">
        <v>25.1957173966703</v>
      </c>
      <c r="G662">
        <v>25.294380984615</v>
      </c>
      <c r="H662">
        <v>8.3626409690069394</v>
      </c>
      <c r="I662">
        <v>0</v>
      </c>
      <c r="J662">
        <v>31.228300000000001</v>
      </c>
      <c r="K662">
        <f t="array" ref="K662">SUM(C$1:G$1*(C662:G662-22.5)^2)*I662*11</f>
        <v>0</v>
      </c>
      <c r="L662">
        <f t="shared" si="10"/>
        <v>659</v>
      </c>
      <c r="M662">
        <f>INDEX([1]Sheet1!$H$214:$AE$244, 1+INT(L662/288), 1+INT(MOD(L662, 288)/12))</f>
        <v>42.95</v>
      </c>
    </row>
    <row r="663" spans="1:13">
      <c r="A663" t="s">
        <v>670</v>
      </c>
      <c r="B663">
        <v>25.141666666666701</v>
      </c>
      <c r="C663">
        <v>24.761126631581501</v>
      </c>
      <c r="D663">
        <v>25.503705791378799</v>
      </c>
      <c r="E663">
        <v>27.042684068175301</v>
      </c>
      <c r="F663">
        <v>25.607120137279001</v>
      </c>
      <c r="G663">
        <v>25.709333842977799</v>
      </c>
      <c r="H663">
        <v>15.435318825577699</v>
      </c>
      <c r="I663">
        <v>1</v>
      </c>
      <c r="J663">
        <v>30.689800000000002</v>
      </c>
      <c r="K663">
        <f t="array" ref="K663">SUM(C$1:G$1*(C663:G663-22.5)^2)*I663*11</f>
        <v>16347.08994673712</v>
      </c>
      <c r="L663">
        <f t="shared" si="10"/>
        <v>660</v>
      </c>
      <c r="M663">
        <f>INDEX([1]Sheet1!$H$214:$AE$244, 1+INT(L663/288), 1+INT(MOD(L663, 288)/12))</f>
        <v>53.77</v>
      </c>
    </row>
    <row r="664" spans="1:13">
      <c r="A664" t="s">
        <v>671</v>
      </c>
      <c r="B664">
        <v>25.283333333333299</v>
      </c>
      <c r="C664">
        <v>25.313112751192499</v>
      </c>
      <c r="D664">
        <v>26.0516706575666</v>
      </c>
      <c r="E664">
        <v>27.614670470712198</v>
      </c>
      <c r="F664">
        <v>26.145130850754001</v>
      </c>
      <c r="G664">
        <v>26.250445304326501</v>
      </c>
      <c r="H664">
        <v>15.4150996290814</v>
      </c>
      <c r="I664">
        <v>1</v>
      </c>
      <c r="J664">
        <v>30.689800000000002</v>
      </c>
      <c r="K664">
        <f t="array" ref="K664">SUM(C$1:G$1*(C664:G664-22.5)^2)*I664*11</f>
        <v>23630.284496709755</v>
      </c>
      <c r="L664">
        <f t="shared" si="10"/>
        <v>661</v>
      </c>
      <c r="M664">
        <f>INDEX([1]Sheet1!$H$214:$AE$244, 1+INT(L664/288), 1+INT(MOD(L664, 288)/12))</f>
        <v>53.77</v>
      </c>
    </row>
    <row r="665" spans="1:13">
      <c r="A665" t="s">
        <v>672</v>
      </c>
      <c r="B665">
        <v>25.425000000000001</v>
      </c>
      <c r="C665">
        <v>25.679359950572699</v>
      </c>
      <c r="D665">
        <v>26.409692216439701</v>
      </c>
      <c r="E665">
        <v>27.978773734605699</v>
      </c>
      <c r="F665">
        <v>26.491792021713401</v>
      </c>
      <c r="G665">
        <v>26.601989705279699</v>
      </c>
      <c r="H665">
        <v>15.429289974820501</v>
      </c>
      <c r="I665">
        <v>1</v>
      </c>
      <c r="J665">
        <v>30.689800000000002</v>
      </c>
      <c r="K665">
        <f t="array" ref="K665">SUM(C$1:G$1*(C665:G665-22.5)^2)*I665*11</f>
        <v>29174.520269225181</v>
      </c>
      <c r="L665">
        <f t="shared" si="10"/>
        <v>662</v>
      </c>
      <c r="M665">
        <f>INDEX([1]Sheet1!$H$214:$AE$244, 1+INT(L665/288), 1+INT(MOD(L665, 288)/12))</f>
        <v>53.77</v>
      </c>
    </row>
    <row r="666" spans="1:13">
      <c r="A666" t="s">
        <v>673</v>
      </c>
      <c r="B666">
        <v>25.566666666666698</v>
      </c>
      <c r="C666">
        <v>25.983949174722799</v>
      </c>
      <c r="D666">
        <v>26.715407990975098</v>
      </c>
      <c r="E666">
        <v>28.3068561868612</v>
      </c>
      <c r="F666">
        <v>26.7797697952245</v>
      </c>
      <c r="G666">
        <v>26.9040823723162</v>
      </c>
      <c r="H666">
        <v>15.430034163588701</v>
      </c>
      <c r="I666">
        <v>1</v>
      </c>
      <c r="J666">
        <v>30.689800000000002</v>
      </c>
      <c r="K666">
        <f t="array" ref="K666">SUM(C$1:G$1*(C666:G666-22.5)^2)*I666*11</f>
        <v>34310.142822579357</v>
      </c>
      <c r="L666">
        <f t="shared" si="10"/>
        <v>663</v>
      </c>
      <c r="M666">
        <f>INDEX([1]Sheet1!$H$214:$AE$244, 1+INT(L666/288), 1+INT(MOD(L666, 288)/12))</f>
        <v>53.77</v>
      </c>
    </row>
    <row r="667" spans="1:13">
      <c r="A667" t="s">
        <v>674</v>
      </c>
      <c r="B667">
        <v>25.7083333333333</v>
      </c>
      <c r="C667">
        <v>26.1526811694083</v>
      </c>
      <c r="D667">
        <v>26.900867620935099</v>
      </c>
      <c r="E667">
        <v>28.524075798098099</v>
      </c>
      <c r="F667">
        <v>26.950596256753201</v>
      </c>
      <c r="G667">
        <v>27.0869589389631</v>
      </c>
      <c r="H667">
        <v>15.421966052185301</v>
      </c>
      <c r="I667">
        <v>1</v>
      </c>
      <c r="J667">
        <v>30.689800000000002</v>
      </c>
      <c r="K667">
        <f t="array" ref="K667">SUM(C$1:G$1*(C667:G667-22.5)^2)*I667*11</f>
        <v>37466.732552433095</v>
      </c>
      <c r="L667">
        <f t="shared" si="10"/>
        <v>664</v>
      </c>
      <c r="M667">
        <f>INDEX([1]Sheet1!$H$214:$AE$244, 1+INT(L667/288), 1+INT(MOD(L667, 288)/12))</f>
        <v>53.77</v>
      </c>
    </row>
    <row r="668" spans="1:13">
      <c r="A668" t="s">
        <v>675</v>
      </c>
      <c r="B668">
        <v>25.85</v>
      </c>
      <c r="C668">
        <v>26.283171044126998</v>
      </c>
      <c r="D668">
        <v>27.060890584533301</v>
      </c>
      <c r="E668">
        <v>28.718758017359502</v>
      </c>
      <c r="F668">
        <v>27.095570682117199</v>
      </c>
      <c r="G668">
        <v>27.242059009224501</v>
      </c>
      <c r="H668">
        <v>136593.706005707</v>
      </c>
      <c r="I668">
        <v>1</v>
      </c>
      <c r="J668">
        <v>30.689800000000002</v>
      </c>
      <c r="K668">
        <f t="array" ref="K668">SUM(C$1:G$1*(C668:G668-22.5)^2)*I668*11</f>
        <v>40123.999433058387</v>
      </c>
      <c r="L668">
        <f t="shared" si="10"/>
        <v>665</v>
      </c>
      <c r="M668">
        <f>INDEX([1]Sheet1!$H$214:$AE$244, 1+INT(L668/288), 1+INT(MOD(L668, 288)/12))</f>
        <v>53.77</v>
      </c>
    </row>
    <row r="669" spans="1:13">
      <c r="A669" t="s">
        <v>676</v>
      </c>
      <c r="B669">
        <v>25.991666666666699</v>
      </c>
      <c r="C669">
        <v>26.389254368494001</v>
      </c>
      <c r="D669">
        <v>27.207765966502102</v>
      </c>
      <c r="E669">
        <v>28.886166798859598</v>
      </c>
      <c r="F669">
        <v>27.226352921671101</v>
      </c>
      <c r="G669">
        <v>27.3814661787669</v>
      </c>
      <c r="H669">
        <v>130785.188301502</v>
      </c>
      <c r="I669">
        <v>1</v>
      </c>
      <c r="J669">
        <v>30.689800000000002</v>
      </c>
      <c r="K669">
        <f t="array" ref="K669">SUM(C$1:G$1*(C669:G669-22.5)^2)*I669*11</f>
        <v>42445.534358388824</v>
      </c>
      <c r="L669">
        <f t="shared" si="10"/>
        <v>666</v>
      </c>
      <c r="M669">
        <f>INDEX([1]Sheet1!$H$214:$AE$244, 1+INT(L669/288), 1+INT(MOD(L669, 288)/12))</f>
        <v>53.77</v>
      </c>
    </row>
    <row r="670" spans="1:13">
      <c r="A670" t="s">
        <v>677</v>
      </c>
      <c r="B670">
        <v>26.133333333333301</v>
      </c>
      <c r="C670">
        <v>26.479260880869901</v>
      </c>
      <c r="D670">
        <v>27.3468867172332</v>
      </c>
      <c r="E670">
        <v>29.0333102278951</v>
      </c>
      <c r="F670">
        <v>27.348413005308501</v>
      </c>
      <c r="G670">
        <v>27.5110394455236</v>
      </c>
      <c r="H670">
        <v>124790.272833101</v>
      </c>
      <c r="I670">
        <v>1</v>
      </c>
      <c r="J670">
        <v>30.689800000000002</v>
      </c>
      <c r="K670">
        <f t="array" ref="K670">SUM(C$1:G$1*(C670:G670-22.5)^2)*I670*11</f>
        <v>44544.822130709887</v>
      </c>
      <c r="L670">
        <f t="shared" si="10"/>
        <v>667</v>
      </c>
      <c r="M670">
        <f>INDEX([1]Sheet1!$H$214:$AE$244, 1+INT(L670/288), 1+INT(MOD(L670, 288)/12))</f>
        <v>53.77</v>
      </c>
    </row>
    <row r="671" spans="1:13">
      <c r="A671" t="s">
        <v>678</v>
      </c>
      <c r="B671">
        <v>26.274999999999999</v>
      </c>
      <c r="C671">
        <v>26.558265039992701</v>
      </c>
      <c r="D671">
        <v>27.480864072602198</v>
      </c>
      <c r="E671">
        <v>29.1662149247035</v>
      </c>
      <c r="F671">
        <v>27.464552401044301</v>
      </c>
      <c r="G671">
        <v>27.633872941548301</v>
      </c>
      <c r="H671">
        <v>15.4151773939842</v>
      </c>
      <c r="I671">
        <v>1</v>
      </c>
      <c r="J671">
        <v>30.689800000000002</v>
      </c>
      <c r="K671">
        <f t="array" ref="K671">SUM(C$1:G$1*(C671:G671-22.5)^2)*I671*11</f>
        <v>46494.099489492699</v>
      </c>
      <c r="L671">
        <f t="shared" si="10"/>
        <v>668</v>
      </c>
      <c r="M671">
        <f>INDEX([1]Sheet1!$H$214:$AE$244, 1+INT(L671/288), 1+INT(MOD(L671, 288)/12))</f>
        <v>53.77</v>
      </c>
    </row>
    <row r="672" spans="1:13">
      <c r="A672" t="s">
        <v>679</v>
      </c>
      <c r="B672">
        <v>26.4166666666667</v>
      </c>
      <c r="C672">
        <v>26.629430748497398</v>
      </c>
      <c r="D672">
        <v>27.6110290028134</v>
      </c>
      <c r="E672">
        <v>29.2882827034834</v>
      </c>
      <c r="F672">
        <v>27.576214075548499</v>
      </c>
      <c r="G672">
        <v>27.751636122276398</v>
      </c>
      <c r="H672">
        <v>120256.939407424</v>
      </c>
      <c r="I672">
        <v>1</v>
      </c>
      <c r="J672">
        <v>30.689800000000002</v>
      </c>
      <c r="K672">
        <f t="array" ref="K672">SUM(C$1:G$1*(C672:G672-22.5)^2)*I672*11</f>
        <v>48337.362247995028</v>
      </c>
      <c r="L672">
        <f t="shared" si="10"/>
        <v>669</v>
      </c>
      <c r="M672">
        <f>INDEX([1]Sheet1!$H$214:$AE$244, 1+INT(L672/288), 1+INT(MOD(L672, 288)/12))</f>
        <v>53.77</v>
      </c>
    </row>
    <row r="673" spans="1:13">
      <c r="A673" t="s">
        <v>680</v>
      </c>
      <c r="B673">
        <v>26.558333333333302</v>
      </c>
      <c r="C673">
        <v>26.6947886784342</v>
      </c>
      <c r="D673">
        <v>27.738209762094399</v>
      </c>
      <c r="E673">
        <v>29.401647878045399</v>
      </c>
      <c r="F673">
        <v>27.684370326093699</v>
      </c>
      <c r="G673">
        <v>27.865449185679701</v>
      </c>
      <c r="H673">
        <v>116602.97800144</v>
      </c>
      <c r="I673">
        <v>1</v>
      </c>
      <c r="J673">
        <v>30.689800000000002</v>
      </c>
      <c r="K673">
        <f t="array" ref="K673">SUM(C$1:G$1*(C673:G673-22.5)^2)*I673*11</f>
        <v>50103.204280576436</v>
      </c>
      <c r="L673">
        <f t="shared" si="10"/>
        <v>670</v>
      </c>
      <c r="M673">
        <f>INDEX([1]Sheet1!$H$214:$AE$244, 1+INT(L673/288), 1+INT(MOD(L673, 288)/12))</f>
        <v>53.77</v>
      </c>
    </row>
    <row r="674" spans="1:13">
      <c r="A674" t="s">
        <v>681</v>
      </c>
      <c r="B674">
        <v>26.7</v>
      </c>
      <c r="C674">
        <v>26.7556842781289</v>
      </c>
      <c r="D674">
        <v>27.862974283855301</v>
      </c>
      <c r="E674">
        <v>29.507543873551899</v>
      </c>
      <c r="F674">
        <v>27.789557386053101</v>
      </c>
      <c r="G674">
        <v>27.9759514984951</v>
      </c>
      <c r="H674">
        <v>113447.039397092</v>
      </c>
      <c r="I674">
        <v>1</v>
      </c>
      <c r="J674">
        <v>30.689800000000002</v>
      </c>
      <c r="K674">
        <f t="array" ref="K674">SUM(C$1:G$1*(C674:G674-22.5)^2)*I674*11</f>
        <v>51809.910454805875</v>
      </c>
      <c r="L674">
        <f t="shared" si="10"/>
        <v>671</v>
      </c>
      <c r="M674">
        <f>INDEX([1]Sheet1!$H$214:$AE$244, 1+INT(L674/288), 1+INT(MOD(L674, 288)/12))</f>
        <v>53.77</v>
      </c>
    </row>
    <row r="675" spans="1:13">
      <c r="A675" t="s">
        <v>682</v>
      </c>
      <c r="B675">
        <v>26.8333333333333</v>
      </c>
      <c r="C675">
        <v>25.6123750297232</v>
      </c>
      <c r="D675">
        <v>25.646398362086099</v>
      </c>
      <c r="E675">
        <v>26.5832811473901</v>
      </c>
      <c r="F675">
        <v>25.676383033352302</v>
      </c>
      <c r="G675">
        <v>25.1278708161258</v>
      </c>
      <c r="H675">
        <v>527742.05275647505</v>
      </c>
      <c r="I675">
        <v>1</v>
      </c>
      <c r="J675">
        <v>24.199300000000001</v>
      </c>
      <c r="K675">
        <f t="array" ref="K675">SUM(C$1:G$1*(C675:G675-22.5)^2)*I675*11</f>
        <v>22960.61540549816</v>
      </c>
      <c r="L675">
        <f t="shared" si="10"/>
        <v>672</v>
      </c>
      <c r="M675">
        <f>INDEX([1]Sheet1!$H$214:$AE$244, 1+INT(L675/288), 1+INT(MOD(L675, 288)/12))</f>
        <v>66.73</v>
      </c>
    </row>
    <row r="676" spans="1:13">
      <c r="A676" t="s">
        <v>683</v>
      </c>
      <c r="B676">
        <v>26.966666666666701</v>
      </c>
      <c r="C676">
        <v>24.399187576516901</v>
      </c>
      <c r="D676">
        <v>24.219241486415498</v>
      </c>
      <c r="E676">
        <v>24.5086173711972</v>
      </c>
      <c r="F676">
        <v>24.235024022599799</v>
      </c>
      <c r="G676">
        <v>24.2111583421711</v>
      </c>
      <c r="H676">
        <v>526507.48396820598</v>
      </c>
      <c r="I676">
        <v>1</v>
      </c>
      <c r="J676">
        <v>24.199300000000001</v>
      </c>
      <c r="K676">
        <f t="array" ref="K676">SUM(C$1:G$1*(C676:G676-22.5)^2)*I676*11</f>
        <v>7984.6329497872757</v>
      </c>
      <c r="L676">
        <f t="shared" si="10"/>
        <v>673</v>
      </c>
      <c r="M676">
        <f>INDEX([1]Sheet1!$H$214:$AE$244, 1+INT(L676/288), 1+INT(MOD(L676, 288)/12))</f>
        <v>66.73</v>
      </c>
    </row>
    <row r="677" spans="1:13">
      <c r="A677" t="s">
        <v>684</v>
      </c>
      <c r="B677">
        <v>27.1</v>
      </c>
      <c r="C677">
        <v>24.201787923292201</v>
      </c>
      <c r="D677">
        <v>24.206898300598201</v>
      </c>
      <c r="E677">
        <v>24.2094606757747</v>
      </c>
      <c r="F677">
        <v>24.207356986658201</v>
      </c>
      <c r="G677">
        <v>24.207234968046698</v>
      </c>
      <c r="H677">
        <v>441929.501080152</v>
      </c>
      <c r="I677">
        <v>1</v>
      </c>
      <c r="J677">
        <v>24.199300000000001</v>
      </c>
      <c r="K677">
        <f t="array" ref="K677">SUM(C$1:G$1*(C677:G677-22.5)^2)*I677*11</f>
        <v>6672.008067201089</v>
      </c>
      <c r="L677">
        <f t="shared" si="10"/>
        <v>674</v>
      </c>
      <c r="M677">
        <f>INDEX([1]Sheet1!$H$214:$AE$244, 1+INT(L677/288), 1+INT(MOD(L677, 288)/12))</f>
        <v>66.73</v>
      </c>
    </row>
    <row r="678" spans="1:13">
      <c r="A678" t="s">
        <v>685</v>
      </c>
      <c r="B678">
        <v>27.233333333333299</v>
      </c>
      <c r="C678">
        <v>24.2017449816313</v>
      </c>
      <c r="D678">
        <v>24.206069064694098</v>
      </c>
      <c r="E678">
        <v>24.207280594418499</v>
      </c>
      <c r="F678">
        <v>24.2064970718382</v>
      </c>
      <c r="G678">
        <v>24.206372515159298</v>
      </c>
      <c r="H678">
        <v>423571.83007597999</v>
      </c>
      <c r="I678">
        <v>1</v>
      </c>
      <c r="J678">
        <v>24.199300000000001</v>
      </c>
      <c r="K678">
        <f t="array" ref="K678">SUM(C$1:G$1*(C678:G678-22.5)^2)*I678*11</f>
        <v>6669.134625123962</v>
      </c>
      <c r="L678">
        <f t="shared" si="10"/>
        <v>675</v>
      </c>
      <c r="M678">
        <f>INDEX([1]Sheet1!$H$214:$AE$244, 1+INT(L678/288), 1+INT(MOD(L678, 288)/12))</f>
        <v>66.73</v>
      </c>
    </row>
    <row r="679" spans="1:13">
      <c r="A679" t="s">
        <v>686</v>
      </c>
      <c r="B679">
        <v>27.366666666666699</v>
      </c>
      <c r="C679">
        <v>24.201644277478898</v>
      </c>
      <c r="D679">
        <v>24.205070650920899</v>
      </c>
      <c r="E679">
        <v>24.2053233237028</v>
      </c>
      <c r="F679">
        <v>24.205407390525998</v>
      </c>
      <c r="G679">
        <v>24.205242394603001</v>
      </c>
      <c r="H679">
        <v>418981.80021595402</v>
      </c>
      <c r="I679">
        <v>1</v>
      </c>
      <c r="J679">
        <v>24.199300000000001</v>
      </c>
      <c r="K679">
        <f t="array" ref="K679">SUM(C$1:G$1*(C679:G679-22.5)^2)*I679*11</f>
        <v>6665.6301560701913</v>
      </c>
      <c r="L679">
        <f t="shared" si="10"/>
        <v>676</v>
      </c>
      <c r="M679">
        <f>INDEX([1]Sheet1!$H$214:$AE$244, 1+INT(L679/288), 1+INT(MOD(L679, 288)/12))</f>
        <v>66.73</v>
      </c>
    </row>
    <row r="680" spans="1:13">
      <c r="A680" t="s">
        <v>687</v>
      </c>
      <c r="B680">
        <v>27.5</v>
      </c>
      <c r="C680">
        <v>24.2015739029504</v>
      </c>
      <c r="D680">
        <v>24.204302059560401</v>
      </c>
      <c r="E680">
        <v>24.204000085026301</v>
      </c>
      <c r="F680">
        <v>24.204549205279601</v>
      </c>
      <c r="G680">
        <v>24.2043617753158</v>
      </c>
      <c r="H680">
        <v>417502.70232304698</v>
      </c>
      <c r="I680">
        <v>1</v>
      </c>
      <c r="J680">
        <v>24.199300000000001</v>
      </c>
      <c r="K680">
        <f t="array" ref="K680">SUM(C$1:G$1*(C680:G680-22.5)^2)*I680*11</f>
        <v>6663.0360238664161</v>
      </c>
      <c r="L680">
        <f t="shared" si="10"/>
        <v>677</v>
      </c>
      <c r="M680">
        <f>INDEX([1]Sheet1!$H$214:$AE$244, 1+INT(L680/288), 1+INT(MOD(L680, 288)/12))</f>
        <v>66.73</v>
      </c>
    </row>
    <row r="681" spans="1:13">
      <c r="A681" t="s">
        <v>688</v>
      </c>
      <c r="B681">
        <v>27.633333333333301</v>
      </c>
      <c r="C681">
        <v>24.201520958391701</v>
      </c>
      <c r="D681">
        <v>24.203712741324502</v>
      </c>
      <c r="E681">
        <v>24.203125217052499</v>
      </c>
      <c r="F681">
        <v>24.203878177405699</v>
      </c>
      <c r="G681">
        <v>24.2036847359993</v>
      </c>
      <c r="H681">
        <v>417160.29516052798</v>
      </c>
      <c r="I681">
        <v>1</v>
      </c>
      <c r="J681">
        <v>24.199300000000001</v>
      </c>
      <c r="K681">
        <f t="array" ref="K681">SUM(C$1:G$1*(C681:G681-22.5)^2)*I681*11</f>
        <v>6661.1055841127873</v>
      </c>
      <c r="L681">
        <f t="shared" si="10"/>
        <v>678</v>
      </c>
      <c r="M681">
        <f>INDEX([1]Sheet1!$H$214:$AE$244, 1+INT(L681/288), 1+INT(MOD(L681, 288)/12))</f>
        <v>66.73</v>
      </c>
    </row>
    <row r="682" spans="1:13">
      <c r="A682" t="s">
        <v>689</v>
      </c>
      <c r="B682">
        <v>27.766666666666701</v>
      </c>
      <c r="C682">
        <v>24.201480315939602</v>
      </c>
      <c r="D682">
        <v>24.203257095233401</v>
      </c>
      <c r="E682">
        <v>24.202541854901401</v>
      </c>
      <c r="F682">
        <v>24.203355452725599</v>
      </c>
      <c r="G682">
        <v>24.203167089078502</v>
      </c>
      <c r="H682">
        <v>417492.34741976799</v>
      </c>
      <c r="I682">
        <v>1</v>
      </c>
      <c r="J682">
        <v>24.199300000000001</v>
      </c>
      <c r="K682">
        <f t="array" ref="K682">SUM(C$1:G$1*(C682:G682-22.5)^2)*I682*11</f>
        <v>6659.6565962281684</v>
      </c>
      <c r="L682">
        <f t="shared" si="10"/>
        <v>679</v>
      </c>
      <c r="M682">
        <f>INDEX([1]Sheet1!$H$214:$AE$244, 1+INT(L682/288), 1+INT(MOD(L682, 288)/12))</f>
        <v>66.73</v>
      </c>
    </row>
    <row r="683" spans="1:13">
      <c r="A683" t="s">
        <v>690</v>
      </c>
      <c r="B683">
        <v>27.9</v>
      </c>
      <c r="C683">
        <v>24.201448445075101</v>
      </c>
      <c r="D683">
        <v>24.202899997714699</v>
      </c>
      <c r="E683">
        <v>24.2021483696677</v>
      </c>
      <c r="F683">
        <v>24.202946694144199</v>
      </c>
      <c r="G683">
        <v>24.202769922617701</v>
      </c>
      <c r="H683">
        <v>418336.82065366203</v>
      </c>
      <c r="I683">
        <v>1</v>
      </c>
      <c r="J683">
        <v>24.199300000000001</v>
      </c>
      <c r="K683">
        <f t="array" ref="K683">SUM(C$1:G$1*(C683:G683-22.5)^2)*I683*11</f>
        <v>6658.5543014991435</v>
      </c>
      <c r="L683">
        <f t="shared" si="10"/>
        <v>680</v>
      </c>
      <c r="M683">
        <f>INDEX([1]Sheet1!$H$214:$AE$244, 1+INT(L683/288), 1+INT(MOD(L683, 288)/12))</f>
        <v>66.73</v>
      </c>
    </row>
    <row r="684" spans="1:13">
      <c r="A684" t="s">
        <v>691</v>
      </c>
      <c r="B684">
        <v>28.033333333333299</v>
      </c>
      <c r="C684">
        <v>24.201423024923599</v>
      </c>
      <c r="D684">
        <v>24.202618687417701</v>
      </c>
      <c r="E684">
        <v>24.201881971436599</v>
      </c>
      <c r="F684">
        <v>24.202626453833702</v>
      </c>
      <c r="G684">
        <v>24.202464822918799</v>
      </c>
      <c r="H684">
        <v>419616.64799571602</v>
      </c>
      <c r="I684">
        <v>1</v>
      </c>
      <c r="J684">
        <v>24.199300000000001</v>
      </c>
      <c r="K684">
        <f t="array" ref="K684">SUM(C$1:G$1*(C684:G684-22.5)^2)*I684*11</f>
        <v>6657.7087967369444</v>
      </c>
      <c r="L684">
        <f t="shared" si="10"/>
        <v>681</v>
      </c>
      <c r="M684">
        <f>INDEX([1]Sheet1!$H$214:$AE$244, 1+INT(L684/288), 1+INT(MOD(L684, 288)/12))</f>
        <v>66.73</v>
      </c>
    </row>
    <row r="685" spans="1:13">
      <c r="A685" t="s">
        <v>692</v>
      </c>
      <c r="B685">
        <v>28.1666666666667</v>
      </c>
      <c r="C685">
        <v>24.201402464990899</v>
      </c>
      <c r="D685">
        <v>24.202395435205101</v>
      </c>
      <c r="E685">
        <v>24.201700851503102</v>
      </c>
      <c r="F685">
        <v>24.202374744784599</v>
      </c>
      <c r="G685">
        <v>24.2022297289246</v>
      </c>
      <c r="H685">
        <v>421257.97010340099</v>
      </c>
      <c r="I685">
        <v>1</v>
      </c>
      <c r="J685">
        <v>24.199300000000001</v>
      </c>
      <c r="K685">
        <f t="array" ref="K685">SUM(C$1:G$1*(C685:G685-22.5)^2)*I685*11</f>
        <v>6657.0543851726825</v>
      </c>
      <c r="L685">
        <f t="shared" si="10"/>
        <v>682</v>
      </c>
      <c r="M685">
        <f>INDEX([1]Sheet1!$H$214:$AE$244, 1+INT(L685/288), 1+INT(MOD(L685, 288)/12))</f>
        <v>66.73</v>
      </c>
    </row>
    <row r="686" spans="1:13">
      <c r="A686" t="s">
        <v>693</v>
      </c>
      <c r="B686">
        <v>28.3</v>
      </c>
      <c r="C686">
        <v>24.2013856308198</v>
      </c>
      <c r="D686">
        <v>24.202218064864802</v>
      </c>
      <c r="E686">
        <v>24.201577991851799</v>
      </c>
      <c r="F686">
        <v>24.202176921255099</v>
      </c>
      <c r="G686">
        <v>24.202048717151001</v>
      </c>
      <c r="H686">
        <v>423212.01907779102</v>
      </c>
      <c r="I686">
        <v>1</v>
      </c>
      <c r="J686">
        <v>24.199300000000001</v>
      </c>
      <c r="K686">
        <f t="array" ref="K686">SUM(C$1:G$1*(C686:G686-22.5)^2)*I686*11</f>
        <v>6656.5454625696557</v>
      </c>
      <c r="L686">
        <f t="shared" si="10"/>
        <v>683</v>
      </c>
      <c r="M686">
        <f>INDEX([1]Sheet1!$H$214:$AE$244, 1+INT(L686/288), 1+INT(MOD(L686, 288)/12))</f>
        <v>66.73</v>
      </c>
    </row>
    <row r="687" spans="1:13">
      <c r="A687" t="s">
        <v>694</v>
      </c>
      <c r="B687">
        <v>28.391666666666701</v>
      </c>
      <c r="C687">
        <v>24.011944934299098</v>
      </c>
      <c r="D687">
        <v>24.0206035926936</v>
      </c>
      <c r="E687">
        <v>24.0279388993869</v>
      </c>
      <c r="F687">
        <v>24.021741644414</v>
      </c>
      <c r="G687">
        <v>24.022786502253499</v>
      </c>
      <c r="H687">
        <v>455887.15791295102</v>
      </c>
      <c r="I687">
        <v>1</v>
      </c>
      <c r="J687">
        <v>23.997699999999998</v>
      </c>
      <c r="K687">
        <f t="array" ref="K687">SUM(C$1:G$1*(C687:G687-22.5)^2)*I687*11</f>
        <v>5278.5381631480686</v>
      </c>
      <c r="L687">
        <f t="shared" si="10"/>
        <v>684</v>
      </c>
      <c r="M687">
        <f>INDEX([1]Sheet1!$H$214:$AE$244, 1+INT(L687/288), 1+INT(MOD(L687, 288)/12))</f>
        <v>79.709999999999994</v>
      </c>
    </row>
    <row r="688" spans="1:13">
      <c r="A688" t="s">
        <v>695</v>
      </c>
      <c r="B688">
        <v>28.483333333333299</v>
      </c>
      <c r="C688">
        <v>24.0007629835712</v>
      </c>
      <c r="D688">
        <v>24.002710462139</v>
      </c>
      <c r="E688">
        <v>24.0040781733756</v>
      </c>
      <c r="F688">
        <v>24.0028899818928</v>
      </c>
      <c r="G688">
        <v>24.003047804916299</v>
      </c>
      <c r="H688">
        <v>455667.64645112201</v>
      </c>
      <c r="I688">
        <v>1</v>
      </c>
      <c r="J688">
        <v>23.997699999999998</v>
      </c>
      <c r="K688">
        <f t="array" ref="K688">SUM(C$1:G$1*(C688:G688-22.5)^2)*I688*11</f>
        <v>5182.9268605853158</v>
      </c>
      <c r="L688">
        <f t="shared" si="10"/>
        <v>685</v>
      </c>
      <c r="M688">
        <f>INDEX([1]Sheet1!$H$214:$AE$244, 1+INT(L688/288), 1+INT(MOD(L688, 288)/12))</f>
        <v>79.709999999999994</v>
      </c>
    </row>
    <row r="689" spans="1:13">
      <c r="A689" t="s">
        <v>696</v>
      </c>
      <c r="B689">
        <v>28.574999999999999</v>
      </c>
      <c r="C689">
        <v>24.0000339850016</v>
      </c>
      <c r="D689">
        <v>24.000706250659</v>
      </c>
      <c r="E689">
        <v>24.000527056230599</v>
      </c>
      <c r="F689">
        <v>24.0006650777738</v>
      </c>
      <c r="G689">
        <v>24.0006162861173</v>
      </c>
      <c r="H689">
        <v>456051.925552172</v>
      </c>
      <c r="I689">
        <v>1</v>
      </c>
      <c r="J689">
        <v>23.997699999999998</v>
      </c>
      <c r="K689">
        <f t="array" ref="K689">SUM(C$1:G$1*(C689:G689-22.5)^2)*I689*11</f>
        <v>5174.2707542591079</v>
      </c>
      <c r="L689">
        <f t="shared" si="10"/>
        <v>686</v>
      </c>
      <c r="M689">
        <f>INDEX([1]Sheet1!$H$214:$AE$244, 1+INT(L689/288), 1+INT(MOD(L689, 288)/12))</f>
        <v>79.709999999999994</v>
      </c>
    </row>
    <row r="690" spans="1:13">
      <c r="A690" t="s">
        <v>697</v>
      </c>
      <c r="B690">
        <v>28.6666666666667</v>
      </c>
      <c r="C690">
        <v>23.999942451252799</v>
      </c>
      <c r="D690">
        <v>24.000375869122902</v>
      </c>
      <c r="E690">
        <v>23.9999565232986</v>
      </c>
      <c r="F690">
        <v>24.000298087464699</v>
      </c>
      <c r="G690">
        <v>24.000225173185399</v>
      </c>
      <c r="H690">
        <v>456590.01772911201</v>
      </c>
      <c r="I690">
        <v>1</v>
      </c>
      <c r="J690">
        <v>23.997699999999998</v>
      </c>
      <c r="K690">
        <f t="array" ref="K690">SUM(C$1:G$1*(C690:G690-22.5)^2)*I690*11</f>
        <v>5172.9914552542632</v>
      </c>
      <c r="L690">
        <f t="shared" si="10"/>
        <v>687</v>
      </c>
      <c r="M690">
        <f>INDEX([1]Sheet1!$H$214:$AE$244, 1+INT(L690/288), 1+INT(MOD(L690, 288)/12))</f>
        <v>79.709999999999994</v>
      </c>
    </row>
    <row r="691" spans="1:13">
      <c r="A691" t="s">
        <v>698</v>
      </c>
      <c r="B691">
        <v>28.758333333333301</v>
      </c>
      <c r="C691">
        <v>23.999893857628798</v>
      </c>
      <c r="D691">
        <v>24.000237532616101</v>
      </c>
      <c r="E691">
        <v>23.9998177156222</v>
      </c>
      <c r="F691">
        <v>24.000154182729698</v>
      </c>
      <c r="G691">
        <v>24.0000870682167</v>
      </c>
      <c r="H691">
        <v>457764.34307401301</v>
      </c>
      <c r="I691">
        <v>1</v>
      </c>
      <c r="J691">
        <v>23.997699999999998</v>
      </c>
      <c r="K691">
        <f t="array" ref="K691">SUM(C$1:G$1*(C691:G691-22.5)^2)*I691*11</f>
        <v>5172.4629762812365</v>
      </c>
      <c r="L691">
        <f t="shared" si="10"/>
        <v>688</v>
      </c>
      <c r="M691">
        <f>INDEX([1]Sheet1!$H$214:$AE$244, 1+INT(L691/288), 1+INT(MOD(L691, 288)/12))</f>
        <v>79.709999999999994</v>
      </c>
    </row>
    <row r="692" spans="1:13">
      <c r="A692" t="s">
        <v>699</v>
      </c>
      <c r="B692">
        <v>28.85</v>
      </c>
      <c r="C692">
        <v>23.999855170387399</v>
      </c>
      <c r="D692">
        <v>24.0001475910259</v>
      </c>
      <c r="E692">
        <v>23.999765149072001</v>
      </c>
      <c r="F692">
        <v>24.000061440221099</v>
      </c>
      <c r="G692">
        <v>24.000003819179799</v>
      </c>
      <c r="H692">
        <v>459368.656594039</v>
      </c>
      <c r="I692">
        <v>1</v>
      </c>
      <c r="J692">
        <v>23.997699999999998</v>
      </c>
      <c r="K692">
        <f t="array" ref="K692">SUM(C$1:G$1*(C692:G692-22.5)^2)*I692*11</f>
        <v>5172.1035087156852</v>
      </c>
      <c r="L692">
        <f t="shared" si="10"/>
        <v>689</v>
      </c>
      <c r="M692">
        <f>INDEX([1]Sheet1!$H$214:$AE$244, 1+INT(L692/288), 1+INT(MOD(L692, 288)/12))</f>
        <v>79.709999999999994</v>
      </c>
    </row>
    <row r="693" spans="1:13">
      <c r="A693" t="s">
        <v>700</v>
      </c>
      <c r="B693">
        <v>28.941666666666698</v>
      </c>
      <c r="C693">
        <v>23.999822314809101</v>
      </c>
      <c r="D693">
        <v>24.000073745334099</v>
      </c>
      <c r="E693">
        <v>23.999728088342</v>
      </c>
      <c r="F693">
        <v>23.9999959603824</v>
      </c>
      <c r="G693">
        <v>23.9999473690043</v>
      </c>
      <c r="H693">
        <v>461061.72661400097</v>
      </c>
      <c r="I693">
        <v>1</v>
      </c>
      <c r="J693">
        <v>23.997699999999998</v>
      </c>
      <c r="K693">
        <f t="array" ref="K693">SUM(C$1:G$1*(C693:G693-22.5)^2)*I693*11</f>
        <v>5171.8173249261781</v>
      </c>
      <c r="L693">
        <f t="shared" si="10"/>
        <v>690</v>
      </c>
      <c r="M693">
        <f>INDEX([1]Sheet1!$H$214:$AE$244, 1+INT(L693/288), 1+INT(MOD(L693, 288)/12))</f>
        <v>79.709999999999994</v>
      </c>
    </row>
    <row r="694" spans="1:13">
      <c r="A694" t="s">
        <v>701</v>
      </c>
      <c r="B694">
        <v>29.033333333333299</v>
      </c>
      <c r="C694">
        <v>23.999793718770601</v>
      </c>
      <c r="D694">
        <v>24.000016901537499</v>
      </c>
      <c r="E694">
        <v>23.999704942657701</v>
      </c>
      <c r="F694">
        <v>23.999947366781001</v>
      </c>
      <c r="G694">
        <v>23.999906656891302</v>
      </c>
      <c r="H694">
        <v>462969.42853495001</v>
      </c>
      <c r="I694">
        <v>1</v>
      </c>
      <c r="J694">
        <v>23.997699999999998</v>
      </c>
      <c r="K694">
        <f t="array" ref="K694">SUM(C$1:G$1*(C694:G694-22.5)^2)*I694*11</f>
        <v>5171.5856360134685</v>
      </c>
      <c r="L694">
        <f t="shared" si="10"/>
        <v>691</v>
      </c>
      <c r="M694">
        <f>INDEX([1]Sheet1!$H$214:$AE$244, 1+INT(L694/288), 1+INT(MOD(L694, 288)/12))</f>
        <v>79.709999999999994</v>
      </c>
    </row>
    <row r="695" spans="1:13">
      <c r="A695" t="s">
        <v>702</v>
      </c>
      <c r="B695">
        <v>29.125</v>
      </c>
      <c r="C695">
        <v>23.999769502906702</v>
      </c>
      <c r="D695">
        <v>23.999975039042599</v>
      </c>
      <c r="E695">
        <v>23.999692427963101</v>
      </c>
      <c r="F695">
        <v>23.999912182551999</v>
      </c>
      <c r="G695">
        <v>23.999878334883601</v>
      </c>
      <c r="H695">
        <v>465069.83924063802</v>
      </c>
      <c r="I695">
        <v>1</v>
      </c>
      <c r="J695">
        <v>23.997699999999998</v>
      </c>
      <c r="K695">
        <f t="array" ref="K695">SUM(C$1:G$1*(C695:G695-22.5)^2)*I695*11</f>
        <v>5171.402760763789</v>
      </c>
      <c r="L695">
        <f t="shared" si="10"/>
        <v>692</v>
      </c>
      <c r="M695">
        <f>INDEX([1]Sheet1!$H$214:$AE$244, 1+INT(L695/288), 1+INT(MOD(L695, 288)/12))</f>
        <v>79.709999999999994</v>
      </c>
    </row>
    <row r="696" spans="1:13">
      <c r="A696" t="s">
        <v>703</v>
      </c>
      <c r="B696">
        <v>29.216666666666701</v>
      </c>
      <c r="C696">
        <v>23.999748677474098</v>
      </c>
      <c r="D696">
        <v>23.999942942855998</v>
      </c>
      <c r="E696">
        <v>23.9996858955273</v>
      </c>
      <c r="F696">
        <v>23.999886481232799</v>
      </c>
      <c r="G696">
        <v>23.999858509970601</v>
      </c>
      <c r="H696">
        <v>467312.20359202201</v>
      </c>
      <c r="I696">
        <v>1</v>
      </c>
      <c r="J696">
        <v>23.997699999999998</v>
      </c>
      <c r="K696">
        <f t="array" ref="K696">SUM(C$1:G$1*(C696:G696-22.5)^2)*I696*11</f>
        <v>5171.2545461514846</v>
      </c>
      <c r="L696">
        <f t="shared" si="10"/>
        <v>693</v>
      </c>
      <c r="M696">
        <f>INDEX([1]Sheet1!$H$214:$AE$244, 1+INT(L696/288), 1+INT(MOD(L696, 288)/12))</f>
        <v>79.709999999999994</v>
      </c>
    </row>
    <row r="697" spans="1:13">
      <c r="A697" t="s">
        <v>704</v>
      </c>
      <c r="B697">
        <v>29.308333333333302</v>
      </c>
      <c r="C697">
        <v>23.999730574295501</v>
      </c>
      <c r="D697">
        <v>23.999918136263599</v>
      </c>
      <c r="E697">
        <v>23.999682778534801</v>
      </c>
      <c r="F697">
        <v>23.999867429388601</v>
      </c>
      <c r="G697">
        <v>23.999844409229901</v>
      </c>
      <c r="H697">
        <v>469666.672538504</v>
      </c>
      <c r="I697">
        <v>1</v>
      </c>
      <c r="J697">
        <v>23.997699999999998</v>
      </c>
      <c r="K697">
        <f t="array" ref="K697">SUM(C$1:G$1*(C697:G697-22.5)^2)*I697*11</f>
        <v>5171.1321752901031</v>
      </c>
      <c r="L697">
        <f t="shared" si="10"/>
        <v>694</v>
      </c>
      <c r="M697">
        <f>INDEX([1]Sheet1!$H$214:$AE$244, 1+INT(L697/288), 1+INT(MOD(L697, 288)/12))</f>
        <v>79.709999999999994</v>
      </c>
    </row>
    <row r="698" spans="1:13">
      <c r="A698" t="s">
        <v>705</v>
      </c>
      <c r="B698">
        <v>29.4</v>
      </c>
      <c r="C698">
        <v>23.9997147874892</v>
      </c>
      <c r="D698">
        <v>23.999899055497199</v>
      </c>
      <c r="E698">
        <v>23.999681887403401</v>
      </c>
      <c r="F698">
        <v>23.999853386194001</v>
      </c>
      <c r="G698">
        <v>23.999834504423799</v>
      </c>
      <c r="H698">
        <v>472115.413676586</v>
      </c>
      <c r="I698">
        <v>1</v>
      </c>
      <c r="J698">
        <v>23.997699999999998</v>
      </c>
      <c r="K698">
        <f t="array" ref="K698">SUM(C$1:G$1*(C698:G698-22.5)^2)*I698*11</f>
        <v>5171.0305145066668</v>
      </c>
      <c r="L698">
        <f t="shared" si="10"/>
        <v>695</v>
      </c>
      <c r="M698">
        <f>INDEX([1]Sheet1!$H$214:$AE$244, 1+INT(L698/288), 1+INT(MOD(L698, 288)/12))</f>
        <v>79.709999999999994</v>
      </c>
    </row>
    <row r="699" spans="1:13">
      <c r="A699" t="s">
        <v>706</v>
      </c>
      <c r="B699">
        <v>29.5</v>
      </c>
      <c r="C699">
        <v>24.0466955170292</v>
      </c>
      <c r="D699">
        <v>24.0445515750515</v>
      </c>
      <c r="E699">
        <v>24.043130139943202</v>
      </c>
      <c r="F699">
        <v>24.0443069663377</v>
      </c>
      <c r="G699">
        <v>24.0440002582265</v>
      </c>
      <c r="H699">
        <v>449624.36937844998</v>
      </c>
      <c r="I699">
        <v>0.8</v>
      </c>
      <c r="J699">
        <v>24.0473</v>
      </c>
      <c r="K699">
        <f t="array" ref="K699">SUM(C$1:G$1*(C699:G699-22.5)^2)*I699*11</f>
        <v>4395.3486618594288</v>
      </c>
      <c r="L699">
        <f t="shared" si="10"/>
        <v>696</v>
      </c>
      <c r="M699">
        <f>INDEX([1]Sheet1!$H$214:$AE$244, 1+INT(L699/288), 1+INT(MOD(L699, 288)/12))</f>
        <v>93.09</v>
      </c>
    </row>
    <row r="700" spans="1:13">
      <c r="A700" t="s">
        <v>707</v>
      </c>
      <c r="B700">
        <v>29.6</v>
      </c>
      <c r="C700">
        <v>24.0487449538528</v>
      </c>
      <c r="D700">
        <v>24.0485443117575</v>
      </c>
      <c r="E700">
        <v>24.048061354587201</v>
      </c>
      <c r="F700">
        <v>24.048461478256598</v>
      </c>
      <c r="G700">
        <v>24.048379006814599</v>
      </c>
      <c r="H700">
        <v>445134.11525579402</v>
      </c>
      <c r="I700">
        <v>0.8</v>
      </c>
      <c r="J700">
        <v>24.0473</v>
      </c>
      <c r="K700">
        <f t="array" ref="K700">SUM(C$1:G$1*(C700:G700-22.5)^2)*I700*11</f>
        <v>4410.9180889875461</v>
      </c>
      <c r="L700">
        <f t="shared" si="10"/>
        <v>697</v>
      </c>
      <c r="M700">
        <f>INDEX([1]Sheet1!$H$214:$AE$244, 1+INT(L700/288), 1+INT(MOD(L700, 288)/12))</f>
        <v>93.09</v>
      </c>
    </row>
    <row r="701" spans="1:13">
      <c r="A701" t="s">
        <v>708</v>
      </c>
      <c r="B701">
        <v>29.7</v>
      </c>
      <c r="C701">
        <v>24.048856898986902</v>
      </c>
      <c r="D701">
        <v>24.0489840351221</v>
      </c>
      <c r="E701">
        <v>24.048750145516902</v>
      </c>
      <c r="F701">
        <v>24.0489416866609</v>
      </c>
      <c r="G701">
        <v>24.048917209457802</v>
      </c>
      <c r="H701">
        <v>444539.45782851998</v>
      </c>
      <c r="I701">
        <v>0.8</v>
      </c>
      <c r="J701">
        <v>24.0473</v>
      </c>
      <c r="K701">
        <f t="array" ref="K701">SUM(C$1:G$1*(C701:G701-22.5)^2)*I701*11</f>
        <v>4412.2633436455262</v>
      </c>
      <c r="L701">
        <f t="shared" si="10"/>
        <v>698</v>
      </c>
      <c r="M701">
        <f>INDEX([1]Sheet1!$H$214:$AE$244, 1+INT(L701/288), 1+INT(MOD(L701, 288)/12))</f>
        <v>93.09</v>
      </c>
    </row>
    <row r="702" spans="1:13">
      <c r="A702" t="s">
        <v>709</v>
      </c>
      <c r="B702">
        <v>29.8</v>
      </c>
      <c r="C702">
        <v>24.048865214372</v>
      </c>
      <c r="D702">
        <v>24.0490464684503</v>
      </c>
      <c r="E702">
        <v>24.048872018125302</v>
      </c>
      <c r="F702">
        <v>24.049014251944001</v>
      </c>
      <c r="G702">
        <v>24.0490035151455</v>
      </c>
      <c r="H702">
        <v>445358.13898320799</v>
      </c>
      <c r="I702">
        <v>0.8</v>
      </c>
      <c r="J702">
        <v>24.0473</v>
      </c>
      <c r="K702">
        <f t="array" ref="K702">SUM(C$1:G$1*(C702:G702-22.5)^2)*I702*11</f>
        <v>4412.4379190033187</v>
      </c>
      <c r="L702">
        <f t="shared" si="10"/>
        <v>699</v>
      </c>
      <c r="M702">
        <f>INDEX([1]Sheet1!$H$214:$AE$244, 1+INT(L702/288), 1+INT(MOD(L702, 288)/12))</f>
        <v>93.09</v>
      </c>
    </row>
    <row r="703" spans="1:13">
      <c r="A703" t="s">
        <v>710</v>
      </c>
      <c r="B703">
        <v>29.9</v>
      </c>
      <c r="C703">
        <v>24.048869853608501</v>
      </c>
      <c r="D703">
        <v>24.0490697623373</v>
      </c>
      <c r="E703">
        <v>24.0489173362737</v>
      </c>
      <c r="F703">
        <v>24.049042074491801</v>
      </c>
      <c r="G703">
        <v>24.0490365573547</v>
      </c>
      <c r="H703">
        <v>446624.06706514698</v>
      </c>
      <c r="I703">
        <v>0.8</v>
      </c>
      <c r="J703">
        <v>24.0473</v>
      </c>
      <c r="K703">
        <f t="array" ref="K703">SUM(C$1:G$1*(C703:G703-22.5)^2)*I703*11</f>
        <v>4412.5097630744694</v>
      </c>
      <c r="L703">
        <f t="shared" si="10"/>
        <v>700</v>
      </c>
      <c r="M703">
        <f>INDEX([1]Sheet1!$H$214:$AE$244, 1+INT(L703/288), 1+INT(MOD(L703, 288)/12))</f>
        <v>93.09</v>
      </c>
    </row>
    <row r="704" spans="1:13">
      <c r="A704" t="s">
        <v>711</v>
      </c>
      <c r="B704">
        <v>30</v>
      </c>
      <c r="C704">
        <v>24.048874870258501</v>
      </c>
      <c r="D704">
        <v>24.049086488667001</v>
      </c>
      <c r="E704">
        <v>24.048946465860698</v>
      </c>
      <c r="F704">
        <v>24.0490618520266</v>
      </c>
      <c r="G704">
        <v>24.0490593532129</v>
      </c>
      <c r="H704">
        <v>448143.58006330498</v>
      </c>
      <c r="I704">
        <v>0.8</v>
      </c>
      <c r="J704">
        <v>24.0473</v>
      </c>
      <c r="K704">
        <f t="array" ref="K704">SUM(C$1:G$1*(C704:G704-22.5)^2)*I704*11</f>
        <v>4412.5664841384842</v>
      </c>
      <c r="L704">
        <f t="shared" si="10"/>
        <v>701</v>
      </c>
      <c r="M704">
        <f>INDEX([1]Sheet1!$H$214:$AE$244, 1+INT(L704/288), 1+INT(MOD(L704, 288)/12))</f>
        <v>93.09</v>
      </c>
    </row>
    <row r="705" spans="1:13">
      <c r="A705" t="s">
        <v>712</v>
      </c>
      <c r="B705">
        <v>30.1</v>
      </c>
      <c r="C705">
        <v>24.048879701897601</v>
      </c>
      <c r="D705">
        <v>24.0490975740639</v>
      </c>
      <c r="E705">
        <v>24.048966122063899</v>
      </c>
      <c r="F705">
        <v>24.0490742822988</v>
      </c>
      <c r="G705">
        <v>24.049073845059102</v>
      </c>
      <c r="H705">
        <v>449692.772575001</v>
      </c>
      <c r="I705">
        <v>0.8</v>
      </c>
      <c r="J705">
        <v>24.0473</v>
      </c>
      <c r="K705">
        <f t="array" ref="K705">SUM(C$1:G$1*(C705:G705-22.5)^2)*I705*11</f>
        <v>4412.6095763709209</v>
      </c>
      <c r="L705">
        <f t="shared" si="10"/>
        <v>702</v>
      </c>
      <c r="M705">
        <f>INDEX([1]Sheet1!$H$214:$AE$244, 1+INT(L705/288), 1+INT(MOD(L705, 288)/12))</f>
        <v>93.09</v>
      </c>
    </row>
    <row r="706" spans="1:13">
      <c r="A706" t="s">
        <v>713</v>
      </c>
      <c r="B706">
        <v>30.2</v>
      </c>
      <c r="C706">
        <v>24.048883893632301</v>
      </c>
      <c r="D706">
        <v>24.049104645076401</v>
      </c>
      <c r="E706">
        <v>24.0489790556136</v>
      </c>
      <c r="F706">
        <v>24.049081684391101</v>
      </c>
      <c r="G706">
        <v>24.049082613027998</v>
      </c>
      <c r="H706">
        <v>451248.165011556</v>
      </c>
      <c r="I706">
        <v>0.8</v>
      </c>
      <c r="J706">
        <v>24.0473</v>
      </c>
      <c r="K706">
        <f t="array" ref="K706">SUM(C$1:G$1*(C706:G706-22.5)^2)*I706*11</f>
        <v>4412.6411368170011</v>
      </c>
      <c r="L706">
        <f t="shared" si="10"/>
        <v>703</v>
      </c>
      <c r="M706">
        <f>INDEX([1]Sheet1!$H$214:$AE$244, 1+INT(L706/288), 1+INT(MOD(L706, 288)/12))</f>
        <v>93.09</v>
      </c>
    </row>
    <row r="707" spans="1:13">
      <c r="A707" t="s">
        <v>714</v>
      </c>
      <c r="B707">
        <v>30.3</v>
      </c>
      <c r="C707">
        <v>24.048887767892701</v>
      </c>
      <c r="D707">
        <v>24.0491094941138</v>
      </c>
      <c r="E707">
        <v>24.048988165381601</v>
      </c>
      <c r="F707">
        <v>24.049086643566699</v>
      </c>
      <c r="G707">
        <v>24.0490884982067</v>
      </c>
      <c r="H707">
        <v>452813.56674069498</v>
      </c>
      <c r="I707">
        <v>0.8</v>
      </c>
      <c r="J707">
        <v>24.0473</v>
      </c>
      <c r="K707">
        <f t="array" ref="K707">SUM(C$1:G$1*(C707:G707-22.5)^2)*I707*11</f>
        <v>4412.6667047173451</v>
      </c>
      <c r="L707">
        <f t="shared" si="10"/>
        <v>704</v>
      </c>
      <c r="M707">
        <f>INDEX([1]Sheet1!$H$214:$AE$244, 1+INT(L707/288), 1+INT(MOD(L707, 288)/12))</f>
        <v>93.09</v>
      </c>
    </row>
    <row r="708" spans="1:13">
      <c r="A708" t="s">
        <v>715</v>
      </c>
      <c r="B708">
        <v>30.4</v>
      </c>
      <c r="C708">
        <v>24.048891388269301</v>
      </c>
      <c r="D708">
        <v>24.0491128771055</v>
      </c>
      <c r="E708">
        <v>24.048994787557799</v>
      </c>
      <c r="F708">
        <v>24.0490901181151</v>
      </c>
      <c r="G708">
        <v>24.049092610489001</v>
      </c>
      <c r="H708">
        <v>454382.83558562299</v>
      </c>
      <c r="I708">
        <v>0.8</v>
      </c>
      <c r="J708">
        <v>24.0473</v>
      </c>
      <c r="K708">
        <f t="array" ref="K708">SUM(C$1:G$1*(C708:G708-22.5)^2)*I708*11</f>
        <v>4412.6882663520728</v>
      </c>
      <c r="L708">
        <f t="shared" si="10"/>
        <v>705</v>
      </c>
      <c r="M708">
        <f>INDEX([1]Sheet1!$H$214:$AE$244, 1+INT(L708/288), 1+INT(MOD(L708, 288)/12))</f>
        <v>93.09</v>
      </c>
    </row>
    <row r="709" spans="1:13">
      <c r="A709" t="s">
        <v>716</v>
      </c>
      <c r="B709">
        <v>30.5</v>
      </c>
      <c r="C709">
        <v>24.048894731917301</v>
      </c>
      <c r="D709">
        <v>24.049115093644101</v>
      </c>
      <c r="E709">
        <v>24.048999529105402</v>
      </c>
      <c r="F709">
        <v>24.0490925098403</v>
      </c>
      <c r="G709">
        <v>24.0490954385902</v>
      </c>
      <c r="H709">
        <v>455948.41043466999</v>
      </c>
      <c r="I709">
        <v>0.8</v>
      </c>
      <c r="J709">
        <v>24.0473</v>
      </c>
      <c r="K709">
        <f t="array" ref="K709">SUM(C$1:G$1*(C709:G709-22.5)^2)*I709*11</f>
        <v>4412.7064723078638</v>
      </c>
      <c r="L709">
        <f t="shared" ref="L709:L772" si="11">L708+1</f>
        <v>706</v>
      </c>
      <c r="M709">
        <f>INDEX([1]Sheet1!$H$214:$AE$244, 1+INT(L709/288), 1+INT(MOD(L709, 288)/12))</f>
        <v>93.09</v>
      </c>
    </row>
    <row r="710" spans="1:13">
      <c r="A710" t="s">
        <v>717</v>
      </c>
      <c r="B710">
        <v>30.6</v>
      </c>
      <c r="C710">
        <v>24.0488977886755</v>
      </c>
      <c r="D710">
        <v>24.049116383654301</v>
      </c>
      <c r="E710">
        <v>24.049002800115399</v>
      </c>
      <c r="F710">
        <v>24.049094082927301</v>
      </c>
      <c r="G710">
        <v>24.049097309746401</v>
      </c>
      <c r="H710">
        <v>457503.88678862702</v>
      </c>
      <c r="I710">
        <v>0.8</v>
      </c>
      <c r="J710">
        <v>24.0473</v>
      </c>
      <c r="K710">
        <f t="array" ref="K710">SUM(C$1:G$1*(C710:G710-22.5)^2)*I710*11</f>
        <v>4412.721798505122</v>
      </c>
      <c r="L710">
        <f t="shared" si="11"/>
        <v>707</v>
      </c>
      <c r="M710">
        <f>INDEX([1]Sheet1!$H$214:$AE$244, 1+INT(L710/288), 1+INT(MOD(L710, 288)/12))</f>
        <v>93.09</v>
      </c>
    </row>
    <row r="711" spans="1:13">
      <c r="A711" t="s">
        <v>718</v>
      </c>
      <c r="B711">
        <v>30.6</v>
      </c>
      <c r="C711">
        <v>23.569543599510698</v>
      </c>
      <c r="D711">
        <v>23.568085301007802</v>
      </c>
      <c r="E711">
        <v>23.563454200354201</v>
      </c>
      <c r="F711">
        <v>23.634052598103001</v>
      </c>
      <c r="G711">
        <v>23.5639005097105</v>
      </c>
      <c r="H711">
        <v>537128.24606878601</v>
      </c>
      <c r="I711">
        <v>0.4</v>
      </c>
      <c r="J711">
        <v>23.538799999999998</v>
      </c>
      <c r="K711">
        <f t="array" ref="K711">SUM(C$1:G$1*(C711:G711-22.5)^2)*I711*11</f>
        <v>1062.8656227705762</v>
      </c>
      <c r="L711">
        <f t="shared" si="11"/>
        <v>708</v>
      </c>
      <c r="M711">
        <f>INDEX([1]Sheet1!$H$214:$AE$244, 1+INT(L711/288), 1+INT(MOD(L711, 288)/12))</f>
        <v>104.25</v>
      </c>
    </row>
    <row r="712" spans="1:13">
      <c r="A712" t="s">
        <v>719</v>
      </c>
      <c r="B712">
        <v>30.6</v>
      </c>
      <c r="C712">
        <v>23.540400474211101</v>
      </c>
      <c r="D712">
        <v>23.540837458195199</v>
      </c>
      <c r="E712">
        <v>23.540693157158302</v>
      </c>
      <c r="F712">
        <v>23.541804483215401</v>
      </c>
      <c r="G712">
        <v>23.5407978432414</v>
      </c>
      <c r="H712">
        <v>485750.65757619002</v>
      </c>
      <c r="I712">
        <v>0.4</v>
      </c>
      <c r="J712">
        <v>23.538799999999998</v>
      </c>
      <c r="K712">
        <f t="array" ref="K712">SUM(C$1:G$1*(C712:G712-22.5)^2)*I712*11</f>
        <v>995.8186434413044</v>
      </c>
      <c r="L712">
        <f t="shared" si="11"/>
        <v>709</v>
      </c>
      <c r="M712">
        <f>INDEX([1]Sheet1!$H$214:$AE$244, 1+INT(L712/288), 1+INT(MOD(L712, 288)/12))</f>
        <v>104.25</v>
      </c>
    </row>
    <row r="713" spans="1:13">
      <c r="A713" t="s">
        <v>720</v>
      </c>
      <c r="B713">
        <v>30.6</v>
      </c>
      <c r="C713">
        <v>23.5402346245301</v>
      </c>
      <c r="D713">
        <v>23.540355495826201</v>
      </c>
      <c r="E713">
        <v>23.540226879773101</v>
      </c>
      <c r="F713">
        <v>23.5404417118976</v>
      </c>
      <c r="G713">
        <v>23.540308083622399</v>
      </c>
      <c r="H713">
        <v>469782.54695928702</v>
      </c>
      <c r="I713">
        <v>0.4</v>
      </c>
      <c r="J713">
        <v>23.538799999999998</v>
      </c>
      <c r="K713">
        <f t="array" ref="K713">SUM(C$1:G$1*(C713:G713-22.5)^2)*I713*11</f>
        <v>995.15545999940537</v>
      </c>
      <c r="L713">
        <f t="shared" si="11"/>
        <v>710</v>
      </c>
      <c r="M713">
        <f>INDEX([1]Sheet1!$H$214:$AE$244, 1+INT(L713/288), 1+INT(MOD(L713, 288)/12))</f>
        <v>104.25</v>
      </c>
    </row>
    <row r="714" spans="1:13">
      <c r="A714" t="s">
        <v>721</v>
      </c>
      <c r="B714">
        <v>30.6</v>
      </c>
      <c r="C714">
        <v>23.540131018976201</v>
      </c>
      <c r="D714">
        <v>23.5401502536516</v>
      </c>
      <c r="E714">
        <v>23.540030694169499</v>
      </c>
      <c r="F714">
        <v>23.540135273325099</v>
      </c>
      <c r="G714">
        <v>23.540099122588899</v>
      </c>
      <c r="H714">
        <v>461732.866520382</v>
      </c>
      <c r="I714">
        <v>0.4</v>
      </c>
      <c r="J714">
        <v>23.538799999999998</v>
      </c>
      <c r="K714">
        <f t="array" ref="K714">SUM(C$1:G$1*(C714:G714-22.5)^2)*I714*11</f>
        <v>994.87976239307955</v>
      </c>
      <c r="L714">
        <f t="shared" si="11"/>
        <v>711</v>
      </c>
      <c r="M714">
        <f>INDEX([1]Sheet1!$H$214:$AE$244, 1+INT(L714/288), 1+INT(MOD(L714, 288)/12))</f>
        <v>104.25</v>
      </c>
    </row>
    <row r="715" spans="1:13">
      <c r="A715" t="s">
        <v>722</v>
      </c>
      <c r="B715">
        <v>30.6</v>
      </c>
      <c r="C715">
        <v>23.540061561312999</v>
      </c>
      <c r="D715">
        <v>23.540053379277801</v>
      </c>
      <c r="E715">
        <v>23.539945898979798</v>
      </c>
      <c r="F715">
        <v>23.5400289546279</v>
      </c>
      <c r="G715">
        <v>23.540008252559801</v>
      </c>
      <c r="H715">
        <v>455859.11940334598</v>
      </c>
      <c r="I715">
        <v>0.4</v>
      </c>
      <c r="J715">
        <v>23.538799999999998</v>
      </c>
      <c r="K715">
        <f t="array" ref="K715">SUM(C$1:G$1*(C715:G715-22.5)^2)*I715*11</f>
        <v>994.73109236213304</v>
      </c>
      <c r="L715">
        <f t="shared" si="11"/>
        <v>712</v>
      </c>
      <c r="M715">
        <f>INDEX([1]Sheet1!$H$214:$AE$244, 1+INT(L715/288), 1+INT(MOD(L715, 288)/12))</f>
        <v>104.25</v>
      </c>
    </row>
    <row r="716" spans="1:13">
      <c r="A716" t="s">
        <v>723</v>
      </c>
      <c r="B716">
        <v>30.6</v>
      </c>
      <c r="C716">
        <v>23.540005900147801</v>
      </c>
      <c r="D716">
        <v>23.539991503195399</v>
      </c>
      <c r="E716">
        <v>23.539895112649699</v>
      </c>
      <c r="F716">
        <v>23.539968468852301</v>
      </c>
      <c r="G716">
        <v>23.539954238958099</v>
      </c>
      <c r="H716">
        <v>451154.91760128801</v>
      </c>
      <c r="I716">
        <v>0.4</v>
      </c>
      <c r="J716">
        <v>23.538799999999998</v>
      </c>
      <c r="K716">
        <f t="array" ref="K716">SUM(C$1:G$1*(C716:G716-22.5)^2)*I716*11</f>
        <v>994.62331901421555</v>
      </c>
      <c r="L716">
        <f t="shared" si="11"/>
        <v>713</v>
      </c>
      <c r="M716">
        <f>INDEX([1]Sheet1!$H$214:$AE$244, 1+INT(L716/288), 1+INT(MOD(L716, 288)/12))</f>
        <v>104.25</v>
      </c>
    </row>
    <row r="717" spans="1:13">
      <c r="A717" t="s">
        <v>724</v>
      </c>
      <c r="B717">
        <v>30.6</v>
      </c>
      <c r="C717">
        <v>23.539961294428</v>
      </c>
      <c r="D717">
        <v>23.5399536257123</v>
      </c>
      <c r="E717">
        <v>23.539865287454301</v>
      </c>
      <c r="F717">
        <v>23.539932042547299</v>
      </c>
      <c r="G717">
        <v>23.539922952875301</v>
      </c>
      <c r="H717">
        <v>446730.136183383</v>
      </c>
      <c r="I717">
        <v>0.4</v>
      </c>
      <c r="J717">
        <v>23.538799999999998</v>
      </c>
      <c r="K717">
        <f t="array" ref="K717">SUM(C$1:G$1*(C717:G717-22.5)^2)*I717*11</f>
        <v>994.54381540500447</v>
      </c>
      <c r="L717">
        <f t="shared" si="11"/>
        <v>714</v>
      </c>
      <c r="M717">
        <f>INDEX([1]Sheet1!$H$214:$AE$244, 1+INT(L717/288), 1+INT(MOD(L717, 288)/12))</f>
        <v>104.25</v>
      </c>
    </row>
    <row r="718" spans="1:13">
      <c r="A718" t="s">
        <v>725</v>
      </c>
      <c r="B718">
        <v>30.6</v>
      </c>
      <c r="C718">
        <v>23.539925158278699</v>
      </c>
      <c r="D718">
        <v>23.539930741983099</v>
      </c>
      <c r="E718">
        <v>23.5398483303738</v>
      </c>
      <c r="F718">
        <v>23.539910546247501</v>
      </c>
      <c r="G718">
        <v>23.539905882784399</v>
      </c>
      <c r="H718">
        <v>443009.173430575</v>
      </c>
      <c r="I718">
        <v>0.4</v>
      </c>
      <c r="J718">
        <v>23.538799999999998</v>
      </c>
      <c r="K718">
        <f t="array" ref="K718">SUM(C$1:G$1*(C718:G718-22.5)^2)*I718*11</f>
        <v>994.48400452797853</v>
      </c>
      <c r="L718">
        <f t="shared" si="11"/>
        <v>715</v>
      </c>
      <c r="M718">
        <f>INDEX([1]Sheet1!$H$214:$AE$244, 1+INT(L718/288), 1+INT(MOD(L718, 288)/12))</f>
        <v>104.25</v>
      </c>
    </row>
    <row r="719" spans="1:13">
      <c r="A719" t="s">
        <v>726</v>
      </c>
      <c r="B719">
        <v>30.6</v>
      </c>
      <c r="C719">
        <v>23.5398954742077</v>
      </c>
      <c r="D719">
        <v>23.5399168685056</v>
      </c>
      <c r="E719">
        <v>23.539839017534099</v>
      </c>
      <c r="F719">
        <v>23.539898032794898</v>
      </c>
      <c r="G719">
        <v>23.539897055602498</v>
      </c>
      <c r="H719">
        <v>439923.95933305001</v>
      </c>
      <c r="I719">
        <v>0.4</v>
      </c>
      <c r="J719">
        <v>23.538799999999998</v>
      </c>
      <c r="K719">
        <f t="array" ref="K719">SUM(C$1:G$1*(C719:G719-22.5)^2)*I719*11</f>
        <v>994.43779454434184</v>
      </c>
      <c r="L719">
        <f t="shared" si="11"/>
        <v>716</v>
      </c>
      <c r="M719">
        <f>INDEX([1]Sheet1!$H$214:$AE$244, 1+INT(L719/288), 1+INT(MOD(L719, 288)/12))</f>
        <v>104.25</v>
      </c>
    </row>
    <row r="720" spans="1:13">
      <c r="A720" t="s">
        <v>727</v>
      </c>
      <c r="B720">
        <v>30.6</v>
      </c>
      <c r="C720">
        <v>23.539870921135801</v>
      </c>
      <c r="D720">
        <v>23.539908779813199</v>
      </c>
      <c r="E720">
        <v>23.539834817746598</v>
      </c>
      <c r="F720">
        <v>23.539891210336101</v>
      </c>
      <c r="G720">
        <v>23.539893203201601</v>
      </c>
      <c r="H720">
        <v>437241.03252147301</v>
      </c>
      <c r="I720">
        <v>0.4</v>
      </c>
      <c r="J720">
        <v>23.538799999999998</v>
      </c>
      <c r="K720">
        <f t="array" ref="K720">SUM(C$1:G$1*(C720:G720-22.5)^2)*I720*11</f>
        <v>994.40160200016601</v>
      </c>
      <c r="L720">
        <f t="shared" si="11"/>
        <v>717</v>
      </c>
      <c r="M720">
        <f>INDEX([1]Sheet1!$H$214:$AE$244, 1+INT(L720/288), 1+INT(MOD(L720, 288)/12))</f>
        <v>104.25</v>
      </c>
    </row>
    <row r="721" spans="1:13">
      <c r="A721" t="s">
        <v>728</v>
      </c>
      <c r="B721">
        <v>30.6</v>
      </c>
      <c r="C721">
        <v>23.539856113846199</v>
      </c>
      <c r="D721">
        <v>23.539914815296601</v>
      </c>
      <c r="E721">
        <v>23.5399537644861</v>
      </c>
      <c r="F721">
        <v>23.5398985772059</v>
      </c>
      <c r="G721">
        <v>23.539903349008199</v>
      </c>
      <c r="H721">
        <v>436658.53773832001</v>
      </c>
      <c r="I721">
        <v>0.4</v>
      </c>
      <c r="J721">
        <v>23.538799999999998</v>
      </c>
      <c r="K721">
        <f t="array" ref="K721">SUM(C$1:G$1*(C721:G721-22.5)^2)*I721*11</f>
        <v>994.39858367305692</v>
      </c>
      <c r="L721">
        <f t="shared" si="11"/>
        <v>718</v>
      </c>
      <c r="M721">
        <f>INDEX([1]Sheet1!$H$214:$AE$244, 1+INT(L721/288), 1+INT(MOD(L721, 288)/12))</f>
        <v>104.25</v>
      </c>
    </row>
    <row r="722" spans="1:13">
      <c r="A722" t="s">
        <v>729</v>
      </c>
      <c r="B722">
        <v>30.6</v>
      </c>
      <c r="C722">
        <v>23.539850322186201</v>
      </c>
      <c r="D722">
        <v>23.539937514690202</v>
      </c>
      <c r="E722">
        <v>23.540019652357302</v>
      </c>
      <c r="F722">
        <v>23.539922852556501</v>
      </c>
      <c r="G722">
        <v>23.539932557476899</v>
      </c>
      <c r="H722">
        <v>436535.32949048199</v>
      </c>
      <c r="I722">
        <v>0.4</v>
      </c>
      <c r="J722">
        <v>23.538799999999998</v>
      </c>
      <c r="K722">
        <f t="array" ref="K722">SUM(C$1:G$1*(C722:G722-22.5)^2)*I722*11</f>
        <v>994.40994008893631</v>
      </c>
      <c r="L722">
        <f t="shared" si="11"/>
        <v>719</v>
      </c>
      <c r="M722">
        <f>INDEX([1]Sheet1!$H$214:$AE$244, 1+INT(L722/288), 1+INT(MOD(L722, 288)/12))</f>
        <v>104.25</v>
      </c>
    </row>
    <row r="723" spans="1:13">
      <c r="A723" t="s">
        <v>730</v>
      </c>
      <c r="B723">
        <v>30.6</v>
      </c>
      <c r="C723">
        <v>24.099680537915301</v>
      </c>
      <c r="D723">
        <v>24.623490649929501</v>
      </c>
      <c r="E723">
        <v>24.635991744952399</v>
      </c>
      <c r="F723">
        <v>24.633526240529701</v>
      </c>
      <c r="G723">
        <v>24.589426479195399</v>
      </c>
      <c r="H723">
        <v>350576.19014180201</v>
      </c>
      <c r="I723">
        <v>0.8</v>
      </c>
      <c r="J723">
        <v>24.853899999999999</v>
      </c>
      <c r="K723">
        <f t="array" ref="K723">SUM(C$1:G$1*(C723:G723-22.5)^2)*I723*11</f>
        <v>5802.831623914788</v>
      </c>
      <c r="L723">
        <f t="shared" si="11"/>
        <v>720</v>
      </c>
      <c r="M723">
        <f>INDEX([1]Sheet1!$H$214:$AE$244, 1+INT(L723/288), 1+INT(MOD(L723, 288)/12))</f>
        <v>116.09</v>
      </c>
    </row>
    <row r="724" spans="1:13">
      <c r="A724" t="s">
        <v>731</v>
      </c>
      <c r="B724">
        <v>30.6</v>
      </c>
      <c r="C724">
        <v>24.7703870743591</v>
      </c>
      <c r="D724">
        <v>24.845708819072598</v>
      </c>
      <c r="E724">
        <v>24.845496883225401</v>
      </c>
      <c r="F724">
        <v>24.845879652328598</v>
      </c>
      <c r="G724">
        <v>24.845202988906699</v>
      </c>
      <c r="H724">
        <v>340669.11411544302</v>
      </c>
      <c r="I724">
        <v>0.8</v>
      </c>
      <c r="J724">
        <v>24.853899999999999</v>
      </c>
      <c r="K724">
        <f t="array" ref="K724">SUM(C$1:G$1*(C724:G724-22.5)^2)*I724*11</f>
        <v>9676.0518727654871</v>
      </c>
      <c r="L724">
        <f t="shared" si="11"/>
        <v>721</v>
      </c>
      <c r="M724">
        <f>INDEX([1]Sheet1!$H$214:$AE$244, 1+INT(L724/288), 1+INT(MOD(L724, 288)/12))</f>
        <v>116.09</v>
      </c>
    </row>
    <row r="725" spans="1:13">
      <c r="A725" t="s">
        <v>732</v>
      </c>
      <c r="B725">
        <v>30.6</v>
      </c>
      <c r="C725">
        <v>24.854423578270598</v>
      </c>
      <c r="D725">
        <v>24.8544814047271</v>
      </c>
      <c r="E725">
        <v>24.854521088257599</v>
      </c>
      <c r="F725">
        <v>24.8544678374274</v>
      </c>
      <c r="G725">
        <v>24.854398549909899</v>
      </c>
      <c r="H725">
        <v>354484.89623023302</v>
      </c>
      <c r="I725">
        <v>0.8</v>
      </c>
      <c r="J725">
        <v>24.853899999999999</v>
      </c>
      <c r="K725">
        <f t="array" ref="K725">SUM(C$1:G$1*(C725:G725-22.5)^2)*I725*11</f>
        <v>10195.3771097554</v>
      </c>
      <c r="L725">
        <f t="shared" si="11"/>
        <v>722</v>
      </c>
      <c r="M725">
        <f>INDEX([1]Sheet1!$H$214:$AE$244, 1+INT(L725/288), 1+INT(MOD(L725, 288)/12))</f>
        <v>116.09</v>
      </c>
    </row>
    <row r="726" spans="1:13">
      <c r="A726" t="s">
        <v>733</v>
      </c>
      <c r="B726">
        <v>30.6</v>
      </c>
      <c r="C726">
        <v>24.854573231835801</v>
      </c>
      <c r="D726">
        <v>24.854809199923299</v>
      </c>
      <c r="E726">
        <v>24.854876598812499</v>
      </c>
      <c r="F726">
        <v>24.854801176539301</v>
      </c>
      <c r="G726">
        <v>24.854707963730799</v>
      </c>
      <c r="H726">
        <v>364209.84887132701</v>
      </c>
      <c r="I726">
        <v>0.8</v>
      </c>
      <c r="J726">
        <v>24.853899999999999</v>
      </c>
      <c r="K726">
        <f t="array" ref="K726">SUM(C$1:G$1*(C726:G726-22.5)^2)*I726*11</f>
        <v>10197.154965833915</v>
      </c>
      <c r="L726">
        <f t="shared" si="11"/>
        <v>723</v>
      </c>
      <c r="M726">
        <f>INDEX([1]Sheet1!$H$214:$AE$244, 1+INT(L726/288), 1+INT(MOD(L726, 288)/12))</f>
        <v>116.09</v>
      </c>
    </row>
    <row r="727" spans="1:13">
      <c r="A727" t="s">
        <v>734</v>
      </c>
      <c r="B727">
        <v>30.6</v>
      </c>
      <c r="C727">
        <v>24.854670025210499</v>
      </c>
      <c r="D727">
        <v>24.855026725190399</v>
      </c>
      <c r="E727">
        <v>24.855104205977</v>
      </c>
      <c r="F727">
        <v>24.855021570738</v>
      </c>
      <c r="G727">
        <v>24.8549248502244</v>
      </c>
      <c r="H727">
        <v>369549.31949004199</v>
      </c>
      <c r="I727">
        <v>0.8</v>
      </c>
      <c r="J727">
        <v>24.853899999999999</v>
      </c>
      <c r="K727">
        <f t="array" ref="K727">SUM(C$1:G$1*(C727:G727-22.5)^2)*I727*11</f>
        <v>10198.320672849966</v>
      </c>
      <c r="L727">
        <f t="shared" si="11"/>
        <v>724</v>
      </c>
      <c r="M727">
        <f>INDEX([1]Sheet1!$H$214:$AE$244, 1+INT(L727/288), 1+INT(MOD(L727, 288)/12))</f>
        <v>116.09</v>
      </c>
    </row>
    <row r="728" spans="1:13">
      <c r="A728" t="s">
        <v>735</v>
      </c>
      <c r="B728">
        <v>30.6</v>
      </c>
      <c r="C728">
        <v>24.854759112851699</v>
      </c>
      <c r="D728">
        <v>24.855200242307099</v>
      </c>
      <c r="E728">
        <v>24.855280530492699</v>
      </c>
      <c r="F728">
        <v>24.855196341677701</v>
      </c>
      <c r="G728">
        <v>24.855107283240901</v>
      </c>
      <c r="H728">
        <v>373315.93705692701</v>
      </c>
      <c r="I728">
        <v>0.8</v>
      </c>
      <c r="J728">
        <v>24.853899999999999</v>
      </c>
      <c r="K728">
        <f t="array" ref="K728">SUM(C$1:G$1*(C728:G728-22.5)^2)*I728*11</f>
        <v>10199.323196787507</v>
      </c>
      <c r="L728">
        <f t="shared" si="11"/>
        <v>725</v>
      </c>
      <c r="M728">
        <f>INDEX([1]Sheet1!$H$214:$AE$244, 1+INT(L728/288), 1+INT(MOD(L728, 288)/12))</f>
        <v>116.09</v>
      </c>
    </row>
    <row r="729" spans="1:13">
      <c r="A729" t="s">
        <v>736</v>
      </c>
      <c r="B729">
        <v>30.6</v>
      </c>
      <c r="C729">
        <v>24.8548421202056</v>
      </c>
      <c r="D729">
        <v>24.855338436751701</v>
      </c>
      <c r="E729">
        <v>24.855416670814801</v>
      </c>
      <c r="F729">
        <v>24.855335005652101</v>
      </c>
      <c r="G729">
        <v>24.855261420261701</v>
      </c>
      <c r="H729">
        <v>376403.21473451098</v>
      </c>
      <c r="I729">
        <v>0.8</v>
      </c>
      <c r="J729">
        <v>24.853899999999999</v>
      </c>
      <c r="K729">
        <f t="array" ref="K729">SUM(C$1:G$1*(C729:G729-22.5)^2)*I729*11</f>
        <v>10200.195949060451</v>
      </c>
      <c r="L729">
        <f t="shared" si="11"/>
        <v>726</v>
      </c>
      <c r="M729">
        <f>INDEX([1]Sheet1!$H$214:$AE$244, 1+INT(L729/288), 1+INT(MOD(L729, 288)/12))</f>
        <v>116.09</v>
      </c>
    </row>
    <row r="730" spans="1:13">
      <c r="A730" t="s">
        <v>737</v>
      </c>
      <c r="B730">
        <v>30.6</v>
      </c>
      <c r="C730">
        <v>24.854919374175999</v>
      </c>
      <c r="D730">
        <v>24.855447580804299</v>
      </c>
      <c r="E730">
        <v>24.855520587679599</v>
      </c>
      <c r="F730">
        <v>24.855443863874001</v>
      </c>
      <c r="G730">
        <v>24.855390937885499</v>
      </c>
      <c r="H730">
        <v>379080.835949798</v>
      </c>
      <c r="I730">
        <v>0.8</v>
      </c>
      <c r="J730">
        <v>24.853899999999999</v>
      </c>
      <c r="K730">
        <f t="array" ref="K730">SUM(C$1:G$1*(C730:G730-22.5)^2)*I730*11</f>
        <v>10200.957087927862</v>
      </c>
      <c r="L730">
        <f t="shared" si="11"/>
        <v>727</v>
      </c>
      <c r="M730">
        <f>INDEX([1]Sheet1!$H$214:$AE$244, 1+INT(L730/288), 1+INT(MOD(L730, 288)/12))</f>
        <v>116.09</v>
      </c>
    </row>
    <row r="731" spans="1:13">
      <c r="A731" t="s">
        <v>738</v>
      </c>
      <c r="B731">
        <v>30.6</v>
      </c>
      <c r="C731">
        <v>24.854991270558301</v>
      </c>
      <c r="D731">
        <v>24.855533372574801</v>
      </c>
      <c r="E731">
        <v>24.855599273479498</v>
      </c>
      <c r="F731">
        <v>24.855529087837901</v>
      </c>
      <c r="G731">
        <v>24.8554990683004</v>
      </c>
      <c r="H731">
        <v>381496.13469576999</v>
      </c>
      <c r="I731">
        <v>0.8</v>
      </c>
      <c r="J731">
        <v>24.853899999999999</v>
      </c>
      <c r="K731">
        <f t="array" ref="K731">SUM(C$1:G$1*(C731:G731-22.5)^2)*I731*11</f>
        <v>10201.623906090292</v>
      </c>
      <c r="L731">
        <f t="shared" si="11"/>
        <v>728</v>
      </c>
      <c r="M731">
        <f>INDEX([1]Sheet1!$H$214:$AE$244, 1+INT(L731/288), 1+INT(MOD(L731, 288)/12))</f>
        <v>116.09</v>
      </c>
    </row>
    <row r="732" spans="1:13">
      <c r="A732" t="s">
        <v>739</v>
      </c>
      <c r="B732">
        <v>30.6</v>
      </c>
      <c r="C732">
        <v>24.8550581113753</v>
      </c>
      <c r="D732">
        <v>24.855599873502602</v>
      </c>
      <c r="E732">
        <v>24.855657700856401</v>
      </c>
      <c r="F732">
        <v>24.855594982661</v>
      </c>
      <c r="G732">
        <v>24.855588426349801</v>
      </c>
      <c r="H732">
        <v>383713.68390878401</v>
      </c>
      <c r="I732">
        <v>0.8</v>
      </c>
      <c r="J732">
        <v>24.853899999999999</v>
      </c>
      <c r="K732">
        <f t="array" ref="K732">SUM(C$1:G$1*(C732:G732-22.5)^2)*I732*11</f>
        <v>10202.208920961777</v>
      </c>
      <c r="L732">
        <f t="shared" si="11"/>
        <v>729</v>
      </c>
      <c r="M732">
        <f>INDEX([1]Sheet1!$H$214:$AE$244, 1+INT(L732/288), 1+INT(MOD(L732, 288)/12))</f>
        <v>116.09</v>
      </c>
    </row>
    <row r="733" spans="1:13">
      <c r="A733" t="s">
        <v>740</v>
      </c>
      <c r="B733">
        <v>30.6</v>
      </c>
      <c r="C733">
        <v>24.855120207423202</v>
      </c>
      <c r="D733">
        <v>24.855652116963899</v>
      </c>
      <c r="E733">
        <v>24.8557005463962</v>
      </c>
      <c r="F733">
        <v>24.855645586510299</v>
      </c>
      <c r="G733">
        <v>24.855661512458699</v>
      </c>
      <c r="H733">
        <v>385781.720039498</v>
      </c>
      <c r="I733">
        <v>0.8</v>
      </c>
      <c r="J733">
        <v>24.853899999999999</v>
      </c>
      <c r="K733">
        <f t="array" ref="K733">SUM(C$1:G$1*(C733:G733-22.5)^2)*I733*11</f>
        <v>10202.725086134116</v>
      </c>
      <c r="L733">
        <f t="shared" si="11"/>
        <v>730</v>
      </c>
      <c r="M733">
        <f>INDEX([1]Sheet1!$H$214:$AE$244, 1+INT(L733/288), 1+INT(MOD(L733, 288)/12))</f>
        <v>116.09</v>
      </c>
    </row>
    <row r="734" spans="1:13">
      <c r="A734" t="s">
        <v>741</v>
      </c>
      <c r="B734">
        <v>30.6</v>
      </c>
      <c r="C734">
        <v>24.855177783147401</v>
      </c>
      <c r="D734">
        <v>24.855690694414001</v>
      </c>
      <c r="E734">
        <v>24.855731008526298</v>
      </c>
      <c r="F734">
        <v>24.8556837399614</v>
      </c>
      <c r="G734">
        <v>24.8557204642565</v>
      </c>
      <c r="H734">
        <v>387712.25425360998</v>
      </c>
      <c r="I734">
        <v>0.8</v>
      </c>
      <c r="J734">
        <v>24.853899999999999</v>
      </c>
      <c r="K734">
        <f t="array" ref="K734">SUM(C$1:G$1*(C734:G734-22.5)^2)*I734*11</f>
        <v>10203.17924626744</v>
      </c>
      <c r="L734">
        <f t="shared" si="11"/>
        <v>731</v>
      </c>
      <c r="M734">
        <f>INDEX([1]Sheet1!$H$214:$AE$244, 1+INT(L734/288), 1+INT(MOD(L734, 288)/12))</f>
        <v>116.09</v>
      </c>
    </row>
    <row r="735" spans="1:13">
      <c r="A735" t="s">
        <v>742</v>
      </c>
      <c r="B735">
        <v>30.691666666666698</v>
      </c>
      <c r="C735">
        <v>24.8554855330724</v>
      </c>
      <c r="D735">
        <v>24.8558849843395</v>
      </c>
      <c r="E735">
        <v>24.855915171080198</v>
      </c>
      <c r="F735">
        <v>24.855877964147801</v>
      </c>
      <c r="G735">
        <v>24.8559393763976</v>
      </c>
      <c r="H735">
        <v>399923.66186871298</v>
      </c>
      <c r="I735">
        <v>1</v>
      </c>
      <c r="J735">
        <v>24.853899999999999</v>
      </c>
      <c r="K735">
        <f t="array" ref="K735">SUM(C$1:G$1*(C735:G735-22.5)^2)*I735*11</f>
        <v>12756.939739338826</v>
      </c>
      <c r="L735">
        <f t="shared" si="11"/>
        <v>732</v>
      </c>
      <c r="M735">
        <f>INDEX([1]Sheet1!$H$214:$AE$244, 1+INT(L735/288), 1+INT(MOD(L735, 288)/12))</f>
        <v>127.03</v>
      </c>
    </row>
    <row r="736" spans="1:13">
      <c r="A736" t="s">
        <v>743</v>
      </c>
      <c r="B736">
        <v>30.783333333333299</v>
      </c>
      <c r="C736">
        <v>24.855599380913901</v>
      </c>
      <c r="D736">
        <v>24.8560327041642</v>
      </c>
      <c r="E736">
        <v>24.8560659762433</v>
      </c>
      <c r="F736">
        <v>24.856027898541399</v>
      </c>
      <c r="G736">
        <v>24.856100976280199</v>
      </c>
      <c r="H736">
        <v>409599.50177545601</v>
      </c>
      <c r="I736">
        <v>1</v>
      </c>
      <c r="J736">
        <v>24.853899999999999</v>
      </c>
      <c r="K736">
        <f t="array" ref="K736">SUM(C$1:G$1*(C736:G736-22.5)^2)*I736*11</f>
        <v>12758.298078476439</v>
      </c>
      <c r="L736">
        <f t="shared" si="11"/>
        <v>733</v>
      </c>
      <c r="M736">
        <f>INDEX([1]Sheet1!$H$214:$AE$244, 1+INT(L736/288), 1+INT(MOD(L736, 288)/12))</f>
        <v>127.03</v>
      </c>
    </row>
    <row r="737" spans="1:13">
      <c r="A737" t="s">
        <v>744</v>
      </c>
      <c r="B737">
        <v>30.875</v>
      </c>
      <c r="C737">
        <v>24.855656303793801</v>
      </c>
      <c r="D737">
        <v>24.856073887791599</v>
      </c>
      <c r="E737">
        <v>24.8561009768909</v>
      </c>
      <c r="F737">
        <v>24.856069539874198</v>
      </c>
      <c r="G737">
        <v>24.8561566609553</v>
      </c>
      <c r="H737">
        <v>414033.34401374799</v>
      </c>
      <c r="I737">
        <v>1</v>
      </c>
      <c r="J737">
        <v>24.853899999999999</v>
      </c>
      <c r="K737">
        <f t="array" ref="K737">SUM(C$1:G$1*(C737:G737-22.5)^2)*I737*11</f>
        <v>12758.868091781627</v>
      </c>
      <c r="L737">
        <f t="shared" si="11"/>
        <v>734</v>
      </c>
      <c r="M737">
        <f>INDEX([1]Sheet1!$H$214:$AE$244, 1+INT(L737/288), 1+INT(MOD(L737, 288)/12))</f>
        <v>127.03</v>
      </c>
    </row>
    <row r="738" spans="1:13">
      <c r="A738" t="s">
        <v>745</v>
      </c>
      <c r="B738">
        <v>30.966666666666701</v>
      </c>
      <c r="C738">
        <v>24.855703367927099</v>
      </c>
      <c r="D738">
        <v>24.856094333550601</v>
      </c>
      <c r="E738">
        <v>24.856114240322501</v>
      </c>
      <c r="F738">
        <v>24.856090222517601</v>
      </c>
      <c r="G738">
        <v>24.856189473933298</v>
      </c>
      <c r="H738">
        <v>418376.61726034398</v>
      </c>
      <c r="I738">
        <v>1</v>
      </c>
      <c r="J738">
        <v>24.853899999999999</v>
      </c>
      <c r="K738">
        <f t="array" ref="K738">SUM(C$1:G$1*(C738:G738-22.5)^2)*I738*11</f>
        <v>12759.293058292951</v>
      </c>
      <c r="L738">
        <f t="shared" si="11"/>
        <v>735</v>
      </c>
      <c r="M738">
        <f>INDEX([1]Sheet1!$H$214:$AE$244, 1+INT(L738/288), 1+INT(MOD(L738, 288)/12))</f>
        <v>127.03</v>
      </c>
    </row>
    <row r="739" spans="1:13">
      <c r="A739" t="s">
        <v>746</v>
      </c>
      <c r="B739">
        <v>31.058333333333302</v>
      </c>
      <c r="C739">
        <v>24.855743942568001</v>
      </c>
      <c r="D739">
        <v>24.856105882891399</v>
      </c>
      <c r="E739">
        <v>24.856113994452102</v>
      </c>
      <c r="F739">
        <v>24.856096362217102</v>
      </c>
      <c r="G739">
        <v>24.856210911852099</v>
      </c>
      <c r="H739">
        <v>422476.51953570399</v>
      </c>
      <c r="I739">
        <v>1</v>
      </c>
      <c r="J739">
        <v>24.853899999999999</v>
      </c>
      <c r="K739">
        <f t="array" ref="K739">SUM(C$1:G$1*(C739:G739-22.5)^2)*I739*11</f>
        <v>12759.629487087062</v>
      </c>
      <c r="L739">
        <f t="shared" si="11"/>
        <v>736</v>
      </c>
      <c r="M739">
        <f>INDEX([1]Sheet1!$H$214:$AE$244, 1+INT(L739/288), 1+INT(MOD(L739, 288)/12))</f>
        <v>127.03</v>
      </c>
    </row>
    <row r="740" spans="1:13">
      <c r="A740" t="s">
        <v>747</v>
      </c>
      <c r="B740">
        <v>31.15</v>
      </c>
      <c r="C740">
        <v>24.855779315628201</v>
      </c>
      <c r="D740">
        <v>24.8561118682744</v>
      </c>
      <c r="E740">
        <v>24.856113766926999</v>
      </c>
      <c r="F740">
        <v>24.8561016874487</v>
      </c>
      <c r="G740">
        <v>24.8562248817158</v>
      </c>
      <c r="H740">
        <v>426437.33460630599</v>
      </c>
      <c r="I740">
        <v>1</v>
      </c>
      <c r="J740">
        <v>24.853899999999999</v>
      </c>
      <c r="K740">
        <f t="array" ref="K740">SUM(C$1:G$1*(C740:G740-22.5)^2)*I740*11</f>
        <v>12759.915585241217</v>
      </c>
      <c r="L740">
        <f t="shared" si="11"/>
        <v>737</v>
      </c>
      <c r="M740">
        <f>INDEX([1]Sheet1!$H$214:$AE$244, 1+INT(L740/288), 1+INT(MOD(L740, 288)/12))</f>
        <v>127.03</v>
      </c>
    </row>
    <row r="741" spans="1:13">
      <c r="A741" t="s">
        <v>748</v>
      </c>
      <c r="B741">
        <v>31.241666666666699</v>
      </c>
      <c r="C741">
        <v>24.855810314077502</v>
      </c>
      <c r="D741">
        <v>24.856108428759299</v>
      </c>
      <c r="E741">
        <v>24.8561160785423</v>
      </c>
      <c r="F741">
        <v>24.856108715040101</v>
      </c>
      <c r="G741">
        <v>24.856226743617899</v>
      </c>
      <c r="H741">
        <v>430241.44829264301</v>
      </c>
      <c r="I741">
        <v>1</v>
      </c>
      <c r="J741">
        <v>24.853899999999999</v>
      </c>
      <c r="K741">
        <f t="array" ref="K741">SUM(C$1:G$1*(C741:G741-22.5)^2)*I741*11</f>
        <v>12760.154853881162</v>
      </c>
      <c r="L741">
        <f t="shared" si="11"/>
        <v>738</v>
      </c>
      <c r="M741">
        <f>INDEX([1]Sheet1!$H$214:$AE$244, 1+INT(L741/288), 1+INT(MOD(L741, 288)/12))</f>
        <v>127.03</v>
      </c>
    </row>
    <row r="742" spans="1:13">
      <c r="A742" t="s">
        <v>749</v>
      </c>
      <c r="B742">
        <v>31.3333333333333</v>
      </c>
      <c r="C742">
        <v>24.855836951289099</v>
      </c>
      <c r="D742">
        <v>24.856101268352099</v>
      </c>
      <c r="E742">
        <v>24.8561120730676</v>
      </c>
      <c r="F742">
        <v>24.856108491309001</v>
      </c>
      <c r="G742">
        <v>24.856222448675801</v>
      </c>
      <c r="H742">
        <v>433819.78788172902</v>
      </c>
      <c r="I742">
        <v>1</v>
      </c>
      <c r="J742">
        <v>24.853899999999999</v>
      </c>
      <c r="K742">
        <f t="array" ref="K742">SUM(C$1:G$1*(C742:G742-22.5)^2)*I742*11</f>
        <v>12760.342216451843</v>
      </c>
      <c r="L742">
        <f t="shared" si="11"/>
        <v>739</v>
      </c>
      <c r="M742">
        <f>INDEX([1]Sheet1!$H$214:$AE$244, 1+INT(L742/288), 1+INT(MOD(L742, 288)/12))</f>
        <v>127.03</v>
      </c>
    </row>
    <row r="743" spans="1:13">
      <c r="A743" t="s">
        <v>750</v>
      </c>
      <c r="B743">
        <v>31.425000000000001</v>
      </c>
      <c r="C743">
        <v>24.855859649420999</v>
      </c>
      <c r="D743">
        <v>24.8560925520712</v>
      </c>
      <c r="E743">
        <v>24.856104886933199</v>
      </c>
      <c r="F743">
        <v>24.856104333503598</v>
      </c>
      <c r="G743">
        <v>24.856214619958301</v>
      </c>
      <c r="H743">
        <v>437207.09236763598</v>
      </c>
      <c r="I743">
        <v>1</v>
      </c>
      <c r="J743">
        <v>24.853899999999999</v>
      </c>
      <c r="K743">
        <f t="array" ref="K743">SUM(C$1:G$1*(C743:G743-22.5)^2)*I743*11</f>
        <v>12760.490110441482</v>
      </c>
      <c r="L743">
        <f t="shared" si="11"/>
        <v>740</v>
      </c>
      <c r="M743">
        <f>INDEX([1]Sheet1!$H$214:$AE$244, 1+INT(L743/288), 1+INT(MOD(L743, 288)/12))</f>
        <v>127.03</v>
      </c>
    </row>
    <row r="744" spans="1:13">
      <c r="A744" t="s">
        <v>751</v>
      </c>
      <c r="B744">
        <v>31.516666666666701</v>
      </c>
      <c r="C744">
        <v>24.855879035035102</v>
      </c>
      <c r="D744">
        <v>24.856083497882398</v>
      </c>
      <c r="E744">
        <v>24.856097102069299</v>
      </c>
      <c r="F744">
        <v>24.856098914959102</v>
      </c>
      <c r="G744">
        <v>24.856205006638</v>
      </c>
      <c r="H744">
        <v>440447.17970847001</v>
      </c>
      <c r="I744">
        <v>1</v>
      </c>
      <c r="J744">
        <v>24.853899999999999</v>
      </c>
      <c r="K744">
        <f t="array" ref="K744">SUM(C$1:G$1*(C744:G744-22.5)^2)*I744*11</f>
        <v>12760.609971918895</v>
      </c>
      <c r="L744">
        <f t="shared" si="11"/>
        <v>741</v>
      </c>
      <c r="M744">
        <f>INDEX([1]Sheet1!$H$214:$AE$244, 1+INT(L744/288), 1+INT(MOD(L744, 288)/12))</f>
        <v>127.03</v>
      </c>
    </row>
    <row r="745" spans="1:13">
      <c r="A745" t="s">
        <v>752</v>
      </c>
      <c r="B745">
        <v>31.608333333333299</v>
      </c>
      <c r="C745">
        <v>24.8558955415896</v>
      </c>
      <c r="D745">
        <v>24.856074921022898</v>
      </c>
      <c r="E745">
        <v>24.856089688147399</v>
      </c>
      <c r="F745">
        <v>24.856093270883601</v>
      </c>
      <c r="G745">
        <v>24.8561947260384</v>
      </c>
      <c r="H745">
        <v>443569.25096683297</v>
      </c>
      <c r="I745">
        <v>1</v>
      </c>
      <c r="J745">
        <v>24.853899999999999</v>
      </c>
      <c r="K745">
        <f t="array" ref="K745">SUM(C$1:G$1*(C745:G745-22.5)^2)*I745*11</f>
        <v>12760.708274343078</v>
      </c>
      <c r="L745">
        <f t="shared" si="11"/>
        <v>742</v>
      </c>
      <c r="M745">
        <f>INDEX([1]Sheet1!$H$214:$AE$244, 1+INT(L745/288), 1+INT(MOD(L745, 288)/12))</f>
        <v>127.03</v>
      </c>
    </row>
    <row r="746" spans="1:13">
      <c r="A746" t="s">
        <v>753</v>
      </c>
      <c r="B746">
        <v>31.7</v>
      </c>
      <c r="C746">
        <v>24.855909494946399</v>
      </c>
      <c r="D746">
        <v>24.856066934710999</v>
      </c>
      <c r="E746">
        <v>24.856082816026099</v>
      </c>
      <c r="F746">
        <v>24.8560877044318</v>
      </c>
      <c r="G746">
        <v>24.856184178942801</v>
      </c>
      <c r="H746">
        <v>446587.93434820703</v>
      </c>
      <c r="I746">
        <v>1</v>
      </c>
      <c r="J746">
        <v>24.853899999999999</v>
      </c>
      <c r="K746">
        <f t="array" ref="K746">SUM(C$1:G$1*(C746:G746-22.5)^2)*I746*11</f>
        <v>12760.788253444511</v>
      </c>
      <c r="L746">
        <f t="shared" si="11"/>
        <v>743</v>
      </c>
      <c r="M746">
        <f>INDEX([1]Sheet1!$H$214:$AE$244, 1+INT(L746/288), 1+INT(MOD(L746, 288)/12))</f>
        <v>127.03</v>
      </c>
    </row>
    <row r="747" spans="1:13">
      <c r="A747" t="s">
        <v>754</v>
      </c>
      <c r="B747">
        <v>31.7</v>
      </c>
      <c r="C747">
        <v>24.8559223466277</v>
      </c>
      <c r="D747">
        <v>24.856061009548299</v>
      </c>
      <c r="E747">
        <v>24.856078164494601</v>
      </c>
      <c r="F747">
        <v>24.856083675982902</v>
      </c>
      <c r="G747">
        <v>24.856175131840399</v>
      </c>
      <c r="H747">
        <v>448370.01330620202</v>
      </c>
      <c r="I747">
        <v>1</v>
      </c>
      <c r="J747">
        <v>24.853899999999999</v>
      </c>
      <c r="K747">
        <f t="array" ref="K747">SUM(C$1:G$1*(C747:G747-22.5)^2)*I747*11</f>
        <v>12760.865999117941</v>
      </c>
      <c r="L747">
        <f t="shared" si="11"/>
        <v>744</v>
      </c>
      <c r="M747">
        <f>INDEX([1]Sheet1!$H$214:$AE$244, 1+INT(L747/288), 1+INT(MOD(L747, 288)/12))</f>
        <v>138.96</v>
      </c>
    </row>
    <row r="748" spans="1:13">
      <c r="A748" t="s">
        <v>755</v>
      </c>
      <c r="B748">
        <v>31.7</v>
      </c>
      <c r="C748">
        <v>24.8559327132314</v>
      </c>
      <c r="D748">
        <v>24.8560536921619</v>
      </c>
      <c r="E748">
        <v>24.8560717664996</v>
      </c>
      <c r="F748">
        <v>24.856077842642801</v>
      </c>
      <c r="G748">
        <v>24.856164204634201</v>
      </c>
      <c r="H748">
        <v>449054.27322728798</v>
      </c>
      <c r="I748">
        <v>1</v>
      </c>
      <c r="J748">
        <v>24.853899999999999</v>
      </c>
      <c r="K748">
        <f t="array" ref="K748">SUM(C$1:G$1*(C748:G748-22.5)^2)*I748*11</f>
        <v>12760.919498807754</v>
      </c>
      <c r="L748">
        <f t="shared" si="11"/>
        <v>745</v>
      </c>
      <c r="M748">
        <f>INDEX([1]Sheet1!$H$214:$AE$244, 1+INT(L748/288), 1+INT(MOD(L748, 288)/12))</f>
        <v>138.96</v>
      </c>
    </row>
    <row r="749" spans="1:13">
      <c r="A749" t="s">
        <v>756</v>
      </c>
      <c r="B749">
        <v>31.7</v>
      </c>
      <c r="C749">
        <v>24.855940816955499</v>
      </c>
      <c r="D749">
        <v>24.8560457363164</v>
      </c>
      <c r="E749">
        <v>24.856064500209701</v>
      </c>
      <c r="F749">
        <v>24.856071066726699</v>
      </c>
      <c r="G749">
        <v>24.856152078899701</v>
      </c>
      <c r="H749">
        <v>449317.16217893898</v>
      </c>
      <c r="I749">
        <v>1</v>
      </c>
      <c r="J749">
        <v>24.853899999999999</v>
      </c>
      <c r="K749">
        <f t="array" ref="K749">SUM(C$1:G$1*(C749:G749-22.5)^2)*I749*11</f>
        <v>12760.953067750863</v>
      </c>
      <c r="L749">
        <f t="shared" si="11"/>
        <v>746</v>
      </c>
      <c r="M749">
        <f>INDEX([1]Sheet1!$H$214:$AE$244, 1+INT(L749/288), 1+INT(MOD(L749, 288)/12))</f>
        <v>138.96</v>
      </c>
    </row>
    <row r="750" spans="1:13">
      <c r="A750" t="s">
        <v>757</v>
      </c>
      <c r="B750">
        <v>31.7</v>
      </c>
      <c r="C750">
        <v>24.855947170269399</v>
      </c>
      <c r="D750">
        <v>24.8560372275631</v>
      </c>
      <c r="E750">
        <v>24.856056496758701</v>
      </c>
      <c r="F750">
        <v>24.856063490284502</v>
      </c>
      <c r="G750">
        <v>24.8561389501984</v>
      </c>
      <c r="H750">
        <v>449339.19940354401</v>
      </c>
      <c r="I750">
        <v>1</v>
      </c>
      <c r="J750">
        <v>24.853899999999999</v>
      </c>
      <c r="K750">
        <f t="array" ref="K750">SUM(C$1:G$1*(C750:G750-22.5)^2)*I750*11</f>
        <v>12760.970996406417</v>
      </c>
      <c r="L750">
        <f t="shared" si="11"/>
        <v>747</v>
      </c>
      <c r="M750">
        <f>INDEX([1]Sheet1!$H$214:$AE$244, 1+INT(L750/288), 1+INT(MOD(L750, 288)/12))</f>
        <v>138.96</v>
      </c>
    </row>
    <row r="751" spans="1:13">
      <c r="A751" t="s">
        <v>758</v>
      </c>
      <c r="B751">
        <v>31.7</v>
      </c>
      <c r="C751">
        <v>24.8559522345906</v>
      </c>
      <c r="D751">
        <v>24.856028827983799</v>
      </c>
      <c r="E751">
        <v>24.856048487367399</v>
      </c>
      <c r="F751">
        <v>24.856055804356501</v>
      </c>
      <c r="G751">
        <v>24.8561256400167</v>
      </c>
      <c r="H751">
        <v>449205.56871468399</v>
      </c>
      <c r="I751">
        <v>1</v>
      </c>
      <c r="J751">
        <v>24.853899999999999</v>
      </c>
      <c r="K751">
        <f t="array" ref="K751">SUM(C$1:G$1*(C751:G751-22.5)^2)*I751*11</f>
        <v>12760.979120995613</v>
      </c>
      <c r="L751">
        <f t="shared" si="11"/>
        <v>748</v>
      </c>
      <c r="M751">
        <f>INDEX([1]Sheet1!$H$214:$AE$244, 1+INT(L751/288), 1+INT(MOD(L751, 288)/12))</f>
        <v>138.96</v>
      </c>
    </row>
    <row r="752" spans="1:13">
      <c r="A752" t="s">
        <v>759</v>
      </c>
      <c r="B752">
        <v>31.7</v>
      </c>
      <c r="C752">
        <v>24.8559560519897</v>
      </c>
      <c r="D752">
        <v>24.856020423648001</v>
      </c>
      <c r="E752">
        <v>24.856040373170099</v>
      </c>
      <c r="F752">
        <v>24.856047943065199</v>
      </c>
      <c r="G752">
        <v>24.856112110654198</v>
      </c>
      <c r="H752">
        <v>448955.96718565898</v>
      </c>
      <c r="I752">
        <v>1</v>
      </c>
      <c r="J752">
        <v>24.853899999999999</v>
      </c>
      <c r="K752">
        <f t="array" ref="K752">SUM(C$1:G$1*(C752:G752-22.5)^2)*I752*11</f>
        <v>12760.977486296732</v>
      </c>
      <c r="L752">
        <f t="shared" si="11"/>
        <v>749</v>
      </c>
      <c r="M752">
        <f>INDEX([1]Sheet1!$H$214:$AE$244, 1+INT(L752/288), 1+INT(MOD(L752, 288)/12))</f>
        <v>138.96</v>
      </c>
    </row>
    <row r="753" spans="1:13">
      <c r="A753" t="s">
        <v>760</v>
      </c>
      <c r="B753">
        <v>31.7</v>
      </c>
      <c r="C753">
        <v>24.8559592254744</v>
      </c>
      <c r="D753">
        <v>24.856016556878899</v>
      </c>
      <c r="E753">
        <v>24.856033946043201</v>
      </c>
      <c r="F753">
        <v>24.8560417053388</v>
      </c>
      <c r="G753">
        <v>24.856106298755002</v>
      </c>
      <c r="H753">
        <v>448743.59251150198</v>
      </c>
      <c r="I753">
        <v>1</v>
      </c>
      <c r="J753">
        <v>24.853899999999999</v>
      </c>
      <c r="K753">
        <f t="array" ref="K753">SUM(C$1:G$1*(C753:G753-22.5)^2)*I753*11</f>
        <v>12760.983249048724</v>
      </c>
      <c r="L753">
        <f t="shared" si="11"/>
        <v>750</v>
      </c>
      <c r="M753">
        <f>INDEX([1]Sheet1!$H$214:$AE$244, 1+INT(L753/288), 1+INT(MOD(L753, 288)/12))</f>
        <v>138.96</v>
      </c>
    </row>
    <row r="754" spans="1:13">
      <c r="A754" t="s">
        <v>761</v>
      </c>
      <c r="B754">
        <v>31.7</v>
      </c>
      <c r="C754">
        <v>24.855961992951698</v>
      </c>
      <c r="D754">
        <v>24.856014331895999</v>
      </c>
      <c r="E754">
        <v>24.856029046716198</v>
      </c>
      <c r="F754">
        <v>24.8560368769704</v>
      </c>
      <c r="G754">
        <v>24.856102750559401</v>
      </c>
      <c r="H754">
        <v>448548.85240106302</v>
      </c>
      <c r="I754">
        <v>1</v>
      </c>
      <c r="J754">
        <v>24.853899999999999</v>
      </c>
      <c r="K754">
        <f t="array" ref="K754">SUM(C$1:G$1*(C754:G754-22.5)^2)*I754*11</f>
        <v>12760.991481816822</v>
      </c>
      <c r="L754">
        <f t="shared" si="11"/>
        <v>751</v>
      </c>
      <c r="M754">
        <f>INDEX([1]Sheet1!$H$214:$AE$244, 1+INT(L754/288), 1+INT(MOD(L754, 288)/12))</f>
        <v>138.96</v>
      </c>
    </row>
    <row r="755" spans="1:13">
      <c r="A755" t="s">
        <v>762</v>
      </c>
      <c r="B755">
        <v>31.7</v>
      </c>
      <c r="C755">
        <v>24.855964094703399</v>
      </c>
      <c r="D755">
        <v>24.856011823938701</v>
      </c>
      <c r="E755">
        <v>24.856024264402802</v>
      </c>
      <c r="F755">
        <v>24.856032127097698</v>
      </c>
      <c r="G755">
        <v>24.856098780157399</v>
      </c>
      <c r="H755">
        <v>448340.99778813799</v>
      </c>
      <c r="I755">
        <v>1</v>
      </c>
      <c r="J755">
        <v>24.853899999999999</v>
      </c>
      <c r="K755">
        <f t="array" ref="K755">SUM(C$1:G$1*(C755:G755-22.5)^2)*I755*11</f>
        <v>12760.994309546559</v>
      </c>
      <c r="L755">
        <f t="shared" si="11"/>
        <v>752</v>
      </c>
      <c r="M755">
        <f>INDEX([1]Sheet1!$H$214:$AE$244, 1+INT(L755/288), 1+INT(MOD(L755, 288)/12))</f>
        <v>138.96</v>
      </c>
    </row>
    <row r="756" spans="1:13">
      <c r="A756" t="s">
        <v>763</v>
      </c>
      <c r="B756">
        <v>31.7</v>
      </c>
      <c r="C756">
        <v>24.855965528123999</v>
      </c>
      <c r="D756">
        <v>24.856008675190001</v>
      </c>
      <c r="E756">
        <v>24.856019209119701</v>
      </c>
      <c r="F756">
        <v>24.856027111665</v>
      </c>
      <c r="G756">
        <v>24.856093911275099</v>
      </c>
      <c r="H756">
        <v>448107.93584485602</v>
      </c>
      <c r="I756">
        <v>1</v>
      </c>
      <c r="J756">
        <v>24.853899999999999</v>
      </c>
      <c r="K756">
        <f t="array" ref="K756">SUM(C$1:G$1*(C756:G756-22.5)^2)*I756*11</f>
        <v>12760.99044623734</v>
      </c>
      <c r="L756">
        <f t="shared" si="11"/>
        <v>753</v>
      </c>
      <c r="M756">
        <f>INDEX([1]Sheet1!$H$214:$AE$244, 1+INT(L756/288), 1+INT(MOD(L756, 288)/12))</f>
        <v>138.96</v>
      </c>
    </row>
    <row r="757" spans="1:13">
      <c r="A757" t="s">
        <v>764</v>
      </c>
      <c r="B757">
        <v>31.7</v>
      </c>
      <c r="C757">
        <v>24.855966348975901</v>
      </c>
      <c r="D757">
        <v>24.856004872839801</v>
      </c>
      <c r="E757">
        <v>24.856013905207998</v>
      </c>
      <c r="F757">
        <v>24.8560218375417</v>
      </c>
      <c r="G757">
        <v>24.856088110794101</v>
      </c>
      <c r="H757">
        <v>447845.00389608298</v>
      </c>
      <c r="I757">
        <v>1</v>
      </c>
      <c r="J757">
        <v>24.853899999999999</v>
      </c>
      <c r="K757">
        <f t="array" ref="K757">SUM(C$1:G$1*(C757:G757-22.5)^2)*I757*11</f>
        <v>12760.980299354778</v>
      </c>
      <c r="L757">
        <f t="shared" si="11"/>
        <v>754</v>
      </c>
      <c r="M757">
        <f>INDEX([1]Sheet1!$H$214:$AE$244, 1+INT(L757/288), 1+INT(MOD(L757, 288)/12))</f>
        <v>138.96</v>
      </c>
    </row>
    <row r="758" spans="1:13">
      <c r="A758" t="s">
        <v>765</v>
      </c>
      <c r="B758">
        <v>31.7</v>
      </c>
      <c r="C758">
        <v>24.8559666077484</v>
      </c>
      <c r="D758">
        <v>24.856000454603699</v>
      </c>
      <c r="E758">
        <v>24.856008345941198</v>
      </c>
      <c r="F758">
        <v>24.8560163086117</v>
      </c>
      <c r="G758">
        <v>24.8560815159328</v>
      </c>
      <c r="H758">
        <v>447549.44445115101</v>
      </c>
      <c r="I758">
        <v>1</v>
      </c>
      <c r="J758">
        <v>24.853899999999999</v>
      </c>
      <c r="K758">
        <f t="array" ref="K758">SUM(C$1:G$1*(C758:G758-22.5)^2)*I758*11</f>
        <v>12760.964372648996</v>
      </c>
      <c r="L758">
        <f t="shared" si="11"/>
        <v>755</v>
      </c>
      <c r="M758">
        <f>INDEX([1]Sheet1!$H$214:$AE$244, 1+INT(L758/288), 1+INT(MOD(L758, 288)/12))</f>
        <v>138.96</v>
      </c>
    </row>
    <row r="759" spans="1:13">
      <c r="A759" t="s">
        <v>766</v>
      </c>
      <c r="B759">
        <v>31.7</v>
      </c>
      <c r="C759">
        <v>24.855966354813301</v>
      </c>
      <c r="D759">
        <v>24.8559954906824</v>
      </c>
      <c r="E759">
        <v>24.856002601458801</v>
      </c>
      <c r="F759">
        <v>24.856010577635299</v>
      </c>
      <c r="G759">
        <v>24.8560742386031</v>
      </c>
      <c r="H759">
        <v>447224.65165061998</v>
      </c>
      <c r="I759">
        <v>1</v>
      </c>
      <c r="J759">
        <v>24.853899999999999</v>
      </c>
      <c r="K759">
        <f t="array" ref="K759">SUM(C$1:G$1*(C759:G759-22.5)^2)*I759*11</f>
        <v>12760.943285401978</v>
      </c>
      <c r="L759">
        <f t="shared" si="11"/>
        <v>756</v>
      </c>
      <c r="M759">
        <f>INDEX([1]Sheet1!$H$214:$AE$244, 1+INT(L759/288), 1+INT(MOD(L759, 288)/12))</f>
        <v>145.87</v>
      </c>
    </row>
    <row r="760" spans="1:13">
      <c r="A760" t="s">
        <v>767</v>
      </c>
      <c r="B760">
        <v>31.7</v>
      </c>
      <c r="C760">
        <v>24.8559683185849</v>
      </c>
      <c r="D760">
        <v>24.855990535355001</v>
      </c>
      <c r="E760">
        <v>24.855997246574699</v>
      </c>
      <c r="F760">
        <v>24.856005204674901</v>
      </c>
      <c r="G760">
        <v>24.8560670324173</v>
      </c>
      <c r="H760">
        <v>446953.17026336998</v>
      </c>
      <c r="I760">
        <v>1</v>
      </c>
      <c r="J760">
        <v>24.853899999999999</v>
      </c>
      <c r="K760">
        <f t="array" ref="K760">SUM(C$1:G$1*(C760:G760-22.5)^2)*I760*11</f>
        <v>12760.93952455928</v>
      </c>
      <c r="L760">
        <f t="shared" si="11"/>
        <v>757</v>
      </c>
      <c r="M760">
        <f>INDEX([1]Sheet1!$H$214:$AE$244, 1+INT(L760/288), 1+INT(MOD(L760, 288)/12))</f>
        <v>145.87</v>
      </c>
    </row>
    <row r="761" spans="1:13">
      <c r="A761" t="s">
        <v>768</v>
      </c>
      <c r="B761">
        <v>31.7</v>
      </c>
      <c r="C761">
        <v>24.855974656461701</v>
      </c>
      <c r="D761">
        <v>24.855985272233401</v>
      </c>
      <c r="E761">
        <v>24.855991957785399</v>
      </c>
      <c r="F761">
        <v>24.855999850158302</v>
      </c>
      <c r="G761">
        <v>24.856059618058701</v>
      </c>
      <c r="H761">
        <v>446582.910054387</v>
      </c>
      <c r="I761">
        <v>1</v>
      </c>
      <c r="J761">
        <v>24.853899999999999</v>
      </c>
      <c r="K761">
        <f t="array" ref="K761">SUM(C$1:G$1*(C761:G761-22.5)^2)*I761*11</f>
        <v>12760.968249265663</v>
      </c>
      <c r="L761">
        <f t="shared" si="11"/>
        <v>758</v>
      </c>
      <c r="M761">
        <f>INDEX([1]Sheet1!$H$214:$AE$244, 1+INT(L761/288), 1+INT(MOD(L761, 288)/12))</f>
        <v>145.87</v>
      </c>
    </row>
    <row r="762" spans="1:13">
      <c r="A762" t="s">
        <v>769</v>
      </c>
      <c r="B762">
        <v>31.7</v>
      </c>
      <c r="C762">
        <v>24.855979863173499</v>
      </c>
      <c r="D762">
        <v>24.8559787428769</v>
      </c>
      <c r="E762">
        <v>24.855985477503602</v>
      </c>
      <c r="F762">
        <v>24.8559933875501</v>
      </c>
      <c r="G762">
        <v>24.856050724005001</v>
      </c>
      <c r="H762">
        <v>446157.45076138299</v>
      </c>
      <c r="I762">
        <v>1</v>
      </c>
      <c r="J762">
        <v>24.853899999999999</v>
      </c>
      <c r="K762">
        <f t="array" ref="K762">SUM(C$1:G$1*(C762:G762-22.5)^2)*I762*11</f>
        <v>12760.984350029497</v>
      </c>
      <c r="L762">
        <f t="shared" si="11"/>
        <v>759</v>
      </c>
      <c r="M762">
        <f>INDEX([1]Sheet1!$H$214:$AE$244, 1+INT(L762/288), 1+INT(MOD(L762, 288)/12))</f>
        <v>145.87</v>
      </c>
    </row>
    <row r="763" spans="1:13">
      <c r="A763" t="s">
        <v>770</v>
      </c>
      <c r="B763">
        <v>31.7</v>
      </c>
      <c r="C763">
        <v>24.855984150185801</v>
      </c>
      <c r="D763">
        <v>24.855971913263701</v>
      </c>
      <c r="E763">
        <v>24.855978956182501</v>
      </c>
      <c r="F763">
        <v>24.855986862569601</v>
      </c>
      <c r="G763">
        <v>24.856041627933401</v>
      </c>
      <c r="H763">
        <v>445692.07955081202</v>
      </c>
      <c r="I763">
        <v>1</v>
      </c>
      <c r="J763">
        <v>24.853899999999999</v>
      </c>
      <c r="K763">
        <f t="array" ref="K763">SUM(C$1:G$1*(C763:G763-22.5)^2)*I763*11</f>
        <v>12760.9930117724</v>
      </c>
      <c r="L763">
        <f t="shared" si="11"/>
        <v>760</v>
      </c>
      <c r="M763">
        <f>INDEX([1]Sheet1!$H$214:$AE$244, 1+INT(L763/288), 1+INT(MOD(L763, 288)/12))</f>
        <v>145.87</v>
      </c>
    </row>
    <row r="764" spans="1:13">
      <c r="A764" t="s">
        <v>771</v>
      </c>
      <c r="B764">
        <v>31.7</v>
      </c>
      <c r="C764">
        <v>24.8559875851581</v>
      </c>
      <c r="D764">
        <v>24.855964814239702</v>
      </c>
      <c r="E764">
        <v>24.855972416549498</v>
      </c>
      <c r="F764">
        <v>24.855980303210799</v>
      </c>
      <c r="G764">
        <v>24.856032448502202</v>
      </c>
      <c r="H764">
        <v>445190.37149312597</v>
      </c>
      <c r="I764">
        <v>1</v>
      </c>
      <c r="J764">
        <v>24.853899999999999</v>
      </c>
      <c r="K764">
        <f t="array" ref="K764">SUM(C$1:G$1*(C764:G764-22.5)^2)*I764*11</f>
        <v>12760.994891898799</v>
      </c>
      <c r="L764">
        <f t="shared" si="11"/>
        <v>761</v>
      </c>
      <c r="M764">
        <f>INDEX([1]Sheet1!$H$214:$AE$244, 1+INT(L764/288), 1+INT(MOD(L764, 288)/12))</f>
        <v>145.87</v>
      </c>
    </row>
    <row r="765" spans="1:13">
      <c r="A765" t="s">
        <v>772</v>
      </c>
      <c r="B765">
        <v>31.7</v>
      </c>
      <c r="C765">
        <v>24.8559896239131</v>
      </c>
      <c r="D765">
        <v>24.855955125474701</v>
      </c>
      <c r="E765">
        <v>24.855964556404501</v>
      </c>
      <c r="F765">
        <v>24.855972386862099</v>
      </c>
      <c r="G765">
        <v>24.856015688574299</v>
      </c>
      <c r="H765">
        <v>444532.475316161</v>
      </c>
      <c r="I765">
        <v>1</v>
      </c>
      <c r="J765">
        <v>24.853899999999999</v>
      </c>
      <c r="K765">
        <f t="array" ref="K765">SUM(C$1:G$1*(C765:G765-22.5)^2)*I765*11</f>
        <v>12760.976651128767</v>
      </c>
      <c r="L765">
        <f t="shared" si="11"/>
        <v>762</v>
      </c>
      <c r="M765">
        <f>INDEX([1]Sheet1!$H$214:$AE$244, 1+INT(L765/288), 1+INT(MOD(L765, 288)/12))</f>
        <v>145.87</v>
      </c>
    </row>
    <row r="766" spans="1:13">
      <c r="A766" t="s">
        <v>773</v>
      </c>
      <c r="B766">
        <v>31.7</v>
      </c>
      <c r="C766">
        <v>24.855990556436598</v>
      </c>
      <c r="D766">
        <v>24.855944124899601</v>
      </c>
      <c r="E766">
        <v>24.8559553629619</v>
      </c>
      <c r="F766">
        <v>24.855963191607</v>
      </c>
      <c r="G766">
        <v>24.855996941888101</v>
      </c>
      <c r="H766">
        <v>443760.14381967898</v>
      </c>
      <c r="I766">
        <v>1</v>
      </c>
      <c r="J766">
        <v>24.853899999999999</v>
      </c>
      <c r="K766">
        <f t="array" ref="K766">SUM(C$1:G$1*(C766:G766-22.5)^2)*I766*11</f>
        <v>12760.945345931781</v>
      </c>
      <c r="L766">
        <f t="shared" si="11"/>
        <v>763</v>
      </c>
      <c r="M766">
        <f>INDEX([1]Sheet1!$H$214:$AE$244, 1+INT(L766/288), 1+INT(MOD(L766, 288)/12))</f>
        <v>145.87</v>
      </c>
    </row>
    <row r="767" spans="1:13">
      <c r="A767" t="s">
        <v>774</v>
      </c>
      <c r="B767">
        <v>31.7</v>
      </c>
      <c r="C767">
        <v>24.855990787819898</v>
      </c>
      <c r="D767">
        <v>24.85593345082</v>
      </c>
      <c r="E767">
        <v>24.855946304863</v>
      </c>
      <c r="F767">
        <v>24.855954092289998</v>
      </c>
      <c r="G767">
        <v>24.855979331200999</v>
      </c>
      <c r="H767">
        <v>442914.60031931102</v>
      </c>
      <c r="I767">
        <v>1</v>
      </c>
      <c r="J767">
        <v>24.853899999999999</v>
      </c>
      <c r="K767">
        <f t="array" ref="K767">SUM(C$1:G$1*(C767:G767-22.5)^2)*I767*11</f>
        <v>12760.910000092235</v>
      </c>
      <c r="L767">
        <f t="shared" si="11"/>
        <v>764</v>
      </c>
      <c r="M767">
        <f>INDEX([1]Sheet1!$H$214:$AE$244, 1+INT(L767/288), 1+INT(MOD(L767, 288)/12))</f>
        <v>145.87</v>
      </c>
    </row>
    <row r="768" spans="1:13">
      <c r="A768" t="s">
        <v>775</v>
      </c>
      <c r="B768">
        <v>31.7</v>
      </c>
      <c r="C768">
        <v>24.855996600298798</v>
      </c>
      <c r="D768">
        <v>24.8560681575307</v>
      </c>
      <c r="E768">
        <v>24.855946989251201</v>
      </c>
      <c r="F768">
        <v>24.855954229618099</v>
      </c>
      <c r="G768">
        <v>24.855973457637401</v>
      </c>
      <c r="H768">
        <v>443589.99848320399</v>
      </c>
      <c r="I768">
        <v>1</v>
      </c>
      <c r="J768">
        <v>24.853899999999999</v>
      </c>
      <c r="K768">
        <f t="array" ref="K768">SUM(C$1:G$1*(C768:G768-22.5)^2)*I768*11</f>
        <v>12761.090241686401</v>
      </c>
      <c r="L768">
        <f t="shared" si="11"/>
        <v>765</v>
      </c>
      <c r="M768">
        <f>INDEX([1]Sheet1!$H$214:$AE$244, 1+INT(L768/288), 1+INT(MOD(L768, 288)/12))</f>
        <v>145.87</v>
      </c>
    </row>
    <row r="769" spans="1:13">
      <c r="A769" t="s">
        <v>776</v>
      </c>
      <c r="B769">
        <v>31.7</v>
      </c>
      <c r="C769">
        <v>24.856005725345401</v>
      </c>
      <c r="D769">
        <v>24.856130021916499</v>
      </c>
      <c r="E769">
        <v>24.855959017806601</v>
      </c>
      <c r="F769">
        <v>24.855964597624201</v>
      </c>
      <c r="G769">
        <v>24.855981298262201</v>
      </c>
      <c r="H769">
        <v>444337.45042716101</v>
      </c>
      <c r="I769">
        <v>1</v>
      </c>
      <c r="J769">
        <v>24.853899999999999</v>
      </c>
      <c r="K769">
        <f t="array" ref="K769">SUM(C$1:G$1*(C769:G769-22.5)^2)*I769*11</f>
        <v>12761.246061900458</v>
      </c>
      <c r="L769">
        <f t="shared" si="11"/>
        <v>766</v>
      </c>
      <c r="M769">
        <f>INDEX([1]Sheet1!$H$214:$AE$244, 1+INT(L769/288), 1+INT(MOD(L769, 288)/12))</f>
        <v>145.87</v>
      </c>
    </row>
    <row r="770" spans="1:13">
      <c r="A770" t="s">
        <v>777</v>
      </c>
      <c r="B770">
        <v>31.7</v>
      </c>
      <c r="C770">
        <v>24.856009798570501</v>
      </c>
      <c r="D770">
        <v>24.856121621816701</v>
      </c>
      <c r="E770">
        <v>24.8559595207619</v>
      </c>
      <c r="F770">
        <v>24.855964245623198</v>
      </c>
      <c r="G770">
        <v>24.855976605548499</v>
      </c>
      <c r="H770">
        <v>444359.76238829701</v>
      </c>
      <c r="I770">
        <v>1</v>
      </c>
      <c r="J770">
        <v>24.853899999999999</v>
      </c>
      <c r="K770">
        <f t="array" ref="K770">SUM(C$1:G$1*(C770:G770-22.5)^2)*I770*11</f>
        <v>12761.26499571547</v>
      </c>
      <c r="L770">
        <f t="shared" si="11"/>
        <v>767</v>
      </c>
      <c r="M770">
        <f>INDEX([1]Sheet1!$H$214:$AE$244, 1+INT(L770/288), 1+INT(MOD(L770, 288)/12))</f>
        <v>145.87</v>
      </c>
    </row>
    <row r="771" spans="1:13">
      <c r="A771" t="s">
        <v>778</v>
      </c>
      <c r="B771">
        <v>31.608333333333299</v>
      </c>
      <c r="C771">
        <v>24.856006021559999</v>
      </c>
      <c r="D771">
        <v>24.8560863507902</v>
      </c>
      <c r="E771">
        <v>24.855941749537202</v>
      </c>
      <c r="F771">
        <v>24.855946884354701</v>
      </c>
      <c r="G771">
        <v>24.855952173238901</v>
      </c>
      <c r="H771">
        <v>444585.21460167301</v>
      </c>
      <c r="I771">
        <v>1</v>
      </c>
      <c r="J771">
        <v>24.853899999999999</v>
      </c>
      <c r="K771">
        <f t="array" ref="K771">SUM(C$1:G$1*(C771:G771-22.5)^2)*I771*11</f>
        <v>12761.155797490534</v>
      </c>
      <c r="L771">
        <f t="shared" si="11"/>
        <v>768</v>
      </c>
      <c r="M771">
        <f>INDEX([1]Sheet1!$H$214:$AE$244, 1+INT(L771/288), 1+INT(MOD(L771, 288)/12))</f>
        <v>149.02000000000001</v>
      </c>
    </row>
    <row r="772" spans="1:13">
      <c r="A772" t="s">
        <v>779</v>
      </c>
      <c r="B772">
        <v>31.516666666666701</v>
      </c>
      <c r="C772">
        <v>24.855997003570401</v>
      </c>
      <c r="D772">
        <v>24.856049434931201</v>
      </c>
      <c r="E772">
        <v>24.855924943560701</v>
      </c>
      <c r="F772">
        <v>24.855930406955402</v>
      </c>
      <c r="G772">
        <v>24.855929520156501</v>
      </c>
      <c r="H772">
        <v>444974.37922493799</v>
      </c>
      <c r="I772">
        <v>1</v>
      </c>
      <c r="J772">
        <v>24.853899999999999</v>
      </c>
      <c r="K772">
        <f t="array" ref="K772">SUM(C$1:G$1*(C772:G772-22.5)^2)*I772*11</f>
        <v>12761.008128984638</v>
      </c>
      <c r="L772">
        <f t="shared" si="11"/>
        <v>769</v>
      </c>
      <c r="M772">
        <f>INDEX([1]Sheet1!$H$214:$AE$244, 1+INT(L772/288), 1+INT(MOD(L772, 288)/12))</f>
        <v>149.02000000000001</v>
      </c>
    </row>
    <row r="773" spans="1:13">
      <c r="A773" t="s">
        <v>780</v>
      </c>
      <c r="B773">
        <v>31.425000000000001</v>
      </c>
      <c r="C773">
        <v>24.855977931853801</v>
      </c>
      <c r="D773">
        <v>24.8560082537028</v>
      </c>
      <c r="E773">
        <v>24.855906341941601</v>
      </c>
      <c r="F773">
        <v>24.855911842937999</v>
      </c>
      <c r="G773">
        <v>24.855892949948998</v>
      </c>
      <c r="H773">
        <v>445163.45597042498</v>
      </c>
      <c r="I773">
        <v>1</v>
      </c>
      <c r="J773">
        <v>24.853899999999999</v>
      </c>
      <c r="K773">
        <f t="array" ref="K773">SUM(C$1:G$1*(C773:G773-22.5)^2)*I773*11</f>
        <v>12760.768544678789</v>
      </c>
      <c r="L773">
        <f t="shared" ref="L773:L836" si="12">L772+1</f>
        <v>770</v>
      </c>
      <c r="M773">
        <f>INDEX([1]Sheet1!$H$214:$AE$244, 1+INT(L773/288), 1+INT(MOD(L773, 288)/12))</f>
        <v>149.02000000000001</v>
      </c>
    </row>
    <row r="774" spans="1:13">
      <c r="A774" t="s">
        <v>781</v>
      </c>
      <c r="B774">
        <v>31.3333333333333</v>
      </c>
      <c r="C774">
        <v>24.855959090035501</v>
      </c>
      <c r="D774">
        <v>24.855976505093501</v>
      </c>
      <c r="E774">
        <v>24.8558930320477</v>
      </c>
      <c r="F774">
        <v>24.855898428739</v>
      </c>
      <c r="G774">
        <v>24.855874894102701</v>
      </c>
      <c r="H774">
        <v>445413.35165640799</v>
      </c>
      <c r="I774">
        <v>1</v>
      </c>
      <c r="J774">
        <v>24.853899999999999</v>
      </c>
      <c r="K774">
        <f t="array" ref="K774">SUM(C$1:G$1*(C774:G774-22.5)^2)*I774*11</f>
        <v>12760.560613258183</v>
      </c>
      <c r="L774">
        <f t="shared" si="12"/>
        <v>771</v>
      </c>
      <c r="M774">
        <f>INDEX([1]Sheet1!$H$214:$AE$244, 1+INT(L774/288), 1+INT(MOD(L774, 288)/12))</f>
        <v>149.02000000000001</v>
      </c>
    </row>
    <row r="775" spans="1:13">
      <c r="A775" t="s">
        <v>782</v>
      </c>
      <c r="B775">
        <v>31.241666666666699</v>
      </c>
      <c r="C775">
        <v>24.855942214174199</v>
      </c>
      <c r="D775">
        <v>24.855953835998701</v>
      </c>
      <c r="E775">
        <v>24.8558859457804</v>
      </c>
      <c r="F775">
        <v>24.855890899760102</v>
      </c>
      <c r="G775">
        <v>24.855867700986</v>
      </c>
      <c r="H775">
        <v>445715.61890512798</v>
      </c>
      <c r="I775">
        <v>1</v>
      </c>
      <c r="J775">
        <v>24.853899999999999</v>
      </c>
      <c r="K775">
        <f t="array" ref="K775">SUM(C$1:G$1*(C775:G775-22.5)^2)*I775*11</f>
        <v>12760.393598084542</v>
      </c>
      <c r="L775">
        <f t="shared" si="12"/>
        <v>772</v>
      </c>
      <c r="M775">
        <f>INDEX([1]Sheet1!$H$214:$AE$244, 1+INT(L775/288), 1+INT(MOD(L775, 288)/12))</f>
        <v>149.02000000000001</v>
      </c>
    </row>
    <row r="776" spans="1:13">
      <c r="A776" t="s">
        <v>783</v>
      </c>
      <c r="B776">
        <v>31.15</v>
      </c>
      <c r="C776">
        <v>24.855926618424501</v>
      </c>
      <c r="D776">
        <v>24.855936446438601</v>
      </c>
      <c r="E776">
        <v>24.855881976855699</v>
      </c>
      <c r="F776">
        <v>24.855886356694899</v>
      </c>
      <c r="G776">
        <v>24.855864367629199</v>
      </c>
      <c r="H776">
        <v>445998.646320139</v>
      </c>
      <c r="I776">
        <v>1</v>
      </c>
      <c r="J776">
        <v>24.853899999999999</v>
      </c>
      <c r="K776">
        <f t="array" ref="K776">SUM(C$1:G$1*(C776:G776-22.5)^2)*I776*11</f>
        <v>12760.249112049998</v>
      </c>
      <c r="L776">
        <f t="shared" si="12"/>
        <v>773</v>
      </c>
      <c r="M776">
        <f>INDEX([1]Sheet1!$H$214:$AE$244, 1+INT(L776/288), 1+INT(MOD(L776, 288)/12))</f>
        <v>149.02000000000001</v>
      </c>
    </row>
    <row r="777" spans="1:13">
      <c r="A777" t="s">
        <v>784</v>
      </c>
      <c r="B777">
        <v>31.058333333333302</v>
      </c>
      <c r="C777">
        <v>24.855911674184199</v>
      </c>
      <c r="D777">
        <v>24.855920167704198</v>
      </c>
      <c r="E777">
        <v>24.85587680323</v>
      </c>
      <c r="F777">
        <v>24.855880499320399</v>
      </c>
      <c r="G777">
        <v>24.855862434759398</v>
      </c>
      <c r="H777">
        <v>446154.550219659</v>
      </c>
      <c r="I777">
        <v>1</v>
      </c>
      <c r="J777">
        <v>24.853899999999999</v>
      </c>
      <c r="K777">
        <f t="array" ref="K777">SUM(C$1:G$1*(C777:G777-22.5)^2)*I777*11</f>
        <v>12760.109434120233</v>
      </c>
      <c r="L777">
        <f t="shared" si="12"/>
        <v>774</v>
      </c>
      <c r="M777">
        <f>INDEX([1]Sheet1!$H$214:$AE$244, 1+INT(L777/288), 1+INT(MOD(L777, 288)/12))</f>
        <v>149.02000000000001</v>
      </c>
    </row>
    <row r="778" spans="1:13">
      <c r="A778" t="s">
        <v>785</v>
      </c>
      <c r="B778">
        <v>30.966666666666701</v>
      </c>
      <c r="C778">
        <v>24.855897460954001</v>
      </c>
      <c r="D778">
        <v>24.855908602439101</v>
      </c>
      <c r="E778">
        <v>24.8558716890558</v>
      </c>
      <c r="F778">
        <v>24.8558776093479</v>
      </c>
      <c r="G778">
        <v>24.855860875805799</v>
      </c>
      <c r="H778">
        <v>446263.69967220898</v>
      </c>
      <c r="I778">
        <v>1</v>
      </c>
      <c r="J778">
        <v>24.853899999999999</v>
      </c>
      <c r="K778">
        <f t="array" ref="K778">SUM(C$1:G$1*(C778:G778-22.5)^2)*I778*11</f>
        <v>12759.983482285717</v>
      </c>
      <c r="L778">
        <f t="shared" si="12"/>
        <v>775</v>
      </c>
      <c r="M778">
        <f>INDEX([1]Sheet1!$H$214:$AE$244, 1+INT(L778/288), 1+INT(MOD(L778, 288)/12))</f>
        <v>149.02000000000001</v>
      </c>
    </row>
    <row r="779" spans="1:13">
      <c r="A779" t="s">
        <v>786</v>
      </c>
      <c r="B779">
        <v>30.875</v>
      </c>
      <c r="C779">
        <v>24.855884333595501</v>
      </c>
      <c r="D779">
        <v>24.855900639059801</v>
      </c>
      <c r="E779">
        <v>24.8558682589575</v>
      </c>
      <c r="F779">
        <v>24.855877392389299</v>
      </c>
      <c r="G779">
        <v>24.855860557288501</v>
      </c>
      <c r="H779">
        <v>446341.98586865998</v>
      </c>
      <c r="I779">
        <v>1</v>
      </c>
      <c r="J779">
        <v>24.853899999999999</v>
      </c>
      <c r="K779">
        <f t="array" ref="K779">SUM(C$1:G$1*(C779:G779-22.5)^2)*I779*11</f>
        <v>12759.874015184838</v>
      </c>
      <c r="L779">
        <f t="shared" si="12"/>
        <v>776</v>
      </c>
      <c r="M779">
        <f>INDEX([1]Sheet1!$H$214:$AE$244, 1+INT(L779/288), 1+INT(MOD(L779, 288)/12))</f>
        <v>149.02000000000001</v>
      </c>
    </row>
    <row r="780" spans="1:13">
      <c r="A780" t="s">
        <v>787</v>
      </c>
      <c r="B780">
        <v>30.783333333333299</v>
      </c>
      <c r="C780">
        <v>24.855872101663401</v>
      </c>
      <c r="D780">
        <v>24.855894633707099</v>
      </c>
      <c r="E780">
        <v>24.855866034754399</v>
      </c>
      <c r="F780">
        <v>24.855878329888299</v>
      </c>
      <c r="G780">
        <v>24.8558609006224</v>
      </c>
      <c r="H780">
        <v>446373.01638482301</v>
      </c>
      <c r="I780">
        <v>1</v>
      </c>
      <c r="J780">
        <v>24.853899999999999</v>
      </c>
      <c r="K780">
        <f t="array" ref="K780">SUM(C$1:G$1*(C780:G780-22.5)^2)*I780*11</f>
        <v>12759.775666013675</v>
      </c>
      <c r="L780">
        <f t="shared" si="12"/>
        <v>777</v>
      </c>
      <c r="M780">
        <f>INDEX([1]Sheet1!$H$214:$AE$244, 1+INT(L780/288), 1+INT(MOD(L780, 288)/12))</f>
        <v>149.02000000000001</v>
      </c>
    </row>
    <row r="781" spans="1:13">
      <c r="A781" t="s">
        <v>788</v>
      </c>
      <c r="B781">
        <v>30.691666666666698</v>
      </c>
      <c r="C781">
        <v>24.8558606185406</v>
      </c>
      <c r="D781">
        <v>24.855889953786601</v>
      </c>
      <c r="E781">
        <v>24.855864614394498</v>
      </c>
      <c r="F781">
        <v>24.855879597595301</v>
      </c>
      <c r="G781">
        <v>24.855861451337901</v>
      </c>
      <c r="H781">
        <v>446349.23129661701</v>
      </c>
      <c r="I781">
        <v>1</v>
      </c>
      <c r="J781">
        <v>24.853899999999999</v>
      </c>
      <c r="K781">
        <f t="array" ref="K781">SUM(C$1:G$1*(C781:G781-22.5)^2)*I781*11</f>
        <v>12759.685289934698</v>
      </c>
      <c r="L781">
        <f t="shared" si="12"/>
        <v>778</v>
      </c>
      <c r="M781">
        <f>INDEX([1]Sheet1!$H$214:$AE$244, 1+INT(L781/288), 1+INT(MOD(L781, 288)/12))</f>
        <v>149.02000000000001</v>
      </c>
    </row>
    <row r="782" spans="1:13">
      <c r="A782" t="s">
        <v>789</v>
      </c>
      <c r="B782">
        <v>30.6</v>
      </c>
      <c r="C782">
        <v>24.8558498159965</v>
      </c>
      <c r="D782">
        <v>24.855886219489399</v>
      </c>
      <c r="E782">
        <v>24.855863757649999</v>
      </c>
      <c r="F782">
        <v>24.8558808164955</v>
      </c>
      <c r="G782">
        <v>24.855862061499199</v>
      </c>
      <c r="H782">
        <v>446264.94814354199</v>
      </c>
      <c r="I782">
        <v>1</v>
      </c>
      <c r="J782">
        <v>24.853899999999999</v>
      </c>
      <c r="K782">
        <f t="array" ref="K782">SUM(C$1:G$1*(C782:G782-22.5)^2)*I782*11</f>
        <v>12759.601346087518</v>
      </c>
      <c r="L782">
        <f t="shared" si="12"/>
        <v>779</v>
      </c>
      <c r="M782">
        <f>INDEX([1]Sheet1!$H$214:$AE$244, 1+INT(L782/288), 1+INT(MOD(L782, 288)/12))</f>
        <v>149.02000000000001</v>
      </c>
    </row>
    <row r="783" spans="1:13">
      <c r="A783" t="s">
        <v>790</v>
      </c>
      <c r="B783">
        <v>30.6</v>
      </c>
      <c r="C783">
        <v>24.855226673100201</v>
      </c>
      <c r="D783">
        <v>24.855475139380101</v>
      </c>
      <c r="E783">
        <v>24.855470176143701</v>
      </c>
      <c r="F783">
        <v>24.855477850626901</v>
      </c>
      <c r="G783">
        <v>24.855482049955</v>
      </c>
      <c r="H783">
        <v>415635.95853363798</v>
      </c>
      <c r="I783">
        <v>0.5</v>
      </c>
      <c r="J783">
        <v>24.853899999999999</v>
      </c>
      <c r="K783">
        <f t="array" ref="K783">SUM(C$1:G$1*(C783:G783-22.5)^2)*I783*11</f>
        <v>6376.7970466473216</v>
      </c>
      <c r="L783">
        <f t="shared" si="12"/>
        <v>780</v>
      </c>
      <c r="M783">
        <f>INDEX([1]Sheet1!$H$214:$AE$244, 1+INT(L783/288), 1+INT(MOD(L783, 288)/12))</f>
        <v>132.5</v>
      </c>
    </row>
    <row r="784" spans="1:13">
      <c r="A784" t="s">
        <v>791</v>
      </c>
      <c r="B784">
        <v>30.6</v>
      </c>
      <c r="C784">
        <v>24.85505591527</v>
      </c>
      <c r="D784">
        <v>24.8551621159658</v>
      </c>
      <c r="E784">
        <v>24.855132007753198</v>
      </c>
      <c r="F784">
        <v>24.8551580749048</v>
      </c>
      <c r="G784">
        <v>24.855089316395802</v>
      </c>
      <c r="H784">
        <v>401387.83684756502</v>
      </c>
      <c r="I784">
        <v>0.5</v>
      </c>
      <c r="J784">
        <v>24.853899999999999</v>
      </c>
      <c r="K784">
        <f t="array" ref="K784">SUM(C$1:G$1*(C784:G784-22.5)^2)*I784*11</f>
        <v>6375.6004693597179</v>
      </c>
      <c r="L784">
        <f t="shared" si="12"/>
        <v>781</v>
      </c>
      <c r="M784">
        <f>INDEX([1]Sheet1!$H$214:$AE$244, 1+INT(L784/288), 1+INT(MOD(L784, 288)/12))</f>
        <v>132.5</v>
      </c>
    </row>
    <row r="785" spans="1:13">
      <c r="A785" t="s">
        <v>792</v>
      </c>
      <c r="B785">
        <v>30.6</v>
      </c>
      <c r="C785">
        <v>24.855012719523099</v>
      </c>
      <c r="D785">
        <v>24.855114704076001</v>
      </c>
      <c r="E785">
        <v>24.855086822556299</v>
      </c>
      <c r="F785">
        <v>24.8551122225456</v>
      </c>
      <c r="G785">
        <v>24.8550462755715</v>
      </c>
      <c r="H785">
        <v>396665.578593096</v>
      </c>
      <c r="I785">
        <v>0.5</v>
      </c>
      <c r="J785">
        <v>24.853899999999999</v>
      </c>
      <c r="K785">
        <f t="array" ref="K785">SUM(C$1:G$1*(C785:G785-22.5)^2)*I785*11</f>
        <v>6375.3624640577909</v>
      </c>
      <c r="L785">
        <f t="shared" si="12"/>
        <v>782</v>
      </c>
      <c r="M785">
        <f>INDEX([1]Sheet1!$H$214:$AE$244, 1+INT(L785/288), 1+INT(MOD(L785, 288)/12))</f>
        <v>132.5</v>
      </c>
    </row>
    <row r="786" spans="1:13">
      <c r="A786" t="s">
        <v>793</v>
      </c>
      <c r="B786">
        <v>30.6</v>
      </c>
      <c r="C786">
        <v>24.8549833051325</v>
      </c>
      <c r="D786">
        <v>24.8551004624311</v>
      </c>
      <c r="E786">
        <v>24.855078871103601</v>
      </c>
      <c r="F786">
        <v>24.8551006762439</v>
      </c>
      <c r="G786">
        <v>24.855049446194599</v>
      </c>
      <c r="H786">
        <v>394204.73940385599</v>
      </c>
      <c r="I786">
        <v>0.5</v>
      </c>
      <c r="J786">
        <v>24.853899999999999</v>
      </c>
      <c r="K786">
        <f t="array" ref="K786">SUM(C$1:G$1*(C786:G786-22.5)^2)*I786*11</f>
        <v>6375.23712950349</v>
      </c>
      <c r="L786">
        <f t="shared" si="12"/>
        <v>783</v>
      </c>
      <c r="M786">
        <f>INDEX([1]Sheet1!$H$214:$AE$244, 1+INT(L786/288), 1+INT(MOD(L786, 288)/12))</f>
        <v>132.5</v>
      </c>
    </row>
    <row r="787" spans="1:13">
      <c r="A787" t="s">
        <v>794</v>
      </c>
      <c r="B787">
        <v>30.6</v>
      </c>
      <c r="C787">
        <v>24.8549601104462</v>
      </c>
      <c r="D787">
        <v>24.8550944077931</v>
      </c>
      <c r="E787">
        <v>24.855078791648701</v>
      </c>
      <c r="F787">
        <v>24.855097151459599</v>
      </c>
      <c r="G787">
        <v>24.855059670574999</v>
      </c>
      <c r="H787">
        <v>392669.710708378</v>
      </c>
      <c r="I787">
        <v>0.5</v>
      </c>
      <c r="J787">
        <v>24.853899999999999</v>
      </c>
      <c r="K787">
        <f t="array" ref="K787">SUM(C$1:G$1*(C787:G787-22.5)^2)*I787*11</f>
        <v>6375.1481965087951</v>
      </c>
      <c r="L787">
        <f t="shared" si="12"/>
        <v>784</v>
      </c>
      <c r="M787">
        <f>INDEX([1]Sheet1!$H$214:$AE$244, 1+INT(L787/288), 1+INT(MOD(L787, 288)/12))</f>
        <v>132.5</v>
      </c>
    </row>
    <row r="788" spans="1:13">
      <c r="A788" t="s">
        <v>795</v>
      </c>
      <c r="B788">
        <v>30.6</v>
      </c>
      <c r="C788">
        <v>24.8549411637776</v>
      </c>
      <c r="D788">
        <v>24.855092520291802</v>
      </c>
      <c r="E788">
        <v>24.8550820852873</v>
      </c>
      <c r="F788">
        <v>24.855097588942801</v>
      </c>
      <c r="G788">
        <v>24.855071316012001</v>
      </c>
      <c r="H788">
        <v>391643.52631607401</v>
      </c>
      <c r="I788">
        <v>0.5</v>
      </c>
      <c r="J788">
        <v>24.853899999999999</v>
      </c>
      <c r="K788">
        <f t="array" ref="K788">SUM(C$1:G$1*(C788:G788-22.5)^2)*I788*11</f>
        <v>6375.0809228631479</v>
      </c>
      <c r="L788">
        <f t="shared" si="12"/>
        <v>785</v>
      </c>
      <c r="M788">
        <f>INDEX([1]Sheet1!$H$214:$AE$244, 1+INT(L788/288), 1+INT(MOD(L788, 288)/12))</f>
        <v>132.5</v>
      </c>
    </row>
    <row r="789" spans="1:13">
      <c r="A789" t="s">
        <v>796</v>
      </c>
      <c r="B789">
        <v>30.6</v>
      </c>
      <c r="C789">
        <v>24.854925195910901</v>
      </c>
      <c r="D789">
        <v>24.855093014574599</v>
      </c>
      <c r="E789">
        <v>24.855086951039301</v>
      </c>
      <c r="F789">
        <v>24.855100364834701</v>
      </c>
      <c r="G789">
        <v>24.855077658108499</v>
      </c>
      <c r="H789">
        <v>390893.56009872298</v>
      </c>
      <c r="I789">
        <v>0.5</v>
      </c>
      <c r="J789">
        <v>24.853899999999999</v>
      </c>
      <c r="K789">
        <f t="array" ref="K789">SUM(C$1:G$1*(C789:G789-22.5)^2)*I789*11</f>
        <v>6375.0261242013548</v>
      </c>
      <c r="L789">
        <f t="shared" si="12"/>
        <v>786</v>
      </c>
      <c r="M789">
        <f>INDEX([1]Sheet1!$H$214:$AE$244, 1+INT(L789/288), 1+INT(MOD(L789, 288)/12))</f>
        <v>132.5</v>
      </c>
    </row>
    <row r="790" spans="1:13">
      <c r="A790" t="s">
        <v>797</v>
      </c>
      <c r="B790">
        <v>30.6</v>
      </c>
      <c r="C790">
        <v>24.854911505776901</v>
      </c>
      <c r="D790">
        <v>24.855094993136898</v>
      </c>
      <c r="E790">
        <v>24.855092600716802</v>
      </c>
      <c r="F790">
        <v>24.8551044426397</v>
      </c>
      <c r="G790">
        <v>24.855082013475801</v>
      </c>
      <c r="H790">
        <v>390320.89805830899</v>
      </c>
      <c r="I790">
        <v>0.5</v>
      </c>
      <c r="J790">
        <v>24.853899999999999</v>
      </c>
      <c r="K790">
        <f t="array" ref="K790">SUM(C$1:G$1*(C790:G790-22.5)^2)*I790*11</f>
        <v>6374.9809509784</v>
      </c>
      <c r="L790">
        <f t="shared" si="12"/>
        <v>787</v>
      </c>
      <c r="M790">
        <f>INDEX([1]Sheet1!$H$214:$AE$244, 1+INT(L790/288), 1+INT(MOD(L790, 288)/12))</f>
        <v>132.5</v>
      </c>
    </row>
    <row r="791" spans="1:13">
      <c r="A791" t="s">
        <v>798</v>
      </c>
      <c r="B791">
        <v>30.6</v>
      </c>
      <c r="C791">
        <v>24.8548997120118</v>
      </c>
      <c r="D791">
        <v>24.855097833124098</v>
      </c>
      <c r="E791">
        <v>24.855098548149499</v>
      </c>
      <c r="F791">
        <v>24.855109407549602</v>
      </c>
      <c r="G791">
        <v>24.8550858394301</v>
      </c>
      <c r="H791">
        <v>389879.79927520099</v>
      </c>
      <c r="I791">
        <v>0.5</v>
      </c>
      <c r="J791">
        <v>24.853899999999999</v>
      </c>
      <c r="K791">
        <f t="array" ref="K791">SUM(C$1:G$1*(C791:G791-22.5)^2)*I791*11</f>
        <v>6374.9437348854008</v>
      </c>
      <c r="L791">
        <f t="shared" si="12"/>
        <v>788</v>
      </c>
      <c r="M791">
        <f>INDEX([1]Sheet1!$H$214:$AE$244, 1+INT(L791/288), 1+INT(MOD(L791, 288)/12))</f>
        <v>132.5</v>
      </c>
    </row>
    <row r="792" spans="1:13">
      <c r="A792" t="s">
        <v>799</v>
      </c>
      <c r="B792">
        <v>30.6</v>
      </c>
      <c r="C792">
        <v>24.854889490713301</v>
      </c>
      <c r="D792">
        <v>24.855101265880101</v>
      </c>
      <c r="E792">
        <v>24.855104636794401</v>
      </c>
      <c r="F792">
        <v>24.855114995930901</v>
      </c>
      <c r="G792">
        <v>24.855089177549701</v>
      </c>
      <c r="H792">
        <v>389534.45852800802</v>
      </c>
      <c r="I792">
        <v>0.5</v>
      </c>
      <c r="J792">
        <v>24.853899999999999</v>
      </c>
      <c r="K792">
        <f t="array" ref="K792">SUM(C$1:G$1*(C792:G792-22.5)^2)*I792*11</f>
        <v>6374.9129476953394</v>
      </c>
      <c r="L792">
        <f t="shared" si="12"/>
        <v>789</v>
      </c>
      <c r="M792">
        <f>INDEX([1]Sheet1!$H$214:$AE$244, 1+INT(L792/288), 1+INT(MOD(L792, 288)/12))</f>
        <v>132.5</v>
      </c>
    </row>
    <row r="793" spans="1:13">
      <c r="A793" t="s">
        <v>800</v>
      </c>
      <c r="B793">
        <v>30.6</v>
      </c>
      <c r="C793">
        <v>24.854880589181199</v>
      </c>
      <c r="D793">
        <v>24.855105051507898</v>
      </c>
      <c r="E793">
        <v>24.8551106985446</v>
      </c>
      <c r="F793">
        <v>24.855120909140101</v>
      </c>
      <c r="G793">
        <v>24.8550920814262</v>
      </c>
      <c r="H793">
        <v>389260.702151315</v>
      </c>
      <c r="I793">
        <v>0.5</v>
      </c>
      <c r="J793">
        <v>24.853899999999999</v>
      </c>
      <c r="K793">
        <f t="array" ref="K793">SUM(C$1:G$1*(C793:G793-22.5)^2)*I793*11</f>
        <v>6374.8873255525305</v>
      </c>
      <c r="L793">
        <f t="shared" si="12"/>
        <v>790</v>
      </c>
      <c r="M793">
        <f>INDEX([1]Sheet1!$H$214:$AE$244, 1+INT(L793/288), 1+INT(MOD(L793, 288)/12))</f>
        <v>132.5</v>
      </c>
    </row>
    <row r="794" spans="1:13">
      <c r="A794" t="s">
        <v>801</v>
      </c>
      <c r="B794">
        <v>30.6</v>
      </c>
      <c r="C794">
        <v>24.854872810376399</v>
      </c>
      <c r="D794">
        <v>24.8551090416275</v>
      </c>
      <c r="E794">
        <v>24.855116663694002</v>
      </c>
      <c r="F794">
        <v>24.855126979778401</v>
      </c>
      <c r="G794">
        <v>24.855094500500201</v>
      </c>
      <c r="H794">
        <v>389042.91339101299</v>
      </c>
      <c r="I794">
        <v>0.5</v>
      </c>
      <c r="J794">
        <v>24.853899999999999</v>
      </c>
      <c r="K794">
        <f t="array" ref="K794">SUM(C$1:G$1*(C794:G794-22.5)^2)*I794*11</f>
        <v>6374.8659273184385</v>
      </c>
      <c r="L794">
        <f t="shared" si="12"/>
        <v>791</v>
      </c>
      <c r="M794">
        <f>INDEX([1]Sheet1!$H$214:$AE$244, 1+INT(L794/288), 1+INT(MOD(L794, 288)/12))</f>
        <v>132.5</v>
      </c>
    </row>
    <row r="795" spans="1:13">
      <c r="A795" t="s">
        <v>802</v>
      </c>
      <c r="B795">
        <v>30.5</v>
      </c>
      <c r="C795">
        <v>24.854537038212499</v>
      </c>
      <c r="D795">
        <v>24.855095899382</v>
      </c>
      <c r="E795">
        <v>24.855137540479902</v>
      </c>
      <c r="F795">
        <v>24.8551359610038</v>
      </c>
      <c r="G795">
        <v>24.855168200234601</v>
      </c>
      <c r="H795">
        <v>333912.48625777801</v>
      </c>
      <c r="I795">
        <v>0</v>
      </c>
      <c r="J795">
        <v>24.853899999999999</v>
      </c>
      <c r="K795">
        <f t="array" ref="K795">SUM(C$1:G$1*(C795:G795-22.5)^2)*I795*11</f>
        <v>0</v>
      </c>
      <c r="L795">
        <f t="shared" si="12"/>
        <v>792</v>
      </c>
      <c r="M795">
        <f>INDEX([1]Sheet1!$H$214:$AE$244, 1+INT(L795/288), 1+INT(MOD(L795, 288)/12))</f>
        <v>116.15</v>
      </c>
    </row>
    <row r="796" spans="1:13">
      <c r="A796" t="s">
        <v>803</v>
      </c>
      <c r="B796">
        <v>30.4</v>
      </c>
      <c r="C796">
        <v>24.854452565846199</v>
      </c>
      <c r="D796">
        <v>24.855169988515399</v>
      </c>
      <c r="E796">
        <v>24.8552323258732</v>
      </c>
      <c r="F796">
        <v>24.8552205270177</v>
      </c>
      <c r="G796">
        <v>24.8552758460112</v>
      </c>
      <c r="H796">
        <v>329624.74692598602</v>
      </c>
      <c r="I796">
        <v>0</v>
      </c>
      <c r="J796">
        <v>24.853899999999999</v>
      </c>
      <c r="K796">
        <f t="array" ref="K796">SUM(C$1:G$1*(C796:G796-22.5)^2)*I796*11</f>
        <v>0</v>
      </c>
      <c r="L796">
        <f t="shared" si="12"/>
        <v>793</v>
      </c>
      <c r="M796">
        <f>INDEX([1]Sheet1!$H$214:$AE$244, 1+INT(L796/288), 1+INT(MOD(L796, 288)/12))</f>
        <v>116.15</v>
      </c>
    </row>
    <row r="797" spans="1:13">
      <c r="A797" t="s">
        <v>804</v>
      </c>
      <c r="B797">
        <v>30.3</v>
      </c>
      <c r="C797">
        <v>24.8544156761896</v>
      </c>
      <c r="D797">
        <v>24.8552929974636</v>
      </c>
      <c r="E797">
        <v>24.855376147853299</v>
      </c>
      <c r="F797">
        <v>24.855356355735999</v>
      </c>
      <c r="G797">
        <v>24.855656411614099</v>
      </c>
      <c r="H797">
        <v>325534.57802248502</v>
      </c>
      <c r="I797">
        <v>0</v>
      </c>
      <c r="J797">
        <v>24.853899999999999</v>
      </c>
      <c r="K797">
        <f t="array" ref="K797">SUM(C$1:G$1*(C797:G797-22.5)^2)*I797*11</f>
        <v>0</v>
      </c>
      <c r="L797">
        <f t="shared" si="12"/>
        <v>794</v>
      </c>
      <c r="M797">
        <f>INDEX([1]Sheet1!$H$214:$AE$244, 1+INT(L797/288), 1+INT(MOD(L797, 288)/12))</f>
        <v>116.15</v>
      </c>
    </row>
    <row r="798" spans="1:13">
      <c r="A798" t="s">
        <v>805</v>
      </c>
      <c r="B798">
        <v>30.2</v>
      </c>
      <c r="C798">
        <v>24.8543860306083</v>
      </c>
      <c r="D798">
        <v>24.855391929881002</v>
      </c>
      <c r="E798">
        <v>24.855488977913801</v>
      </c>
      <c r="F798">
        <v>24.855446915314101</v>
      </c>
      <c r="G798">
        <v>24.855839447829101</v>
      </c>
      <c r="H798">
        <v>320685.17019665299</v>
      </c>
      <c r="I798">
        <v>0</v>
      </c>
      <c r="J798">
        <v>24.853899999999999</v>
      </c>
      <c r="K798">
        <f t="array" ref="K798">SUM(C$1:G$1*(C798:G798-22.5)^2)*I798*11</f>
        <v>0</v>
      </c>
      <c r="L798">
        <f t="shared" si="12"/>
        <v>795</v>
      </c>
      <c r="M798">
        <f>INDEX([1]Sheet1!$H$214:$AE$244, 1+INT(L798/288), 1+INT(MOD(L798, 288)/12))</f>
        <v>116.15</v>
      </c>
    </row>
    <row r="799" spans="1:13">
      <c r="A799" t="s">
        <v>806</v>
      </c>
      <c r="B799">
        <v>30.1</v>
      </c>
      <c r="C799">
        <v>24.854360959980301</v>
      </c>
      <c r="D799">
        <v>24.855472264997498</v>
      </c>
      <c r="E799">
        <v>24.855577842704999</v>
      </c>
      <c r="F799">
        <v>24.855523815994498</v>
      </c>
      <c r="G799">
        <v>24.855912206345302</v>
      </c>
      <c r="H799">
        <v>317251.12614950398</v>
      </c>
      <c r="I799">
        <v>0</v>
      </c>
      <c r="J799">
        <v>24.853899999999999</v>
      </c>
      <c r="K799">
        <f t="array" ref="K799">SUM(C$1:G$1*(C799:G799-22.5)^2)*I799*11</f>
        <v>0</v>
      </c>
      <c r="L799">
        <f t="shared" si="12"/>
        <v>796</v>
      </c>
      <c r="M799">
        <f>INDEX([1]Sheet1!$H$214:$AE$244, 1+INT(L799/288), 1+INT(MOD(L799, 288)/12))</f>
        <v>116.15</v>
      </c>
    </row>
    <row r="800" spans="1:13">
      <c r="A800" t="s">
        <v>807</v>
      </c>
      <c r="B800">
        <v>30</v>
      </c>
      <c r="C800">
        <v>24.854338722169999</v>
      </c>
      <c r="D800">
        <v>24.855536623545198</v>
      </c>
      <c r="E800">
        <v>24.855647670023799</v>
      </c>
      <c r="F800">
        <v>24.855587646636799</v>
      </c>
      <c r="G800">
        <v>24.855936460406301</v>
      </c>
      <c r="H800">
        <v>314768.860892775</v>
      </c>
      <c r="I800">
        <v>0</v>
      </c>
      <c r="J800">
        <v>24.853899999999999</v>
      </c>
      <c r="K800">
        <f t="array" ref="K800">SUM(C$1:G$1*(C800:G800-22.5)^2)*I800*11</f>
        <v>0</v>
      </c>
      <c r="L800">
        <f t="shared" si="12"/>
        <v>797</v>
      </c>
      <c r="M800">
        <f>INDEX([1]Sheet1!$H$214:$AE$244, 1+INT(L800/288), 1+INT(MOD(L800, 288)/12))</f>
        <v>116.15</v>
      </c>
    </row>
    <row r="801" spans="1:13">
      <c r="A801" t="s">
        <v>808</v>
      </c>
      <c r="B801">
        <v>29.9</v>
      </c>
      <c r="C801">
        <v>24.8543188894647</v>
      </c>
      <c r="D801">
        <v>24.855592046048098</v>
      </c>
      <c r="E801">
        <v>24.855706922276301</v>
      </c>
      <c r="F801">
        <v>24.855648543035102</v>
      </c>
      <c r="G801">
        <v>24.8559798623962</v>
      </c>
      <c r="H801">
        <v>312904.18111359503</v>
      </c>
      <c r="I801">
        <v>0</v>
      </c>
      <c r="J801">
        <v>24.853899999999999</v>
      </c>
      <c r="K801">
        <f t="array" ref="K801">SUM(C$1:G$1*(C801:G801-22.5)^2)*I801*11</f>
        <v>0</v>
      </c>
      <c r="L801">
        <f t="shared" si="12"/>
        <v>798</v>
      </c>
      <c r="M801">
        <f>INDEX([1]Sheet1!$H$214:$AE$244, 1+INT(L801/288), 1+INT(MOD(L801, 288)/12))</f>
        <v>116.15</v>
      </c>
    </row>
    <row r="802" spans="1:13">
      <c r="A802" t="s">
        <v>809</v>
      </c>
      <c r="B802">
        <v>29.8</v>
      </c>
      <c r="C802">
        <v>24.854300669911598</v>
      </c>
      <c r="D802">
        <v>24.855637209912899</v>
      </c>
      <c r="E802">
        <v>24.8557546489616</v>
      </c>
      <c r="F802">
        <v>24.855697831549499</v>
      </c>
      <c r="G802">
        <v>24.8560083486656</v>
      </c>
      <c r="H802">
        <v>311384.30102383997</v>
      </c>
      <c r="I802">
        <v>0</v>
      </c>
      <c r="J802">
        <v>24.853899999999999</v>
      </c>
      <c r="K802">
        <f t="array" ref="K802">SUM(C$1:G$1*(C802:G802-22.5)^2)*I802*11</f>
        <v>0</v>
      </c>
      <c r="L802">
        <f t="shared" si="12"/>
        <v>799</v>
      </c>
      <c r="M802">
        <f>INDEX([1]Sheet1!$H$214:$AE$244, 1+INT(L802/288), 1+INT(MOD(L802, 288)/12))</f>
        <v>116.15</v>
      </c>
    </row>
    <row r="803" spans="1:13">
      <c r="A803" t="s">
        <v>810</v>
      </c>
      <c r="B803">
        <v>29.7</v>
      </c>
      <c r="C803">
        <v>24.8542839358275</v>
      </c>
      <c r="D803">
        <v>24.855672819424399</v>
      </c>
      <c r="E803">
        <v>24.855791825191002</v>
      </c>
      <c r="F803">
        <v>24.855737501038</v>
      </c>
      <c r="G803">
        <v>24.856020096916801</v>
      </c>
      <c r="H803">
        <v>310068.91489034903</v>
      </c>
      <c r="I803">
        <v>0</v>
      </c>
      <c r="J803">
        <v>24.853899999999999</v>
      </c>
      <c r="K803">
        <f t="array" ref="K803">SUM(C$1:G$1*(C803:G803-22.5)^2)*I803*11</f>
        <v>0</v>
      </c>
      <c r="L803">
        <f t="shared" si="12"/>
        <v>800</v>
      </c>
      <c r="M803">
        <f>INDEX([1]Sheet1!$H$214:$AE$244, 1+INT(L803/288), 1+INT(MOD(L803, 288)/12))</f>
        <v>116.15</v>
      </c>
    </row>
    <row r="804" spans="1:13">
      <c r="A804" t="s">
        <v>811</v>
      </c>
      <c r="B804">
        <v>29.6</v>
      </c>
      <c r="C804">
        <v>24.854268568086201</v>
      </c>
      <c r="D804">
        <v>24.855700574148401</v>
      </c>
      <c r="E804">
        <v>24.855820419475901</v>
      </c>
      <c r="F804">
        <v>24.855768823990399</v>
      </c>
      <c r="G804">
        <v>24.856021855837898</v>
      </c>
      <c r="H804">
        <v>308880.70003240602</v>
      </c>
      <c r="I804">
        <v>0</v>
      </c>
      <c r="J804">
        <v>24.853899999999999</v>
      </c>
      <c r="K804">
        <f t="array" ref="K804">SUM(C$1:G$1*(C804:G804-22.5)^2)*I804*11</f>
        <v>0</v>
      </c>
      <c r="L804">
        <f t="shared" si="12"/>
        <v>801</v>
      </c>
      <c r="M804">
        <f>INDEX([1]Sheet1!$H$214:$AE$244, 1+INT(L804/288), 1+INT(MOD(L804, 288)/12))</f>
        <v>116.15</v>
      </c>
    </row>
    <row r="805" spans="1:13">
      <c r="A805" t="s">
        <v>812</v>
      </c>
      <c r="B805">
        <v>29.5</v>
      </c>
      <c r="C805">
        <v>24.854254385183399</v>
      </c>
      <c r="D805">
        <v>24.8557214636174</v>
      </c>
      <c r="E805">
        <v>24.855841588459501</v>
      </c>
      <c r="F805">
        <v>24.8557920327418</v>
      </c>
      <c r="G805">
        <v>24.856016483796701</v>
      </c>
      <c r="H805">
        <v>307769.97789258597</v>
      </c>
      <c r="I805">
        <v>0</v>
      </c>
      <c r="J805">
        <v>24.853899999999999</v>
      </c>
      <c r="K805">
        <f t="array" ref="K805">SUM(C$1:G$1*(C805:G805-22.5)^2)*I805*11</f>
        <v>0</v>
      </c>
      <c r="L805">
        <f t="shared" si="12"/>
        <v>802</v>
      </c>
      <c r="M805">
        <f>INDEX([1]Sheet1!$H$214:$AE$244, 1+INT(L805/288), 1+INT(MOD(L805, 288)/12))</f>
        <v>116.15</v>
      </c>
    </row>
    <row r="806" spans="1:13">
      <c r="A806" t="s">
        <v>813</v>
      </c>
      <c r="B806">
        <v>29.4</v>
      </c>
      <c r="C806">
        <v>24.8542412544755</v>
      </c>
      <c r="D806">
        <v>24.855736622508399</v>
      </c>
      <c r="E806">
        <v>24.855856638912901</v>
      </c>
      <c r="F806">
        <v>24.855807976981101</v>
      </c>
      <c r="G806">
        <v>24.856005122538502</v>
      </c>
      <c r="H806">
        <v>306706.86713342799</v>
      </c>
      <c r="I806">
        <v>0</v>
      </c>
      <c r="J806">
        <v>24.853899999999999</v>
      </c>
      <c r="K806">
        <f t="array" ref="K806">SUM(C$1:G$1*(C806:G806-22.5)^2)*I806*11</f>
        <v>0</v>
      </c>
      <c r="L806">
        <f t="shared" si="12"/>
        <v>803</v>
      </c>
      <c r="M806">
        <f>INDEX([1]Sheet1!$H$214:$AE$244, 1+INT(L806/288), 1+INT(MOD(L806, 288)/12))</f>
        <v>116.15</v>
      </c>
    </row>
    <row r="807" spans="1:13">
      <c r="A807" t="s">
        <v>814</v>
      </c>
      <c r="B807">
        <v>29.4</v>
      </c>
      <c r="C807">
        <v>25.042071644977401</v>
      </c>
      <c r="D807">
        <v>25.396209985119299</v>
      </c>
      <c r="E807">
        <v>25.465916009209799</v>
      </c>
      <c r="F807">
        <v>25.437344696740301</v>
      </c>
      <c r="G807">
        <v>25.638213627000599</v>
      </c>
      <c r="H807">
        <v>7.4846339675576798</v>
      </c>
      <c r="I807">
        <v>0</v>
      </c>
      <c r="J807">
        <v>31.504899999999999</v>
      </c>
      <c r="K807">
        <f t="array" ref="K807">SUM(C$1:G$1*(C807:G807-22.5)^2)*I807*11</f>
        <v>0</v>
      </c>
      <c r="L807">
        <f t="shared" si="12"/>
        <v>804</v>
      </c>
      <c r="M807">
        <f>INDEX([1]Sheet1!$H$214:$AE$244, 1+INT(L807/288), 1+INT(MOD(L807, 288)/12))</f>
        <v>102.27</v>
      </c>
    </row>
    <row r="808" spans="1:13">
      <c r="A808" t="s">
        <v>815</v>
      </c>
      <c r="B808">
        <v>29.4</v>
      </c>
      <c r="C808">
        <v>25.289037565560001</v>
      </c>
      <c r="D808">
        <v>25.988032259159699</v>
      </c>
      <c r="E808">
        <v>26.121453026497601</v>
      </c>
      <c r="F808">
        <v>26.056415490628702</v>
      </c>
      <c r="G808">
        <v>26.4149994900562</v>
      </c>
      <c r="H808">
        <v>7.48086990498643</v>
      </c>
      <c r="I808">
        <v>0</v>
      </c>
      <c r="J808">
        <v>31.504899999999999</v>
      </c>
      <c r="K808">
        <f t="array" ref="K808">SUM(C$1:G$1*(C808:G808-22.5)^2)*I808*11</f>
        <v>0</v>
      </c>
      <c r="L808">
        <f t="shared" si="12"/>
        <v>805</v>
      </c>
      <c r="M808">
        <f>INDEX([1]Sheet1!$H$214:$AE$244, 1+INT(L808/288), 1+INT(MOD(L808, 288)/12))</f>
        <v>102.27</v>
      </c>
    </row>
    <row r="809" spans="1:13">
      <c r="A809" t="s">
        <v>816</v>
      </c>
      <c r="B809">
        <v>29.4</v>
      </c>
      <c r="C809">
        <v>25.422940682297</v>
      </c>
      <c r="D809">
        <v>26.2607408971392</v>
      </c>
      <c r="E809">
        <v>26.4176746822118</v>
      </c>
      <c r="F809">
        <v>26.331512500098199</v>
      </c>
      <c r="G809">
        <v>26.7285923383618</v>
      </c>
      <c r="H809">
        <v>7.4905934774269296</v>
      </c>
      <c r="I809">
        <v>0</v>
      </c>
      <c r="J809">
        <v>31.504899999999999</v>
      </c>
      <c r="K809">
        <f t="array" ref="K809">SUM(C$1:G$1*(C809:G809-22.5)^2)*I809*11</f>
        <v>0</v>
      </c>
      <c r="L809">
        <f t="shared" si="12"/>
        <v>806</v>
      </c>
      <c r="M809">
        <f>INDEX([1]Sheet1!$H$214:$AE$244, 1+INT(L809/288), 1+INT(MOD(L809, 288)/12))</f>
        <v>102.27</v>
      </c>
    </row>
    <row r="810" spans="1:13">
      <c r="A810" t="s">
        <v>817</v>
      </c>
      <c r="B810">
        <v>29.4</v>
      </c>
      <c r="C810">
        <v>25.5359385979107</v>
      </c>
      <c r="D810">
        <v>26.458589423727599</v>
      </c>
      <c r="E810">
        <v>26.6288092083274</v>
      </c>
      <c r="F810">
        <v>26.528428671448999</v>
      </c>
      <c r="G810">
        <v>26.940065107265401</v>
      </c>
      <c r="H810">
        <v>7.5001869003280399</v>
      </c>
      <c r="I810">
        <v>0</v>
      </c>
      <c r="J810">
        <v>31.504899999999999</v>
      </c>
      <c r="K810">
        <f t="array" ref="K810">SUM(C$1:G$1*(C810:G810-22.5)^2)*I810*11</f>
        <v>0</v>
      </c>
      <c r="L810">
        <f t="shared" si="12"/>
        <v>807</v>
      </c>
      <c r="M810">
        <f>INDEX([1]Sheet1!$H$214:$AE$244, 1+INT(L810/288), 1+INT(MOD(L810, 288)/12))</f>
        <v>102.27</v>
      </c>
    </row>
    <row r="811" spans="1:13">
      <c r="A811" t="s">
        <v>818</v>
      </c>
      <c r="B811">
        <v>29.4</v>
      </c>
      <c r="C811">
        <v>25.59919754225</v>
      </c>
      <c r="D811">
        <v>26.5525103699715</v>
      </c>
      <c r="E811">
        <v>26.7279048234812</v>
      </c>
      <c r="F811">
        <v>26.618752762550901</v>
      </c>
      <c r="G811">
        <v>27.031245798134201</v>
      </c>
      <c r="H811">
        <v>7.4917955248497297</v>
      </c>
      <c r="I811">
        <v>0</v>
      </c>
      <c r="J811">
        <v>31.504899999999999</v>
      </c>
      <c r="K811">
        <f t="array" ref="K811">SUM(C$1:G$1*(C811:G811-22.5)^2)*I811*11</f>
        <v>0</v>
      </c>
      <c r="L811">
        <f t="shared" si="12"/>
        <v>808</v>
      </c>
      <c r="M811">
        <f>INDEX([1]Sheet1!$H$214:$AE$244, 1+INT(L811/288), 1+INT(MOD(L811, 288)/12))</f>
        <v>102.27</v>
      </c>
    </row>
    <row r="812" spans="1:13">
      <c r="A812" t="s">
        <v>819</v>
      </c>
      <c r="B812">
        <v>29.4</v>
      </c>
      <c r="C812">
        <v>25.6480957315366</v>
      </c>
      <c r="D812">
        <v>26.618107569028201</v>
      </c>
      <c r="E812">
        <v>26.796264496548201</v>
      </c>
      <c r="F812">
        <v>26.679445348634498</v>
      </c>
      <c r="G812">
        <v>27.088214156553601</v>
      </c>
      <c r="H812">
        <v>7.4819357889853997</v>
      </c>
      <c r="I812">
        <v>0</v>
      </c>
      <c r="J812">
        <v>31.504899999999999</v>
      </c>
      <c r="K812">
        <f t="array" ref="K812">SUM(C$1:G$1*(C812:G812-22.5)^2)*I812*11</f>
        <v>0</v>
      </c>
      <c r="L812">
        <f t="shared" si="12"/>
        <v>809</v>
      </c>
      <c r="M812">
        <f>INDEX([1]Sheet1!$H$214:$AE$244, 1+INT(L812/288), 1+INT(MOD(L812, 288)/12))</f>
        <v>102.27</v>
      </c>
    </row>
    <row r="813" spans="1:13">
      <c r="A813" t="s">
        <v>820</v>
      </c>
      <c r="B813">
        <v>29.4</v>
      </c>
      <c r="C813">
        <v>25.686211746645501</v>
      </c>
      <c r="D813">
        <v>26.667532689004101</v>
      </c>
      <c r="E813">
        <v>26.846760203391099</v>
      </c>
      <c r="F813">
        <v>26.7229505891104</v>
      </c>
      <c r="G813">
        <v>27.126000363097901</v>
      </c>
      <c r="H813">
        <v>7.4867894138280304</v>
      </c>
      <c r="I813">
        <v>0</v>
      </c>
      <c r="J813">
        <v>31.504899999999999</v>
      </c>
      <c r="K813">
        <f t="array" ref="K813">SUM(C$1:G$1*(C813:G813-22.5)^2)*I813*11</f>
        <v>0</v>
      </c>
      <c r="L813">
        <f t="shared" si="12"/>
        <v>810</v>
      </c>
      <c r="M813">
        <f>INDEX([1]Sheet1!$H$214:$AE$244, 1+INT(L813/288), 1+INT(MOD(L813, 288)/12))</f>
        <v>102.27</v>
      </c>
    </row>
    <row r="814" spans="1:13">
      <c r="A814" t="s">
        <v>821</v>
      </c>
      <c r="B814">
        <v>29.4</v>
      </c>
      <c r="C814">
        <v>25.716835630018799</v>
      </c>
      <c r="D814">
        <v>26.707793189726999</v>
      </c>
      <c r="E814">
        <v>26.886313470975299</v>
      </c>
      <c r="F814">
        <v>26.7563864361776</v>
      </c>
      <c r="G814">
        <v>27.152524683862001</v>
      </c>
      <c r="H814">
        <v>7.5020550417536302</v>
      </c>
      <c r="I814">
        <v>0</v>
      </c>
      <c r="J814">
        <v>31.504899999999999</v>
      </c>
      <c r="K814">
        <f t="array" ref="K814">SUM(C$1:G$1*(C814:G814-22.5)^2)*I814*11</f>
        <v>0</v>
      </c>
      <c r="L814">
        <f t="shared" si="12"/>
        <v>811</v>
      </c>
      <c r="M814">
        <f>INDEX([1]Sheet1!$H$214:$AE$244, 1+INT(L814/288), 1+INT(MOD(L814, 288)/12))</f>
        <v>102.27</v>
      </c>
    </row>
    <row r="815" spans="1:13">
      <c r="A815" t="s">
        <v>822</v>
      </c>
      <c r="B815">
        <v>29.4</v>
      </c>
      <c r="C815">
        <v>25.742657120615</v>
      </c>
      <c r="D815">
        <v>26.7405518964623</v>
      </c>
      <c r="E815">
        <v>26.9192689367291</v>
      </c>
      <c r="F815">
        <v>26.782337763764499</v>
      </c>
      <c r="G815">
        <v>27.172423373562701</v>
      </c>
      <c r="H815">
        <v>7.4986523411100503</v>
      </c>
      <c r="I815">
        <v>0</v>
      </c>
      <c r="J815">
        <v>31.504899999999999</v>
      </c>
      <c r="K815">
        <f t="array" ref="K815">SUM(C$1:G$1*(C815:G815-22.5)^2)*I815*11</f>
        <v>0</v>
      </c>
      <c r="L815">
        <f t="shared" si="12"/>
        <v>812</v>
      </c>
      <c r="M815">
        <f>INDEX([1]Sheet1!$H$214:$AE$244, 1+INT(L815/288), 1+INT(MOD(L815, 288)/12))</f>
        <v>102.27</v>
      </c>
    </row>
    <row r="816" spans="1:13">
      <c r="A816" t="s">
        <v>823</v>
      </c>
      <c r="B816">
        <v>29.4</v>
      </c>
      <c r="C816">
        <v>25.764237937158001</v>
      </c>
      <c r="D816">
        <v>26.7672208254202</v>
      </c>
      <c r="E816">
        <v>26.947846295384402</v>
      </c>
      <c r="F816">
        <v>26.802898362544401</v>
      </c>
      <c r="G816">
        <v>27.1881976668937</v>
      </c>
      <c r="H816">
        <v>7.4829672617948004</v>
      </c>
      <c r="I816">
        <v>0</v>
      </c>
      <c r="J816">
        <v>31.504899999999999</v>
      </c>
      <c r="K816">
        <f t="array" ref="K816">SUM(C$1:G$1*(C816:G816-22.5)^2)*I816*11</f>
        <v>0</v>
      </c>
      <c r="L816">
        <f t="shared" si="12"/>
        <v>813</v>
      </c>
      <c r="M816">
        <f>INDEX([1]Sheet1!$H$214:$AE$244, 1+INT(L816/288), 1+INT(MOD(L816, 288)/12))</f>
        <v>102.27</v>
      </c>
    </row>
    <row r="817" spans="1:13">
      <c r="A817" t="s">
        <v>824</v>
      </c>
      <c r="B817">
        <v>29.4</v>
      </c>
      <c r="C817">
        <v>25.7823510016044</v>
      </c>
      <c r="D817">
        <v>26.789387523531801</v>
      </c>
      <c r="E817">
        <v>26.972122452357901</v>
      </c>
      <c r="F817">
        <v>26.819706522433901</v>
      </c>
      <c r="G817">
        <v>27.200916851431298</v>
      </c>
      <c r="H817">
        <v>7.4829646043861899</v>
      </c>
      <c r="I817">
        <v>0</v>
      </c>
      <c r="J817">
        <v>31.504899999999999</v>
      </c>
      <c r="K817">
        <f t="array" ref="K817">SUM(C$1:G$1*(C817:G817-22.5)^2)*I817*11</f>
        <v>0</v>
      </c>
      <c r="L817">
        <f t="shared" si="12"/>
        <v>814</v>
      </c>
      <c r="M817">
        <f>INDEX([1]Sheet1!$H$214:$AE$244, 1+INT(L817/288), 1+INT(MOD(L817, 288)/12))</f>
        <v>102.27</v>
      </c>
    </row>
    <row r="818" spans="1:13">
      <c r="A818" t="s">
        <v>825</v>
      </c>
      <c r="B818">
        <v>29.4</v>
      </c>
      <c r="C818">
        <v>25.7978596794669</v>
      </c>
      <c r="D818">
        <v>26.8081649072166</v>
      </c>
      <c r="E818">
        <v>26.992859512298999</v>
      </c>
      <c r="F818">
        <v>26.833839224769399</v>
      </c>
      <c r="G818">
        <v>27.211639128326201</v>
      </c>
      <c r="H818">
        <v>7.4960978753439598</v>
      </c>
      <c r="I818">
        <v>0</v>
      </c>
      <c r="J818">
        <v>31.504899999999999</v>
      </c>
      <c r="K818">
        <f t="array" ref="K818">SUM(C$1:G$1*(C818:G818-22.5)^2)*I818*11</f>
        <v>0</v>
      </c>
      <c r="L818">
        <f t="shared" si="12"/>
        <v>815</v>
      </c>
      <c r="M818">
        <f>INDEX([1]Sheet1!$H$214:$AE$244, 1+INT(L818/288), 1+INT(MOD(L818, 288)/12))</f>
        <v>102.27</v>
      </c>
    </row>
    <row r="819" spans="1:13">
      <c r="A819" t="s">
        <v>826</v>
      </c>
      <c r="B819">
        <v>29.125</v>
      </c>
      <c r="C819">
        <v>25.789779103223601</v>
      </c>
      <c r="D819">
        <v>26.797243621044601</v>
      </c>
      <c r="E819">
        <v>26.983363038180698</v>
      </c>
      <c r="F819">
        <v>26.818659775218201</v>
      </c>
      <c r="G819">
        <v>27.193402979489001</v>
      </c>
      <c r="H819">
        <v>3.5321078715360201</v>
      </c>
      <c r="I819">
        <v>0</v>
      </c>
      <c r="J819">
        <v>31.504899999999999</v>
      </c>
      <c r="K819">
        <f t="array" ref="K819">SUM(C$1:G$1*(C819:G819-22.5)^2)*I819*11</f>
        <v>0</v>
      </c>
      <c r="L819">
        <f t="shared" si="12"/>
        <v>816</v>
      </c>
      <c r="M819">
        <f>INDEX([1]Sheet1!$H$214:$AE$244, 1+INT(L819/288), 1+INT(MOD(L819, 288)/12))</f>
        <v>99.57</v>
      </c>
    </row>
    <row r="820" spans="1:13">
      <c r="A820" t="s">
        <v>827</v>
      </c>
      <c r="B820">
        <v>28.85</v>
      </c>
      <c r="C820">
        <v>25.783026738752799</v>
      </c>
      <c r="D820">
        <v>26.7865191614409</v>
      </c>
      <c r="E820">
        <v>26.9734912815548</v>
      </c>
      <c r="F820">
        <v>26.8037702850655</v>
      </c>
      <c r="G820">
        <v>27.175396267282999</v>
      </c>
      <c r="H820">
        <v>3.5293299640147899</v>
      </c>
      <c r="I820">
        <v>0</v>
      </c>
      <c r="J820">
        <v>31.504899999999999</v>
      </c>
      <c r="K820">
        <f t="array" ref="K820">SUM(C$1:G$1*(C820:G820-22.5)^2)*I820*11</f>
        <v>0</v>
      </c>
      <c r="L820">
        <f t="shared" si="12"/>
        <v>817</v>
      </c>
      <c r="M820">
        <f>INDEX([1]Sheet1!$H$214:$AE$244, 1+INT(L820/288), 1+INT(MOD(L820, 288)/12))</f>
        <v>99.57</v>
      </c>
    </row>
    <row r="821" spans="1:13">
      <c r="A821" t="s">
        <v>828</v>
      </c>
      <c r="B821">
        <v>28.574999999999999</v>
      </c>
      <c r="C821">
        <v>25.778288962796601</v>
      </c>
      <c r="D821">
        <v>26.775258063329701</v>
      </c>
      <c r="E821">
        <v>26.962622994012602</v>
      </c>
      <c r="F821">
        <v>26.788489302019901</v>
      </c>
      <c r="G821">
        <v>27.156974097656999</v>
      </c>
      <c r="H821">
        <v>3.5245196640171201</v>
      </c>
      <c r="I821">
        <v>0</v>
      </c>
      <c r="J821">
        <v>31.504899999999999</v>
      </c>
      <c r="K821">
        <f t="array" ref="K821">SUM(C$1:G$1*(C821:G821-22.5)^2)*I821*11</f>
        <v>0</v>
      </c>
      <c r="L821">
        <f t="shared" si="12"/>
        <v>818</v>
      </c>
      <c r="M821">
        <f>INDEX([1]Sheet1!$H$214:$AE$244, 1+INT(L821/288), 1+INT(MOD(L821, 288)/12))</f>
        <v>99.57</v>
      </c>
    </row>
    <row r="822" spans="1:13">
      <c r="A822" t="s">
        <v>829</v>
      </c>
      <c r="B822">
        <v>28.3</v>
      </c>
      <c r="C822">
        <v>25.775000385335598</v>
      </c>
      <c r="D822">
        <v>26.7629741687558</v>
      </c>
      <c r="E822">
        <v>26.950302490068498</v>
      </c>
      <c r="F822">
        <v>26.772354800758102</v>
      </c>
      <c r="G822">
        <v>27.137915375718698</v>
      </c>
      <c r="H822">
        <v>3.5216079393708601</v>
      </c>
      <c r="I822">
        <v>0</v>
      </c>
      <c r="J822">
        <v>31.504899999999999</v>
      </c>
      <c r="K822">
        <f t="array" ref="K822">SUM(C$1:G$1*(C822:G822-22.5)^2)*I822*11</f>
        <v>0</v>
      </c>
      <c r="L822">
        <f t="shared" si="12"/>
        <v>819</v>
      </c>
      <c r="M822">
        <f>INDEX([1]Sheet1!$H$214:$AE$244, 1+INT(L822/288), 1+INT(MOD(L822, 288)/12))</f>
        <v>99.57</v>
      </c>
    </row>
    <row r="823" spans="1:13">
      <c r="A823" t="s">
        <v>830</v>
      </c>
      <c r="B823">
        <v>28.024999999999999</v>
      </c>
      <c r="C823">
        <v>25.772761463094401</v>
      </c>
      <c r="D823">
        <v>26.7495283989565</v>
      </c>
      <c r="E823">
        <v>26.936285379811</v>
      </c>
      <c r="F823">
        <v>26.7551397523922</v>
      </c>
      <c r="G823">
        <v>27.1187357762084</v>
      </c>
      <c r="H823">
        <v>3.5204304109930402</v>
      </c>
      <c r="I823">
        <v>0</v>
      </c>
      <c r="J823">
        <v>31.504899999999999</v>
      </c>
      <c r="K823">
        <f t="array" ref="K823">SUM(C$1:G$1*(C823:G823-22.5)^2)*I823*11</f>
        <v>0</v>
      </c>
      <c r="L823">
        <f t="shared" si="12"/>
        <v>820</v>
      </c>
      <c r="M823">
        <f>INDEX([1]Sheet1!$H$214:$AE$244, 1+INT(L823/288), 1+INT(MOD(L823, 288)/12))</f>
        <v>99.57</v>
      </c>
    </row>
    <row r="824" spans="1:13">
      <c r="A824" t="s">
        <v>831</v>
      </c>
      <c r="B824">
        <v>27.75</v>
      </c>
      <c r="C824">
        <v>25.771285957806899</v>
      </c>
      <c r="D824">
        <v>26.734820645356798</v>
      </c>
      <c r="E824">
        <v>26.920813497129501</v>
      </c>
      <c r="F824">
        <v>26.736576449420099</v>
      </c>
      <c r="G824">
        <v>27.099498197518098</v>
      </c>
      <c r="H824">
        <v>3.5208436735841899</v>
      </c>
      <c r="I824">
        <v>0</v>
      </c>
      <c r="J824">
        <v>31.504899999999999</v>
      </c>
      <c r="K824">
        <f t="array" ref="K824">SUM(C$1:G$1*(C824:G824-22.5)^2)*I824*11</f>
        <v>0</v>
      </c>
      <c r="L824">
        <f t="shared" si="12"/>
        <v>821</v>
      </c>
      <c r="M824">
        <f>INDEX([1]Sheet1!$H$214:$AE$244, 1+INT(L824/288), 1+INT(MOD(L824, 288)/12))</f>
        <v>99.57</v>
      </c>
    </row>
    <row r="825" spans="1:13">
      <c r="A825" t="s">
        <v>832</v>
      </c>
      <c r="B825">
        <v>27.475000000000001</v>
      </c>
      <c r="C825">
        <v>25.770365450487802</v>
      </c>
      <c r="D825">
        <v>26.718867846721299</v>
      </c>
      <c r="E825">
        <v>26.9045303112506</v>
      </c>
      <c r="F825">
        <v>26.717539335333601</v>
      </c>
      <c r="G825">
        <v>27.080228454450602</v>
      </c>
      <c r="H825">
        <v>3.5227220278223101</v>
      </c>
      <c r="I825">
        <v>0</v>
      </c>
      <c r="J825">
        <v>31.504899999999999</v>
      </c>
      <c r="K825">
        <f t="array" ref="K825">SUM(C$1:G$1*(C825:G825-22.5)^2)*I825*11</f>
        <v>0</v>
      </c>
      <c r="L825">
        <f t="shared" si="12"/>
        <v>822</v>
      </c>
      <c r="M825">
        <f>INDEX([1]Sheet1!$H$214:$AE$244, 1+INT(L825/288), 1+INT(MOD(L825, 288)/12))</f>
        <v>99.57</v>
      </c>
    </row>
    <row r="826" spans="1:13">
      <c r="A826" t="s">
        <v>833</v>
      </c>
      <c r="B826">
        <v>27.2</v>
      </c>
      <c r="C826">
        <v>25.769846019478699</v>
      </c>
      <c r="D826">
        <v>26.7015436884897</v>
      </c>
      <c r="E826">
        <v>26.887137153828402</v>
      </c>
      <c r="F826">
        <v>26.6982251186048</v>
      </c>
      <c r="G826">
        <v>27.0605295302313</v>
      </c>
      <c r="H826">
        <v>3.5259548161823302</v>
      </c>
      <c r="I826">
        <v>0</v>
      </c>
      <c r="J826">
        <v>31.504899999999999</v>
      </c>
      <c r="K826">
        <f t="array" ref="K826">SUM(C$1:G$1*(C826:G826-22.5)^2)*I826*11</f>
        <v>0</v>
      </c>
      <c r="L826">
        <f t="shared" si="12"/>
        <v>823</v>
      </c>
      <c r="M826">
        <f>INDEX([1]Sheet1!$H$214:$AE$244, 1+INT(L826/288), 1+INT(MOD(L826, 288)/12))</f>
        <v>99.57</v>
      </c>
    </row>
    <row r="827" spans="1:13">
      <c r="A827" t="s">
        <v>834</v>
      </c>
      <c r="B827">
        <v>26.925000000000001</v>
      </c>
      <c r="C827">
        <v>25.769612526332999</v>
      </c>
      <c r="D827">
        <v>26.6828398379532</v>
      </c>
      <c r="E827">
        <v>26.868761691482</v>
      </c>
      <c r="F827">
        <v>26.678439951423101</v>
      </c>
      <c r="G827">
        <v>27.0403655082835</v>
      </c>
      <c r="H827">
        <v>3.5304442352153602</v>
      </c>
      <c r="I827">
        <v>0</v>
      </c>
      <c r="J827">
        <v>31.504899999999999</v>
      </c>
      <c r="K827">
        <f t="array" ref="K827">SUM(C$1:G$1*(C827:G827-22.5)^2)*I827*11</f>
        <v>0</v>
      </c>
      <c r="L827">
        <f t="shared" si="12"/>
        <v>824</v>
      </c>
      <c r="M827">
        <f>INDEX([1]Sheet1!$H$214:$AE$244, 1+INT(L827/288), 1+INT(MOD(L827, 288)/12))</f>
        <v>99.57</v>
      </c>
    </row>
    <row r="828" spans="1:13">
      <c r="A828" t="s">
        <v>835</v>
      </c>
      <c r="B828">
        <v>26.65</v>
      </c>
      <c r="C828">
        <v>25.769578061560502</v>
      </c>
      <c r="D828">
        <v>26.663122291998299</v>
      </c>
      <c r="E828">
        <v>26.849683074734301</v>
      </c>
      <c r="F828">
        <v>26.6581461971473</v>
      </c>
      <c r="G828">
        <v>27.019697425838999</v>
      </c>
      <c r="H828">
        <v>3.5319467527011899</v>
      </c>
      <c r="I828">
        <v>0</v>
      </c>
      <c r="J828">
        <v>31.504899999999999</v>
      </c>
      <c r="K828">
        <f t="array" ref="K828">SUM(C$1:G$1*(C828:G828-22.5)^2)*I828*11</f>
        <v>0</v>
      </c>
      <c r="L828">
        <f t="shared" si="12"/>
        <v>825</v>
      </c>
      <c r="M828">
        <f>INDEX([1]Sheet1!$H$214:$AE$244, 1+INT(L828/288), 1+INT(MOD(L828, 288)/12))</f>
        <v>99.57</v>
      </c>
    </row>
    <row r="829" spans="1:13">
      <c r="A829" t="s">
        <v>836</v>
      </c>
      <c r="B829">
        <v>26.375</v>
      </c>
      <c r="C829">
        <v>25.769676456747899</v>
      </c>
      <c r="D829">
        <v>26.642617197414999</v>
      </c>
      <c r="E829">
        <v>26.829994780814499</v>
      </c>
      <c r="F829">
        <v>26.637377251197599</v>
      </c>
      <c r="G829">
        <v>26.9985698448112</v>
      </c>
      <c r="H829">
        <v>3.5282155008395799</v>
      </c>
      <c r="I829">
        <v>0</v>
      </c>
      <c r="J829">
        <v>31.504899999999999</v>
      </c>
      <c r="K829">
        <f t="array" ref="K829">SUM(C$1:G$1*(C829:G829-22.5)^2)*I829*11</f>
        <v>0</v>
      </c>
      <c r="L829">
        <f t="shared" si="12"/>
        <v>826</v>
      </c>
      <c r="M829">
        <f>INDEX([1]Sheet1!$H$214:$AE$244, 1+INT(L829/288), 1+INT(MOD(L829, 288)/12))</f>
        <v>99.57</v>
      </c>
    </row>
    <row r="830" spans="1:13">
      <c r="A830" t="s">
        <v>837</v>
      </c>
      <c r="B830">
        <v>26.1</v>
      </c>
      <c r="C830">
        <v>25.769857170196001</v>
      </c>
      <c r="D830">
        <v>26.621758396637802</v>
      </c>
      <c r="E830">
        <v>26.809708831622402</v>
      </c>
      <c r="F830">
        <v>26.616138255047598</v>
      </c>
      <c r="G830">
        <v>26.976975543357799</v>
      </c>
      <c r="H830">
        <v>3.5237854182608599</v>
      </c>
      <c r="I830">
        <v>0</v>
      </c>
      <c r="J830">
        <v>31.504899999999999</v>
      </c>
      <c r="K830">
        <f t="array" ref="K830">SUM(C$1:G$1*(C830:G830-22.5)^2)*I830*11</f>
        <v>0</v>
      </c>
      <c r="L830">
        <f t="shared" si="12"/>
        <v>827</v>
      </c>
      <c r="M830">
        <f>INDEX([1]Sheet1!$H$214:$AE$244, 1+INT(L830/288), 1+INT(MOD(L830, 288)/12))</f>
        <v>99.57</v>
      </c>
    </row>
    <row r="831" spans="1:13">
      <c r="A831" t="s">
        <v>838</v>
      </c>
      <c r="B831">
        <v>26.058333333333302</v>
      </c>
      <c r="C831">
        <v>25.770081812494201</v>
      </c>
      <c r="D831">
        <v>26.606317613051399</v>
      </c>
      <c r="E831">
        <v>26.7947448156701</v>
      </c>
      <c r="F831">
        <v>26.600144590324401</v>
      </c>
      <c r="G831">
        <v>26.960818625194001</v>
      </c>
      <c r="H831">
        <v>2.20090807992176</v>
      </c>
      <c r="I831">
        <v>0</v>
      </c>
      <c r="J831">
        <v>31.504899999999999</v>
      </c>
      <c r="K831">
        <f t="array" ref="K831">SUM(C$1:G$1*(C831:G831-22.5)^2)*I831*11</f>
        <v>0</v>
      </c>
      <c r="L831">
        <f t="shared" si="12"/>
        <v>828</v>
      </c>
      <c r="M831">
        <f>INDEX([1]Sheet1!$H$214:$AE$244, 1+INT(L831/288), 1+INT(MOD(L831, 288)/12))</f>
        <v>94.63</v>
      </c>
    </row>
    <row r="832" spans="1:13">
      <c r="A832" t="s">
        <v>839</v>
      </c>
      <c r="B832">
        <v>26.016666666666701</v>
      </c>
      <c r="C832">
        <v>25.769983749616301</v>
      </c>
      <c r="D832">
        <v>26.594340086885801</v>
      </c>
      <c r="E832">
        <v>26.783011774395799</v>
      </c>
      <c r="F832">
        <v>26.587407529924398</v>
      </c>
      <c r="G832">
        <v>26.947903939343298</v>
      </c>
      <c r="H832">
        <v>2.2003539568622199</v>
      </c>
      <c r="I832">
        <v>0</v>
      </c>
      <c r="J832">
        <v>31.504899999999999</v>
      </c>
      <c r="K832">
        <f t="array" ref="K832">SUM(C$1:G$1*(C832:G832-22.5)^2)*I832*11</f>
        <v>0</v>
      </c>
      <c r="L832">
        <f t="shared" si="12"/>
        <v>829</v>
      </c>
      <c r="M832">
        <f>INDEX([1]Sheet1!$H$214:$AE$244, 1+INT(L832/288), 1+INT(MOD(L832, 288)/12))</f>
        <v>94.63</v>
      </c>
    </row>
    <row r="833" spans="1:13">
      <c r="A833" t="s">
        <v>840</v>
      </c>
      <c r="B833">
        <v>25.975000000000001</v>
      </c>
      <c r="C833">
        <v>25.769951043908598</v>
      </c>
      <c r="D833">
        <v>26.584567634664701</v>
      </c>
      <c r="E833">
        <v>26.7732611589702</v>
      </c>
      <c r="F833">
        <v>26.576709028644899</v>
      </c>
      <c r="G833">
        <v>26.9369721455218</v>
      </c>
      <c r="H833">
        <v>2.2002185581073901</v>
      </c>
      <c r="I833">
        <v>0</v>
      </c>
      <c r="J833">
        <v>31.504899999999999</v>
      </c>
      <c r="K833">
        <f t="array" ref="K833">SUM(C$1:G$1*(C833:G833-22.5)^2)*I833*11</f>
        <v>0</v>
      </c>
      <c r="L833">
        <f t="shared" si="12"/>
        <v>830</v>
      </c>
      <c r="M833">
        <f>INDEX([1]Sheet1!$H$214:$AE$244, 1+INT(L833/288), 1+INT(MOD(L833, 288)/12))</f>
        <v>94.63</v>
      </c>
    </row>
    <row r="834" spans="1:13">
      <c r="A834" t="s">
        <v>841</v>
      </c>
      <c r="B834">
        <v>25.933333333333302</v>
      </c>
      <c r="C834">
        <v>25.7699613200786</v>
      </c>
      <c r="D834">
        <v>26.576193470355101</v>
      </c>
      <c r="E834">
        <v>26.764726054659899</v>
      </c>
      <c r="F834">
        <v>26.567295260702402</v>
      </c>
      <c r="G834">
        <v>26.9272658943257</v>
      </c>
      <c r="H834">
        <v>2.2004803377907902</v>
      </c>
      <c r="I834">
        <v>0</v>
      </c>
      <c r="J834">
        <v>31.504899999999999</v>
      </c>
      <c r="K834">
        <f t="array" ref="K834">SUM(C$1:G$1*(C834:G834-22.5)^2)*I834*11</f>
        <v>0</v>
      </c>
      <c r="L834">
        <f t="shared" si="12"/>
        <v>831</v>
      </c>
      <c r="M834">
        <f>INDEX([1]Sheet1!$H$214:$AE$244, 1+INT(L834/288), 1+INT(MOD(L834, 288)/12))</f>
        <v>94.63</v>
      </c>
    </row>
    <row r="835" spans="1:13">
      <c r="A835" t="s">
        <v>842</v>
      </c>
      <c r="B835">
        <v>25.891666666666701</v>
      </c>
      <c r="C835">
        <v>25.770000766810501</v>
      </c>
      <c r="D835">
        <v>26.568721743371398</v>
      </c>
      <c r="E835">
        <v>26.7569502311907</v>
      </c>
      <c r="F835">
        <v>26.5587105671705</v>
      </c>
      <c r="G835">
        <v>26.9183493470684</v>
      </c>
      <c r="H835">
        <v>2.2011194618102801</v>
      </c>
      <c r="I835">
        <v>0</v>
      </c>
      <c r="J835">
        <v>31.504899999999999</v>
      </c>
      <c r="K835">
        <f t="array" ref="K835">SUM(C$1:G$1*(C835:G835-22.5)^2)*I835*11</f>
        <v>0</v>
      </c>
      <c r="L835">
        <f t="shared" si="12"/>
        <v>832</v>
      </c>
      <c r="M835">
        <f>INDEX([1]Sheet1!$H$214:$AE$244, 1+INT(L835/288), 1+INT(MOD(L835, 288)/12))</f>
        <v>94.63</v>
      </c>
    </row>
    <row r="836" spans="1:13">
      <c r="A836" t="s">
        <v>843</v>
      </c>
      <c r="B836">
        <v>25.85</v>
      </c>
      <c r="C836">
        <v>25.770060438643998</v>
      </c>
      <c r="D836">
        <v>26.561830931902399</v>
      </c>
      <c r="E836">
        <v>26.749644348177402</v>
      </c>
      <c r="F836">
        <v>26.550665249123298</v>
      </c>
      <c r="G836">
        <v>26.909943041570902</v>
      </c>
      <c r="H836">
        <v>2.2021176404047398</v>
      </c>
      <c r="I836">
        <v>0</v>
      </c>
      <c r="J836">
        <v>31.504899999999999</v>
      </c>
      <c r="K836">
        <f t="array" ref="K836">SUM(C$1:G$1*(C836:G836-22.5)^2)*I836*11</f>
        <v>0</v>
      </c>
      <c r="L836">
        <f t="shared" si="12"/>
        <v>833</v>
      </c>
      <c r="M836">
        <f>INDEX([1]Sheet1!$H$214:$AE$244, 1+INT(L836/288), 1+INT(MOD(L836, 288)/12))</f>
        <v>94.63</v>
      </c>
    </row>
    <row r="837" spans="1:13">
      <c r="A837" t="s">
        <v>844</v>
      </c>
      <c r="B837">
        <v>25.808333333333302</v>
      </c>
      <c r="C837">
        <v>25.770134361300801</v>
      </c>
      <c r="D837">
        <v>26.555321818161701</v>
      </c>
      <c r="E837">
        <v>26.742634647123001</v>
      </c>
      <c r="F837">
        <v>26.542980855582002</v>
      </c>
      <c r="G837">
        <v>26.901884568351502</v>
      </c>
      <c r="H837">
        <v>2.2034579804091501</v>
      </c>
      <c r="I837">
        <v>0</v>
      </c>
      <c r="J837">
        <v>31.504899999999999</v>
      </c>
      <c r="K837">
        <f t="array" ref="K837">SUM(C$1:G$1*(C837:G837-22.5)^2)*I837*11</f>
        <v>0</v>
      </c>
      <c r="L837">
        <f t="shared" ref="L837:L900" si="13">L836+1</f>
        <v>834</v>
      </c>
      <c r="M837">
        <f>INDEX([1]Sheet1!$H$214:$AE$244, 1+INT(L837/288), 1+INT(MOD(L837, 288)/12))</f>
        <v>94.63</v>
      </c>
    </row>
    <row r="838" spans="1:13">
      <c r="A838" t="s">
        <v>845</v>
      </c>
      <c r="B838">
        <v>25.766666666666701</v>
      </c>
      <c r="C838">
        <v>25.770218432971099</v>
      </c>
      <c r="D838">
        <v>26.549016320488299</v>
      </c>
      <c r="E838">
        <v>26.735805489772201</v>
      </c>
      <c r="F838">
        <v>26.5355384396311</v>
      </c>
      <c r="G838">
        <v>26.894057538492699</v>
      </c>
      <c r="H838">
        <v>2.2051248545207498</v>
      </c>
      <c r="I838">
        <v>0</v>
      </c>
      <c r="J838">
        <v>31.504899999999999</v>
      </c>
      <c r="K838">
        <f t="array" ref="K838">SUM(C$1:G$1*(C838:G838-22.5)^2)*I838*11</f>
        <v>0</v>
      </c>
      <c r="L838">
        <f t="shared" si="13"/>
        <v>835</v>
      </c>
      <c r="M838">
        <f>INDEX([1]Sheet1!$H$214:$AE$244, 1+INT(L838/288), 1+INT(MOD(L838, 288)/12))</f>
        <v>94.63</v>
      </c>
    </row>
    <row r="839" spans="1:13">
      <c r="A839" t="s">
        <v>846</v>
      </c>
      <c r="B839">
        <v>25.725000000000001</v>
      </c>
      <c r="C839">
        <v>25.770309678834199</v>
      </c>
      <c r="D839">
        <v>26.542902931295199</v>
      </c>
      <c r="E839">
        <v>26.729090405093402</v>
      </c>
      <c r="F839">
        <v>26.528264546013801</v>
      </c>
      <c r="G839">
        <v>26.8863973165118</v>
      </c>
      <c r="H839">
        <v>2.20710378531694</v>
      </c>
      <c r="I839">
        <v>0</v>
      </c>
      <c r="J839">
        <v>31.504899999999999</v>
      </c>
      <c r="K839">
        <f t="array" ref="K839">SUM(C$1:G$1*(C839:G839-22.5)^2)*I839*11</f>
        <v>0</v>
      </c>
      <c r="L839">
        <f t="shared" si="13"/>
        <v>836</v>
      </c>
      <c r="M839">
        <f>INDEX([1]Sheet1!$H$214:$AE$244, 1+INT(L839/288), 1+INT(MOD(L839, 288)/12))</f>
        <v>94.63</v>
      </c>
    </row>
    <row r="840" spans="1:13">
      <c r="A840" t="s">
        <v>847</v>
      </c>
      <c r="B840">
        <v>25.683333333333302</v>
      </c>
      <c r="C840">
        <v>25.770405969614099</v>
      </c>
      <c r="D840">
        <v>26.536873304009202</v>
      </c>
      <c r="E840">
        <v>26.7224402629869</v>
      </c>
      <c r="F840">
        <v>26.521106450869201</v>
      </c>
      <c r="G840">
        <v>26.878848274500498</v>
      </c>
      <c r="H840">
        <v>2.2078153788394799</v>
      </c>
      <c r="I840">
        <v>0</v>
      </c>
      <c r="J840">
        <v>31.504899999999999</v>
      </c>
      <c r="K840">
        <f t="array" ref="K840">SUM(C$1:G$1*(C840:G840-22.5)^2)*I840*11</f>
        <v>0</v>
      </c>
      <c r="L840">
        <f t="shared" si="13"/>
        <v>837</v>
      </c>
      <c r="M840">
        <f>INDEX([1]Sheet1!$H$214:$AE$244, 1+INT(L840/288), 1+INT(MOD(L840, 288)/12))</f>
        <v>94.63</v>
      </c>
    </row>
    <row r="841" spans="1:13">
      <c r="A841" t="s">
        <v>848</v>
      </c>
      <c r="B841">
        <v>25.641666666666701</v>
      </c>
      <c r="C841">
        <v>25.770505661329601</v>
      </c>
      <c r="D841">
        <v>26.5309430472849</v>
      </c>
      <c r="E841">
        <v>26.7158279096525</v>
      </c>
      <c r="F841">
        <v>26.514032587629501</v>
      </c>
      <c r="G841">
        <v>26.871383827487499</v>
      </c>
      <c r="H841">
        <v>2.20625385685734</v>
      </c>
      <c r="I841">
        <v>0</v>
      </c>
      <c r="J841">
        <v>31.504899999999999</v>
      </c>
      <c r="K841">
        <f t="array" ref="K841">SUM(C$1:G$1*(C841:G841-22.5)^2)*I841*11</f>
        <v>0</v>
      </c>
      <c r="L841">
        <f t="shared" si="13"/>
        <v>838</v>
      </c>
      <c r="M841">
        <f>INDEX([1]Sheet1!$H$214:$AE$244, 1+INT(L841/288), 1+INT(MOD(L841, 288)/12))</f>
        <v>94.63</v>
      </c>
    </row>
    <row r="842" spans="1:13">
      <c r="A842" t="s">
        <v>849</v>
      </c>
      <c r="B842">
        <v>25.6</v>
      </c>
      <c r="C842">
        <v>25.770607517669902</v>
      </c>
      <c r="D842">
        <v>26.5250304077849</v>
      </c>
      <c r="E842">
        <v>26.709225754185301</v>
      </c>
      <c r="F842">
        <v>26.507017273247001</v>
      </c>
      <c r="G842">
        <v>26.863973170831802</v>
      </c>
      <c r="H842">
        <v>2.2040950583891998</v>
      </c>
      <c r="I842">
        <v>0</v>
      </c>
      <c r="J842">
        <v>31.504899999999999</v>
      </c>
      <c r="K842">
        <f t="array" ref="K842">SUM(C$1:G$1*(C842:G842-22.5)^2)*I842*11</f>
        <v>0</v>
      </c>
      <c r="L842">
        <f t="shared" si="13"/>
        <v>839</v>
      </c>
      <c r="M842">
        <f>INDEX([1]Sheet1!$H$214:$AE$244, 1+INT(L842/288), 1+INT(MOD(L842, 288)/12))</f>
        <v>94.63</v>
      </c>
    </row>
    <row r="843" spans="1:13">
      <c r="A843" t="s">
        <v>850</v>
      </c>
      <c r="B843">
        <v>25.6</v>
      </c>
      <c r="C843">
        <v>25.770710512170901</v>
      </c>
      <c r="D843">
        <v>26.520131607067899</v>
      </c>
      <c r="E843">
        <v>26.703628665376801</v>
      </c>
      <c r="F843">
        <v>26.5010194088986</v>
      </c>
      <c r="G843">
        <v>26.857619041232098</v>
      </c>
      <c r="H843">
        <v>2.2024434090548701</v>
      </c>
      <c r="I843">
        <v>0</v>
      </c>
      <c r="J843">
        <v>31.504899999999999</v>
      </c>
      <c r="K843">
        <f t="array" ref="K843">SUM(C$1:G$1*(C843:G843-22.5)^2)*I843*11</f>
        <v>0</v>
      </c>
      <c r="L843">
        <f t="shared" si="13"/>
        <v>840</v>
      </c>
      <c r="M843">
        <f>INDEX([1]Sheet1!$H$214:$AE$244, 1+INT(L843/288), 1+INT(MOD(L843, 288)/12))</f>
        <v>73.510000000000005</v>
      </c>
    </row>
    <row r="844" spans="1:13">
      <c r="A844" t="s">
        <v>851</v>
      </c>
      <c r="B844">
        <v>25.6</v>
      </c>
      <c r="C844">
        <v>25.770814257874601</v>
      </c>
      <c r="D844">
        <v>26.5158840498956</v>
      </c>
      <c r="E844">
        <v>26.698662276877201</v>
      </c>
      <c r="F844">
        <v>26.495638681521399</v>
      </c>
      <c r="G844">
        <v>26.851873213828402</v>
      </c>
      <c r="H844">
        <v>2.2012699877844302</v>
      </c>
      <c r="I844">
        <v>0</v>
      </c>
      <c r="J844">
        <v>31.504899999999999</v>
      </c>
      <c r="K844">
        <f t="array" ref="K844">SUM(C$1:G$1*(C844:G844-22.5)^2)*I844*11</f>
        <v>0</v>
      </c>
      <c r="L844">
        <f t="shared" si="13"/>
        <v>841</v>
      </c>
      <c r="M844">
        <f>INDEX([1]Sheet1!$H$214:$AE$244, 1+INT(L844/288), 1+INT(MOD(L844, 288)/12))</f>
        <v>73.510000000000005</v>
      </c>
    </row>
    <row r="845" spans="1:13">
      <c r="A845" t="s">
        <v>852</v>
      </c>
      <c r="B845">
        <v>25.6</v>
      </c>
      <c r="C845">
        <v>25.770919070002499</v>
      </c>
      <c r="D845">
        <v>26.512037265529099</v>
      </c>
      <c r="E845">
        <v>26.694076409669801</v>
      </c>
      <c r="F845">
        <v>26.490672041344901</v>
      </c>
      <c r="G845">
        <v>26.8465280942021</v>
      </c>
      <c r="H845">
        <v>2.20054834549296</v>
      </c>
      <c r="I845">
        <v>0</v>
      </c>
      <c r="J845">
        <v>31.504899999999999</v>
      </c>
      <c r="K845">
        <f t="array" ref="K845">SUM(C$1:G$1*(C845:G845-22.5)^2)*I845*11</f>
        <v>0</v>
      </c>
      <c r="L845">
        <f t="shared" si="13"/>
        <v>842</v>
      </c>
      <c r="M845">
        <f>INDEX([1]Sheet1!$H$214:$AE$244, 1+INT(L845/288), 1+INT(MOD(L845, 288)/12))</f>
        <v>73.510000000000005</v>
      </c>
    </row>
    <row r="846" spans="1:13">
      <c r="A846" t="s">
        <v>853</v>
      </c>
      <c r="B846">
        <v>25.6</v>
      </c>
      <c r="C846">
        <v>25.7710256780727</v>
      </c>
      <c r="D846">
        <v>26.5084563586347</v>
      </c>
      <c r="E846">
        <v>26.689738396813802</v>
      </c>
      <c r="F846">
        <v>26.485988406790099</v>
      </c>
      <c r="G846">
        <v>26.841447381641</v>
      </c>
      <c r="H846">
        <v>2.2002542437338599</v>
      </c>
      <c r="I846">
        <v>0</v>
      </c>
      <c r="J846">
        <v>31.504899999999999</v>
      </c>
      <c r="K846">
        <f t="array" ref="K846">SUM(C$1:G$1*(C846:G846-22.5)^2)*I846*11</f>
        <v>0</v>
      </c>
      <c r="L846">
        <f t="shared" si="13"/>
        <v>843</v>
      </c>
      <c r="M846">
        <f>INDEX([1]Sheet1!$H$214:$AE$244, 1+INT(L846/288), 1+INT(MOD(L846, 288)/12))</f>
        <v>73.510000000000005</v>
      </c>
    </row>
    <row r="847" spans="1:13">
      <c r="A847" t="s">
        <v>854</v>
      </c>
      <c r="B847">
        <v>25.6</v>
      </c>
      <c r="C847">
        <v>25.771134917054599</v>
      </c>
      <c r="D847">
        <v>26.505060316695399</v>
      </c>
      <c r="E847">
        <v>26.685570161733299</v>
      </c>
      <c r="F847">
        <v>26.481508817388701</v>
      </c>
      <c r="G847">
        <v>26.836556502867602</v>
      </c>
      <c r="H847">
        <v>2.2003654264108099</v>
      </c>
      <c r="I847">
        <v>0</v>
      </c>
      <c r="J847">
        <v>31.504899999999999</v>
      </c>
      <c r="K847">
        <f t="array" ref="K847">SUM(C$1:G$1*(C847:G847-22.5)^2)*I847*11</f>
        <v>0</v>
      </c>
      <c r="L847">
        <f t="shared" si="13"/>
        <v>844</v>
      </c>
      <c r="M847">
        <f>INDEX([1]Sheet1!$H$214:$AE$244, 1+INT(L847/288), 1+INT(MOD(L847, 288)/12))</f>
        <v>73.510000000000005</v>
      </c>
    </row>
    <row r="848" spans="1:13">
      <c r="A848" t="s">
        <v>855</v>
      </c>
      <c r="B848">
        <v>25.6</v>
      </c>
      <c r="C848">
        <v>25.771247572358401</v>
      </c>
      <c r="D848">
        <v>26.501797679421699</v>
      </c>
      <c r="E848">
        <v>26.681523206483899</v>
      </c>
      <c r="F848">
        <v>26.4771815933452</v>
      </c>
      <c r="G848">
        <v>26.831801809318801</v>
      </c>
      <c r="H848">
        <v>2.2008614197302001</v>
      </c>
      <c r="I848">
        <v>0</v>
      </c>
      <c r="J848">
        <v>31.504899999999999</v>
      </c>
      <c r="K848">
        <f t="array" ref="K848">SUM(C$1:G$1*(C848:G848-22.5)^2)*I848*11</f>
        <v>0</v>
      </c>
      <c r="L848">
        <f t="shared" si="13"/>
        <v>845</v>
      </c>
      <c r="M848">
        <f>INDEX([1]Sheet1!$H$214:$AE$244, 1+INT(L848/288), 1+INT(MOD(L848, 288)/12))</f>
        <v>73.510000000000005</v>
      </c>
    </row>
    <row r="849" spans="1:13">
      <c r="A849" t="s">
        <v>856</v>
      </c>
      <c r="B849">
        <v>25.6</v>
      </c>
      <c r="C849">
        <v>25.7713642873371</v>
      </c>
      <c r="D849">
        <v>26.498635477429101</v>
      </c>
      <c r="E849">
        <v>26.677566994184399</v>
      </c>
      <c r="F849">
        <v>26.472973949228098</v>
      </c>
      <c r="G849">
        <v>26.827154839275501</v>
      </c>
      <c r="H849">
        <v>2.20172335636755</v>
      </c>
      <c r="I849">
        <v>0</v>
      </c>
      <c r="J849">
        <v>31.504899999999999</v>
      </c>
      <c r="K849">
        <f t="array" ref="K849">SUM(C$1:G$1*(C849:G849-22.5)^2)*I849*11</f>
        <v>0</v>
      </c>
      <c r="L849">
        <f t="shared" si="13"/>
        <v>846</v>
      </c>
      <c r="M849">
        <f>INDEX([1]Sheet1!$H$214:$AE$244, 1+INT(L849/288), 1+INT(MOD(L849, 288)/12))</f>
        <v>73.510000000000005</v>
      </c>
    </row>
    <row r="850" spans="1:13">
      <c r="A850" t="s">
        <v>857</v>
      </c>
      <c r="B850">
        <v>25.6</v>
      </c>
      <c r="C850">
        <v>25.7714855521956</v>
      </c>
      <c r="D850">
        <v>26.495550622043599</v>
      </c>
      <c r="E850">
        <v>26.6736806219951</v>
      </c>
      <c r="F850">
        <v>26.46886225666</v>
      </c>
      <c r="G850">
        <v>26.822589522500898</v>
      </c>
      <c r="H850">
        <v>2.20293382046854</v>
      </c>
      <c r="I850">
        <v>0</v>
      </c>
      <c r="J850">
        <v>31.504899999999999</v>
      </c>
      <c r="K850">
        <f t="array" ref="K850">SUM(C$1:G$1*(C850:G850-22.5)^2)*I850*11</f>
        <v>0</v>
      </c>
      <c r="L850">
        <f t="shared" si="13"/>
        <v>847</v>
      </c>
      <c r="M850">
        <f>INDEX([1]Sheet1!$H$214:$AE$244, 1+INT(L850/288), 1+INT(MOD(L850, 288)/12))</f>
        <v>73.510000000000005</v>
      </c>
    </row>
    <row r="851" spans="1:13">
      <c r="A851" t="s">
        <v>858</v>
      </c>
      <c r="B851">
        <v>25.6</v>
      </c>
      <c r="C851">
        <v>25.771611694489099</v>
      </c>
      <c r="D851">
        <v>26.492527861081701</v>
      </c>
      <c r="E851">
        <v>26.669850468917002</v>
      </c>
      <c r="F851">
        <v>26.4648313840691</v>
      </c>
      <c r="G851">
        <v>26.818094131545099</v>
      </c>
      <c r="H851">
        <v>2.2044767106380201</v>
      </c>
      <c r="I851">
        <v>0</v>
      </c>
      <c r="J851">
        <v>31.504899999999999</v>
      </c>
      <c r="K851">
        <f t="array" ref="K851">SUM(C$1:G$1*(C851:G851-22.5)^2)*I851*11</f>
        <v>0</v>
      </c>
      <c r="L851">
        <f t="shared" si="13"/>
        <v>848</v>
      </c>
      <c r="M851">
        <f>INDEX([1]Sheet1!$H$214:$AE$244, 1+INT(L851/288), 1+INT(MOD(L851, 288)/12))</f>
        <v>73.510000000000005</v>
      </c>
    </row>
    <row r="852" spans="1:13">
      <c r="A852" t="s">
        <v>859</v>
      </c>
      <c r="B852">
        <v>25.6</v>
      </c>
      <c r="C852">
        <v>25.771742910208499</v>
      </c>
      <c r="D852">
        <v>26.489555204049299</v>
      </c>
      <c r="E852">
        <v>26.666066041994199</v>
      </c>
      <c r="F852">
        <v>26.4608687954175</v>
      </c>
      <c r="G852">
        <v>26.813653349606899</v>
      </c>
      <c r="H852">
        <v>2.2063371185090199</v>
      </c>
      <c r="I852">
        <v>0</v>
      </c>
      <c r="J852">
        <v>31.504899999999999</v>
      </c>
      <c r="K852">
        <f t="array" ref="K852">SUM(C$1:G$1*(C852:G852-22.5)^2)*I852*11</f>
        <v>0</v>
      </c>
      <c r="L852">
        <f t="shared" si="13"/>
        <v>849</v>
      </c>
      <c r="M852">
        <f>INDEX([1]Sheet1!$H$214:$AE$244, 1+INT(L852/288), 1+INT(MOD(L852, 288)/12))</f>
        <v>73.510000000000005</v>
      </c>
    </row>
    <row r="853" spans="1:13">
      <c r="A853" t="s">
        <v>860</v>
      </c>
      <c r="B853">
        <v>25.6</v>
      </c>
      <c r="C853">
        <v>25.771879273565101</v>
      </c>
      <c r="D853">
        <v>26.4866248584459</v>
      </c>
      <c r="E853">
        <v>26.662320609024199</v>
      </c>
      <c r="F853">
        <v>26.456966790305401</v>
      </c>
      <c r="G853">
        <v>26.809262308111801</v>
      </c>
      <c r="H853">
        <v>2.2079509115950602</v>
      </c>
      <c r="I853">
        <v>0</v>
      </c>
      <c r="J853">
        <v>31.504899999999999</v>
      </c>
      <c r="K853">
        <f t="array" ref="K853">SUM(C$1:G$1*(C853:G853-22.5)^2)*I853*11</f>
        <v>0</v>
      </c>
      <c r="L853">
        <f t="shared" si="13"/>
        <v>850</v>
      </c>
      <c r="M853">
        <f>INDEX([1]Sheet1!$H$214:$AE$244, 1+INT(L853/288), 1+INT(MOD(L853, 288)/12))</f>
        <v>73.510000000000005</v>
      </c>
    </row>
    <row r="854" spans="1:13">
      <c r="A854" t="s">
        <v>861</v>
      </c>
      <c r="B854">
        <v>25.6</v>
      </c>
      <c r="C854">
        <v>25.7720207731446</v>
      </c>
      <c r="D854">
        <v>26.483729676981898</v>
      </c>
      <c r="E854">
        <v>26.658608066515001</v>
      </c>
      <c r="F854">
        <v>26.453117651197498</v>
      </c>
      <c r="G854">
        <v>26.804910535359401</v>
      </c>
      <c r="H854">
        <v>2.20722887426958</v>
      </c>
      <c r="I854">
        <v>0</v>
      </c>
      <c r="J854">
        <v>31.504899999999999</v>
      </c>
      <c r="K854">
        <f t="array" ref="K854">SUM(C$1:G$1*(C854:G854-22.5)^2)*I854*11</f>
        <v>0</v>
      </c>
      <c r="L854">
        <f t="shared" si="13"/>
        <v>851</v>
      </c>
      <c r="M854">
        <f>INDEX([1]Sheet1!$H$214:$AE$244, 1+INT(L854/288), 1+INT(MOD(L854, 288)/12))</f>
        <v>73.510000000000005</v>
      </c>
    </row>
    <row r="855" spans="1:13">
      <c r="A855" t="s">
        <v>862</v>
      </c>
      <c r="B855">
        <v>25.641666666666701</v>
      </c>
      <c r="C855">
        <v>25.772167392564398</v>
      </c>
      <c r="D855">
        <v>26.481953912837099</v>
      </c>
      <c r="E855">
        <v>26.655986064752501</v>
      </c>
      <c r="F855">
        <v>26.4504295456825</v>
      </c>
      <c r="G855">
        <v>26.801726132294299</v>
      </c>
      <c r="H855">
        <v>2.20486806222292</v>
      </c>
      <c r="I855">
        <v>0</v>
      </c>
      <c r="J855">
        <v>31.504899999999999</v>
      </c>
      <c r="K855">
        <f t="array" ref="K855">SUM(C$1:G$1*(C855:G855-22.5)^2)*I855*11</f>
        <v>0</v>
      </c>
      <c r="L855">
        <f t="shared" si="13"/>
        <v>852</v>
      </c>
      <c r="M855">
        <f>INDEX([1]Sheet1!$H$214:$AE$244, 1+INT(L855/288), 1+INT(MOD(L855, 288)/12))</f>
        <v>57.31</v>
      </c>
    </row>
    <row r="856" spans="1:13">
      <c r="A856" t="s">
        <v>863</v>
      </c>
      <c r="B856">
        <v>25.683333333333302</v>
      </c>
      <c r="C856">
        <v>25.772319682129101</v>
      </c>
      <c r="D856">
        <v>26.480831079858699</v>
      </c>
      <c r="E856">
        <v>26.654116501341399</v>
      </c>
      <c r="F856">
        <v>26.448472101143</v>
      </c>
      <c r="G856">
        <v>26.7992598558154</v>
      </c>
      <c r="H856">
        <v>2.2030261709930299</v>
      </c>
      <c r="I856">
        <v>0</v>
      </c>
      <c r="J856">
        <v>31.504899999999999</v>
      </c>
      <c r="K856">
        <f t="array" ref="K856">SUM(C$1:G$1*(C856:G856-22.5)^2)*I856*11</f>
        <v>0</v>
      </c>
      <c r="L856">
        <f t="shared" si="13"/>
        <v>853</v>
      </c>
      <c r="M856">
        <f>INDEX([1]Sheet1!$H$214:$AE$244, 1+INT(L856/288), 1+INT(MOD(L856, 288)/12))</f>
        <v>57.31</v>
      </c>
    </row>
    <row r="857" spans="1:13">
      <c r="A857" t="s">
        <v>864</v>
      </c>
      <c r="B857">
        <v>25.725000000000001</v>
      </c>
      <c r="C857">
        <v>25.772478688597101</v>
      </c>
      <c r="D857">
        <v>26.480197933647499</v>
      </c>
      <c r="E857">
        <v>26.6526244557942</v>
      </c>
      <c r="F857">
        <v>26.4468830341984</v>
      </c>
      <c r="G857">
        <v>26.797156540663199</v>
      </c>
      <c r="H857">
        <v>2.2016732575081601</v>
      </c>
      <c r="I857">
        <v>0</v>
      </c>
      <c r="J857">
        <v>31.504899999999999</v>
      </c>
      <c r="K857">
        <f t="array" ref="K857">SUM(C$1:G$1*(C857:G857-22.5)^2)*I857*11</f>
        <v>0</v>
      </c>
      <c r="L857">
        <f t="shared" si="13"/>
        <v>854</v>
      </c>
      <c r="M857">
        <f>INDEX([1]Sheet1!$H$214:$AE$244, 1+INT(L857/288), 1+INT(MOD(L857, 288)/12))</f>
        <v>57.31</v>
      </c>
    </row>
    <row r="858" spans="1:13">
      <c r="A858" t="s">
        <v>865</v>
      </c>
      <c r="B858">
        <v>25.766666666666701</v>
      </c>
      <c r="C858">
        <v>25.772645596772399</v>
      </c>
      <c r="D858">
        <v>26.4798514528078</v>
      </c>
      <c r="E858">
        <v>26.651513051415101</v>
      </c>
      <c r="F858">
        <v>26.4456800232084</v>
      </c>
      <c r="G858">
        <v>26.795402173104399</v>
      </c>
      <c r="H858">
        <v>2.2007819605039698</v>
      </c>
      <c r="I858">
        <v>0</v>
      </c>
      <c r="J858">
        <v>31.504899999999999</v>
      </c>
      <c r="K858">
        <f t="array" ref="K858">SUM(C$1:G$1*(C858:G858-22.5)^2)*I858*11</f>
        <v>0</v>
      </c>
      <c r="L858">
        <f t="shared" si="13"/>
        <v>855</v>
      </c>
      <c r="M858">
        <f>INDEX([1]Sheet1!$H$214:$AE$244, 1+INT(L858/288), 1+INT(MOD(L858, 288)/12))</f>
        <v>57.31</v>
      </c>
    </row>
    <row r="859" spans="1:13">
      <c r="A859" t="s">
        <v>866</v>
      </c>
      <c r="B859">
        <v>25.808333333333302</v>
      </c>
      <c r="C859">
        <v>25.772821607510799</v>
      </c>
      <c r="D859">
        <v>26.479774548571701</v>
      </c>
      <c r="E859">
        <v>26.650591113840601</v>
      </c>
      <c r="F859">
        <v>26.444674514930899</v>
      </c>
      <c r="G859">
        <v>26.7938382902502</v>
      </c>
      <c r="H859">
        <v>2.2003272250689001</v>
      </c>
      <c r="I859">
        <v>0</v>
      </c>
      <c r="J859">
        <v>31.504899999999999</v>
      </c>
      <c r="K859">
        <f t="array" ref="K859">SUM(C$1:G$1*(C859:G859-22.5)^2)*I859*11</f>
        <v>0</v>
      </c>
      <c r="L859">
        <f t="shared" si="13"/>
        <v>856</v>
      </c>
      <c r="M859">
        <f>INDEX([1]Sheet1!$H$214:$AE$244, 1+INT(L859/288), 1+INT(MOD(L859, 288)/12))</f>
        <v>57.31</v>
      </c>
    </row>
    <row r="860" spans="1:13">
      <c r="A860" t="s">
        <v>867</v>
      </c>
      <c r="B860">
        <v>25.85</v>
      </c>
      <c r="C860">
        <v>25.773007740425101</v>
      </c>
      <c r="D860">
        <v>26.479850946668801</v>
      </c>
      <c r="E860">
        <v>26.6499116231209</v>
      </c>
      <c r="F860">
        <v>26.4439185467191</v>
      </c>
      <c r="G860">
        <v>26.792490830169001</v>
      </c>
      <c r="H860">
        <v>2.2002860623357301</v>
      </c>
      <c r="I860">
        <v>0</v>
      </c>
      <c r="J860">
        <v>31.504899999999999</v>
      </c>
      <c r="K860">
        <f t="array" ref="K860">SUM(C$1:G$1*(C860:G860-22.5)^2)*I860*11</f>
        <v>0</v>
      </c>
      <c r="L860">
        <f t="shared" si="13"/>
        <v>857</v>
      </c>
      <c r="M860">
        <f>INDEX([1]Sheet1!$H$214:$AE$244, 1+INT(L860/288), 1+INT(MOD(L860, 288)/12))</f>
        <v>57.31</v>
      </c>
    </row>
    <row r="861" spans="1:13">
      <c r="A861" t="s">
        <v>868</v>
      </c>
      <c r="B861">
        <v>25.891666666666701</v>
      </c>
      <c r="C861">
        <v>25.773204837672999</v>
      </c>
      <c r="D861">
        <v>26.480106431203399</v>
      </c>
      <c r="E861">
        <v>26.649328319525399</v>
      </c>
      <c r="F861">
        <v>26.443274070088901</v>
      </c>
      <c r="G861">
        <v>26.791253328887901</v>
      </c>
      <c r="H861">
        <v>2.2006373391531202</v>
      </c>
      <c r="I861">
        <v>0</v>
      </c>
      <c r="J861">
        <v>31.504899999999999</v>
      </c>
      <c r="K861">
        <f t="array" ref="K861">SUM(C$1:G$1*(C861:G861-22.5)^2)*I861*11</f>
        <v>0</v>
      </c>
      <c r="L861">
        <f t="shared" si="13"/>
        <v>858</v>
      </c>
      <c r="M861">
        <f>INDEX([1]Sheet1!$H$214:$AE$244, 1+INT(L861/288), 1+INT(MOD(L861, 288)/12))</f>
        <v>57.31</v>
      </c>
    </row>
    <row r="862" spans="1:13">
      <c r="A862" t="s">
        <v>869</v>
      </c>
      <c r="B862">
        <v>25.933333333333302</v>
      </c>
      <c r="C862">
        <v>25.7734134817848</v>
      </c>
      <c r="D862">
        <v>26.4804581562015</v>
      </c>
      <c r="E862">
        <v>26.648918289617001</v>
      </c>
      <c r="F862">
        <v>26.442817120194501</v>
      </c>
      <c r="G862">
        <v>26.7901737560246</v>
      </c>
      <c r="H862">
        <v>2.2013615934268902</v>
      </c>
      <c r="I862">
        <v>0</v>
      </c>
      <c r="J862">
        <v>31.504899999999999</v>
      </c>
      <c r="K862">
        <f t="array" ref="K862">SUM(C$1:G$1*(C862:G862-22.5)^2)*I862*11</f>
        <v>0</v>
      </c>
      <c r="L862">
        <f t="shared" si="13"/>
        <v>859</v>
      </c>
      <c r="M862">
        <f>INDEX([1]Sheet1!$H$214:$AE$244, 1+INT(L862/288), 1+INT(MOD(L862, 288)/12))</f>
        <v>57.31</v>
      </c>
    </row>
    <row r="863" spans="1:13">
      <c r="A863" t="s">
        <v>870</v>
      </c>
      <c r="B863">
        <v>25.975000000000001</v>
      </c>
      <c r="C863">
        <v>25.7736340785819</v>
      </c>
      <c r="D863">
        <v>26.480946186343498</v>
      </c>
      <c r="E863">
        <v>26.648566447096599</v>
      </c>
      <c r="F863">
        <v>26.4424324546722</v>
      </c>
      <c r="G863">
        <v>26.789168471019</v>
      </c>
      <c r="H863">
        <v>2.2024408715191202</v>
      </c>
      <c r="I863">
        <v>0</v>
      </c>
      <c r="J863">
        <v>31.504899999999999</v>
      </c>
      <c r="K863">
        <f t="array" ref="K863">SUM(C$1:G$1*(C863:G863-22.5)^2)*I863*11</f>
        <v>0</v>
      </c>
      <c r="L863">
        <f t="shared" si="13"/>
        <v>860</v>
      </c>
      <c r="M863">
        <f>INDEX([1]Sheet1!$H$214:$AE$244, 1+INT(L863/288), 1+INT(MOD(L863, 288)/12))</f>
        <v>57.31</v>
      </c>
    </row>
    <row r="864" spans="1:13">
      <c r="A864" t="s">
        <v>871</v>
      </c>
      <c r="B864">
        <v>26.016666666666701</v>
      </c>
      <c r="C864">
        <v>25.773866815972799</v>
      </c>
      <c r="D864">
        <v>26.481502877126999</v>
      </c>
      <c r="E864">
        <v>26.6483572339129</v>
      </c>
      <c r="F864">
        <v>26.442203972255101</v>
      </c>
      <c r="G864">
        <v>26.788291591741402</v>
      </c>
      <c r="H864">
        <v>2.2038585846670302</v>
      </c>
      <c r="I864">
        <v>0</v>
      </c>
      <c r="J864">
        <v>31.504899999999999</v>
      </c>
      <c r="K864">
        <f t="array" ref="K864">SUM(C$1:G$1*(C864:G864-22.5)^2)*I864*11</f>
        <v>0</v>
      </c>
      <c r="L864">
        <f t="shared" si="13"/>
        <v>861</v>
      </c>
      <c r="M864">
        <f>INDEX([1]Sheet1!$H$214:$AE$244, 1+INT(L864/288), 1+INT(MOD(L864, 288)/12))</f>
        <v>57.31</v>
      </c>
    </row>
    <row r="865" spans="1:13">
      <c r="A865" t="s">
        <v>872</v>
      </c>
      <c r="B865">
        <v>26.058333333333302</v>
      </c>
      <c r="C865">
        <v>25.774111764883699</v>
      </c>
      <c r="D865">
        <v>26.4821727993506</v>
      </c>
      <c r="E865">
        <v>26.648187362445</v>
      </c>
      <c r="F865">
        <v>26.442027851225699</v>
      </c>
      <c r="G865">
        <v>26.787471112451801</v>
      </c>
      <c r="H865">
        <v>2.2055993818556399</v>
      </c>
      <c r="I865">
        <v>0</v>
      </c>
      <c r="J865">
        <v>31.504899999999999</v>
      </c>
      <c r="K865">
        <f t="array" ref="K865">SUM(C$1:G$1*(C865:G865-22.5)^2)*I865*11</f>
        <v>0</v>
      </c>
      <c r="L865">
        <f t="shared" si="13"/>
        <v>862</v>
      </c>
      <c r="M865">
        <f>INDEX([1]Sheet1!$H$214:$AE$244, 1+INT(L865/288), 1+INT(MOD(L865, 288)/12))</f>
        <v>57.31</v>
      </c>
    </row>
    <row r="866" spans="1:13">
      <c r="A866" t="s">
        <v>873</v>
      </c>
      <c r="B866">
        <v>26.1</v>
      </c>
      <c r="C866">
        <v>25.774368841321898</v>
      </c>
      <c r="D866">
        <v>26.482896336988901</v>
      </c>
      <c r="E866">
        <v>26.648142757437299</v>
      </c>
      <c r="F866">
        <v>26.441989801717</v>
      </c>
      <c r="G866">
        <v>26.786761753397499</v>
      </c>
      <c r="H866">
        <v>2.2076490369692299</v>
      </c>
      <c r="I866">
        <v>0</v>
      </c>
      <c r="J866">
        <v>31.504899999999999</v>
      </c>
      <c r="K866">
        <f t="array" ref="K866">SUM(C$1:G$1*(C866:G866-22.5)^2)*I866*11</f>
        <v>0</v>
      </c>
      <c r="L866">
        <f t="shared" si="13"/>
        <v>863</v>
      </c>
      <c r="M866">
        <f>INDEX([1]Sheet1!$H$214:$AE$244, 1+INT(L866/288), 1+INT(MOD(L866, 288)/12))</f>
        <v>57.31</v>
      </c>
    </row>
    <row r="867" spans="1:13">
      <c r="A867" t="s">
        <v>874</v>
      </c>
      <c r="B867">
        <v>26.1</v>
      </c>
      <c r="C867">
        <v>25.824153588395198</v>
      </c>
      <c r="D867">
        <v>26.5295811276909</v>
      </c>
      <c r="E867">
        <v>26.693798685909499</v>
      </c>
      <c r="F867">
        <v>26.487923744614299</v>
      </c>
      <c r="G867">
        <v>26.8315974718126</v>
      </c>
      <c r="H867">
        <v>2.2070065758236699</v>
      </c>
      <c r="I867">
        <v>0</v>
      </c>
      <c r="J867">
        <v>28.884899999999998</v>
      </c>
      <c r="K867">
        <f t="array" ref="K867">SUM(C$1:G$1*(C867:G867-22.5)^2)*I867*11</f>
        <v>0</v>
      </c>
      <c r="L867">
        <f t="shared" si="13"/>
        <v>864</v>
      </c>
      <c r="M867">
        <f>INDEX([1]Sheet1!$H$214:$AE$244, 1+INT(L867/288), 1+INT(MOD(L867, 288)/12))</f>
        <v>47.95</v>
      </c>
    </row>
    <row r="868" spans="1:13">
      <c r="A868" t="s">
        <v>875</v>
      </c>
      <c r="B868">
        <v>26.1</v>
      </c>
      <c r="C868">
        <v>25.8660834438843</v>
      </c>
      <c r="D868">
        <v>26.561583791974002</v>
      </c>
      <c r="E868">
        <v>26.723942885389501</v>
      </c>
      <c r="F868">
        <v>26.518727882725099</v>
      </c>
      <c r="G868">
        <v>26.860379398707799</v>
      </c>
      <c r="H868">
        <v>2.20492028734748</v>
      </c>
      <c r="I868">
        <v>0</v>
      </c>
      <c r="J868">
        <v>28.884899999999998</v>
      </c>
      <c r="K868">
        <f t="array" ref="K868">SUM(C$1:G$1*(C868:G868-22.5)^2)*I868*11</f>
        <v>0</v>
      </c>
      <c r="L868">
        <f t="shared" si="13"/>
        <v>865</v>
      </c>
      <c r="M868">
        <f>INDEX([1]Sheet1!$H$214:$AE$244, 1+INT(L868/288), 1+INT(MOD(L868, 288)/12))</f>
        <v>47.95</v>
      </c>
    </row>
    <row r="869" spans="1:13">
      <c r="A869" t="s">
        <v>876</v>
      </c>
      <c r="B869">
        <v>26.1</v>
      </c>
      <c r="C869">
        <v>25.899618841566902</v>
      </c>
      <c r="D869">
        <v>26.584283705672298</v>
      </c>
      <c r="E869">
        <v>26.744311568557901</v>
      </c>
      <c r="F869">
        <v>26.539783272968101</v>
      </c>
      <c r="G869">
        <v>26.8792167651042</v>
      </c>
      <c r="H869">
        <v>2.2028843538538698</v>
      </c>
      <c r="I869">
        <v>0</v>
      </c>
      <c r="J869">
        <v>28.884899999999998</v>
      </c>
      <c r="K869">
        <f t="array" ref="K869">SUM(C$1:G$1*(C869:G869-22.5)^2)*I869*11</f>
        <v>0</v>
      </c>
      <c r="L869">
        <f t="shared" si="13"/>
        <v>866</v>
      </c>
      <c r="M869">
        <f>INDEX([1]Sheet1!$H$214:$AE$244, 1+INT(L869/288), 1+INT(MOD(L869, 288)/12))</f>
        <v>47.95</v>
      </c>
    </row>
    <row r="870" spans="1:13">
      <c r="A870" t="s">
        <v>877</v>
      </c>
      <c r="B870">
        <v>26.1</v>
      </c>
      <c r="C870">
        <v>25.926223894460499</v>
      </c>
      <c r="D870">
        <v>26.6015569232306</v>
      </c>
      <c r="E870">
        <v>26.758752463626301</v>
      </c>
      <c r="F870">
        <v>26.5548055214425</v>
      </c>
      <c r="G870">
        <v>26.8920905291425</v>
      </c>
      <c r="H870">
        <v>2.20134825249517</v>
      </c>
      <c r="I870">
        <v>0</v>
      </c>
      <c r="J870">
        <v>28.884899999999998</v>
      </c>
      <c r="K870">
        <f t="array" ref="K870">SUM(C$1:G$1*(C870:G870-22.5)^2)*I870*11</f>
        <v>0</v>
      </c>
      <c r="L870">
        <f t="shared" si="13"/>
        <v>867</v>
      </c>
      <c r="M870">
        <f>INDEX([1]Sheet1!$H$214:$AE$244, 1+INT(L870/288), 1+INT(MOD(L870, 288)/12))</f>
        <v>47.95</v>
      </c>
    </row>
    <row r="871" spans="1:13">
      <c r="A871" t="s">
        <v>878</v>
      </c>
      <c r="B871">
        <v>26.1</v>
      </c>
      <c r="C871">
        <v>25.947394524643801</v>
      </c>
      <c r="D871">
        <v>26.615132224264698</v>
      </c>
      <c r="E871">
        <v>26.769504716882601</v>
      </c>
      <c r="F871">
        <v>26.5659720649127</v>
      </c>
      <c r="G871">
        <v>26.901247067631498</v>
      </c>
      <c r="H871">
        <v>2.2002836850324301</v>
      </c>
      <c r="I871">
        <v>0</v>
      </c>
      <c r="J871">
        <v>28.884899999999998</v>
      </c>
      <c r="K871">
        <f t="array" ref="K871">SUM(C$1:G$1*(C871:G871-22.5)^2)*I871*11</f>
        <v>0</v>
      </c>
      <c r="L871">
        <f t="shared" si="13"/>
        <v>868</v>
      </c>
      <c r="M871">
        <f>INDEX([1]Sheet1!$H$214:$AE$244, 1+INT(L871/288), 1+INT(MOD(L871, 288)/12))</f>
        <v>47.95</v>
      </c>
    </row>
    <row r="872" spans="1:13">
      <c r="A872" t="s">
        <v>879</v>
      </c>
      <c r="B872">
        <v>26.1</v>
      </c>
      <c r="C872">
        <v>25.964403540354201</v>
      </c>
      <c r="D872">
        <v>26.625614379509798</v>
      </c>
      <c r="E872">
        <v>26.7779019134713</v>
      </c>
      <c r="F872">
        <v>26.574599642962699</v>
      </c>
      <c r="G872">
        <v>26.907983320600401</v>
      </c>
      <c r="H872">
        <v>2.1996647589773</v>
      </c>
      <c r="I872">
        <v>0</v>
      </c>
      <c r="J872">
        <v>28.884899999999998</v>
      </c>
      <c r="K872">
        <f t="array" ref="K872">SUM(C$1:G$1*(C872:G872-22.5)^2)*I872*11</f>
        <v>0</v>
      </c>
      <c r="L872">
        <f t="shared" si="13"/>
        <v>869</v>
      </c>
      <c r="M872">
        <f>INDEX([1]Sheet1!$H$214:$AE$244, 1+INT(L872/288), 1+INT(MOD(L872, 288)/12))</f>
        <v>47.95</v>
      </c>
    </row>
    <row r="873" spans="1:13">
      <c r="A873" t="s">
        <v>880</v>
      </c>
      <c r="B873">
        <v>26.1</v>
      </c>
      <c r="C873">
        <v>25.978258702214699</v>
      </c>
      <c r="D873">
        <v>26.6337921547468</v>
      </c>
      <c r="E873">
        <v>26.784574867492999</v>
      </c>
      <c r="F873">
        <v>26.581569486227199</v>
      </c>
      <c r="G873">
        <v>26.913094842536399</v>
      </c>
      <c r="H873">
        <v>2.1994677346731502</v>
      </c>
      <c r="I873">
        <v>0</v>
      </c>
      <c r="J873">
        <v>28.884899999999998</v>
      </c>
      <c r="K873">
        <f t="array" ref="K873">SUM(C$1:G$1*(C873:G873-22.5)^2)*I873*11</f>
        <v>0</v>
      </c>
      <c r="L873">
        <f t="shared" si="13"/>
        <v>870</v>
      </c>
      <c r="M873">
        <f>INDEX([1]Sheet1!$H$214:$AE$244, 1+INT(L873/288), 1+INT(MOD(L873, 288)/12))</f>
        <v>47.95</v>
      </c>
    </row>
    <row r="874" spans="1:13">
      <c r="A874" t="s">
        <v>881</v>
      </c>
      <c r="B874">
        <v>26.1</v>
      </c>
      <c r="C874">
        <v>25.989730631652201</v>
      </c>
      <c r="D874">
        <v>26.640270415277101</v>
      </c>
      <c r="E874">
        <v>26.790025227596299</v>
      </c>
      <c r="F874">
        <v>26.587244547465801</v>
      </c>
      <c r="G874">
        <v>26.917061296052101</v>
      </c>
      <c r="H874">
        <v>2.1996708041983899</v>
      </c>
      <c r="I874">
        <v>0</v>
      </c>
      <c r="J874">
        <v>28.884899999999998</v>
      </c>
      <c r="K874">
        <f t="array" ref="K874">SUM(C$1:G$1*(C874:G874-22.5)^2)*I874*11</f>
        <v>0</v>
      </c>
      <c r="L874">
        <f t="shared" si="13"/>
        <v>871</v>
      </c>
      <c r="M874">
        <f>INDEX([1]Sheet1!$H$214:$AE$244, 1+INT(L874/288), 1+INT(MOD(L874, 288)/12))</f>
        <v>47.95</v>
      </c>
    </row>
    <row r="875" spans="1:13">
      <c r="A875" t="s">
        <v>882</v>
      </c>
      <c r="B875">
        <v>26.1</v>
      </c>
      <c r="C875">
        <v>25.9993983103573</v>
      </c>
      <c r="D875">
        <v>26.645500457318001</v>
      </c>
      <c r="E875">
        <v>26.794509144248</v>
      </c>
      <c r="F875">
        <v>26.5918837143468</v>
      </c>
      <c r="G875">
        <v>26.920205623428998</v>
      </c>
      <c r="H875">
        <v>2.2002538974783601</v>
      </c>
      <c r="I875">
        <v>0</v>
      </c>
      <c r="J875">
        <v>28.884899999999998</v>
      </c>
      <c r="K875">
        <f t="array" ref="K875">SUM(C$1:G$1*(C875:G875-22.5)^2)*I875*11</f>
        <v>0</v>
      </c>
      <c r="L875">
        <f t="shared" si="13"/>
        <v>872</v>
      </c>
      <c r="M875">
        <f>INDEX([1]Sheet1!$H$214:$AE$244, 1+INT(L875/288), 1+INT(MOD(L875, 288)/12))</f>
        <v>47.95</v>
      </c>
    </row>
    <row r="876" spans="1:13">
      <c r="A876" t="s">
        <v>883</v>
      </c>
      <c r="B876">
        <v>26.1</v>
      </c>
      <c r="C876">
        <v>26.0076931801967</v>
      </c>
      <c r="D876">
        <v>26.649791500135599</v>
      </c>
      <c r="E876">
        <v>26.798154817434298</v>
      </c>
      <c r="F876">
        <v>26.5957232633172</v>
      </c>
      <c r="G876">
        <v>26.9227277671854</v>
      </c>
      <c r="H876">
        <v>2.2011985117463202</v>
      </c>
      <c r="I876">
        <v>0</v>
      </c>
      <c r="J876">
        <v>28.884899999999998</v>
      </c>
      <c r="K876">
        <f t="array" ref="K876">SUM(C$1:G$1*(C876:G876-22.5)^2)*I876*11</f>
        <v>0</v>
      </c>
      <c r="L876">
        <f t="shared" si="13"/>
        <v>873</v>
      </c>
      <c r="M876">
        <f>INDEX([1]Sheet1!$H$214:$AE$244, 1+INT(L876/288), 1+INT(MOD(L876, 288)/12))</f>
        <v>47.95</v>
      </c>
    </row>
    <row r="877" spans="1:13">
      <c r="A877" t="s">
        <v>884</v>
      </c>
      <c r="B877">
        <v>26.1</v>
      </c>
      <c r="C877">
        <v>26.014935896972499</v>
      </c>
      <c r="D877">
        <v>26.653373342857599</v>
      </c>
      <c r="E877">
        <v>26.8011295722293</v>
      </c>
      <c r="F877">
        <v>26.5989708855444</v>
      </c>
      <c r="G877">
        <v>26.924783386117699</v>
      </c>
      <c r="H877">
        <v>2.20248756111129</v>
      </c>
      <c r="I877">
        <v>0</v>
      </c>
      <c r="J877">
        <v>28.884899999999998</v>
      </c>
      <c r="K877">
        <f t="array" ref="K877">SUM(C$1:G$1*(C877:G877-22.5)^2)*I877*11</f>
        <v>0</v>
      </c>
      <c r="L877">
        <f t="shared" si="13"/>
        <v>874</v>
      </c>
      <c r="M877">
        <f>INDEX([1]Sheet1!$H$214:$AE$244, 1+INT(L877/288), 1+INT(MOD(L877, 288)/12))</f>
        <v>47.95</v>
      </c>
    </row>
    <row r="878" spans="1:13">
      <c r="A878" t="s">
        <v>885</v>
      </c>
      <c r="B878">
        <v>26.1</v>
      </c>
      <c r="C878">
        <v>26.021365024346501</v>
      </c>
      <c r="D878">
        <v>26.656398342196098</v>
      </c>
      <c r="E878">
        <v>26.803557265275</v>
      </c>
      <c r="F878">
        <v>26.601726033584999</v>
      </c>
      <c r="G878">
        <v>26.9264705455479</v>
      </c>
      <c r="H878">
        <v>2.2041052434989399</v>
      </c>
      <c r="I878">
        <v>0</v>
      </c>
      <c r="J878">
        <v>28.884899999999998</v>
      </c>
      <c r="K878">
        <f t="array" ref="K878">SUM(C$1:G$1*(C878:G878-22.5)^2)*I878*11</f>
        <v>0</v>
      </c>
      <c r="L878">
        <f t="shared" si="13"/>
        <v>875</v>
      </c>
      <c r="M878">
        <f>INDEX([1]Sheet1!$H$214:$AE$244, 1+INT(L878/288), 1+INT(MOD(L878, 288)/12))</f>
        <v>47.95</v>
      </c>
    </row>
    <row r="879" spans="1:13">
      <c r="A879" t="s">
        <v>886</v>
      </c>
      <c r="B879">
        <v>25.866666666666699</v>
      </c>
      <c r="C879">
        <v>26.027158056803501</v>
      </c>
      <c r="D879">
        <v>26.6531830080791</v>
      </c>
      <c r="E879">
        <v>26.799497228773902</v>
      </c>
      <c r="F879">
        <v>26.598181649339701</v>
      </c>
      <c r="G879">
        <v>26.921740302711399</v>
      </c>
      <c r="H879">
        <v>2.2060369226512</v>
      </c>
      <c r="I879">
        <v>0</v>
      </c>
      <c r="J879">
        <v>30.146100000000001</v>
      </c>
      <c r="K879">
        <f t="array" ref="K879">SUM(C$1:G$1*(C879:G879-22.5)^2)*I879*11</f>
        <v>0</v>
      </c>
      <c r="L879">
        <f t="shared" si="13"/>
        <v>876</v>
      </c>
      <c r="M879">
        <f>INDEX([1]Sheet1!$H$214:$AE$244, 1+INT(L879/288), 1+INT(MOD(L879, 288)/12))</f>
        <v>38.69</v>
      </c>
    </row>
    <row r="880" spans="1:13">
      <c r="A880" t="s">
        <v>887</v>
      </c>
      <c r="B880">
        <v>25.633333333333301</v>
      </c>
      <c r="C880">
        <v>26.032446153691101</v>
      </c>
      <c r="D880">
        <v>26.645593987601899</v>
      </c>
      <c r="E880">
        <v>26.790807057611801</v>
      </c>
      <c r="F880">
        <v>26.590016490616001</v>
      </c>
      <c r="G880">
        <v>26.9123590217093</v>
      </c>
      <c r="H880">
        <v>2.2071019451071301</v>
      </c>
      <c r="I880">
        <v>0</v>
      </c>
      <c r="J880">
        <v>30.146100000000001</v>
      </c>
      <c r="K880">
        <f t="array" ref="K880">SUM(C$1:G$1*(C880:G880-22.5)^2)*I880*11</f>
        <v>0</v>
      </c>
      <c r="L880">
        <f t="shared" si="13"/>
        <v>877</v>
      </c>
      <c r="M880">
        <f>INDEX([1]Sheet1!$H$214:$AE$244, 1+INT(L880/288), 1+INT(MOD(L880, 288)/12))</f>
        <v>38.69</v>
      </c>
    </row>
    <row r="881" spans="1:13">
      <c r="A881" t="s">
        <v>888</v>
      </c>
      <c r="B881">
        <v>25.4</v>
      </c>
      <c r="C881">
        <v>26.037324603228701</v>
      </c>
      <c r="D881">
        <v>26.634826326536501</v>
      </c>
      <c r="E881">
        <v>26.778632832791502</v>
      </c>
      <c r="F881">
        <v>26.578315346073499</v>
      </c>
      <c r="G881">
        <v>26.899678156965599</v>
      </c>
      <c r="H881">
        <v>2.20586922679442</v>
      </c>
      <c r="I881">
        <v>0</v>
      </c>
      <c r="J881">
        <v>30.146100000000001</v>
      </c>
      <c r="K881">
        <f t="array" ref="K881">SUM(C$1:G$1*(C881:G881-22.5)^2)*I881*11</f>
        <v>0</v>
      </c>
      <c r="L881">
        <f t="shared" si="13"/>
        <v>878</v>
      </c>
      <c r="M881">
        <f>INDEX([1]Sheet1!$H$214:$AE$244, 1+INT(L881/288), 1+INT(MOD(L881, 288)/12))</f>
        <v>38.69</v>
      </c>
    </row>
    <row r="882" spans="1:13">
      <c r="A882" t="s">
        <v>889</v>
      </c>
      <c r="B882">
        <v>25.1666666666667</v>
      </c>
      <c r="C882">
        <v>26.041863201918598</v>
      </c>
      <c r="D882">
        <v>26.621604244291699</v>
      </c>
      <c r="E882">
        <v>26.763585961865299</v>
      </c>
      <c r="F882">
        <v>26.5638565520788</v>
      </c>
      <c r="G882">
        <v>26.884731536894702</v>
      </c>
      <c r="H882">
        <v>2.2036305242797698</v>
      </c>
      <c r="I882">
        <v>0</v>
      </c>
      <c r="J882">
        <v>30.146100000000001</v>
      </c>
      <c r="K882">
        <f t="array" ref="K882">SUM(C$1:G$1*(C882:G882-22.5)^2)*I882*11</f>
        <v>0</v>
      </c>
      <c r="L882">
        <f t="shared" si="13"/>
        <v>879</v>
      </c>
      <c r="M882">
        <f>INDEX([1]Sheet1!$H$214:$AE$244, 1+INT(L882/288), 1+INT(MOD(L882, 288)/12))</f>
        <v>38.69</v>
      </c>
    </row>
    <row r="883" spans="1:13">
      <c r="A883" t="s">
        <v>890</v>
      </c>
      <c r="B883">
        <v>24.933333333333302</v>
      </c>
      <c r="C883">
        <v>26.046114189453899</v>
      </c>
      <c r="D883">
        <v>26.6063578478295</v>
      </c>
      <c r="E883">
        <v>26.746592776775199</v>
      </c>
      <c r="F883">
        <v>26.547345044811099</v>
      </c>
      <c r="G883">
        <v>26.868221296173001</v>
      </c>
      <c r="H883">
        <v>2.2019033049271801</v>
      </c>
      <c r="I883">
        <v>0</v>
      </c>
      <c r="J883">
        <v>30.146100000000001</v>
      </c>
      <c r="K883">
        <f t="array" ref="K883">SUM(C$1:G$1*(C883:G883-22.5)^2)*I883*11</f>
        <v>0</v>
      </c>
      <c r="L883">
        <f t="shared" si="13"/>
        <v>880</v>
      </c>
      <c r="M883">
        <f>INDEX([1]Sheet1!$H$214:$AE$244, 1+INT(L883/288), 1+INT(MOD(L883, 288)/12))</f>
        <v>38.69</v>
      </c>
    </row>
    <row r="884" spans="1:13">
      <c r="A884" t="s">
        <v>891</v>
      </c>
      <c r="B884">
        <v>24.7</v>
      </c>
      <c r="C884">
        <v>26.050117805084501</v>
      </c>
      <c r="D884">
        <v>26.589201096411699</v>
      </c>
      <c r="E884">
        <v>26.728282941389299</v>
      </c>
      <c r="F884">
        <v>26.529701278739001</v>
      </c>
      <c r="G884">
        <v>26.8505811156665</v>
      </c>
      <c r="H884">
        <v>2.20065826608172</v>
      </c>
      <c r="I884">
        <v>0</v>
      </c>
      <c r="J884">
        <v>30.146100000000001</v>
      </c>
      <c r="K884">
        <f t="array" ref="K884">SUM(C$1:G$1*(C884:G884-22.5)^2)*I884*11</f>
        <v>0</v>
      </c>
      <c r="L884">
        <f t="shared" si="13"/>
        <v>881</v>
      </c>
      <c r="M884">
        <f>INDEX([1]Sheet1!$H$214:$AE$244, 1+INT(L884/288), 1+INT(MOD(L884, 288)/12))</f>
        <v>38.69</v>
      </c>
    </row>
    <row r="885" spans="1:13">
      <c r="A885" t="s">
        <v>892</v>
      </c>
      <c r="B885">
        <v>24.466666666666701</v>
      </c>
      <c r="C885">
        <v>26.053904907177099</v>
      </c>
      <c r="D885">
        <v>26.570333309971801</v>
      </c>
      <c r="E885">
        <v>26.709255235340699</v>
      </c>
      <c r="F885">
        <v>26.5112434501638</v>
      </c>
      <c r="G885">
        <v>26.832118781573801</v>
      </c>
      <c r="H885">
        <v>2.1998686181015099</v>
      </c>
      <c r="I885">
        <v>0</v>
      </c>
      <c r="J885">
        <v>30.146100000000001</v>
      </c>
      <c r="K885">
        <f t="array" ref="K885">SUM(C$1:G$1*(C885:G885-22.5)^2)*I885*11</f>
        <v>0</v>
      </c>
      <c r="L885">
        <f t="shared" si="13"/>
        <v>882</v>
      </c>
      <c r="M885">
        <f>INDEX([1]Sheet1!$H$214:$AE$244, 1+INT(L885/288), 1+INT(MOD(L885, 288)/12))</f>
        <v>38.69</v>
      </c>
    </row>
    <row r="886" spans="1:13">
      <c r="A886" t="s">
        <v>893</v>
      </c>
      <c r="B886">
        <v>24.233333333333299</v>
      </c>
      <c r="C886">
        <v>26.057498517838599</v>
      </c>
      <c r="D886">
        <v>26.550563861714899</v>
      </c>
      <c r="E886">
        <v>26.689704037231699</v>
      </c>
      <c r="F886">
        <v>26.492202446899501</v>
      </c>
      <c r="G886">
        <v>26.813004807194101</v>
      </c>
      <c r="H886">
        <v>2.1995098177388499</v>
      </c>
      <c r="I886">
        <v>0</v>
      </c>
      <c r="J886">
        <v>30.146100000000001</v>
      </c>
      <c r="K886">
        <f t="array" ref="K886">SUM(C$1:G$1*(C886:G886-22.5)^2)*I886*11</f>
        <v>0</v>
      </c>
      <c r="L886">
        <f t="shared" si="13"/>
        <v>883</v>
      </c>
      <c r="M886">
        <f>INDEX([1]Sheet1!$H$214:$AE$244, 1+INT(L886/288), 1+INT(MOD(L886, 288)/12))</f>
        <v>38.69</v>
      </c>
    </row>
    <row r="887" spans="1:13">
      <c r="A887" t="s">
        <v>894</v>
      </c>
      <c r="B887">
        <v>24</v>
      </c>
      <c r="C887">
        <v>26.0609170836236</v>
      </c>
      <c r="D887">
        <v>26.5305086963664</v>
      </c>
      <c r="E887">
        <v>26.6697386352755</v>
      </c>
      <c r="F887">
        <v>26.472732045721798</v>
      </c>
      <c r="G887">
        <v>26.793372627333799</v>
      </c>
      <c r="H887">
        <v>2.1995593353594001</v>
      </c>
      <c r="I887">
        <v>0</v>
      </c>
      <c r="J887">
        <v>30.146100000000001</v>
      </c>
      <c r="K887">
        <f t="array" ref="K887">SUM(C$1:G$1*(C887:G887-22.5)^2)*I887*11</f>
        <v>0</v>
      </c>
      <c r="L887">
        <f t="shared" si="13"/>
        <v>884</v>
      </c>
      <c r="M887">
        <f>INDEX([1]Sheet1!$H$214:$AE$244, 1+INT(L887/288), 1+INT(MOD(L887, 288)/12))</f>
        <v>38.69</v>
      </c>
    </row>
    <row r="888" spans="1:13">
      <c r="A888" t="s">
        <v>895</v>
      </c>
      <c r="B888">
        <v>23.766666666666701</v>
      </c>
      <c r="C888">
        <v>26.064176343991299</v>
      </c>
      <c r="D888">
        <v>26.5102874142856</v>
      </c>
      <c r="E888">
        <v>26.649430733185</v>
      </c>
      <c r="F888">
        <v>26.452904239407601</v>
      </c>
      <c r="G888">
        <v>26.773283491212201</v>
      </c>
      <c r="H888">
        <v>2.1999964510514798</v>
      </c>
      <c r="I888">
        <v>0</v>
      </c>
      <c r="J888">
        <v>30.146100000000001</v>
      </c>
      <c r="K888">
        <f t="array" ref="K888">SUM(C$1:G$1*(C888:G888-22.5)^2)*I888*11</f>
        <v>0</v>
      </c>
      <c r="L888">
        <f t="shared" si="13"/>
        <v>885</v>
      </c>
      <c r="M888">
        <f>INDEX([1]Sheet1!$H$214:$AE$244, 1+INT(L888/288), 1+INT(MOD(L888, 288)/12))</f>
        <v>38.69</v>
      </c>
    </row>
    <row r="889" spans="1:13">
      <c r="A889" t="s">
        <v>896</v>
      </c>
      <c r="B889">
        <v>23.533333333333299</v>
      </c>
      <c r="C889">
        <v>26.067290060729398</v>
      </c>
      <c r="D889">
        <v>26.4899757421929</v>
      </c>
      <c r="E889">
        <v>26.628864122649201</v>
      </c>
      <c r="F889">
        <v>26.432774552586299</v>
      </c>
      <c r="G889">
        <v>26.752795405805301</v>
      </c>
      <c r="H889">
        <v>2.2008020754933</v>
      </c>
      <c r="I889">
        <v>0</v>
      </c>
      <c r="J889">
        <v>30.146100000000001</v>
      </c>
      <c r="K889">
        <f t="array" ref="K889">SUM(C$1:G$1*(C889:G889-22.5)^2)*I889*11</f>
        <v>0</v>
      </c>
      <c r="L889">
        <f t="shared" si="13"/>
        <v>886</v>
      </c>
      <c r="M889">
        <f>INDEX([1]Sheet1!$H$214:$AE$244, 1+INT(L889/288), 1+INT(MOD(L889, 288)/12))</f>
        <v>38.69</v>
      </c>
    </row>
    <row r="890" spans="1:13">
      <c r="A890" t="s">
        <v>897</v>
      </c>
      <c r="B890">
        <v>23.3</v>
      </c>
      <c r="C890">
        <v>26.070270486216401</v>
      </c>
      <c r="D890">
        <v>26.469547307206899</v>
      </c>
      <c r="E890">
        <v>26.608052272451701</v>
      </c>
      <c r="F890">
        <v>26.412357855596699</v>
      </c>
      <c r="G890">
        <v>26.731920879841599</v>
      </c>
      <c r="H890">
        <v>2.2019585921116702</v>
      </c>
      <c r="I890">
        <v>0</v>
      </c>
      <c r="J890">
        <v>30.146100000000001</v>
      </c>
      <c r="K890">
        <f t="array" ref="K890">SUM(C$1:G$1*(C890:G890-22.5)^2)*I890*11</f>
        <v>0</v>
      </c>
      <c r="L890">
        <f t="shared" si="13"/>
        <v>887</v>
      </c>
      <c r="M890">
        <f>INDEX([1]Sheet1!$H$214:$AE$244, 1+INT(L890/288), 1+INT(MOD(L890, 288)/12))</f>
        <v>38.69</v>
      </c>
    </row>
    <row r="891" spans="1:13">
      <c r="A891" t="s">
        <v>898</v>
      </c>
      <c r="B891">
        <v>23.391666666666701</v>
      </c>
      <c r="C891">
        <v>24.9093928310139</v>
      </c>
      <c r="D891">
        <v>24.3330175996451</v>
      </c>
      <c r="E891">
        <v>24.057985330108401</v>
      </c>
      <c r="F891">
        <v>24.393533506687401</v>
      </c>
      <c r="G891">
        <v>23.902665913183998</v>
      </c>
      <c r="H891">
        <v>494454.36207628099</v>
      </c>
      <c r="I891">
        <v>0</v>
      </c>
      <c r="J891">
        <v>17.996400000000001</v>
      </c>
      <c r="K891">
        <f t="array" ref="K891">SUM(C$1:G$1*(C891:G891-22.5)^2)*I891*11</f>
        <v>0</v>
      </c>
      <c r="L891">
        <f t="shared" si="13"/>
        <v>888</v>
      </c>
      <c r="M891">
        <f>INDEX([1]Sheet1!$H$214:$AE$244, 1+INT(L891/288), 1+INT(MOD(L891, 288)/12))</f>
        <v>33.46</v>
      </c>
    </row>
    <row r="892" spans="1:13">
      <c r="A892" t="s">
        <v>899</v>
      </c>
      <c r="B892">
        <v>23.483333333333299</v>
      </c>
      <c r="C892">
        <v>23.687658731997001</v>
      </c>
      <c r="D892">
        <v>22.8344209021643</v>
      </c>
      <c r="E892">
        <v>22.436734518544799</v>
      </c>
      <c r="F892">
        <v>22.941425806948001</v>
      </c>
      <c r="G892">
        <v>22.202834081037398</v>
      </c>
      <c r="H892">
        <v>581392.74966826104</v>
      </c>
      <c r="I892">
        <v>0</v>
      </c>
      <c r="J892">
        <v>17.996400000000001</v>
      </c>
      <c r="K892">
        <f t="array" ref="K892">SUM(C$1:G$1*(C892:G892-22.5)^2)*I892*11</f>
        <v>0</v>
      </c>
      <c r="L892">
        <f t="shared" si="13"/>
        <v>889</v>
      </c>
      <c r="M892">
        <f>INDEX([1]Sheet1!$H$214:$AE$244, 1+INT(L892/288), 1+INT(MOD(L892, 288)/12))</f>
        <v>33.46</v>
      </c>
    </row>
    <row r="893" spans="1:13">
      <c r="A893" t="s">
        <v>900</v>
      </c>
      <c r="B893">
        <v>23.574999999999999</v>
      </c>
      <c r="C893">
        <v>23.152734440790798</v>
      </c>
      <c r="D893">
        <v>22.441516831450301</v>
      </c>
      <c r="E893">
        <v>22.0497765150573</v>
      </c>
      <c r="F893">
        <v>22.547648016940901</v>
      </c>
      <c r="G893">
        <v>21.815672385258299</v>
      </c>
      <c r="H893">
        <v>597771.46901385102</v>
      </c>
      <c r="I893">
        <v>0</v>
      </c>
      <c r="J893">
        <v>17.996400000000001</v>
      </c>
      <c r="K893">
        <f t="array" ref="K893">SUM(C$1:G$1*(C893:G893-22.5)^2)*I893*11</f>
        <v>0</v>
      </c>
      <c r="L893">
        <f t="shared" si="13"/>
        <v>890</v>
      </c>
      <c r="M893">
        <f>INDEX([1]Sheet1!$H$214:$AE$244, 1+INT(L893/288), 1+INT(MOD(L893, 288)/12))</f>
        <v>33.46</v>
      </c>
    </row>
    <row r="894" spans="1:13">
      <c r="A894" t="s">
        <v>901</v>
      </c>
      <c r="B894">
        <v>23.6666666666667</v>
      </c>
      <c r="C894">
        <v>22.868676336501501</v>
      </c>
      <c r="D894">
        <v>22.196764329137199</v>
      </c>
      <c r="E894">
        <v>21.792273888171</v>
      </c>
      <c r="F894">
        <v>22.3064410496637</v>
      </c>
      <c r="G894">
        <v>21.548567653480202</v>
      </c>
      <c r="H894">
        <v>587877.36554079002</v>
      </c>
      <c r="I894">
        <v>0</v>
      </c>
      <c r="J894">
        <v>17.996400000000001</v>
      </c>
      <c r="K894">
        <f t="array" ref="K894">SUM(C$1:G$1*(C894:G894-22.5)^2)*I894*11</f>
        <v>0</v>
      </c>
      <c r="L894">
        <f t="shared" si="13"/>
        <v>891</v>
      </c>
      <c r="M894">
        <f>INDEX([1]Sheet1!$H$214:$AE$244, 1+INT(L894/288), 1+INT(MOD(L894, 288)/12))</f>
        <v>33.46</v>
      </c>
    </row>
    <row r="895" spans="1:13">
      <c r="A895" t="s">
        <v>902</v>
      </c>
      <c r="B895">
        <v>23.758333333333301</v>
      </c>
      <c r="C895">
        <v>22.632772998499199</v>
      </c>
      <c r="D895">
        <v>21.965540134746</v>
      </c>
      <c r="E895">
        <v>21.545246555155</v>
      </c>
      <c r="F895">
        <v>22.079737435365399</v>
      </c>
      <c r="G895">
        <v>21.290960720178798</v>
      </c>
      <c r="H895">
        <v>572617.09972453699</v>
      </c>
      <c r="I895">
        <v>0</v>
      </c>
      <c r="J895">
        <v>17.996400000000001</v>
      </c>
      <c r="K895">
        <f t="array" ref="K895">SUM(C$1:G$1*(C895:G895-22.5)^2)*I895*11</f>
        <v>0</v>
      </c>
      <c r="L895">
        <f t="shared" si="13"/>
        <v>892</v>
      </c>
      <c r="M895">
        <f>INDEX([1]Sheet1!$H$214:$AE$244, 1+INT(L895/288), 1+INT(MOD(L895, 288)/12))</f>
        <v>33.46</v>
      </c>
    </row>
    <row r="896" spans="1:13">
      <c r="A896" t="s">
        <v>903</v>
      </c>
      <c r="B896">
        <v>23.85</v>
      </c>
      <c r="C896">
        <v>22.5112743312277</v>
      </c>
      <c r="D896">
        <v>21.841365760803502</v>
      </c>
      <c r="E896">
        <v>21.413290695473599</v>
      </c>
      <c r="F896">
        <v>21.957460583895902</v>
      </c>
      <c r="G896">
        <v>21.154168146359499</v>
      </c>
      <c r="H896">
        <v>557221.48569268605</v>
      </c>
      <c r="I896">
        <v>0</v>
      </c>
      <c r="J896">
        <v>17.996400000000001</v>
      </c>
      <c r="K896">
        <f t="array" ref="K896">SUM(C$1:G$1*(C896:G896-22.5)^2)*I896*11</f>
        <v>0</v>
      </c>
      <c r="L896">
        <f t="shared" si="13"/>
        <v>893</v>
      </c>
      <c r="M896">
        <f>INDEX([1]Sheet1!$H$214:$AE$244, 1+INT(L896/288), 1+INT(MOD(L896, 288)/12))</f>
        <v>33.46</v>
      </c>
    </row>
    <row r="897" spans="1:13">
      <c r="A897" t="s">
        <v>904</v>
      </c>
      <c r="B897">
        <v>23.941666666666698</v>
      </c>
      <c r="C897">
        <v>22.421180310315499</v>
      </c>
      <c r="D897">
        <v>21.742879626490701</v>
      </c>
      <c r="E897">
        <v>21.308548854014699</v>
      </c>
      <c r="F897">
        <v>21.860534348805299</v>
      </c>
      <c r="G897">
        <v>21.045633500540902</v>
      </c>
      <c r="H897">
        <v>531708.76391256298</v>
      </c>
      <c r="I897">
        <v>0</v>
      </c>
      <c r="J897">
        <v>17.996400000000001</v>
      </c>
      <c r="K897">
        <f t="array" ref="K897">SUM(C$1:G$1*(C897:G897-22.5)^2)*I897*11</f>
        <v>0</v>
      </c>
      <c r="L897">
        <f t="shared" si="13"/>
        <v>894</v>
      </c>
      <c r="M897">
        <f>INDEX([1]Sheet1!$H$214:$AE$244, 1+INT(L897/288), 1+INT(MOD(L897, 288)/12))</f>
        <v>33.46</v>
      </c>
    </row>
    <row r="898" spans="1:13">
      <c r="A898" t="s">
        <v>905</v>
      </c>
      <c r="B898">
        <v>24.033333333333299</v>
      </c>
      <c r="C898">
        <v>22.347640288129099</v>
      </c>
      <c r="D898">
        <v>21.657437340231301</v>
      </c>
      <c r="E898">
        <v>21.217532864248199</v>
      </c>
      <c r="F898">
        <v>21.776448219941098</v>
      </c>
      <c r="G898">
        <v>20.951319634892599</v>
      </c>
      <c r="H898">
        <v>514898.40895782498</v>
      </c>
      <c r="I898">
        <v>0</v>
      </c>
      <c r="J898">
        <v>17.996400000000001</v>
      </c>
      <c r="K898">
        <f t="array" ref="K898">SUM(C$1:G$1*(C898:G898-22.5)^2)*I898*11</f>
        <v>0</v>
      </c>
      <c r="L898">
        <f t="shared" si="13"/>
        <v>895</v>
      </c>
      <c r="M898">
        <f>INDEX([1]Sheet1!$H$214:$AE$244, 1+INT(L898/288), 1+INT(MOD(L898, 288)/12))</f>
        <v>33.46</v>
      </c>
    </row>
    <row r="899" spans="1:13">
      <c r="A899" t="s">
        <v>906</v>
      </c>
      <c r="B899">
        <v>24.125</v>
      </c>
      <c r="C899">
        <v>22.284100731136199</v>
      </c>
      <c r="D899">
        <v>21.580241001740401</v>
      </c>
      <c r="E899">
        <v>21.1352230797178</v>
      </c>
      <c r="F899">
        <v>21.700470260023</v>
      </c>
      <c r="G899">
        <v>20.866033499204399</v>
      </c>
      <c r="H899">
        <v>503675.61275465699</v>
      </c>
      <c r="I899">
        <v>0</v>
      </c>
      <c r="J899">
        <v>17.996400000000001</v>
      </c>
      <c r="K899">
        <f t="array" ref="K899">SUM(C$1:G$1*(C899:G899-22.5)^2)*I899*11</f>
        <v>0</v>
      </c>
      <c r="L899">
        <f t="shared" si="13"/>
        <v>896</v>
      </c>
      <c r="M899">
        <f>INDEX([1]Sheet1!$H$214:$AE$244, 1+INT(L899/288), 1+INT(MOD(L899, 288)/12))</f>
        <v>33.46</v>
      </c>
    </row>
    <row r="900" spans="1:13">
      <c r="A900" t="s">
        <v>907</v>
      </c>
      <c r="B900">
        <v>24.216666666666701</v>
      </c>
      <c r="C900">
        <v>22.227270753653301</v>
      </c>
      <c r="D900">
        <v>21.509736648547999</v>
      </c>
      <c r="E900">
        <v>21.060117676292101</v>
      </c>
      <c r="F900">
        <v>21.631027701162701</v>
      </c>
      <c r="G900">
        <v>20.788279274893199</v>
      </c>
      <c r="H900">
        <v>495541.65856582101</v>
      </c>
      <c r="I900">
        <v>0</v>
      </c>
      <c r="J900">
        <v>17.996400000000001</v>
      </c>
      <c r="K900">
        <f t="array" ref="K900">SUM(C$1:G$1*(C900:G900-22.5)^2)*I900*11</f>
        <v>0</v>
      </c>
      <c r="L900">
        <f t="shared" si="13"/>
        <v>897</v>
      </c>
      <c r="M900">
        <f>INDEX([1]Sheet1!$H$214:$AE$244, 1+INT(L900/288), 1+INT(MOD(L900, 288)/12))</f>
        <v>33.46</v>
      </c>
    </row>
    <row r="901" spans="1:13">
      <c r="A901" t="s">
        <v>908</v>
      </c>
      <c r="B901">
        <v>24.308333333333302</v>
      </c>
      <c r="C901">
        <v>22.175320948421898</v>
      </c>
      <c r="D901">
        <v>21.4443949730226</v>
      </c>
      <c r="E901">
        <v>20.990543264911299</v>
      </c>
      <c r="F901">
        <v>21.566633939053499</v>
      </c>
      <c r="G901">
        <v>20.7162839058918</v>
      </c>
      <c r="H901">
        <v>489494.22136538202</v>
      </c>
      <c r="I901">
        <v>0</v>
      </c>
      <c r="J901">
        <v>17.996400000000001</v>
      </c>
      <c r="K901">
        <f t="array" ref="K901">SUM(C$1:G$1*(C901:G901-22.5)^2)*I901*11</f>
        <v>0</v>
      </c>
      <c r="L901">
        <f t="shared" ref="L901:L964" si="14">L900+1</f>
        <v>898</v>
      </c>
      <c r="M901">
        <f>INDEX([1]Sheet1!$H$214:$AE$244, 1+INT(L901/288), 1+INT(MOD(L901, 288)/12))</f>
        <v>33.46</v>
      </c>
    </row>
    <row r="902" spans="1:13">
      <c r="A902" t="s">
        <v>909</v>
      </c>
      <c r="B902">
        <v>24.4</v>
      </c>
      <c r="C902">
        <v>22.1271284745334</v>
      </c>
      <c r="D902">
        <v>21.383723479287202</v>
      </c>
      <c r="E902">
        <v>20.926027160124701</v>
      </c>
      <c r="F902">
        <v>21.5067909100283</v>
      </c>
      <c r="G902">
        <v>20.649576190997699</v>
      </c>
      <c r="H902">
        <v>485382.36673190998</v>
      </c>
      <c r="I902">
        <v>0</v>
      </c>
      <c r="J902">
        <v>17.996400000000001</v>
      </c>
      <c r="K902">
        <f t="array" ref="K902">SUM(C$1:G$1*(C902:G902-22.5)^2)*I902*11</f>
        <v>0</v>
      </c>
      <c r="L902">
        <f t="shared" si="14"/>
        <v>899</v>
      </c>
      <c r="M902">
        <f>INDEX([1]Sheet1!$H$214:$AE$244, 1+INT(L902/288), 1+INT(MOD(L902, 288)/12))</f>
        <v>33.46</v>
      </c>
    </row>
    <row r="903" spans="1:13">
      <c r="A903" t="s">
        <v>910</v>
      </c>
      <c r="B903">
        <v>24.4</v>
      </c>
      <c r="C903">
        <v>22.081951378372601</v>
      </c>
      <c r="D903">
        <v>21.324932239056199</v>
      </c>
      <c r="E903">
        <v>20.863663026526901</v>
      </c>
      <c r="F903">
        <v>21.448719382850001</v>
      </c>
      <c r="G903">
        <v>20.5852488014655</v>
      </c>
      <c r="H903">
        <v>482183.69067282899</v>
      </c>
      <c r="I903">
        <v>0</v>
      </c>
      <c r="J903">
        <v>19.340800000000002</v>
      </c>
      <c r="K903">
        <f t="array" ref="K903">SUM(C$1:G$1*(C903:G903-22.5)^2)*I903*11</f>
        <v>0</v>
      </c>
      <c r="L903">
        <f t="shared" si="14"/>
        <v>900</v>
      </c>
      <c r="M903">
        <f>INDEX([1]Sheet1!$H$214:$AE$244, 1+INT(L903/288), 1+INT(MOD(L903, 288)/12))</f>
        <v>30.31</v>
      </c>
    </row>
    <row r="904" spans="1:13">
      <c r="A904" t="s">
        <v>911</v>
      </c>
      <c r="B904">
        <v>24.4</v>
      </c>
      <c r="C904">
        <v>22.039261364938699</v>
      </c>
      <c r="D904">
        <v>21.269194366038398</v>
      </c>
      <c r="E904">
        <v>20.8047081948217</v>
      </c>
      <c r="F904">
        <v>21.393591513453099</v>
      </c>
      <c r="G904">
        <v>20.524527169689701</v>
      </c>
      <c r="H904">
        <v>479496.451850991</v>
      </c>
      <c r="I904">
        <v>0</v>
      </c>
      <c r="J904">
        <v>19.340800000000002</v>
      </c>
      <c r="K904">
        <f t="array" ref="K904">SUM(C$1:G$1*(C904:G904-22.5)^2)*I904*11</f>
        <v>0</v>
      </c>
      <c r="L904">
        <f t="shared" si="14"/>
        <v>901</v>
      </c>
      <c r="M904">
        <f>INDEX([1]Sheet1!$H$214:$AE$244, 1+INT(L904/288), 1+INT(MOD(L904, 288)/12))</f>
        <v>30.31</v>
      </c>
    </row>
    <row r="905" spans="1:13">
      <c r="A905" t="s">
        <v>912</v>
      </c>
      <c r="B905">
        <v>24.4</v>
      </c>
      <c r="C905">
        <v>21.998667197598301</v>
      </c>
      <c r="D905">
        <v>21.216124761609699</v>
      </c>
      <c r="E905">
        <v>20.748659644535302</v>
      </c>
      <c r="F905">
        <v>21.341058214902802</v>
      </c>
      <c r="G905">
        <v>20.4668474883693</v>
      </c>
      <c r="H905">
        <v>477259.79968547699</v>
      </c>
      <c r="I905">
        <v>0</v>
      </c>
      <c r="J905">
        <v>19.340800000000002</v>
      </c>
      <c r="K905">
        <f t="array" ref="K905">SUM(C$1:G$1*(C905:G905-22.5)^2)*I905*11</f>
        <v>0</v>
      </c>
      <c r="L905">
        <f t="shared" si="14"/>
        <v>902</v>
      </c>
      <c r="M905">
        <f>INDEX([1]Sheet1!$H$214:$AE$244, 1+INT(L905/288), 1+INT(MOD(L905, 288)/12))</f>
        <v>30.31</v>
      </c>
    </row>
    <row r="906" spans="1:13">
      <c r="A906" t="s">
        <v>913</v>
      </c>
      <c r="B906">
        <v>24.4</v>
      </c>
      <c r="C906">
        <v>21.959869314727399</v>
      </c>
      <c r="D906">
        <v>21.165656217138199</v>
      </c>
      <c r="E906">
        <v>20.695449773170001</v>
      </c>
      <c r="F906">
        <v>21.291055019466501</v>
      </c>
      <c r="G906">
        <v>20.412140757156902</v>
      </c>
      <c r="H906">
        <v>475395.75624180201</v>
      </c>
      <c r="I906">
        <v>0</v>
      </c>
      <c r="J906">
        <v>19.340800000000002</v>
      </c>
      <c r="K906">
        <f t="array" ref="K906">SUM(C$1:G$1*(C906:G906-22.5)^2)*I906*11</f>
        <v>0</v>
      </c>
      <c r="L906">
        <f t="shared" si="14"/>
        <v>903</v>
      </c>
      <c r="M906">
        <f>INDEX([1]Sheet1!$H$214:$AE$244, 1+INT(L906/288), 1+INT(MOD(L906, 288)/12))</f>
        <v>30.31</v>
      </c>
    </row>
    <row r="907" spans="1:13">
      <c r="A907" t="s">
        <v>914</v>
      </c>
      <c r="B907">
        <v>24.4</v>
      </c>
      <c r="C907">
        <v>21.922630689706999</v>
      </c>
      <c r="D907">
        <v>21.117370223477099</v>
      </c>
      <c r="E907">
        <v>20.6445978784737</v>
      </c>
      <c r="F907">
        <v>21.243184556540701</v>
      </c>
      <c r="G907">
        <v>20.359889689752201</v>
      </c>
      <c r="H907">
        <v>473833.71449330403</v>
      </c>
      <c r="I907">
        <v>0</v>
      </c>
      <c r="J907">
        <v>19.340800000000002</v>
      </c>
      <c r="K907">
        <f t="array" ref="K907">SUM(C$1:G$1*(C907:G907-22.5)^2)*I907*11</f>
        <v>0</v>
      </c>
      <c r="L907">
        <f t="shared" si="14"/>
        <v>904</v>
      </c>
      <c r="M907">
        <f>INDEX([1]Sheet1!$H$214:$AE$244, 1+INT(L907/288), 1+INT(MOD(L907, 288)/12))</f>
        <v>30.31</v>
      </c>
    </row>
    <row r="908" spans="1:13">
      <c r="A908" t="s">
        <v>915</v>
      </c>
      <c r="B908">
        <v>24.4</v>
      </c>
      <c r="C908">
        <v>21.886762439625201</v>
      </c>
      <c r="D908">
        <v>21.071186031177</v>
      </c>
      <c r="E908">
        <v>20.596030415061701</v>
      </c>
      <c r="F908">
        <v>21.1973650280576</v>
      </c>
      <c r="G908">
        <v>20.310023620012799</v>
      </c>
      <c r="H908">
        <v>472514.81673266698</v>
      </c>
      <c r="I908">
        <v>0</v>
      </c>
      <c r="J908">
        <v>19.340800000000002</v>
      </c>
      <c r="K908">
        <f t="array" ref="K908">SUM(C$1:G$1*(C908:G908-22.5)^2)*I908*11</f>
        <v>0</v>
      </c>
      <c r="L908">
        <f t="shared" si="14"/>
        <v>905</v>
      </c>
      <c r="M908">
        <f>INDEX([1]Sheet1!$H$214:$AE$244, 1+INT(L908/288), 1+INT(MOD(L908, 288)/12))</f>
        <v>30.31</v>
      </c>
    </row>
    <row r="909" spans="1:13">
      <c r="A909" t="s">
        <v>916</v>
      </c>
      <c r="B909">
        <v>24.4</v>
      </c>
      <c r="C909">
        <v>21.8521093796647</v>
      </c>
      <c r="D909">
        <v>21.0267719215292</v>
      </c>
      <c r="E909">
        <v>20.5493721089072</v>
      </c>
      <c r="F909">
        <v>21.1532794304315</v>
      </c>
      <c r="G909">
        <v>20.2621421489232</v>
      </c>
      <c r="H909">
        <v>471390.95968928997</v>
      </c>
      <c r="I909">
        <v>0</v>
      </c>
      <c r="J909">
        <v>19.340800000000002</v>
      </c>
      <c r="K909">
        <f t="array" ref="K909">SUM(C$1:G$1*(C909:G909-22.5)^2)*I909*11</f>
        <v>0</v>
      </c>
      <c r="L909">
        <f t="shared" si="14"/>
        <v>906</v>
      </c>
      <c r="M909">
        <f>INDEX([1]Sheet1!$H$214:$AE$244, 1+INT(L909/288), 1+INT(MOD(L909, 288)/12))</f>
        <v>30.31</v>
      </c>
    </row>
    <row r="910" spans="1:13">
      <c r="A910" t="s">
        <v>917</v>
      </c>
      <c r="B910">
        <v>24.4</v>
      </c>
      <c r="C910">
        <v>21.818541599305998</v>
      </c>
      <c r="D910">
        <v>20.984069327792099</v>
      </c>
      <c r="E910">
        <v>20.5045717217745</v>
      </c>
      <c r="F910">
        <v>21.110867218195398</v>
      </c>
      <c r="G910">
        <v>20.216197402650302</v>
      </c>
      <c r="H910">
        <v>470423.86173486197</v>
      </c>
      <c r="I910">
        <v>0</v>
      </c>
      <c r="J910">
        <v>19.340800000000002</v>
      </c>
      <c r="K910">
        <f t="array" ref="K910">SUM(C$1:G$1*(C910:G910-22.5)^2)*I910*11</f>
        <v>0</v>
      </c>
      <c r="L910">
        <f t="shared" si="14"/>
        <v>907</v>
      </c>
      <c r="M910">
        <f>INDEX([1]Sheet1!$H$214:$AE$244, 1+INT(L910/288), 1+INT(MOD(L910, 288)/12))</f>
        <v>30.31</v>
      </c>
    </row>
    <row r="911" spans="1:13">
      <c r="A911" t="s">
        <v>918</v>
      </c>
      <c r="B911">
        <v>24.4</v>
      </c>
      <c r="C911">
        <v>21.785948928043599</v>
      </c>
      <c r="D911">
        <v>20.9428164839651</v>
      </c>
      <c r="E911">
        <v>20.461334559781001</v>
      </c>
      <c r="F911">
        <v>21.069877669844502</v>
      </c>
      <c r="G911">
        <v>20.171876177252202</v>
      </c>
      <c r="H911">
        <v>469582.76866492099</v>
      </c>
      <c r="I911">
        <v>0</v>
      </c>
      <c r="J911">
        <v>19.340800000000002</v>
      </c>
      <c r="K911">
        <f t="array" ref="K911">SUM(C$1:G$1*(C911:G911-22.5)^2)*I911*11</f>
        <v>0</v>
      </c>
      <c r="L911">
        <f t="shared" si="14"/>
        <v>908</v>
      </c>
      <c r="M911">
        <f>INDEX([1]Sheet1!$H$214:$AE$244, 1+INT(L911/288), 1+INT(MOD(L911, 288)/12))</f>
        <v>30.31</v>
      </c>
    </row>
    <row r="912" spans="1:13">
      <c r="A912" t="s">
        <v>919</v>
      </c>
      <c r="B912">
        <v>24.4</v>
      </c>
      <c r="C912">
        <v>21.754236488003901</v>
      </c>
      <c r="D912">
        <v>20.902972703068201</v>
      </c>
      <c r="E912">
        <v>20.419626518965501</v>
      </c>
      <c r="F912">
        <v>21.030267913883101</v>
      </c>
      <c r="G912">
        <v>20.129147534605401</v>
      </c>
      <c r="H912">
        <v>468843.99390980898</v>
      </c>
      <c r="I912">
        <v>0</v>
      </c>
      <c r="J912">
        <v>19.340800000000002</v>
      </c>
      <c r="K912">
        <f t="array" ref="K912">SUM(C$1:G$1*(C912:G912-22.5)^2)*I912*11</f>
        <v>0</v>
      </c>
      <c r="L912">
        <f t="shared" si="14"/>
        <v>909</v>
      </c>
      <c r="M912">
        <f>INDEX([1]Sheet1!$H$214:$AE$244, 1+INT(L912/288), 1+INT(MOD(L912, 288)/12))</f>
        <v>30.31</v>
      </c>
    </row>
    <row r="913" spans="1:13">
      <c r="A913" t="s">
        <v>920</v>
      </c>
      <c r="B913">
        <v>24.4</v>
      </c>
      <c r="C913">
        <v>21.723322185092801</v>
      </c>
      <c r="D913">
        <v>20.864329745246501</v>
      </c>
      <c r="E913">
        <v>20.3792137778083</v>
      </c>
      <c r="F913">
        <v>20.991838254727501</v>
      </c>
      <c r="G913">
        <v>20.087763615936701</v>
      </c>
      <c r="H913">
        <v>468188.06291412603</v>
      </c>
      <c r="I913">
        <v>0</v>
      </c>
      <c r="J913">
        <v>19.340800000000002</v>
      </c>
      <c r="K913">
        <f t="array" ref="K913">SUM(C$1:G$1*(C913:G913-22.5)^2)*I913*11</f>
        <v>0</v>
      </c>
      <c r="L913">
        <f t="shared" si="14"/>
        <v>910</v>
      </c>
      <c r="M913">
        <f>INDEX([1]Sheet1!$H$214:$AE$244, 1+INT(L913/288), 1+INT(MOD(L913, 288)/12))</f>
        <v>30.31</v>
      </c>
    </row>
    <row r="914" spans="1:13">
      <c r="A914" t="s">
        <v>921</v>
      </c>
      <c r="B914">
        <v>24.4</v>
      </c>
      <c r="C914">
        <v>21.693134281802902</v>
      </c>
      <c r="D914">
        <v>20.826859953439602</v>
      </c>
      <c r="E914">
        <v>20.340074470244399</v>
      </c>
      <c r="F914">
        <v>20.954558889032601</v>
      </c>
      <c r="G914">
        <v>20.047705407210401</v>
      </c>
      <c r="H914">
        <v>467600.16864443501</v>
      </c>
      <c r="I914">
        <v>0</v>
      </c>
      <c r="J914">
        <v>19.340800000000002</v>
      </c>
      <c r="K914">
        <f t="array" ref="K914">SUM(C$1:G$1*(C914:G914-22.5)^2)*I914*11</f>
        <v>0</v>
      </c>
      <c r="L914">
        <f t="shared" si="14"/>
        <v>911</v>
      </c>
      <c r="M914">
        <f>INDEX([1]Sheet1!$H$214:$AE$244, 1+INT(L914/288), 1+INT(MOD(L914, 288)/12))</f>
        <v>30.31</v>
      </c>
    </row>
    <row r="915" spans="1:13">
      <c r="A915" t="s">
        <v>922</v>
      </c>
      <c r="B915">
        <v>24.358333333333299</v>
      </c>
      <c r="C915">
        <v>21.663607758491601</v>
      </c>
      <c r="D915">
        <v>20.7894799877024</v>
      </c>
      <c r="E915">
        <v>20.3011188393534</v>
      </c>
      <c r="F915">
        <v>20.9173433229045</v>
      </c>
      <c r="G915">
        <v>20.007875886959599</v>
      </c>
      <c r="H915">
        <v>467148.27335531701</v>
      </c>
      <c r="I915">
        <v>0</v>
      </c>
      <c r="J915">
        <v>19.936699999999998</v>
      </c>
      <c r="K915">
        <f t="array" ref="K915">SUM(C$1:G$1*(C915:G915-22.5)^2)*I915*11</f>
        <v>0</v>
      </c>
      <c r="L915">
        <f t="shared" si="14"/>
        <v>912</v>
      </c>
      <c r="M915">
        <f>INDEX([1]Sheet1!$H$214:$AE$244, 1+INT(L915/288), 1+INT(MOD(L915, 288)/12))</f>
        <v>29.14</v>
      </c>
    </row>
    <row r="916" spans="1:13">
      <c r="A916" t="s">
        <v>923</v>
      </c>
      <c r="B916">
        <v>24.316666666666698</v>
      </c>
      <c r="C916">
        <v>21.634991219522298</v>
      </c>
      <c r="D916">
        <v>20.752844352053899</v>
      </c>
      <c r="E916">
        <v>20.263028149423398</v>
      </c>
      <c r="F916">
        <v>20.880844178183398</v>
      </c>
      <c r="G916">
        <v>19.9689618890127</v>
      </c>
      <c r="H916">
        <v>466836.67562569299</v>
      </c>
      <c r="I916">
        <v>0</v>
      </c>
      <c r="J916">
        <v>19.936699999999998</v>
      </c>
      <c r="K916">
        <f t="array" ref="K916">SUM(C$1:G$1*(C916:G916-22.5)^2)*I916*11</f>
        <v>0</v>
      </c>
      <c r="L916">
        <f t="shared" si="14"/>
        <v>913</v>
      </c>
      <c r="M916">
        <f>INDEX([1]Sheet1!$H$214:$AE$244, 1+INT(L916/288), 1+INT(MOD(L916, 288)/12))</f>
        <v>29.14</v>
      </c>
    </row>
    <row r="917" spans="1:13">
      <c r="A917" t="s">
        <v>924</v>
      </c>
      <c r="B917">
        <v>24.274999999999999</v>
      </c>
      <c r="C917">
        <v>21.606482379900999</v>
      </c>
      <c r="D917">
        <v>20.716514123106698</v>
      </c>
      <c r="E917">
        <v>20.225257722062899</v>
      </c>
      <c r="F917">
        <v>20.844651675671098</v>
      </c>
      <c r="G917">
        <v>19.944695782930498</v>
      </c>
      <c r="H917">
        <v>466278.847195637</v>
      </c>
      <c r="I917">
        <v>0</v>
      </c>
      <c r="J917">
        <v>19.936699999999998</v>
      </c>
      <c r="K917">
        <f t="array" ref="K917">SUM(C$1:G$1*(C917:G917-22.5)^2)*I917*11</f>
        <v>0</v>
      </c>
      <c r="L917">
        <f t="shared" si="14"/>
        <v>914</v>
      </c>
      <c r="M917">
        <f>INDEX([1]Sheet1!$H$214:$AE$244, 1+INT(L917/288), 1+INT(MOD(L917, 288)/12))</f>
        <v>29.14</v>
      </c>
    </row>
    <row r="918" spans="1:13">
      <c r="A918" t="s">
        <v>925</v>
      </c>
      <c r="B918">
        <v>24.233333333333299</v>
      </c>
      <c r="C918">
        <v>21.578264507296598</v>
      </c>
      <c r="D918">
        <v>20.680743043538801</v>
      </c>
      <c r="E918">
        <v>20.188110109371401</v>
      </c>
      <c r="F918">
        <v>20.809007141490401</v>
      </c>
      <c r="G918">
        <v>19.940368332706399</v>
      </c>
      <c r="H918">
        <v>465303.83447966602</v>
      </c>
      <c r="I918">
        <v>0</v>
      </c>
      <c r="J918">
        <v>19.936699999999998</v>
      </c>
      <c r="K918">
        <f t="array" ref="K918">SUM(C$1:G$1*(C918:G918-22.5)^2)*I918*11</f>
        <v>0</v>
      </c>
      <c r="L918">
        <f t="shared" si="14"/>
        <v>915</v>
      </c>
      <c r="M918">
        <f>INDEX([1]Sheet1!$H$214:$AE$244, 1+INT(L918/288), 1+INT(MOD(L918, 288)/12))</f>
        <v>29.14</v>
      </c>
    </row>
    <row r="919" spans="1:13">
      <c r="A919" t="s">
        <v>926</v>
      </c>
      <c r="B919">
        <v>24.191666666666698</v>
      </c>
      <c r="C919">
        <v>21.550790095358199</v>
      </c>
      <c r="D919">
        <v>20.6461650599473</v>
      </c>
      <c r="E919">
        <v>20.152313577028298</v>
      </c>
      <c r="F919">
        <v>20.7745190174771</v>
      </c>
      <c r="G919">
        <v>19.939596881086</v>
      </c>
      <c r="H919">
        <v>464254.47896340903</v>
      </c>
      <c r="I919">
        <v>0</v>
      </c>
      <c r="J919">
        <v>19.936699999999998</v>
      </c>
      <c r="K919">
        <f t="array" ref="K919">SUM(C$1:G$1*(C919:G919-22.5)^2)*I919*11</f>
        <v>0</v>
      </c>
      <c r="L919">
        <f t="shared" si="14"/>
        <v>916</v>
      </c>
      <c r="M919">
        <f>INDEX([1]Sheet1!$H$214:$AE$244, 1+INT(L919/288), 1+INT(MOD(L919, 288)/12))</f>
        <v>29.14</v>
      </c>
    </row>
    <row r="920" spans="1:13">
      <c r="A920" t="s">
        <v>927</v>
      </c>
      <c r="B920">
        <v>24.15</v>
      </c>
      <c r="C920">
        <v>21.523857884647999</v>
      </c>
      <c r="D920">
        <v>20.6123647683463</v>
      </c>
      <c r="E920">
        <v>20.117356358648902</v>
      </c>
      <c r="F920">
        <v>20.740795059443101</v>
      </c>
      <c r="G920">
        <v>19.939463226173299</v>
      </c>
      <c r="H920">
        <v>463302.45476413699</v>
      </c>
      <c r="I920">
        <v>0</v>
      </c>
      <c r="J920">
        <v>19.936699999999998</v>
      </c>
      <c r="K920">
        <f t="array" ref="K920">SUM(C$1:G$1*(C920:G920-22.5)^2)*I920*11</f>
        <v>0</v>
      </c>
      <c r="L920">
        <f t="shared" si="14"/>
        <v>917</v>
      </c>
      <c r="M920">
        <f>INDEX([1]Sheet1!$H$214:$AE$244, 1+INT(L920/288), 1+INT(MOD(L920, 288)/12))</f>
        <v>29.14</v>
      </c>
    </row>
    <row r="921" spans="1:13">
      <c r="A921" t="s">
        <v>928</v>
      </c>
      <c r="B921">
        <v>24.108333333333299</v>
      </c>
      <c r="C921">
        <v>21.497381726363201</v>
      </c>
      <c r="D921">
        <v>20.579184922947601</v>
      </c>
      <c r="E921">
        <v>20.083062600196701</v>
      </c>
      <c r="F921">
        <v>20.707683813575901</v>
      </c>
      <c r="G921">
        <v>19.939447563475898</v>
      </c>
      <c r="H921">
        <v>462445.600279273</v>
      </c>
      <c r="I921">
        <v>0</v>
      </c>
      <c r="J921">
        <v>19.936699999999998</v>
      </c>
      <c r="K921">
        <f t="array" ref="K921">SUM(C$1:G$1*(C921:G921-22.5)^2)*I921*11</f>
        <v>0</v>
      </c>
      <c r="L921">
        <f t="shared" si="14"/>
        <v>918</v>
      </c>
      <c r="M921">
        <f>INDEX([1]Sheet1!$H$214:$AE$244, 1+INT(L921/288), 1+INT(MOD(L921, 288)/12))</f>
        <v>29.14</v>
      </c>
    </row>
    <row r="922" spans="1:13">
      <c r="A922" t="s">
        <v>929</v>
      </c>
      <c r="B922">
        <v>24.066666666666698</v>
      </c>
      <c r="C922">
        <v>21.471457193173801</v>
      </c>
      <c r="D922">
        <v>20.5467446898863</v>
      </c>
      <c r="E922">
        <v>20.049559074594899</v>
      </c>
      <c r="F922">
        <v>20.675301283258801</v>
      </c>
      <c r="G922">
        <v>19.939456334910201</v>
      </c>
      <c r="H922">
        <v>461632.57216091099</v>
      </c>
      <c r="I922">
        <v>0</v>
      </c>
      <c r="J922">
        <v>19.936699999999998</v>
      </c>
      <c r="K922">
        <f t="array" ref="K922">SUM(C$1:G$1*(C922:G922-22.5)^2)*I922*11</f>
        <v>0</v>
      </c>
      <c r="L922">
        <f t="shared" si="14"/>
        <v>919</v>
      </c>
      <c r="M922">
        <f>INDEX([1]Sheet1!$H$214:$AE$244, 1+INT(L922/288), 1+INT(MOD(L922, 288)/12))</f>
        <v>29.14</v>
      </c>
    </row>
    <row r="923" spans="1:13">
      <c r="A923" t="s">
        <v>930</v>
      </c>
      <c r="B923">
        <v>24.024999999999999</v>
      </c>
      <c r="C923">
        <v>21.445899170409199</v>
      </c>
      <c r="D923">
        <v>20.5148118626859</v>
      </c>
      <c r="E923">
        <v>20.016595114433201</v>
      </c>
      <c r="F923">
        <v>20.643421437529302</v>
      </c>
      <c r="G923">
        <v>19.9394712154998</v>
      </c>
      <c r="H923">
        <v>460855.493265</v>
      </c>
      <c r="I923">
        <v>0</v>
      </c>
      <c r="J923">
        <v>19.936699999999998</v>
      </c>
      <c r="K923">
        <f t="array" ref="K923">SUM(C$1:G$1*(C923:G923-22.5)^2)*I923*11</f>
        <v>0</v>
      </c>
      <c r="L923">
        <f t="shared" si="14"/>
        <v>920</v>
      </c>
      <c r="M923">
        <f>INDEX([1]Sheet1!$H$214:$AE$244, 1+INT(L923/288), 1+INT(MOD(L923, 288)/12))</f>
        <v>29.14</v>
      </c>
    </row>
    <row r="924" spans="1:13">
      <c r="A924" t="s">
        <v>931</v>
      </c>
      <c r="B924">
        <v>23.983333333333299</v>
      </c>
      <c r="C924">
        <v>21.420658231799401</v>
      </c>
      <c r="D924">
        <v>20.483374207626401</v>
      </c>
      <c r="E924">
        <v>19.984166963494101</v>
      </c>
      <c r="F924">
        <v>20.6120297191395</v>
      </c>
      <c r="G924">
        <v>19.939488217029002</v>
      </c>
      <c r="H924">
        <v>460130.828127385</v>
      </c>
      <c r="I924">
        <v>0</v>
      </c>
      <c r="J924">
        <v>19.936699999999998</v>
      </c>
      <c r="K924">
        <f t="array" ref="K924">SUM(C$1:G$1*(C924:G924-22.5)^2)*I924*11</f>
        <v>0</v>
      </c>
      <c r="L924">
        <f t="shared" si="14"/>
        <v>921</v>
      </c>
      <c r="M924">
        <f>INDEX([1]Sheet1!$H$214:$AE$244, 1+INT(L924/288), 1+INT(MOD(L924, 288)/12))</f>
        <v>29.14</v>
      </c>
    </row>
    <row r="925" spans="1:13">
      <c r="A925" t="s">
        <v>932</v>
      </c>
      <c r="B925">
        <v>23.941666666666698</v>
      </c>
      <c r="C925">
        <v>21.395935129631901</v>
      </c>
      <c r="D925">
        <v>20.462874199665801</v>
      </c>
      <c r="E925">
        <v>19.977731122047899</v>
      </c>
      <c r="F925">
        <v>20.597489838644599</v>
      </c>
      <c r="G925">
        <v>19.9395218387175</v>
      </c>
      <c r="H925">
        <v>459745.06988867401</v>
      </c>
      <c r="I925">
        <v>0</v>
      </c>
      <c r="J925">
        <v>19.936699999999998</v>
      </c>
      <c r="K925">
        <f t="array" ref="K925">SUM(C$1:G$1*(C925:G925-22.5)^2)*I925*11</f>
        <v>0</v>
      </c>
      <c r="L925">
        <f t="shared" si="14"/>
        <v>922</v>
      </c>
      <c r="M925">
        <f>INDEX([1]Sheet1!$H$214:$AE$244, 1+INT(L925/288), 1+INT(MOD(L925, 288)/12))</f>
        <v>29.14</v>
      </c>
    </row>
    <row r="926" spans="1:13">
      <c r="A926" t="s">
        <v>933</v>
      </c>
      <c r="B926">
        <v>23.9</v>
      </c>
      <c r="C926">
        <v>21.371430761392901</v>
      </c>
      <c r="D926">
        <v>20.442047030369199</v>
      </c>
      <c r="E926">
        <v>19.9655277724063</v>
      </c>
      <c r="F926">
        <v>20.580848537794299</v>
      </c>
      <c r="G926">
        <v>19.939551137447101</v>
      </c>
      <c r="H926">
        <v>459391.73360144399</v>
      </c>
      <c r="I926">
        <v>0</v>
      </c>
      <c r="J926">
        <v>19.936699999999998</v>
      </c>
      <c r="K926">
        <f t="array" ref="K926">SUM(C$1:G$1*(C926:G926-22.5)^2)*I926*11</f>
        <v>0</v>
      </c>
      <c r="L926">
        <f t="shared" si="14"/>
        <v>923</v>
      </c>
      <c r="M926">
        <f>INDEX([1]Sheet1!$H$214:$AE$244, 1+INT(L926/288), 1+INT(MOD(L926, 288)/12))</f>
        <v>29.14</v>
      </c>
    </row>
    <row r="927" spans="1:13">
      <c r="A927" t="s">
        <v>934</v>
      </c>
      <c r="B927">
        <v>23.9</v>
      </c>
      <c r="C927">
        <v>22.133173038242099</v>
      </c>
      <c r="D927">
        <v>21.648031457881299</v>
      </c>
      <c r="E927">
        <v>21.329874392107701</v>
      </c>
      <c r="F927">
        <v>21.744931445770298</v>
      </c>
      <c r="G927">
        <v>21.289713896822999</v>
      </c>
      <c r="H927">
        <v>3.0908360473767198</v>
      </c>
      <c r="I927">
        <v>0</v>
      </c>
      <c r="J927">
        <v>29.443000000000001</v>
      </c>
      <c r="K927">
        <f t="array" ref="K927">SUM(C$1:G$1*(C927:G927-22.5)^2)*I927*11</f>
        <v>0</v>
      </c>
      <c r="L927">
        <f t="shared" si="14"/>
        <v>924</v>
      </c>
      <c r="M927">
        <f>INDEX([1]Sheet1!$H$214:$AE$244, 1+INT(L927/288), 1+INT(MOD(L927, 288)/12))</f>
        <v>29.8</v>
      </c>
    </row>
    <row r="928" spans="1:13">
      <c r="A928" t="s">
        <v>935</v>
      </c>
      <c r="B928">
        <v>23.9</v>
      </c>
      <c r="C928">
        <v>22.982392544113701</v>
      </c>
      <c r="D928">
        <v>22.8068732363793</v>
      </c>
      <c r="E928">
        <v>22.615282965835199</v>
      </c>
      <c r="F928">
        <v>22.8675731898287</v>
      </c>
      <c r="G928">
        <v>22.5653606782164</v>
      </c>
      <c r="H928">
        <v>3.08780020526746</v>
      </c>
      <c r="I928">
        <v>0</v>
      </c>
      <c r="J928">
        <v>29.443000000000001</v>
      </c>
      <c r="K928">
        <f t="array" ref="K928">SUM(C$1:G$1*(C928:G928-22.5)^2)*I928*11</f>
        <v>0</v>
      </c>
      <c r="L928">
        <f t="shared" si="14"/>
        <v>925</v>
      </c>
      <c r="M928">
        <f>INDEX([1]Sheet1!$H$214:$AE$244, 1+INT(L928/288), 1+INT(MOD(L928, 288)/12))</f>
        <v>29.8</v>
      </c>
    </row>
    <row r="929" spans="1:13">
      <c r="A929" t="s">
        <v>936</v>
      </c>
      <c r="B929">
        <v>23.9</v>
      </c>
      <c r="C929">
        <v>23.4780409763483</v>
      </c>
      <c r="D929">
        <v>23.396788451929599</v>
      </c>
      <c r="E929">
        <v>23.259168128046099</v>
      </c>
      <c r="F929">
        <v>23.4402142783869</v>
      </c>
      <c r="G929">
        <v>23.207564073013501</v>
      </c>
      <c r="H929">
        <v>3.08377936081513</v>
      </c>
      <c r="I929">
        <v>0</v>
      </c>
      <c r="J929">
        <v>29.443000000000001</v>
      </c>
      <c r="K929">
        <f t="array" ref="K929">SUM(C$1:G$1*(C929:G929-22.5)^2)*I929*11</f>
        <v>0</v>
      </c>
      <c r="L929">
        <f t="shared" si="14"/>
        <v>926</v>
      </c>
      <c r="M929">
        <f>INDEX([1]Sheet1!$H$214:$AE$244, 1+INT(L929/288), 1+INT(MOD(L929, 288)/12))</f>
        <v>29.8</v>
      </c>
    </row>
    <row r="930" spans="1:13">
      <c r="A930" t="s">
        <v>937</v>
      </c>
      <c r="B930">
        <v>23.9</v>
      </c>
      <c r="C930">
        <v>23.7788128850551</v>
      </c>
      <c r="D930">
        <v>23.7328066050109</v>
      </c>
      <c r="E930">
        <v>23.623580356963501</v>
      </c>
      <c r="F930">
        <v>23.766639720855</v>
      </c>
      <c r="G930">
        <v>23.572955358790399</v>
      </c>
      <c r="H930">
        <v>3.0810635638511799</v>
      </c>
      <c r="I930">
        <v>0</v>
      </c>
      <c r="J930">
        <v>29.443000000000001</v>
      </c>
      <c r="K930">
        <f t="array" ref="K930">SUM(C$1:G$1*(C930:G930-22.5)^2)*I930*11</f>
        <v>0</v>
      </c>
      <c r="L930">
        <f t="shared" si="14"/>
        <v>927</v>
      </c>
      <c r="M930">
        <f>INDEX([1]Sheet1!$H$214:$AE$244, 1+INT(L930/288), 1+INT(MOD(L930, 288)/12))</f>
        <v>29.8</v>
      </c>
    </row>
    <row r="931" spans="1:13">
      <c r="A931" t="s">
        <v>938</v>
      </c>
      <c r="B931">
        <v>23.9</v>
      </c>
      <c r="C931">
        <v>24.038647639904699</v>
      </c>
      <c r="D931">
        <v>24.011469199465701</v>
      </c>
      <c r="E931">
        <v>23.924445714232998</v>
      </c>
      <c r="F931">
        <v>24.037319564400701</v>
      </c>
      <c r="G931">
        <v>23.876040904303501</v>
      </c>
      <c r="H931">
        <v>3.0796279570503202</v>
      </c>
      <c r="I931">
        <v>0</v>
      </c>
      <c r="J931">
        <v>29.443000000000001</v>
      </c>
      <c r="K931">
        <f t="array" ref="K931">SUM(C$1:G$1*(C931:G931-22.5)^2)*I931*11</f>
        <v>0</v>
      </c>
      <c r="L931">
        <f t="shared" si="14"/>
        <v>928</v>
      </c>
      <c r="M931">
        <f>INDEX([1]Sheet1!$H$214:$AE$244, 1+INT(L931/288), 1+INT(MOD(L931, 288)/12))</f>
        <v>29.8</v>
      </c>
    </row>
    <row r="932" spans="1:13">
      <c r="A932" t="s">
        <v>939</v>
      </c>
      <c r="B932">
        <v>23.9</v>
      </c>
      <c r="C932">
        <v>24.189890752333898</v>
      </c>
      <c r="D932">
        <v>24.172289409370698</v>
      </c>
      <c r="E932">
        <v>24.0971031445929</v>
      </c>
      <c r="F932">
        <v>24.192915546838201</v>
      </c>
      <c r="G932">
        <v>24.051437469924998</v>
      </c>
      <c r="H932">
        <v>3.0792493499377902</v>
      </c>
      <c r="I932">
        <v>0</v>
      </c>
      <c r="J932">
        <v>29.443000000000001</v>
      </c>
      <c r="K932">
        <f t="array" ref="K932">SUM(C$1:G$1*(C932:G932-22.5)^2)*I932*11</f>
        <v>0</v>
      </c>
      <c r="L932">
        <f t="shared" si="14"/>
        <v>929</v>
      </c>
      <c r="M932">
        <f>INDEX([1]Sheet1!$H$214:$AE$244, 1+INT(L932/288), 1+INT(MOD(L932, 288)/12))</f>
        <v>29.8</v>
      </c>
    </row>
    <row r="933" spans="1:13">
      <c r="A933" t="s">
        <v>940</v>
      </c>
      <c r="B933">
        <v>23.9</v>
      </c>
      <c r="C933">
        <v>24.310511967633801</v>
      </c>
      <c r="D933">
        <v>24.303370918045498</v>
      </c>
      <c r="E933">
        <v>24.240149917783601</v>
      </c>
      <c r="F933">
        <v>24.3202803541215</v>
      </c>
      <c r="G933">
        <v>24.194687710972101</v>
      </c>
      <c r="H933">
        <v>3.07991651708527</v>
      </c>
      <c r="I933">
        <v>0</v>
      </c>
      <c r="J933">
        <v>29.443000000000001</v>
      </c>
      <c r="K933">
        <f t="array" ref="K933">SUM(C$1:G$1*(C933:G933-22.5)^2)*I933*11</f>
        <v>0</v>
      </c>
      <c r="L933">
        <f t="shared" si="14"/>
        <v>930</v>
      </c>
      <c r="M933">
        <f>INDEX([1]Sheet1!$H$214:$AE$244, 1+INT(L933/288), 1+INT(MOD(L933, 288)/12))</f>
        <v>29.8</v>
      </c>
    </row>
    <row r="934" spans="1:13">
      <c r="A934" t="s">
        <v>941</v>
      </c>
      <c r="B934">
        <v>23.9</v>
      </c>
      <c r="C934">
        <v>24.410699531971801</v>
      </c>
      <c r="D934">
        <v>24.416021727909801</v>
      </c>
      <c r="E934">
        <v>24.365522720232502</v>
      </c>
      <c r="F934">
        <v>24.430092776625401</v>
      </c>
      <c r="G934">
        <v>24.317872180194399</v>
      </c>
      <c r="H934">
        <v>3.0815577523917499</v>
      </c>
      <c r="I934">
        <v>0</v>
      </c>
      <c r="J934">
        <v>29.443000000000001</v>
      </c>
      <c r="K934">
        <f t="array" ref="K934">SUM(C$1:G$1*(C934:G934-22.5)^2)*I934*11</f>
        <v>0</v>
      </c>
      <c r="L934">
        <f t="shared" si="14"/>
        <v>931</v>
      </c>
      <c r="M934">
        <f>INDEX([1]Sheet1!$H$214:$AE$244, 1+INT(L934/288), 1+INT(MOD(L934, 288)/12))</f>
        <v>29.8</v>
      </c>
    </row>
    <row r="935" spans="1:13">
      <c r="A935" t="s">
        <v>942</v>
      </c>
      <c r="B935">
        <v>23.9</v>
      </c>
      <c r="C935">
        <v>24.4978744746556</v>
      </c>
      <c r="D935">
        <v>24.516598634546401</v>
      </c>
      <c r="E935">
        <v>24.479103409947999</v>
      </c>
      <c r="F935">
        <v>24.527899197565901</v>
      </c>
      <c r="G935">
        <v>24.428179464854601</v>
      </c>
      <c r="H935">
        <v>3.0841088866986399</v>
      </c>
      <c r="I935">
        <v>0</v>
      </c>
      <c r="J935">
        <v>29.443000000000001</v>
      </c>
      <c r="K935">
        <f t="array" ref="K935">SUM(C$1:G$1*(C935:G935-22.5)^2)*I935*11</f>
        <v>0</v>
      </c>
      <c r="L935">
        <f t="shared" si="14"/>
        <v>932</v>
      </c>
      <c r="M935">
        <f>INDEX([1]Sheet1!$H$214:$AE$244, 1+INT(L935/288), 1+INT(MOD(L935, 288)/12))</f>
        <v>29.8</v>
      </c>
    </row>
    <row r="936" spans="1:13">
      <c r="A936" t="s">
        <v>943</v>
      </c>
      <c r="B936">
        <v>23.9</v>
      </c>
      <c r="C936">
        <v>24.5763164634321</v>
      </c>
      <c r="D936">
        <v>24.609161642789498</v>
      </c>
      <c r="E936">
        <v>24.5847244459904</v>
      </c>
      <c r="F936">
        <v>24.6172288088475</v>
      </c>
      <c r="G936">
        <v>24.529707428257002</v>
      </c>
      <c r="H936">
        <v>3.0875123222363801</v>
      </c>
      <c r="I936">
        <v>0</v>
      </c>
      <c r="J936">
        <v>29.443000000000001</v>
      </c>
      <c r="K936">
        <f t="array" ref="K936">SUM(C$1:G$1*(C936:G936-22.5)^2)*I936*11</f>
        <v>0</v>
      </c>
      <c r="L936">
        <f t="shared" si="14"/>
        <v>933</v>
      </c>
      <c r="M936">
        <f>INDEX([1]Sheet1!$H$214:$AE$244, 1+INT(L936/288), 1+INT(MOD(L936, 288)/12))</f>
        <v>29.8</v>
      </c>
    </row>
    <row r="937" spans="1:13">
      <c r="A937" t="s">
        <v>944</v>
      </c>
      <c r="B937">
        <v>23.9</v>
      </c>
      <c r="C937">
        <v>24.648109338626998</v>
      </c>
      <c r="D937">
        <v>24.695118340875698</v>
      </c>
      <c r="E937">
        <v>24.683859682080101</v>
      </c>
      <c r="F937">
        <v>24.700390474210199</v>
      </c>
      <c r="G937">
        <v>24.623511467603599</v>
      </c>
      <c r="H937">
        <v>3.0896939132755201</v>
      </c>
      <c r="I937">
        <v>0</v>
      </c>
      <c r="J937">
        <v>29.443000000000001</v>
      </c>
      <c r="K937">
        <f t="array" ref="K937">SUM(C$1:G$1*(C937:G937-22.5)^2)*I937*11</f>
        <v>0</v>
      </c>
      <c r="L937">
        <f t="shared" si="14"/>
        <v>934</v>
      </c>
      <c r="M937">
        <f>INDEX([1]Sheet1!$H$214:$AE$244, 1+INT(L937/288), 1+INT(MOD(L937, 288)/12))</f>
        <v>29.8</v>
      </c>
    </row>
    <row r="938" spans="1:13">
      <c r="A938" t="s">
        <v>945</v>
      </c>
      <c r="B938">
        <v>23.9</v>
      </c>
      <c r="C938">
        <v>24.7122320094145</v>
      </c>
      <c r="D938">
        <v>24.775405600715899</v>
      </c>
      <c r="E938">
        <v>24.777176067456601</v>
      </c>
      <c r="F938">
        <v>24.779203782960501</v>
      </c>
      <c r="G938">
        <v>24.7108827060651</v>
      </c>
      <c r="H938">
        <v>3.08762547435499</v>
      </c>
      <c r="I938">
        <v>0</v>
      </c>
      <c r="J938">
        <v>29.443000000000001</v>
      </c>
      <c r="K938">
        <f t="array" ref="K938">SUM(C$1:G$1*(C938:G938-22.5)^2)*I938*11</f>
        <v>0</v>
      </c>
      <c r="L938">
        <f t="shared" si="14"/>
        <v>935</v>
      </c>
      <c r="M938">
        <f>INDEX([1]Sheet1!$H$214:$AE$244, 1+INT(L938/288), 1+INT(MOD(L938, 288)/12))</f>
        <v>29.8</v>
      </c>
    </row>
    <row r="939" spans="1:13">
      <c r="A939" t="s">
        <v>946</v>
      </c>
      <c r="B939">
        <v>23.85</v>
      </c>
      <c r="C939">
        <v>24.7689110469199</v>
      </c>
      <c r="D939">
        <v>24.8500035907654</v>
      </c>
      <c r="E939">
        <v>24.864451514034901</v>
      </c>
      <c r="F939">
        <v>24.8528383280774</v>
      </c>
      <c r="G939">
        <v>24.791958409679001</v>
      </c>
      <c r="H939">
        <v>4.8446376032938403</v>
      </c>
      <c r="I939">
        <v>0</v>
      </c>
      <c r="J939">
        <v>31.107199999999999</v>
      </c>
      <c r="K939">
        <f t="array" ref="K939">SUM(C$1:G$1*(C939:G939-22.5)^2)*I939*11</f>
        <v>0</v>
      </c>
      <c r="L939">
        <f t="shared" si="14"/>
        <v>936</v>
      </c>
      <c r="M939">
        <f>INDEX([1]Sheet1!$H$214:$AE$244, 1+INT(L939/288), 1+INT(MOD(L939, 288)/12))</f>
        <v>31.51</v>
      </c>
    </row>
    <row r="940" spans="1:13">
      <c r="A940" t="s">
        <v>947</v>
      </c>
      <c r="B940">
        <v>23.8</v>
      </c>
      <c r="C940">
        <v>24.8194827714002</v>
      </c>
      <c r="D940">
        <v>24.919898941701401</v>
      </c>
      <c r="E940">
        <v>24.946658025117099</v>
      </c>
      <c r="F940">
        <v>24.922005998979301</v>
      </c>
      <c r="G940">
        <v>24.867822987087301</v>
      </c>
      <c r="H940">
        <v>4.8396331832364003</v>
      </c>
      <c r="I940">
        <v>0</v>
      </c>
      <c r="J940">
        <v>31.107199999999999</v>
      </c>
      <c r="K940">
        <f t="array" ref="K940">SUM(C$1:G$1*(C940:G940-22.5)^2)*I940*11</f>
        <v>0</v>
      </c>
      <c r="L940">
        <f t="shared" si="14"/>
        <v>937</v>
      </c>
      <c r="M940">
        <f>INDEX([1]Sheet1!$H$214:$AE$244, 1+INT(L940/288), 1+INT(MOD(L940, 288)/12))</f>
        <v>31.51</v>
      </c>
    </row>
    <row r="941" spans="1:13">
      <c r="A941" t="s">
        <v>948</v>
      </c>
      <c r="B941">
        <v>23.75</v>
      </c>
      <c r="C941">
        <v>24.864342567614401</v>
      </c>
      <c r="D941">
        <v>24.985935719766299</v>
      </c>
      <c r="E941">
        <v>25.024650236315299</v>
      </c>
      <c r="F941">
        <v>24.987382265324001</v>
      </c>
      <c r="G941">
        <v>24.939420889400701</v>
      </c>
      <c r="H941">
        <v>4.8389143223290096</v>
      </c>
      <c r="I941">
        <v>0</v>
      </c>
      <c r="J941">
        <v>31.107199999999999</v>
      </c>
      <c r="K941">
        <f t="array" ref="K941">SUM(C$1:G$1*(C941:G941-22.5)^2)*I941*11</f>
        <v>0</v>
      </c>
      <c r="L941">
        <f t="shared" si="14"/>
        <v>938</v>
      </c>
      <c r="M941">
        <f>INDEX([1]Sheet1!$H$214:$AE$244, 1+INT(L941/288), 1+INT(MOD(L941, 288)/12))</f>
        <v>31.51</v>
      </c>
    </row>
    <row r="942" spans="1:13">
      <c r="A942" t="s">
        <v>949</v>
      </c>
      <c r="B942">
        <v>23.7</v>
      </c>
      <c r="C942">
        <v>24.904432172347899</v>
      </c>
      <c r="D942">
        <v>25.048626339187201</v>
      </c>
      <c r="E942">
        <v>25.0994544977247</v>
      </c>
      <c r="F942">
        <v>25.049473531276501</v>
      </c>
      <c r="G942">
        <v>25.007299917695999</v>
      </c>
      <c r="H942">
        <v>4.8420124079148197</v>
      </c>
      <c r="I942">
        <v>0</v>
      </c>
      <c r="J942">
        <v>31.107199999999999</v>
      </c>
      <c r="K942">
        <f t="array" ref="K942">SUM(C$1:G$1*(C942:G942-22.5)^2)*I942*11</f>
        <v>0</v>
      </c>
      <c r="L942">
        <f t="shared" si="14"/>
        <v>939</v>
      </c>
      <c r="M942">
        <f>INDEX([1]Sheet1!$H$214:$AE$244, 1+INT(L942/288), 1+INT(MOD(L942, 288)/12))</f>
        <v>31.51</v>
      </c>
    </row>
    <row r="943" spans="1:13">
      <c r="A943" t="s">
        <v>950</v>
      </c>
      <c r="B943">
        <v>23.65</v>
      </c>
      <c r="C943">
        <v>24.940010368381301</v>
      </c>
      <c r="D943">
        <v>25.108531433621501</v>
      </c>
      <c r="E943">
        <v>25.171226800877399</v>
      </c>
      <c r="F943">
        <v>25.1086977540911</v>
      </c>
      <c r="G943">
        <v>25.0720814056717</v>
      </c>
      <c r="H943">
        <v>4.8485344299808002</v>
      </c>
      <c r="I943">
        <v>0</v>
      </c>
      <c r="J943">
        <v>31.107199999999999</v>
      </c>
      <c r="K943">
        <f t="array" ref="K943">SUM(C$1:G$1*(C943:G943-22.5)^2)*I943*11</f>
        <v>0</v>
      </c>
      <c r="L943">
        <f t="shared" si="14"/>
        <v>940</v>
      </c>
      <c r="M943">
        <f>INDEX([1]Sheet1!$H$214:$AE$244, 1+INT(L943/288), 1+INT(MOD(L943, 288)/12))</f>
        <v>31.51</v>
      </c>
    </row>
    <row r="944" spans="1:13">
      <c r="A944" t="s">
        <v>951</v>
      </c>
      <c r="B944">
        <v>23.6</v>
      </c>
      <c r="C944">
        <v>24.971686526302101</v>
      </c>
      <c r="D944">
        <v>25.1660139732635</v>
      </c>
      <c r="E944">
        <v>25.240125579057398</v>
      </c>
      <c r="F944">
        <v>25.1653297542343</v>
      </c>
      <c r="G944">
        <v>25.134145215977899</v>
      </c>
      <c r="H944">
        <v>4.8537459684335902</v>
      </c>
      <c r="I944">
        <v>0</v>
      </c>
      <c r="J944">
        <v>31.107199999999999</v>
      </c>
      <c r="K944">
        <f t="array" ref="K944">SUM(C$1:G$1*(C944:G944-22.5)^2)*I944*11</f>
        <v>0</v>
      </c>
      <c r="L944">
        <f t="shared" si="14"/>
        <v>941</v>
      </c>
      <c r="M944">
        <f>INDEX([1]Sheet1!$H$214:$AE$244, 1+INT(L944/288), 1+INT(MOD(L944, 288)/12))</f>
        <v>31.51</v>
      </c>
    </row>
    <row r="945" spans="1:13">
      <c r="A945" t="s">
        <v>952</v>
      </c>
      <c r="B945">
        <v>23.55</v>
      </c>
      <c r="C945">
        <v>25.0000389386175</v>
      </c>
      <c r="D945">
        <v>25.2192114695718</v>
      </c>
      <c r="E945">
        <v>25.3013807033822</v>
      </c>
      <c r="F945">
        <v>25.217554211989999</v>
      </c>
      <c r="G945">
        <v>25.191581335822399</v>
      </c>
      <c r="H945">
        <v>4.8497233554116104</v>
      </c>
      <c r="I945">
        <v>0</v>
      </c>
      <c r="J945">
        <v>31.107199999999999</v>
      </c>
      <c r="K945">
        <f t="array" ref="K945">SUM(C$1:G$1*(C945:G945-22.5)^2)*I945*11</f>
        <v>0</v>
      </c>
      <c r="L945">
        <f t="shared" si="14"/>
        <v>942</v>
      </c>
      <c r="M945">
        <f>INDEX([1]Sheet1!$H$214:$AE$244, 1+INT(L945/288), 1+INT(MOD(L945, 288)/12))</f>
        <v>31.51</v>
      </c>
    </row>
    <row r="946" spans="1:13">
      <c r="A946" t="s">
        <v>953</v>
      </c>
      <c r="B946">
        <v>23.5</v>
      </c>
      <c r="C946">
        <v>25.0256433304735</v>
      </c>
      <c r="D946">
        <v>25.2672717060676</v>
      </c>
      <c r="E946">
        <v>25.354554606773601</v>
      </c>
      <c r="F946">
        <v>25.264129505461401</v>
      </c>
      <c r="G946">
        <v>25.243419457459702</v>
      </c>
      <c r="H946">
        <v>4.8420052986077096</v>
      </c>
      <c r="I946">
        <v>0</v>
      </c>
      <c r="J946">
        <v>31.107199999999999</v>
      </c>
      <c r="K946">
        <f t="array" ref="K946">SUM(C$1:G$1*(C946:G946-22.5)^2)*I946*11</f>
        <v>0</v>
      </c>
      <c r="L946">
        <f t="shared" si="14"/>
        <v>943</v>
      </c>
      <c r="M946">
        <f>INDEX([1]Sheet1!$H$214:$AE$244, 1+INT(L946/288), 1+INT(MOD(L946, 288)/12))</f>
        <v>31.51</v>
      </c>
    </row>
    <row r="947" spans="1:13">
      <c r="A947" t="s">
        <v>954</v>
      </c>
      <c r="B947">
        <v>23.45</v>
      </c>
      <c r="C947">
        <v>25.0489511458339</v>
      </c>
      <c r="D947">
        <v>25.3108963993235</v>
      </c>
      <c r="E947">
        <v>25.401692711645399</v>
      </c>
      <c r="F947">
        <v>25.3061819661201</v>
      </c>
      <c r="G947">
        <v>25.290523895403201</v>
      </c>
      <c r="H947">
        <v>4.8388840054053803</v>
      </c>
      <c r="I947">
        <v>0</v>
      </c>
      <c r="J947">
        <v>31.107199999999999</v>
      </c>
      <c r="K947">
        <f t="array" ref="K947">SUM(C$1:G$1*(C947:G947-22.5)^2)*I947*11</f>
        <v>0</v>
      </c>
      <c r="L947">
        <f t="shared" si="14"/>
        <v>944</v>
      </c>
      <c r="M947">
        <f>INDEX([1]Sheet1!$H$214:$AE$244, 1+INT(L947/288), 1+INT(MOD(L947, 288)/12))</f>
        <v>31.51</v>
      </c>
    </row>
    <row r="948" spans="1:13">
      <c r="A948" t="s">
        <v>955</v>
      </c>
      <c r="B948">
        <v>23.4</v>
      </c>
      <c r="C948">
        <v>25.070308117095301</v>
      </c>
      <c r="D948">
        <v>25.350684783937702</v>
      </c>
      <c r="E948">
        <v>25.4438278704223</v>
      </c>
      <c r="F948">
        <v>25.344289630444699</v>
      </c>
      <c r="G948">
        <v>25.333484560253002</v>
      </c>
      <c r="H948">
        <v>4.83983897785411</v>
      </c>
      <c r="I948">
        <v>0</v>
      </c>
      <c r="J948">
        <v>31.107199999999999</v>
      </c>
      <c r="K948">
        <f t="array" ref="K948">SUM(C$1:G$1*(C948:G948-22.5)^2)*I948*11</f>
        <v>0</v>
      </c>
      <c r="L948">
        <f t="shared" si="14"/>
        <v>945</v>
      </c>
      <c r="M948">
        <f>INDEX([1]Sheet1!$H$214:$AE$244, 1+INT(L948/288), 1+INT(MOD(L948, 288)/12))</f>
        <v>31.51</v>
      </c>
    </row>
    <row r="949" spans="1:13">
      <c r="A949" t="s">
        <v>956</v>
      </c>
      <c r="B949">
        <v>23.35</v>
      </c>
      <c r="C949">
        <v>25.089992088178199</v>
      </c>
      <c r="D949">
        <v>25.387098992442201</v>
      </c>
      <c r="E949">
        <v>25.481873789937001</v>
      </c>
      <c r="F949">
        <v>25.379004231354202</v>
      </c>
      <c r="G949">
        <v>25.3728558570314</v>
      </c>
      <c r="H949">
        <v>4.8444357581697997</v>
      </c>
      <c r="I949">
        <v>0</v>
      </c>
      <c r="J949">
        <v>31.107199999999999</v>
      </c>
      <c r="K949">
        <f t="array" ref="K949">SUM(C$1:G$1*(C949:G949-22.5)^2)*I949*11</f>
        <v>0</v>
      </c>
      <c r="L949">
        <f t="shared" si="14"/>
        <v>946</v>
      </c>
      <c r="M949">
        <f>INDEX([1]Sheet1!$H$214:$AE$244, 1+INT(L949/288), 1+INT(MOD(L949, 288)/12))</f>
        <v>31.51</v>
      </c>
    </row>
    <row r="950" spans="1:13">
      <c r="A950" t="s">
        <v>957</v>
      </c>
      <c r="B950">
        <v>23.3</v>
      </c>
      <c r="C950">
        <v>25.108226971214201</v>
      </c>
      <c r="D950">
        <v>25.420464144566999</v>
      </c>
      <c r="E950">
        <v>25.516532088417801</v>
      </c>
      <c r="F950">
        <v>25.410705353845401</v>
      </c>
      <c r="G950">
        <v>25.409050705993899</v>
      </c>
      <c r="H950">
        <v>4.8523087761363897</v>
      </c>
      <c r="I950">
        <v>0</v>
      </c>
      <c r="J950">
        <v>31.107199999999999</v>
      </c>
      <c r="K950">
        <f t="array" ref="K950">SUM(C$1:G$1*(C950:G950-22.5)^2)*I950*11</f>
        <v>0</v>
      </c>
      <c r="L950">
        <f t="shared" si="14"/>
        <v>947</v>
      </c>
      <c r="M950">
        <f>INDEX([1]Sheet1!$H$214:$AE$244, 1+INT(L950/288), 1+INT(MOD(L950, 288)/12))</f>
        <v>31.51</v>
      </c>
    </row>
    <row r="951" spans="1:13">
      <c r="A951" t="s">
        <v>958</v>
      </c>
      <c r="B951">
        <v>23.391666666666701</v>
      </c>
      <c r="C951">
        <v>25.196506230821299</v>
      </c>
      <c r="D951">
        <v>25.5530901472933</v>
      </c>
      <c r="E951">
        <v>25.6525390832395</v>
      </c>
      <c r="F951">
        <v>25.542181318454102</v>
      </c>
      <c r="G951">
        <v>25.545080373290901</v>
      </c>
      <c r="H951">
        <v>6.6158515366636799</v>
      </c>
      <c r="I951">
        <v>0.1</v>
      </c>
      <c r="J951">
        <v>29.883700000000001</v>
      </c>
      <c r="K951">
        <f t="array" ref="K951">SUM(C$1:G$1*(C951:G951-22.5)^2)*I951*11</f>
        <v>1822.0101756068104</v>
      </c>
      <c r="L951">
        <f t="shared" si="14"/>
        <v>948</v>
      </c>
      <c r="M951">
        <f>INDEX([1]Sheet1!$H$214:$AE$244, 1+INT(L951/288), 1+INT(MOD(L951, 288)/12))</f>
        <v>36.26</v>
      </c>
    </row>
    <row r="952" spans="1:13">
      <c r="A952" t="s">
        <v>959</v>
      </c>
      <c r="B952">
        <v>23.483333333333299</v>
      </c>
      <c r="C952">
        <v>25.270518608949601</v>
      </c>
      <c r="D952">
        <v>25.6661250670846</v>
      </c>
      <c r="E952">
        <v>25.7676469852012</v>
      </c>
      <c r="F952">
        <v>25.6520025278347</v>
      </c>
      <c r="G952">
        <v>25.659974928857899</v>
      </c>
      <c r="H952">
        <v>6.6035574931205501</v>
      </c>
      <c r="I952">
        <v>0.1</v>
      </c>
      <c r="J952">
        <v>29.883700000000001</v>
      </c>
      <c r="K952">
        <f t="array" ref="K952">SUM(C$1:G$1*(C952:G952-22.5)^2)*I952*11</f>
        <v>1936.1451950901946</v>
      </c>
      <c r="L952">
        <f t="shared" si="14"/>
        <v>949</v>
      </c>
      <c r="M952">
        <f>INDEX([1]Sheet1!$H$214:$AE$244, 1+INT(L952/288), 1+INT(MOD(L952, 288)/12))</f>
        <v>36.26</v>
      </c>
    </row>
    <row r="953" spans="1:13">
      <c r="A953" t="s">
        <v>960</v>
      </c>
      <c r="B953">
        <v>23.574999999999999</v>
      </c>
      <c r="C953">
        <v>25.329865610332199</v>
      </c>
      <c r="D953">
        <v>25.7563294163687</v>
      </c>
      <c r="E953">
        <v>25.859326811025799</v>
      </c>
      <c r="F953">
        <v>25.741416719269498</v>
      </c>
      <c r="G953">
        <v>25.752495852168899</v>
      </c>
      <c r="H953">
        <v>6.5984602362079796</v>
      </c>
      <c r="I953">
        <v>0.1</v>
      </c>
      <c r="J953">
        <v>29.883700000000001</v>
      </c>
      <c r="K953">
        <f t="array" ref="K953">SUM(C$1:G$1*(C953:G953-22.5)^2)*I953*11</f>
        <v>2030.3306672391723</v>
      </c>
      <c r="L953">
        <f t="shared" si="14"/>
        <v>950</v>
      </c>
      <c r="M953">
        <f>INDEX([1]Sheet1!$H$214:$AE$244, 1+INT(L953/288), 1+INT(MOD(L953, 288)/12))</f>
        <v>36.26</v>
      </c>
    </row>
    <row r="954" spans="1:13">
      <c r="A954" t="s">
        <v>961</v>
      </c>
      <c r="B954">
        <v>23.6666666666667</v>
      </c>
      <c r="C954">
        <v>25.378259403104298</v>
      </c>
      <c r="D954">
        <v>25.829048085213699</v>
      </c>
      <c r="E954">
        <v>25.933303906999601</v>
      </c>
      <c r="F954">
        <v>25.813965228593101</v>
      </c>
      <c r="G954">
        <v>25.8271980342221</v>
      </c>
      <c r="H954">
        <v>6.6032337849980198</v>
      </c>
      <c r="I954">
        <v>0.1</v>
      </c>
      <c r="J954">
        <v>29.883700000000001</v>
      </c>
      <c r="K954">
        <f t="array" ref="K954">SUM(C$1:G$1*(C954:G954-22.5)^2)*I954*11</f>
        <v>2108.5098059264133</v>
      </c>
      <c r="L954">
        <f t="shared" si="14"/>
        <v>951</v>
      </c>
      <c r="M954">
        <f>INDEX([1]Sheet1!$H$214:$AE$244, 1+INT(L954/288), 1+INT(MOD(L954, 288)/12))</f>
        <v>36.26</v>
      </c>
    </row>
    <row r="955" spans="1:13">
      <c r="A955" t="s">
        <v>962</v>
      </c>
      <c r="B955">
        <v>23.758333333333301</v>
      </c>
      <c r="C955">
        <v>25.418591702700098</v>
      </c>
      <c r="D955">
        <v>25.889537321768898</v>
      </c>
      <c r="E955">
        <v>25.995122128612401</v>
      </c>
      <c r="F955">
        <v>25.874186383902199</v>
      </c>
      <c r="G955">
        <v>25.889471295498801</v>
      </c>
      <c r="H955">
        <v>6.6165068042502799</v>
      </c>
      <c r="I955">
        <v>0.1</v>
      </c>
      <c r="J955">
        <v>29.883700000000001</v>
      </c>
      <c r="K955">
        <f t="array" ref="K955">SUM(C$1:G$1*(C955:G955-22.5)^2)*I955*11</f>
        <v>2174.7774552765272</v>
      </c>
      <c r="L955">
        <f t="shared" si="14"/>
        <v>952</v>
      </c>
      <c r="M955">
        <f>INDEX([1]Sheet1!$H$214:$AE$244, 1+INT(L955/288), 1+INT(MOD(L955, 288)/12))</f>
        <v>36.26</v>
      </c>
    </row>
    <row r="956" spans="1:13">
      <c r="A956" t="s">
        <v>963</v>
      </c>
      <c r="B956">
        <v>23.85</v>
      </c>
      <c r="C956">
        <v>25.453006600770799</v>
      </c>
      <c r="D956">
        <v>25.941538144828701</v>
      </c>
      <c r="E956">
        <v>26.048683673743501</v>
      </c>
      <c r="F956">
        <v>25.925732459074698</v>
      </c>
      <c r="G956">
        <v>25.943152548866301</v>
      </c>
      <c r="H956">
        <v>6.6158992959387497</v>
      </c>
      <c r="I956">
        <v>0.1</v>
      </c>
      <c r="J956">
        <v>29.883700000000001</v>
      </c>
      <c r="K956">
        <f t="array" ref="K956">SUM(C$1:G$1*(C956:G956-22.5)^2)*I956*11</f>
        <v>2232.3553723575324</v>
      </c>
      <c r="L956">
        <f t="shared" si="14"/>
        <v>953</v>
      </c>
      <c r="M956">
        <f>INDEX([1]Sheet1!$H$214:$AE$244, 1+INT(L956/288), 1+INT(MOD(L956, 288)/12))</f>
        <v>36.26</v>
      </c>
    </row>
    <row r="957" spans="1:13">
      <c r="A957" t="s">
        <v>964</v>
      </c>
      <c r="B957">
        <v>23.941666666666698</v>
      </c>
      <c r="C957">
        <v>25.483129710914199</v>
      </c>
      <c r="D957">
        <v>25.994430412097898</v>
      </c>
      <c r="E957">
        <v>26.1042287999549</v>
      </c>
      <c r="F957">
        <v>25.977907580034898</v>
      </c>
      <c r="G957">
        <v>25.997919184824099</v>
      </c>
      <c r="H957">
        <v>6.6024827942142998</v>
      </c>
      <c r="I957">
        <v>0.1</v>
      </c>
      <c r="J957">
        <v>29.883700000000001</v>
      </c>
      <c r="K957">
        <f t="array" ref="K957">SUM(C$1:G$1*(C957:G957-22.5)^2)*I957*11</f>
        <v>2287.1339300228706</v>
      </c>
      <c r="L957">
        <f t="shared" si="14"/>
        <v>954</v>
      </c>
      <c r="M957">
        <f>INDEX([1]Sheet1!$H$214:$AE$244, 1+INT(L957/288), 1+INT(MOD(L957, 288)/12))</f>
        <v>36.26</v>
      </c>
    </row>
    <row r="958" spans="1:13">
      <c r="A958" t="s">
        <v>965</v>
      </c>
      <c r="B958">
        <v>24.033333333333299</v>
      </c>
      <c r="C958">
        <v>25.5100336265949</v>
      </c>
      <c r="D958">
        <v>26.050881217711598</v>
      </c>
      <c r="E958">
        <v>26.164739047605401</v>
      </c>
      <c r="F958">
        <v>26.033469549483399</v>
      </c>
      <c r="G958">
        <v>26.056383933296701</v>
      </c>
      <c r="H958">
        <v>6.5983402709265198</v>
      </c>
      <c r="I958">
        <v>0.1</v>
      </c>
      <c r="J958">
        <v>29.883700000000001</v>
      </c>
      <c r="K958">
        <f t="array" ref="K958">SUM(C$1:G$1*(C958:G958-22.5)^2)*I958*11</f>
        <v>2341.4218190261481</v>
      </c>
      <c r="L958">
        <f t="shared" si="14"/>
        <v>955</v>
      </c>
      <c r="M958">
        <f>INDEX([1]Sheet1!$H$214:$AE$244, 1+INT(L958/288), 1+INT(MOD(L958, 288)/12))</f>
        <v>36.26</v>
      </c>
    </row>
    <row r="959" spans="1:13">
      <c r="A959" t="s">
        <v>966</v>
      </c>
      <c r="B959">
        <v>24.125</v>
      </c>
      <c r="C959">
        <v>25.534517308913902</v>
      </c>
      <c r="D959">
        <v>26.110649130961502</v>
      </c>
      <c r="E959">
        <v>26.229718809916701</v>
      </c>
      <c r="F959">
        <v>26.092197421680599</v>
      </c>
      <c r="G959">
        <v>26.118147933815401</v>
      </c>
      <c r="H959">
        <v>6.6039305383713502</v>
      </c>
      <c r="I959">
        <v>0.1</v>
      </c>
      <c r="J959">
        <v>29.883700000000001</v>
      </c>
      <c r="K959">
        <f t="array" ref="K959">SUM(C$1:G$1*(C959:G959-22.5)^2)*I959*11</f>
        <v>2395.8415469486135</v>
      </c>
      <c r="L959">
        <f t="shared" si="14"/>
        <v>956</v>
      </c>
      <c r="M959">
        <f>INDEX([1]Sheet1!$H$214:$AE$244, 1+INT(L959/288), 1+INT(MOD(L959, 288)/12))</f>
        <v>36.26</v>
      </c>
    </row>
    <row r="960" spans="1:13">
      <c r="A960" t="s">
        <v>967</v>
      </c>
      <c r="B960">
        <v>24.216666666666701</v>
      </c>
      <c r="C960">
        <v>25.5571620498479</v>
      </c>
      <c r="D960">
        <v>26.173301101574399</v>
      </c>
      <c r="E960">
        <v>26.2985524569742</v>
      </c>
      <c r="F960">
        <v>26.153756195912099</v>
      </c>
      <c r="G960">
        <v>26.1826665456665</v>
      </c>
      <c r="H960">
        <v>6.61779482796591</v>
      </c>
      <c r="I960">
        <v>0.1</v>
      </c>
      <c r="J960">
        <v>29.883700000000001</v>
      </c>
      <c r="K960">
        <f t="array" ref="K960">SUM(C$1:G$1*(C960:G960-22.5)^2)*I960*11</f>
        <v>2450.7545492746003</v>
      </c>
      <c r="L960">
        <f t="shared" si="14"/>
        <v>957</v>
      </c>
      <c r="M960">
        <f>INDEX([1]Sheet1!$H$214:$AE$244, 1+INT(L960/288), 1+INT(MOD(L960, 288)/12))</f>
        <v>36.26</v>
      </c>
    </row>
    <row r="961" spans="1:13">
      <c r="A961" t="s">
        <v>968</v>
      </c>
      <c r="B961">
        <v>24.308333333333302</v>
      </c>
      <c r="C961">
        <v>25.578423984821701</v>
      </c>
      <c r="D961">
        <v>26.238554620069301</v>
      </c>
      <c r="E961">
        <v>26.371110554915099</v>
      </c>
      <c r="F961">
        <v>26.217638677027701</v>
      </c>
      <c r="G961">
        <v>26.2496588761685</v>
      </c>
      <c r="H961">
        <v>6.6157941077270097</v>
      </c>
      <c r="I961">
        <v>0.1</v>
      </c>
      <c r="J961">
        <v>29.883700000000001</v>
      </c>
      <c r="K961">
        <f t="array" ref="K961">SUM(C$1:G$1*(C961:G961-22.5)^2)*I961*11</f>
        <v>2506.4803350319999</v>
      </c>
      <c r="L961">
        <f t="shared" si="14"/>
        <v>958</v>
      </c>
      <c r="M961">
        <f>INDEX([1]Sheet1!$H$214:$AE$244, 1+INT(L961/288), 1+INT(MOD(L961, 288)/12))</f>
        <v>36.26</v>
      </c>
    </row>
    <row r="962" spans="1:13">
      <c r="A962" t="s">
        <v>969</v>
      </c>
      <c r="B962">
        <v>24.4</v>
      </c>
      <c r="C962">
        <v>25.598600695159</v>
      </c>
      <c r="D962">
        <v>26.306001469982402</v>
      </c>
      <c r="E962">
        <v>26.447168356033501</v>
      </c>
      <c r="F962">
        <v>26.283309572321599</v>
      </c>
      <c r="G962">
        <v>26.318380331048399</v>
      </c>
      <c r="H962">
        <v>6.6013918526875797</v>
      </c>
      <c r="I962">
        <v>0.1</v>
      </c>
      <c r="J962">
        <v>29.883700000000001</v>
      </c>
      <c r="K962">
        <f t="array" ref="K962">SUM(C$1:G$1*(C962:G962-22.5)^2)*I962*11</f>
        <v>2563.1054632229852</v>
      </c>
      <c r="L962">
        <f t="shared" si="14"/>
        <v>959</v>
      </c>
      <c r="M962">
        <f>INDEX([1]Sheet1!$H$214:$AE$244, 1+INT(L962/288), 1+INT(MOD(L962, 288)/12))</f>
        <v>36.26</v>
      </c>
    </row>
    <row r="963" spans="1:13">
      <c r="A963" t="s">
        <v>970</v>
      </c>
      <c r="B963">
        <v>24.5416666666667</v>
      </c>
      <c r="C963">
        <v>24.4990715843313</v>
      </c>
      <c r="D963">
        <v>24.263166660857799</v>
      </c>
      <c r="E963">
        <v>24.115863294234</v>
      </c>
      <c r="F963">
        <v>24.318513833030298</v>
      </c>
      <c r="G963">
        <v>23.922685487410199</v>
      </c>
      <c r="H963">
        <v>566675.73968213703</v>
      </c>
      <c r="I963">
        <v>0.3</v>
      </c>
      <c r="J963">
        <v>23.3843</v>
      </c>
      <c r="K963">
        <f t="array" ref="K963">SUM(C$1:G$1*(C963:G963-22.5)^2)*I963*11</f>
        <v>2519.2107823550846</v>
      </c>
      <c r="L963">
        <f t="shared" si="14"/>
        <v>960</v>
      </c>
      <c r="M963">
        <f>INDEX([1]Sheet1!$H$214:$AE$244, 1+INT(L963/288), 1+INT(MOD(L963, 288)/12))</f>
        <v>44.84</v>
      </c>
    </row>
    <row r="964" spans="1:13">
      <c r="A964" t="s">
        <v>971</v>
      </c>
      <c r="B964">
        <v>24.683333333333302</v>
      </c>
      <c r="C964">
        <v>23.424892026879299</v>
      </c>
      <c r="D964">
        <v>23.4045495887028</v>
      </c>
      <c r="E964">
        <v>23.403217888681102</v>
      </c>
      <c r="F964">
        <v>23.4053506803209</v>
      </c>
      <c r="G964">
        <v>23.398361269173598</v>
      </c>
      <c r="H964">
        <v>485333.72072043299</v>
      </c>
      <c r="I964">
        <v>0.3</v>
      </c>
      <c r="J964">
        <v>23.3843</v>
      </c>
      <c r="K964">
        <f t="array" ref="K964">SUM(C$1:G$1*(C964:G964-22.5)^2)*I964*11</f>
        <v>581.68547398178407</v>
      </c>
      <c r="L964">
        <f t="shared" si="14"/>
        <v>961</v>
      </c>
      <c r="M964">
        <f>INDEX([1]Sheet1!$H$214:$AE$244, 1+INT(L964/288), 1+INT(MOD(L964, 288)/12))</f>
        <v>44.84</v>
      </c>
    </row>
    <row r="965" spans="1:13">
      <c r="A965" t="s">
        <v>972</v>
      </c>
      <c r="B965">
        <v>24.824999999999999</v>
      </c>
      <c r="C965">
        <v>23.383713326467401</v>
      </c>
      <c r="D965">
        <v>23.389595930909898</v>
      </c>
      <c r="E965">
        <v>23.3898165650292</v>
      </c>
      <c r="F965">
        <v>23.389607731973499</v>
      </c>
      <c r="G965">
        <v>23.389607616132</v>
      </c>
      <c r="H965">
        <v>421366.96538071998</v>
      </c>
      <c r="I965">
        <v>0.3</v>
      </c>
      <c r="J965">
        <v>23.3843</v>
      </c>
      <c r="K965">
        <f t="array" ref="K965">SUM(C$1:G$1*(C965:G965-22.5)^2)*I965*11</f>
        <v>540.84161931381846</v>
      </c>
      <c r="L965">
        <f t="shared" ref="L965:L1028" si="15">L964+1</f>
        <v>962</v>
      </c>
      <c r="M965">
        <f>INDEX([1]Sheet1!$H$214:$AE$244, 1+INT(L965/288), 1+INT(MOD(L965, 288)/12))</f>
        <v>44.84</v>
      </c>
    </row>
    <row r="966" spans="1:13">
      <c r="A966" t="s">
        <v>973</v>
      </c>
      <c r="B966">
        <v>24.966666666666701</v>
      </c>
      <c r="C966">
        <v>23.383791161550899</v>
      </c>
      <c r="D966">
        <v>23.388991061112801</v>
      </c>
      <c r="E966">
        <v>23.389141054225799</v>
      </c>
      <c r="F966">
        <v>23.3890025567101</v>
      </c>
      <c r="G966">
        <v>23.388992169104199</v>
      </c>
      <c r="H966">
        <v>407423.35860260797</v>
      </c>
      <c r="I966">
        <v>0.3</v>
      </c>
      <c r="J966">
        <v>23.3843</v>
      </c>
      <c r="K966">
        <f t="array" ref="K966">SUM(C$1:G$1*(C966:G966-22.5)^2)*I966*11</f>
        <v>540.67446920228656</v>
      </c>
      <c r="L966">
        <f t="shared" si="15"/>
        <v>963</v>
      </c>
      <c r="M966">
        <f>INDEX([1]Sheet1!$H$214:$AE$244, 1+INT(L966/288), 1+INT(MOD(L966, 288)/12))</f>
        <v>44.84</v>
      </c>
    </row>
    <row r="967" spans="1:13">
      <c r="A967" t="s">
        <v>974</v>
      </c>
      <c r="B967">
        <v>25.108333333333299</v>
      </c>
      <c r="C967">
        <v>23.383880203848399</v>
      </c>
      <c r="D967">
        <v>23.388323498997298</v>
      </c>
      <c r="E967">
        <v>23.3884019930581</v>
      </c>
      <c r="F967">
        <v>23.388336662768001</v>
      </c>
      <c r="G967">
        <v>23.388314332351801</v>
      </c>
      <c r="H967">
        <v>402803.41915868601</v>
      </c>
      <c r="I967">
        <v>0.3</v>
      </c>
      <c r="J967">
        <v>23.3843</v>
      </c>
      <c r="K967">
        <f t="array" ref="K967">SUM(C$1:G$1*(C967:G967-22.5)^2)*I967*11</f>
        <v>540.49363466087311</v>
      </c>
      <c r="L967">
        <f t="shared" si="15"/>
        <v>964</v>
      </c>
      <c r="M967">
        <f>INDEX([1]Sheet1!$H$214:$AE$244, 1+INT(L967/288), 1+INT(MOD(L967, 288)/12))</f>
        <v>44.84</v>
      </c>
    </row>
    <row r="968" spans="1:13">
      <c r="A968" t="s">
        <v>975</v>
      </c>
      <c r="B968">
        <v>25.25</v>
      </c>
      <c r="C968">
        <v>23.3839666984335</v>
      </c>
      <c r="D968">
        <v>23.387796075828099</v>
      </c>
      <c r="E968">
        <v>23.387823641693402</v>
      </c>
      <c r="F968">
        <v>23.387809955020401</v>
      </c>
      <c r="G968">
        <v>23.3877808841671</v>
      </c>
      <c r="H968">
        <v>401586.23925144499</v>
      </c>
      <c r="I968">
        <v>0.3</v>
      </c>
      <c r="J968">
        <v>23.3843</v>
      </c>
      <c r="K968">
        <f t="array" ref="K968">SUM(C$1:G$1*(C968:G968-22.5)^2)*I968*11</f>
        <v>540.3650318401676</v>
      </c>
      <c r="L968">
        <f t="shared" si="15"/>
        <v>965</v>
      </c>
      <c r="M968">
        <f>INDEX([1]Sheet1!$H$214:$AE$244, 1+INT(L968/288), 1+INT(MOD(L968, 288)/12))</f>
        <v>44.84</v>
      </c>
    </row>
    <row r="969" spans="1:13">
      <c r="A969" t="s">
        <v>976</v>
      </c>
      <c r="B969">
        <v>25.391666666666701</v>
      </c>
      <c r="C969">
        <v>23.384045941360601</v>
      </c>
      <c r="D969">
        <v>23.387372968525401</v>
      </c>
      <c r="E969">
        <v>23.387366409270602</v>
      </c>
      <c r="F969">
        <v>23.3873874494987</v>
      </c>
      <c r="G969">
        <v>23.387355730539401</v>
      </c>
      <c r="H969">
        <v>401529.33700382197</v>
      </c>
      <c r="I969">
        <v>0.3</v>
      </c>
      <c r="J969">
        <v>23.3843</v>
      </c>
      <c r="K969">
        <f t="array" ref="K969">SUM(C$1:G$1*(C969:G969-22.5)^2)*I969*11</f>
        <v>540.27096846051325</v>
      </c>
      <c r="L969">
        <f t="shared" si="15"/>
        <v>966</v>
      </c>
      <c r="M969">
        <f>INDEX([1]Sheet1!$H$214:$AE$244, 1+INT(L969/288), 1+INT(MOD(L969, 288)/12))</f>
        <v>44.84</v>
      </c>
    </row>
    <row r="970" spans="1:13">
      <c r="A970" t="s">
        <v>977</v>
      </c>
      <c r="B970">
        <v>25.533333333333299</v>
      </c>
      <c r="C970">
        <v>23.3841179634517</v>
      </c>
      <c r="D970">
        <v>23.387035372701</v>
      </c>
      <c r="E970">
        <v>23.387006586356399</v>
      </c>
      <c r="F970">
        <v>23.387049623360401</v>
      </c>
      <c r="G970">
        <v>23.387018404897599</v>
      </c>
      <c r="H970">
        <v>402163.65177318</v>
      </c>
      <c r="I970">
        <v>0.3</v>
      </c>
      <c r="J970">
        <v>23.3843</v>
      </c>
      <c r="K970">
        <f t="array" ref="K970">SUM(C$1:G$1*(C970:G970-22.5)^2)*I970*11</f>
        <v>540.20381870776396</v>
      </c>
      <c r="L970">
        <f t="shared" si="15"/>
        <v>967</v>
      </c>
      <c r="M970">
        <f>INDEX([1]Sheet1!$H$214:$AE$244, 1+INT(L970/288), 1+INT(MOD(L970, 288)/12))</f>
        <v>44.84</v>
      </c>
    </row>
    <row r="971" spans="1:13">
      <c r="A971" t="s">
        <v>978</v>
      </c>
      <c r="B971">
        <v>25.675000000000001</v>
      </c>
      <c r="C971">
        <v>23.3841837929746</v>
      </c>
      <c r="D971">
        <v>23.386765507974602</v>
      </c>
      <c r="E971">
        <v>23.3867231520695</v>
      </c>
      <c r="F971">
        <v>23.386779473931501</v>
      </c>
      <c r="G971">
        <v>23.386750151518498</v>
      </c>
      <c r="H971">
        <v>403322.05571535201</v>
      </c>
      <c r="I971">
        <v>0.3</v>
      </c>
      <c r="J971">
        <v>23.3843</v>
      </c>
      <c r="K971">
        <f t="array" ref="K971">SUM(C$1:G$1*(C971:G971-22.5)^2)*I971*11</f>
        <v>540.15754798846899</v>
      </c>
      <c r="L971">
        <f t="shared" si="15"/>
        <v>968</v>
      </c>
      <c r="M971">
        <f>INDEX([1]Sheet1!$H$214:$AE$244, 1+INT(L971/288), 1+INT(MOD(L971, 288)/12))</f>
        <v>44.84</v>
      </c>
    </row>
    <row r="972" spans="1:13">
      <c r="A972" t="s">
        <v>979</v>
      </c>
      <c r="B972">
        <v>25.816666666666698</v>
      </c>
      <c r="C972">
        <v>23.384244161296799</v>
      </c>
      <c r="D972">
        <v>23.386549838777899</v>
      </c>
      <c r="E972">
        <v>23.386500201300201</v>
      </c>
      <c r="F972">
        <v>23.3865631027105</v>
      </c>
      <c r="G972">
        <v>23.386536818895401</v>
      </c>
      <c r="H972">
        <v>404876.68148749601</v>
      </c>
      <c r="I972">
        <v>0.3</v>
      </c>
      <c r="J972">
        <v>23.3843</v>
      </c>
      <c r="K972">
        <f t="array" ref="K972">SUM(C$1:G$1*(C972:G972-22.5)^2)*I972*11</f>
        <v>540.12742913787872</v>
      </c>
      <c r="L972">
        <f t="shared" si="15"/>
        <v>969</v>
      </c>
      <c r="M972">
        <f>INDEX([1]Sheet1!$H$214:$AE$244, 1+INT(L972/288), 1+INT(MOD(L972, 288)/12))</f>
        <v>44.84</v>
      </c>
    </row>
    <row r="973" spans="1:13">
      <c r="A973" t="s">
        <v>980</v>
      </c>
      <c r="B973">
        <v>25.9583333333333</v>
      </c>
      <c r="C973">
        <v>23.3842994951207</v>
      </c>
      <c r="D973">
        <v>23.386376766149699</v>
      </c>
      <c r="E973">
        <v>23.386324284501001</v>
      </c>
      <c r="F973">
        <v>23.386389034629701</v>
      </c>
      <c r="G973">
        <v>23.386366440806</v>
      </c>
      <c r="H973">
        <v>406733.49499101797</v>
      </c>
      <c r="I973">
        <v>0.3</v>
      </c>
      <c r="J973">
        <v>23.3843</v>
      </c>
      <c r="K973">
        <f t="array" ref="K973">SUM(C$1:G$1*(C973:G973-22.5)^2)*I973*11</f>
        <v>540.10932319439803</v>
      </c>
      <c r="L973">
        <f t="shared" si="15"/>
        <v>970</v>
      </c>
      <c r="M973">
        <f>INDEX([1]Sheet1!$H$214:$AE$244, 1+INT(L973/288), 1+INT(MOD(L973, 288)/12))</f>
        <v>44.84</v>
      </c>
    </row>
    <row r="974" spans="1:13">
      <c r="A974" t="s">
        <v>981</v>
      </c>
      <c r="B974">
        <v>26.1</v>
      </c>
      <c r="C974">
        <v>23.384350274358901</v>
      </c>
      <c r="D974">
        <v>23.386238077900501</v>
      </c>
      <c r="E974">
        <v>23.386185794672301</v>
      </c>
      <c r="F974">
        <v>23.386249153208901</v>
      </c>
      <c r="G974">
        <v>23.386230583636301</v>
      </c>
      <c r="H974">
        <v>408840.34329645702</v>
      </c>
      <c r="I974">
        <v>0.3</v>
      </c>
      <c r="J974">
        <v>23.3843</v>
      </c>
      <c r="K974">
        <f t="array" ref="K974">SUM(C$1:G$1*(C974:G974-22.5)^2)*I974*11</f>
        <v>540.10044954131456</v>
      </c>
      <c r="L974">
        <f t="shared" si="15"/>
        <v>971</v>
      </c>
      <c r="M974">
        <f>INDEX([1]Sheet1!$H$214:$AE$244, 1+INT(L974/288), 1+INT(MOD(L974, 288)/12))</f>
        <v>44.84</v>
      </c>
    </row>
    <row r="975" spans="1:13">
      <c r="A975" t="s">
        <v>982</v>
      </c>
      <c r="B975">
        <v>26.191666666666698</v>
      </c>
      <c r="C975">
        <v>23.746952894400099</v>
      </c>
      <c r="D975">
        <v>24.206698535450599</v>
      </c>
      <c r="E975">
        <v>24.256637009616298</v>
      </c>
      <c r="F975">
        <v>24.185333240654298</v>
      </c>
      <c r="G975">
        <v>24.140746213840401</v>
      </c>
      <c r="H975">
        <v>348288.99397602503</v>
      </c>
      <c r="I975">
        <v>0.3</v>
      </c>
      <c r="J975">
        <v>25.080100000000002</v>
      </c>
      <c r="K975">
        <f t="array" ref="K975">SUM(C$1:G$1*(C975:G975-22.5)^2)*I975*11</f>
        <v>1352.5264224263492</v>
      </c>
      <c r="L975">
        <f t="shared" si="15"/>
        <v>972</v>
      </c>
      <c r="M975">
        <f>INDEX([1]Sheet1!$H$214:$AE$244, 1+INT(L975/288), 1+INT(MOD(L975, 288)/12))</f>
        <v>62.68</v>
      </c>
    </row>
    <row r="976" spans="1:13">
      <c r="A976" t="s">
        <v>983</v>
      </c>
      <c r="B976">
        <v>26.283333333333299</v>
      </c>
      <c r="C976">
        <v>24.190157189993901</v>
      </c>
      <c r="D976">
        <v>25.004166935283401</v>
      </c>
      <c r="E976">
        <v>25.043198397740898</v>
      </c>
      <c r="F976">
        <v>24.985124361249401</v>
      </c>
      <c r="G976">
        <v>24.8889349876609</v>
      </c>
      <c r="H976">
        <v>336317.72636408499</v>
      </c>
      <c r="I976">
        <v>0.3</v>
      </c>
      <c r="J976">
        <v>25.080100000000002</v>
      </c>
      <c r="K976">
        <f t="array" ref="K976">SUM(C$1:G$1*(C976:G976-22.5)^2)*I976*11</f>
        <v>2670.5047597737839</v>
      </c>
      <c r="L976">
        <f t="shared" si="15"/>
        <v>973</v>
      </c>
      <c r="M976">
        <f>INDEX([1]Sheet1!$H$214:$AE$244, 1+INT(L976/288), 1+INT(MOD(L976, 288)/12))</f>
        <v>62.68</v>
      </c>
    </row>
    <row r="977" spans="1:13">
      <c r="A977" t="s">
        <v>984</v>
      </c>
      <c r="B977">
        <v>26.375</v>
      </c>
      <c r="C977">
        <v>24.4556570201166</v>
      </c>
      <c r="D977">
        <v>25.080873609641898</v>
      </c>
      <c r="E977">
        <v>25.080931273914199</v>
      </c>
      <c r="F977">
        <v>25.0808480115669</v>
      </c>
      <c r="G977">
        <v>25.0779698319757</v>
      </c>
      <c r="H977">
        <v>332808.79424888297</v>
      </c>
      <c r="I977">
        <v>0.3</v>
      </c>
      <c r="J977">
        <v>25.080100000000002</v>
      </c>
      <c r="K977">
        <f t="array" ref="K977">SUM(C$1:G$1*(C977:G977-22.5)^2)*I977*11</f>
        <v>3236.2621580720743</v>
      </c>
      <c r="L977">
        <f t="shared" si="15"/>
        <v>974</v>
      </c>
      <c r="M977">
        <f>INDEX([1]Sheet1!$H$214:$AE$244, 1+INT(L977/288), 1+INT(MOD(L977, 288)/12))</f>
        <v>62.68</v>
      </c>
    </row>
    <row r="978" spans="1:13">
      <c r="A978" t="s">
        <v>985</v>
      </c>
      <c r="B978">
        <v>26.466666666666701</v>
      </c>
      <c r="C978">
        <v>24.5901455183194</v>
      </c>
      <c r="D978">
        <v>25.080992688189699</v>
      </c>
      <c r="E978">
        <v>25.081028640654701</v>
      </c>
      <c r="F978">
        <v>25.0809656640184</v>
      </c>
      <c r="G978">
        <v>25.080864930520299</v>
      </c>
      <c r="H978">
        <v>328132.38708042802</v>
      </c>
      <c r="I978">
        <v>0.3</v>
      </c>
      <c r="J978">
        <v>25.080100000000002</v>
      </c>
      <c r="K978">
        <f t="array" ref="K978">SUM(C$1:G$1*(C978:G978-22.5)^2)*I978*11</f>
        <v>3497.3126549859062</v>
      </c>
      <c r="L978">
        <f t="shared" si="15"/>
        <v>975</v>
      </c>
      <c r="M978">
        <f>INDEX([1]Sheet1!$H$214:$AE$244, 1+INT(L978/288), 1+INT(MOD(L978, 288)/12))</f>
        <v>62.68</v>
      </c>
    </row>
    <row r="979" spans="1:13">
      <c r="A979" t="s">
        <v>986</v>
      </c>
      <c r="B979">
        <v>26.558333333333302</v>
      </c>
      <c r="C979">
        <v>24.686823286396201</v>
      </c>
      <c r="D979">
        <v>25.081071120999301</v>
      </c>
      <c r="E979">
        <v>25.0811039728592</v>
      </c>
      <c r="F979">
        <v>25.081042107430701</v>
      </c>
      <c r="G979">
        <v>25.081045075279501</v>
      </c>
      <c r="H979">
        <v>325833.92745171301</v>
      </c>
      <c r="I979">
        <v>0.3</v>
      </c>
      <c r="J979">
        <v>25.080100000000002</v>
      </c>
      <c r="K979">
        <f t="array" ref="K979">SUM(C$1:G$1*(C979:G979-22.5)^2)*I979*11</f>
        <v>3695.271554999727</v>
      </c>
      <c r="L979">
        <f t="shared" si="15"/>
        <v>976</v>
      </c>
      <c r="M979">
        <f>INDEX([1]Sheet1!$H$214:$AE$244, 1+INT(L979/288), 1+INT(MOD(L979, 288)/12))</f>
        <v>62.68</v>
      </c>
    </row>
    <row r="980" spans="1:13">
      <c r="A980" t="s">
        <v>987</v>
      </c>
      <c r="B980">
        <v>26.65</v>
      </c>
      <c r="C980">
        <v>24.759679815788498</v>
      </c>
      <c r="D980">
        <v>25.081146509228699</v>
      </c>
      <c r="E980">
        <v>25.081176672948299</v>
      </c>
      <c r="F980">
        <v>25.081115458979902</v>
      </c>
      <c r="G980">
        <v>25.0811258552874</v>
      </c>
      <c r="H980">
        <v>324760.14753110602</v>
      </c>
      <c r="I980">
        <v>0.3</v>
      </c>
      <c r="J980">
        <v>25.080100000000002</v>
      </c>
      <c r="K980">
        <f t="array" ref="K980">SUM(C$1:G$1*(C980:G980-22.5)^2)*I980*11</f>
        <v>3850.3669274410518</v>
      </c>
      <c r="L980">
        <f t="shared" si="15"/>
        <v>977</v>
      </c>
      <c r="M980">
        <f>INDEX([1]Sheet1!$H$214:$AE$244, 1+INT(L980/288), 1+INT(MOD(L980, 288)/12))</f>
        <v>62.68</v>
      </c>
    </row>
    <row r="981" spans="1:13">
      <c r="A981" t="s">
        <v>988</v>
      </c>
      <c r="B981">
        <v>26.741666666666699</v>
      </c>
      <c r="C981">
        <v>24.816770693125399</v>
      </c>
      <c r="D981">
        <v>25.081213651029199</v>
      </c>
      <c r="E981">
        <v>25.0812394704224</v>
      </c>
      <c r="F981">
        <v>25.081181323852402</v>
      </c>
      <c r="G981">
        <v>25.081194970487299</v>
      </c>
      <c r="H981">
        <v>324306.53844104602</v>
      </c>
      <c r="I981">
        <v>0.3</v>
      </c>
      <c r="J981">
        <v>25.080100000000002</v>
      </c>
      <c r="K981">
        <f t="array" ref="K981">SUM(C$1:G$1*(C981:G981-22.5)^2)*I981*11</f>
        <v>3975.4586169717909</v>
      </c>
      <c r="L981">
        <f t="shared" si="15"/>
        <v>978</v>
      </c>
      <c r="M981">
        <f>INDEX([1]Sheet1!$H$214:$AE$244, 1+INT(L981/288), 1+INT(MOD(L981, 288)/12))</f>
        <v>62.68</v>
      </c>
    </row>
    <row r="982" spans="1:13">
      <c r="A982" t="s">
        <v>989</v>
      </c>
      <c r="B982">
        <v>26.8333333333333</v>
      </c>
      <c r="C982">
        <v>24.863147538023899</v>
      </c>
      <c r="D982">
        <v>25.081273691758199</v>
      </c>
      <c r="E982">
        <v>25.0812941639496</v>
      </c>
      <c r="F982">
        <v>25.081240726407401</v>
      </c>
      <c r="G982">
        <v>25.081256858650899</v>
      </c>
      <c r="H982">
        <v>324189.667206118</v>
      </c>
      <c r="I982">
        <v>0.3</v>
      </c>
      <c r="J982">
        <v>25.080100000000002</v>
      </c>
      <c r="K982">
        <f t="array" ref="K982">SUM(C$1:G$1*(C982:G982-22.5)^2)*I982*11</f>
        <v>4079.3767116317667</v>
      </c>
      <c r="L982">
        <f t="shared" si="15"/>
        <v>979</v>
      </c>
      <c r="M982">
        <f>INDEX([1]Sheet1!$H$214:$AE$244, 1+INT(L982/288), 1+INT(MOD(L982, 288)/12))</f>
        <v>62.68</v>
      </c>
    </row>
    <row r="983" spans="1:13">
      <c r="A983" t="s">
        <v>990</v>
      </c>
      <c r="B983">
        <v>26.925000000000001</v>
      </c>
      <c r="C983">
        <v>24.9019849505863</v>
      </c>
      <c r="D983">
        <v>25.0813272331138</v>
      </c>
      <c r="E983">
        <v>25.0813417774683</v>
      </c>
      <c r="F983">
        <v>25.0812941948634</v>
      </c>
      <c r="G983">
        <v>25.081312247531599</v>
      </c>
      <c r="H983">
        <v>324258.66799726099</v>
      </c>
      <c r="I983">
        <v>0.3</v>
      </c>
      <c r="J983">
        <v>25.080100000000002</v>
      </c>
      <c r="K983">
        <f t="array" ref="K983">SUM(C$1:G$1*(C983:G983-22.5)^2)*I983*11</f>
        <v>4167.9880324683872</v>
      </c>
      <c r="L983">
        <f t="shared" si="15"/>
        <v>980</v>
      </c>
      <c r="M983">
        <f>INDEX([1]Sheet1!$H$214:$AE$244, 1+INT(L983/288), 1+INT(MOD(L983, 288)/12))</f>
        <v>62.68</v>
      </c>
    </row>
    <row r="984" spans="1:13">
      <c r="A984" t="s">
        <v>991</v>
      </c>
      <c r="B984">
        <v>27.016666666666701</v>
      </c>
      <c r="C984">
        <v>24.935336650562501</v>
      </c>
      <c r="D984">
        <v>25.081374032789899</v>
      </c>
      <c r="E984">
        <v>25.081382277807201</v>
      </c>
      <c r="F984">
        <v>25.081341465119799</v>
      </c>
      <c r="G984">
        <v>25.081360890301099</v>
      </c>
      <c r="H984">
        <v>324430.16390821798</v>
      </c>
      <c r="I984">
        <v>0.3</v>
      </c>
      <c r="J984">
        <v>25.080100000000002</v>
      </c>
      <c r="K984">
        <f t="array" ref="K984">SUM(C$1:G$1*(C984:G984-22.5)^2)*I984*11</f>
        <v>4245.2361021975194</v>
      </c>
      <c r="L984">
        <f t="shared" si="15"/>
        <v>981</v>
      </c>
      <c r="M984">
        <f>INDEX([1]Sheet1!$H$214:$AE$244, 1+INT(L984/288), 1+INT(MOD(L984, 288)/12))</f>
        <v>62.68</v>
      </c>
    </row>
    <row r="985" spans="1:13">
      <c r="A985" t="s">
        <v>992</v>
      </c>
      <c r="B985">
        <v>27.108333333333299</v>
      </c>
      <c r="C985">
        <v>24.964594293023499</v>
      </c>
      <c r="D985">
        <v>25.0814145730299</v>
      </c>
      <c r="E985">
        <v>25.081416396259002</v>
      </c>
      <c r="F985">
        <v>25.081382977805699</v>
      </c>
      <c r="G985">
        <v>25.0814032973033</v>
      </c>
      <c r="H985">
        <v>324666.553842197</v>
      </c>
      <c r="I985">
        <v>0.3</v>
      </c>
      <c r="J985">
        <v>25.080100000000002</v>
      </c>
      <c r="K985">
        <f t="array" ref="K985">SUM(C$1:G$1*(C985:G985-22.5)^2)*I985*11</f>
        <v>4313.8776710176662</v>
      </c>
      <c r="L985">
        <f t="shared" si="15"/>
        <v>982</v>
      </c>
      <c r="M985">
        <f>INDEX([1]Sheet1!$H$214:$AE$244, 1+INT(L985/288), 1+INT(MOD(L985, 288)/12))</f>
        <v>62.68</v>
      </c>
    </row>
    <row r="986" spans="1:13">
      <c r="A986" t="s">
        <v>993</v>
      </c>
      <c r="B986">
        <v>27.2</v>
      </c>
      <c r="C986">
        <v>24.990728491264399</v>
      </c>
      <c r="D986">
        <v>25.081448969880899</v>
      </c>
      <c r="E986">
        <v>25.0814444235316</v>
      </c>
      <c r="F986">
        <v>25.0814187855933</v>
      </c>
      <c r="G986">
        <v>25.0814395630386</v>
      </c>
      <c r="H986">
        <v>324951.16800248198</v>
      </c>
      <c r="I986">
        <v>0.3</v>
      </c>
      <c r="J986">
        <v>25.080100000000002</v>
      </c>
      <c r="K986">
        <f t="array" ref="K986">SUM(C$1:G$1*(C986:G986-22.5)^2)*I986*11</f>
        <v>4375.8821088198338</v>
      </c>
      <c r="L986">
        <f t="shared" si="15"/>
        <v>983</v>
      </c>
      <c r="M986">
        <f>INDEX([1]Sheet1!$H$214:$AE$244, 1+INT(L986/288), 1+INT(MOD(L986, 288)/12))</f>
        <v>62.68</v>
      </c>
    </row>
    <row r="987" spans="1:13">
      <c r="A987" t="s">
        <v>994</v>
      </c>
      <c r="B987">
        <v>27.383333333333301</v>
      </c>
      <c r="C987">
        <v>24.101016553708799</v>
      </c>
      <c r="D987">
        <v>24.071663988460301</v>
      </c>
      <c r="E987">
        <v>23.996957570470599</v>
      </c>
      <c r="F987">
        <v>24.0835716329062</v>
      </c>
      <c r="G987">
        <v>23.949792653203399</v>
      </c>
      <c r="H987">
        <v>445015.18824438599</v>
      </c>
      <c r="I987">
        <v>0</v>
      </c>
      <c r="J987">
        <v>23.870799999999999</v>
      </c>
      <c r="K987">
        <f t="array" ref="K987">SUM(C$1:G$1*(C987:G987-22.5)^2)*I987*11</f>
        <v>0</v>
      </c>
      <c r="L987">
        <f t="shared" si="15"/>
        <v>984</v>
      </c>
      <c r="M987">
        <f>INDEX([1]Sheet1!$H$214:$AE$244, 1+INT(L987/288), 1+INT(MOD(L987, 288)/12))</f>
        <v>76.8</v>
      </c>
    </row>
    <row r="988" spans="1:13">
      <c r="A988" t="s">
        <v>995</v>
      </c>
      <c r="B988">
        <v>27.566666666666698</v>
      </c>
      <c r="C988">
        <v>23.871187910282199</v>
      </c>
      <c r="D988">
        <v>23.872588931664399</v>
      </c>
      <c r="E988">
        <v>23.872464688585001</v>
      </c>
      <c r="F988">
        <v>23.872637102873298</v>
      </c>
      <c r="G988">
        <v>23.872592877469401</v>
      </c>
      <c r="H988">
        <v>396127.50664154202</v>
      </c>
      <c r="I988">
        <v>0</v>
      </c>
      <c r="J988">
        <v>23.870799999999999</v>
      </c>
      <c r="K988">
        <f t="array" ref="K988">SUM(C$1:G$1*(C988:G988-22.5)^2)*I988*11</f>
        <v>0</v>
      </c>
      <c r="L988">
        <f t="shared" si="15"/>
        <v>985</v>
      </c>
      <c r="M988">
        <f>INDEX([1]Sheet1!$H$214:$AE$244, 1+INT(L988/288), 1+INT(MOD(L988, 288)/12))</f>
        <v>76.8</v>
      </c>
    </row>
    <row r="989" spans="1:13">
      <c r="A989" t="s">
        <v>996</v>
      </c>
      <c r="B989">
        <v>27.75</v>
      </c>
      <c r="C989">
        <v>23.871197397058999</v>
      </c>
      <c r="D989">
        <v>23.8725231945023</v>
      </c>
      <c r="E989">
        <v>23.872425350296599</v>
      </c>
      <c r="F989">
        <v>23.872561077112099</v>
      </c>
      <c r="G989">
        <v>23.8725366081595</v>
      </c>
      <c r="H989">
        <v>395630.35598400701</v>
      </c>
      <c r="I989">
        <v>0</v>
      </c>
      <c r="J989">
        <v>23.870799999999999</v>
      </c>
      <c r="K989">
        <f t="array" ref="K989">SUM(C$1:G$1*(C989:G989-22.5)^2)*I989*11</f>
        <v>0</v>
      </c>
      <c r="L989">
        <f t="shared" si="15"/>
        <v>986</v>
      </c>
      <c r="M989">
        <f>INDEX([1]Sheet1!$H$214:$AE$244, 1+INT(L989/288), 1+INT(MOD(L989, 288)/12))</f>
        <v>76.8</v>
      </c>
    </row>
    <row r="990" spans="1:13">
      <c r="A990" t="s">
        <v>997</v>
      </c>
      <c r="B990">
        <v>27.933333333333302</v>
      </c>
      <c r="C990">
        <v>23.8711687422396</v>
      </c>
      <c r="D990">
        <v>23.872319796343302</v>
      </c>
      <c r="E990">
        <v>23.872231133862002</v>
      </c>
      <c r="F990">
        <v>23.872358739064499</v>
      </c>
      <c r="G990">
        <v>23.872337154494399</v>
      </c>
      <c r="H990">
        <v>397095.48736091098</v>
      </c>
      <c r="I990">
        <v>0</v>
      </c>
      <c r="J990">
        <v>23.870799999999999</v>
      </c>
      <c r="K990">
        <f t="array" ref="K990">SUM(C$1:G$1*(C990:G990-22.5)^2)*I990*11</f>
        <v>0</v>
      </c>
      <c r="L990">
        <f t="shared" si="15"/>
        <v>987</v>
      </c>
      <c r="M990">
        <f>INDEX([1]Sheet1!$H$214:$AE$244, 1+INT(L990/288), 1+INT(MOD(L990, 288)/12))</f>
        <v>76.8</v>
      </c>
    </row>
    <row r="991" spans="1:13">
      <c r="A991" t="s">
        <v>998</v>
      </c>
      <c r="B991">
        <v>28.116666666666699</v>
      </c>
      <c r="C991">
        <v>23.8711514218495</v>
      </c>
      <c r="D991">
        <v>23.872172571669001</v>
      </c>
      <c r="E991">
        <v>23.8720940647483</v>
      </c>
      <c r="F991">
        <v>23.8722108369236</v>
      </c>
      <c r="G991">
        <v>23.872192286293298</v>
      </c>
      <c r="H991">
        <v>399329.36298325</v>
      </c>
      <c r="I991">
        <v>0</v>
      </c>
      <c r="J991">
        <v>23.870799999999999</v>
      </c>
      <c r="K991">
        <f t="array" ref="K991">SUM(C$1:G$1*(C991:G991-22.5)^2)*I991*11</f>
        <v>0</v>
      </c>
      <c r="L991">
        <f t="shared" si="15"/>
        <v>988</v>
      </c>
      <c r="M991">
        <f>INDEX([1]Sheet1!$H$214:$AE$244, 1+INT(L991/288), 1+INT(MOD(L991, 288)/12))</f>
        <v>76.8</v>
      </c>
    </row>
    <row r="992" spans="1:13">
      <c r="A992" t="s">
        <v>999</v>
      </c>
      <c r="B992">
        <v>28.3</v>
      </c>
      <c r="C992">
        <v>23.871137546749701</v>
      </c>
      <c r="D992">
        <v>23.872062822547299</v>
      </c>
      <c r="E992">
        <v>23.8719948190571</v>
      </c>
      <c r="F992">
        <v>23.872099128409801</v>
      </c>
      <c r="G992">
        <v>23.872084205848999</v>
      </c>
      <c r="H992">
        <v>401753.475731096</v>
      </c>
      <c r="I992">
        <v>0</v>
      </c>
      <c r="J992">
        <v>23.870799999999999</v>
      </c>
      <c r="K992">
        <f t="array" ref="K992">SUM(C$1:G$1*(C992:G992-22.5)^2)*I992*11</f>
        <v>0</v>
      </c>
      <c r="L992">
        <f t="shared" si="15"/>
        <v>989</v>
      </c>
      <c r="M992">
        <f>INDEX([1]Sheet1!$H$214:$AE$244, 1+INT(L992/288), 1+INT(MOD(L992, 288)/12))</f>
        <v>76.8</v>
      </c>
    </row>
    <row r="993" spans="1:13">
      <c r="A993" t="s">
        <v>1000</v>
      </c>
      <c r="B993">
        <v>28.483333333333299</v>
      </c>
      <c r="C993">
        <v>23.871126302696101</v>
      </c>
      <c r="D993">
        <v>23.871981113080899</v>
      </c>
      <c r="E993">
        <v>23.871923152153698</v>
      </c>
      <c r="F993">
        <v>23.872014442388998</v>
      </c>
      <c r="G993">
        <v>23.872003445325401</v>
      </c>
      <c r="H993">
        <v>404284.167985134</v>
      </c>
      <c r="I993">
        <v>0</v>
      </c>
      <c r="J993">
        <v>23.870799999999999</v>
      </c>
      <c r="K993">
        <f t="array" ref="K993">SUM(C$1:G$1*(C993:G993-22.5)^2)*I993*11</f>
        <v>0</v>
      </c>
      <c r="L993">
        <f t="shared" si="15"/>
        <v>990</v>
      </c>
      <c r="M993">
        <f>INDEX([1]Sheet1!$H$214:$AE$244, 1+INT(L993/288), 1+INT(MOD(L993, 288)/12))</f>
        <v>76.8</v>
      </c>
    </row>
    <row r="994" spans="1:13">
      <c r="A994" t="s">
        <v>1001</v>
      </c>
      <c r="B994">
        <v>28.6666666666667</v>
      </c>
      <c r="C994">
        <v>23.8711170074553</v>
      </c>
      <c r="D994">
        <v>23.871919979418202</v>
      </c>
      <c r="E994">
        <v>23.871871550517699</v>
      </c>
      <c r="F994">
        <v>23.8719501284769</v>
      </c>
      <c r="G994">
        <v>23.8719430926031</v>
      </c>
      <c r="H994">
        <v>406918.45812699798</v>
      </c>
      <c r="I994">
        <v>0</v>
      </c>
      <c r="J994">
        <v>23.870799999999999</v>
      </c>
      <c r="K994">
        <f t="array" ref="K994">SUM(C$1:G$1*(C994:G994-22.5)^2)*I994*11</f>
        <v>0</v>
      </c>
      <c r="L994">
        <f t="shared" si="15"/>
        <v>991</v>
      </c>
      <c r="M994">
        <f>INDEX([1]Sheet1!$H$214:$AE$244, 1+INT(L994/288), 1+INT(MOD(L994, 288)/12))</f>
        <v>76.8</v>
      </c>
    </row>
    <row r="995" spans="1:13">
      <c r="A995" t="s">
        <v>1002</v>
      </c>
      <c r="B995">
        <v>28.85</v>
      </c>
      <c r="C995">
        <v>23.871103593302902</v>
      </c>
      <c r="D995">
        <v>23.871736921141601</v>
      </c>
      <c r="E995">
        <v>23.8718171516031</v>
      </c>
      <c r="F995">
        <v>23.8718853582861</v>
      </c>
      <c r="G995">
        <v>23.871881576995101</v>
      </c>
      <c r="H995">
        <v>407848.436274126</v>
      </c>
      <c r="I995">
        <v>0</v>
      </c>
      <c r="J995">
        <v>23.870799999999999</v>
      </c>
      <c r="K995">
        <f t="array" ref="K995">SUM(C$1:G$1*(C995:G995-22.5)^2)*I995*11</f>
        <v>0</v>
      </c>
      <c r="L995">
        <f t="shared" si="15"/>
        <v>992</v>
      </c>
      <c r="M995">
        <f>INDEX([1]Sheet1!$H$214:$AE$244, 1+INT(L995/288), 1+INT(MOD(L995, 288)/12))</f>
        <v>76.8</v>
      </c>
    </row>
    <row r="996" spans="1:13">
      <c r="A996" t="s">
        <v>1003</v>
      </c>
      <c r="B996">
        <v>29.033333333333299</v>
      </c>
      <c r="C996">
        <v>23.871088830370802</v>
      </c>
      <c r="D996">
        <v>23.871643261328</v>
      </c>
      <c r="E996">
        <v>23.871767057304101</v>
      </c>
      <c r="F996">
        <v>23.871826771151099</v>
      </c>
      <c r="G996">
        <v>23.8718255745943</v>
      </c>
      <c r="H996">
        <v>408807.02394836402</v>
      </c>
      <c r="I996">
        <v>0</v>
      </c>
      <c r="J996">
        <v>23.870799999999999</v>
      </c>
      <c r="K996">
        <f t="array" ref="K996">SUM(C$1:G$1*(C996:G996-22.5)^2)*I996*11</f>
        <v>0</v>
      </c>
      <c r="L996">
        <f t="shared" si="15"/>
        <v>993</v>
      </c>
      <c r="M996">
        <f>INDEX([1]Sheet1!$H$214:$AE$244, 1+INT(L996/288), 1+INT(MOD(L996, 288)/12))</f>
        <v>76.8</v>
      </c>
    </row>
    <row r="997" spans="1:13">
      <c r="A997" t="s">
        <v>1004</v>
      </c>
      <c r="B997">
        <v>29.216666666666701</v>
      </c>
      <c r="C997">
        <v>23.8710791142984</v>
      </c>
      <c r="D997">
        <v>23.871616599144001</v>
      </c>
      <c r="E997">
        <v>23.871740966982099</v>
      </c>
      <c r="F997">
        <v>23.8717914446054</v>
      </c>
      <c r="G997">
        <v>23.871793097201</v>
      </c>
      <c r="H997">
        <v>410485.68990181002</v>
      </c>
      <c r="I997">
        <v>0</v>
      </c>
      <c r="J997">
        <v>23.870799999999999</v>
      </c>
      <c r="K997">
        <f t="array" ref="K997">SUM(C$1:G$1*(C997:G997-22.5)^2)*I997*11</f>
        <v>0</v>
      </c>
      <c r="L997">
        <f t="shared" si="15"/>
        <v>994</v>
      </c>
      <c r="M997">
        <f>INDEX([1]Sheet1!$H$214:$AE$244, 1+INT(L997/288), 1+INT(MOD(L997, 288)/12))</f>
        <v>76.8</v>
      </c>
    </row>
    <row r="998" spans="1:13">
      <c r="A998" t="s">
        <v>1005</v>
      </c>
      <c r="B998">
        <v>29.4</v>
      </c>
      <c r="C998">
        <v>23.8710684478357</v>
      </c>
      <c r="D998">
        <v>23.871600594612701</v>
      </c>
      <c r="E998">
        <v>23.871614246024201</v>
      </c>
      <c r="F998">
        <v>23.8717594679431</v>
      </c>
      <c r="G998">
        <v>23.871763687063801</v>
      </c>
      <c r="H998">
        <v>411377.363997537</v>
      </c>
      <c r="I998">
        <v>0</v>
      </c>
      <c r="J998">
        <v>23.870799999999999</v>
      </c>
      <c r="K998">
        <f t="array" ref="K998">SUM(C$1:G$1*(C998:G998-22.5)^2)*I998*11</f>
        <v>0</v>
      </c>
      <c r="L998">
        <f t="shared" si="15"/>
        <v>995</v>
      </c>
      <c r="M998">
        <f>INDEX([1]Sheet1!$H$214:$AE$244, 1+INT(L998/288), 1+INT(MOD(L998, 288)/12))</f>
        <v>76.8</v>
      </c>
    </row>
    <row r="999" spans="1:13">
      <c r="A999" t="s">
        <v>1006</v>
      </c>
      <c r="B999">
        <v>29.45</v>
      </c>
      <c r="C999">
        <v>24.148846521787402</v>
      </c>
      <c r="D999">
        <v>24.274029378846699</v>
      </c>
      <c r="E999">
        <v>24.272911626400099</v>
      </c>
      <c r="F999">
        <v>24.271998366400499</v>
      </c>
      <c r="G999">
        <v>24.271515267238499</v>
      </c>
      <c r="H999">
        <v>372521.291134439</v>
      </c>
      <c r="I999">
        <v>0</v>
      </c>
      <c r="J999">
        <v>24.278099999999998</v>
      </c>
      <c r="K999">
        <f t="array" ref="K999">SUM(C$1:G$1*(C999:G999-22.5)^2)*I999*11</f>
        <v>0</v>
      </c>
      <c r="L999">
        <f t="shared" si="15"/>
        <v>996</v>
      </c>
      <c r="M999">
        <f>INDEX([1]Sheet1!$H$214:$AE$244, 1+INT(L999/288), 1+INT(MOD(L999, 288)/12))</f>
        <v>84.75</v>
      </c>
    </row>
    <row r="1000" spans="1:13">
      <c r="A1000" t="s">
        <v>1007</v>
      </c>
      <c r="B1000">
        <v>29.5</v>
      </c>
      <c r="C1000">
        <v>24.2773736004185</v>
      </c>
      <c r="D1000">
        <v>24.278593567671301</v>
      </c>
      <c r="E1000">
        <v>24.278549771208901</v>
      </c>
      <c r="F1000">
        <v>24.278662039136201</v>
      </c>
      <c r="G1000">
        <v>24.2786595180335</v>
      </c>
      <c r="H1000">
        <v>373108.29509175499</v>
      </c>
      <c r="I1000">
        <v>0</v>
      </c>
      <c r="J1000">
        <v>24.278099999999998</v>
      </c>
      <c r="K1000">
        <f t="array" ref="K1000">SUM(C$1:G$1*(C1000:G1000-22.5)^2)*I1000*11</f>
        <v>0</v>
      </c>
      <c r="L1000">
        <f t="shared" si="15"/>
        <v>997</v>
      </c>
      <c r="M1000">
        <f>INDEX([1]Sheet1!$H$214:$AE$244, 1+INT(L1000/288), 1+INT(MOD(L1000, 288)/12))</f>
        <v>84.75</v>
      </c>
    </row>
    <row r="1001" spans="1:13">
      <c r="A1001" t="s">
        <v>1008</v>
      </c>
      <c r="B1001">
        <v>29.55</v>
      </c>
      <c r="C1001">
        <v>24.2782093478035</v>
      </c>
      <c r="D1001">
        <v>24.278665285089101</v>
      </c>
      <c r="E1001">
        <v>24.2786350033786</v>
      </c>
      <c r="F1001">
        <v>24.2787621909387</v>
      </c>
      <c r="G1001">
        <v>24.278770962879499</v>
      </c>
      <c r="H1001">
        <v>379884.40852659597</v>
      </c>
      <c r="I1001">
        <v>0</v>
      </c>
      <c r="J1001">
        <v>24.278099999999998</v>
      </c>
      <c r="K1001">
        <f t="array" ref="K1001">SUM(C$1:G$1*(C1001:G1001-22.5)^2)*I1001*11</f>
        <v>0</v>
      </c>
      <c r="L1001">
        <f t="shared" si="15"/>
        <v>998</v>
      </c>
      <c r="M1001">
        <f>INDEX([1]Sheet1!$H$214:$AE$244, 1+INT(L1001/288), 1+INT(MOD(L1001, 288)/12))</f>
        <v>84.75</v>
      </c>
    </row>
    <row r="1002" spans="1:13">
      <c r="A1002" t="s">
        <v>1009</v>
      </c>
      <c r="B1002">
        <v>29.6</v>
      </c>
      <c r="C1002">
        <v>24.278230146395401</v>
      </c>
      <c r="D1002">
        <v>24.278715412935</v>
      </c>
      <c r="E1002">
        <v>24.278691784702101</v>
      </c>
      <c r="F1002">
        <v>24.278818768376699</v>
      </c>
      <c r="G1002">
        <v>24.278832707912201</v>
      </c>
      <c r="H1002">
        <v>382940.20769093698</v>
      </c>
      <c r="I1002">
        <v>0</v>
      </c>
      <c r="J1002">
        <v>24.278099999999998</v>
      </c>
      <c r="K1002">
        <f t="array" ref="K1002">SUM(C$1:G$1*(C1002:G1002-22.5)^2)*I1002*11</f>
        <v>0</v>
      </c>
      <c r="L1002">
        <f t="shared" si="15"/>
        <v>999</v>
      </c>
      <c r="M1002">
        <f>INDEX([1]Sheet1!$H$214:$AE$244, 1+INT(L1002/288), 1+INT(MOD(L1002, 288)/12))</f>
        <v>84.75</v>
      </c>
    </row>
    <row r="1003" spans="1:13">
      <c r="A1003" t="s">
        <v>1010</v>
      </c>
      <c r="B1003">
        <v>29.65</v>
      </c>
      <c r="C1003">
        <v>24.278235106817</v>
      </c>
      <c r="D1003">
        <v>24.278756233839999</v>
      </c>
      <c r="E1003">
        <v>24.278737187665801</v>
      </c>
      <c r="F1003">
        <v>24.278860784333201</v>
      </c>
      <c r="G1003">
        <v>24.2788780530914</v>
      </c>
      <c r="H1003">
        <v>383891.19444390701</v>
      </c>
      <c r="I1003">
        <v>0</v>
      </c>
      <c r="J1003">
        <v>24.278099999999998</v>
      </c>
      <c r="K1003">
        <f t="array" ref="K1003">SUM(C$1:G$1*(C1003:G1003-22.5)^2)*I1003*11</f>
        <v>0</v>
      </c>
      <c r="L1003">
        <f t="shared" si="15"/>
        <v>1000</v>
      </c>
      <c r="M1003">
        <f>INDEX([1]Sheet1!$H$214:$AE$244, 1+INT(L1003/288), 1+INT(MOD(L1003, 288)/12))</f>
        <v>84.75</v>
      </c>
    </row>
    <row r="1004" spans="1:13">
      <c r="A1004" t="s">
        <v>1011</v>
      </c>
      <c r="B1004">
        <v>29.7</v>
      </c>
      <c r="C1004">
        <v>24.278239374587699</v>
      </c>
      <c r="D1004">
        <v>24.2787908179337</v>
      </c>
      <c r="E1004">
        <v>24.2787751937447</v>
      </c>
      <c r="F1004">
        <v>24.278893749997302</v>
      </c>
      <c r="G1004">
        <v>24.278913284327</v>
      </c>
      <c r="H1004">
        <v>384251.41602547601</v>
      </c>
      <c r="I1004">
        <v>0</v>
      </c>
      <c r="J1004">
        <v>24.278099999999998</v>
      </c>
      <c r="K1004">
        <f t="array" ref="K1004">SUM(C$1:G$1*(C1004:G1004-22.5)^2)*I1004*11</f>
        <v>0</v>
      </c>
      <c r="L1004">
        <f t="shared" si="15"/>
        <v>1001</v>
      </c>
      <c r="M1004">
        <f>INDEX([1]Sheet1!$H$214:$AE$244, 1+INT(L1004/288), 1+INT(MOD(L1004, 288)/12))</f>
        <v>84.75</v>
      </c>
    </row>
    <row r="1005" spans="1:13">
      <c r="A1005" t="s">
        <v>1012</v>
      </c>
      <c r="B1005">
        <v>29.75</v>
      </c>
      <c r="C1005">
        <v>24.278242976161401</v>
      </c>
      <c r="D1005">
        <v>24.278832729071301</v>
      </c>
      <c r="E1005">
        <v>24.278804743383901</v>
      </c>
      <c r="F1005">
        <v>24.2789065007935</v>
      </c>
      <c r="G1005">
        <v>24.278927503124301</v>
      </c>
      <c r="H1005">
        <v>384269.441267944</v>
      </c>
      <c r="I1005">
        <v>0</v>
      </c>
      <c r="J1005">
        <v>24.278099999999998</v>
      </c>
      <c r="K1005">
        <f t="array" ref="K1005">SUM(C$1:G$1*(C1005:G1005-22.5)^2)*I1005*11</f>
        <v>0</v>
      </c>
      <c r="L1005">
        <f t="shared" si="15"/>
        <v>1002</v>
      </c>
      <c r="M1005">
        <f>INDEX([1]Sheet1!$H$214:$AE$244, 1+INT(L1005/288), 1+INT(MOD(L1005, 288)/12))</f>
        <v>84.75</v>
      </c>
    </row>
    <row r="1006" spans="1:13">
      <c r="A1006" t="s">
        <v>1013</v>
      </c>
      <c r="B1006">
        <v>29.8</v>
      </c>
      <c r="C1006">
        <v>24.2782486005115</v>
      </c>
      <c r="D1006">
        <v>24.278880922673999</v>
      </c>
      <c r="E1006">
        <v>24.278950896648102</v>
      </c>
      <c r="F1006">
        <v>24.2789224800025</v>
      </c>
      <c r="G1006">
        <v>24.278944566292701</v>
      </c>
      <c r="H1006">
        <v>384864.40881040302</v>
      </c>
      <c r="I1006">
        <v>0</v>
      </c>
      <c r="J1006">
        <v>24.278099999999998</v>
      </c>
      <c r="K1006">
        <f t="array" ref="K1006">SUM(C$1:G$1*(C1006:G1006-22.5)^2)*I1006*11</f>
        <v>0</v>
      </c>
      <c r="L1006">
        <f t="shared" si="15"/>
        <v>1003</v>
      </c>
      <c r="M1006">
        <f>INDEX([1]Sheet1!$H$214:$AE$244, 1+INT(L1006/288), 1+INT(MOD(L1006, 288)/12))</f>
        <v>84.75</v>
      </c>
    </row>
    <row r="1007" spans="1:13">
      <c r="A1007" t="s">
        <v>1014</v>
      </c>
      <c r="B1007">
        <v>29.85</v>
      </c>
      <c r="C1007">
        <v>24.278254127451302</v>
      </c>
      <c r="D1007">
        <v>24.27891992672</v>
      </c>
      <c r="E1007">
        <v>24.279028312662899</v>
      </c>
      <c r="F1007">
        <v>24.278942477451999</v>
      </c>
      <c r="G1007">
        <v>24.278965329235</v>
      </c>
      <c r="H1007">
        <v>385647.47817789298</v>
      </c>
      <c r="I1007">
        <v>0</v>
      </c>
      <c r="J1007">
        <v>24.278099999999998</v>
      </c>
      <c r="K1007">
        <f t="array" ref="K1007">SUM(C$1:G$1*(C1007:G1007-22.5)^2)*I1007*11</f>
        <v>0</v>
      </c>
      <c r="L1007">
        <f t="shared" si="15"/>
        <v>1004</v>
      </c>
      <c r="M1007">
        <f>INDEX([1]Sheet1!$H$214:$AE$244, 1+INT(L1007/288), 1+INT(MOD(L1007, 288)/12))</f>
        <v>84.75</v>
      </c>
    </row>
    <row r="1008" spans="1:13">
      <c r="A1008" t="s">
        <v>1015</v>
      </c>
      <c r="B1008">
        <v>29.9</v>
      </c>
      <c r="C1008">
        <v>24.278258642559098</v>
      </c>
      <c r="D1008">
        <v>24.278950634171899</v>
      </c>
      <c r="E1008">
        <v>24.279050010629401</v>
      </c>
      <c r="F1008">
        <v>24.278957579936701</v>
      </c>
      <c r="G1008">
        <v>24.2789806314739</v>
      </c>
      <c r="H1008">
        <v>386174.73498756799</v>
      </c>
      <c r="I1008">
        <v>0</v>
      </c>
      <c r="J1008">
        <v>24.278099999999998</v>
      </c>
      <c r="K1008">
        <f t="array" ref="K1008">SUM(C$1:G$1*(C1008:G1008-22.5)^2)*I1008*11</f>
        <v>0</v>
      </c>
      <c r="L1008">
        <f t="shared" si="15"/>
        <v>1005</v>
      </c>
      <c r="M1008">
        <f>INDEX([1]Sheet1!$H$214:$AE$244, 1+INT(L1008/288), 1+INT(MOD(L1008, 288)/12))</f>
        <v>84.75</v>
      </c>
    </row>
    <row r="1009" spans="1:13">
      <c r="A1009" t="s">
        <v>1016</v>
      </c>
      <c r="B1009">
        <v>29.95</v>
      </c>
      <c r="C1009">
        <v>24.278262112299299</v>
      </c>
      <c r="D1009">
        <v>24.278979283195198</v>
      </c>
      <c r="E1009">
        <v>24.279044905726401</v>
      </c>
      <c r="F1009">
        <v>24.278956745741301</v>
      </c>
      <c r="G1009">
        <v>24.278979513925901</v>
      </c>
      <c r="H1009">
        <v>386330.83824679401</v>
      </c>
      <c r="I1009">
        <v>0</v>
      </c>
      <c r="J1009">
        <v>24.278099999999998</v>
      </c>
      <c r="K1009">
        <f t="array" ref="K1009">SUM(C$1:G$1*(C1009:G1009-22.5)^2)*I1009*11</f>
        <v>0</v>
      </c>
      <c r="L1009">
        <f t="shared" si="15"/>
        <v>1006</v>
      </c>
      <c r="M1009">
        <f>INDEX([1]Sheet1!$H$214:$AE$244, 1+INT(L1009/288), 1+INT(MOD(L1009, 288)/12))</f>
        <v>84.75</v>
      </c>
    </row>
    <row r="1010" spans="1:13">
      <c r="A1010" t="s">
        <v>1017</v>
      </c>
      <c r="B1010">
        <v>30</v>
      </c>
      <c r="C1010">
        <v>24.278265504212701</v>
      </c>
      <c r="D1010">
        <v>24.279000406732401</v>
      </c>
      <c r="E1010">
        <v>24.279042181204598</v>
      </c>
      <c r="F1010">
        <v>24.2789604002764</v>
      </c>
      <c r="G1010">
        <v>24.278984815983101</v>
      </c>
      <c r="H1010">
        <v>386422.230375944</v>
      </c>
      <c r="I1010">
        <v>0</v>
      </c>
      <c r="J1010">
        <v>24.278099999999998</v>
      </c>
      <c r="K1010">
        <f t="array" ref="K1010">SUM(C$1:G$1*(C1010:G1010-22.5)^2)*I1010*11</f>
        <v>0</v>
      </c>
      <c r="L1010">
        <f t="shared" si="15"/>
        <v>1007</v>
      </c>
      <c r="M1010">
        <f>INDEX([1]Sheet1!$H$214:$AE$244, 1+INT(L1010/288), 1+INT(MOD(L1010, 288)/12))</f>
        <v>84.75</v>
      </c>
    </row>
    <row r="1011" spans="1:13">
      <c r="A1011" t="s">
        <v>1018</v>
      </c>
      <c r="B1011">
        <v>30.05</v>
      </c>
      <c r="C1011">
        <v>24.458921405026199</v>
      </c>
      <c r="D1011">
        <v>25.027299767161399</v>
      </c>
      <c r="E1011">
        <v>25.118775966025801</v>
      </c>
      <c r="F1011">
        <v>25.1512882596544</v>
      </c>
      <c r="G1011">
        <v>25.137191542808701</v>
      </c>
      <c r="H1011">
        <v>350494.90344150801</v>
      </c>
      <c r="I1011">
        <v>0.3</v>
      </c>
      <c r="J1011">
        <v>25.430399999999999</v>
      </c>
      <c r="K1011">
        <f t="array" ref="K1011">SUM(C$1:G$1*(C1011:G1011-22.5)^2)*I1011*11</f>
        <v>3268.6624337630456</v>
      </c>
      <c r="L1011">
        <f t="shared" si="15"/>
        <v>1008</v>
      </c>
      <c r="M1011">
        <f>INDEX([1]Sheet1!$H$214:$AE$244, 1+INT(L1011/288), 1+INT(MOD(L1011, 288)/12))</f>
        <v>94.21</v>
      </c>
    </row>
    <row r="1012" spans="1:13">
      <c r="A1012" t="s">
        <v>1019</v>
      </c>
      <c r="B1012">
        <v>30.1</v>
      </c>
      <c r="C1012">
        <v>24.715940340360699</v>
      </c>
      <c r="D1012">
        <v>25.428566608870401</v>
      </c>
      <c r="E1012">
        <v>25.4310558164875</v>
      </c>
      <c r="F1012">
        <v>25.4310344824613</v>
      </c>
      <c r="G1012">
        <v>25.430953687254799</v>
      </c>
      <c r="H1012">
        <v>344717.73762489803</v>
      </c>
      <c r="I1012">
        <v>0.3</v>
      </c>
      <c r="J1012">
        <v>25.430399999999999</v>
      </c>
      <c r="K1012">
        <f t="array" ref="K1012">SUM(C$1:G$1*(C1012:G1012-22.5)^2)*I1012*11</f>
        <v>4163.0655786694397</v>
      </c>
      <c r="L1012">
        <f t="shared" si="15"/>
        <v>1009</v>
      </c>
      <c r="M1012">
        <f>INDEX([1]Sheet1!$H$214:$AE$244, 1+INT(L1012/288), 1+INT(MOD(L1012, 288)/12))</f>
        <v>94.21</v>
      </c>
    </row>
    <row r="1013" spans="1:13">
      <c r="A1013" t="s">
        <v>1020</v>
      </c>
      <c r="B1013">
        <v>30.15</v>
      </c>
      <c r="C1013">
        <v>24.827883394686602</v>
      </c>
      <c r="D1013">
        <v>25.431042334574201</v>
      </c>
      <c r="E1013">
        <v>25.431174381636598</v>
      </c>
      <c r="F1013">
        <v>25.431124562426699</v>
      </c>
      <c r="G1013">
        <v>25.4310100984092</v>
      </c>
      <c r="H1013">
        <v>341881.31763001898</v>
      </c>
      <c r="I1013">
        <v>0.3</v>
      </c>
      <c r="J1013">
        <v>25.430399999999999</v>
      </c>
      <c r="K1013">
        <f t="array" ref="K1013">SUM(C$1:G$1*(C1013:G1013-22.5)^2)*I1013*11</f>
        <v>4407.4872869721303</v>
      </c>
      <c r="L1013">
        <f t="shared" si="15"/>
        <v>1010</v>
      </c>
      <c r="M1013">
        <f>INDEX([1]Sheet1!$H$214:$AE$244, 1+INT(L1013/288), 1+INT(MOD(L1013, 288)/12))</f>
        <v>94.21</v>
      </c>
    </row>
    <row r="1014" spans="1:13">
      <c r="A1014" t="s">
        <v>1021</v>
      </c>
      <c r="B1014">
        <v>30.2</v>
      </c>
      <c r="C1014">
        <v>24.9077472743163</v>
      </c>
      <c r="D1014">
        <v>25.431231660875898</v>
      </c>
      <c r="E1014">
        <v>25.431253084165</v>
      </c>
      <c r="F1014">
        <v>25.431198106323802</v>
      </c>
      <c r="G1014">
        <v>25.431075568956501</v>
      </c>
      <c r="H1014">
        <v>340857.10873670602</v>
      </c>
      <c r="I1014">
        <v>0.3</v>
      </c>
      <c r="J1014">
        <v>25.430399999999999</v>
      </c>
      <c r="K1014">
        <f t="array" ref="K1014">SUM(C$1:G$1*(C1014:G1014-22.5)^2)*I1014*11</f>
        <v>4588.5939568881204</v>
      </c>
      <c r="L1014">
        <f t="shared" si="15"/>
        <v>1011</v>
      </c>
      <c r="M1014">
        <f>INDEX([1]Sheet1!$H$214:$AE$244, 1+INT(L1014/288), 1+INT(MOD(L1014, 288)/12))</f>
        <v>94.21</v>
      </c>
    </row>
    <row r="1015" spans="1:13">
      <c r="A1015" t="s">
        <v>1022</v>
      </c>
      <c r="B1015">
        <v>30.25</v>
      </c>
      <c r="C1015">
        <v>24.9676198795262</v>
      </c>
      <c r="D1015">
        <v>25.431323095403901</v>
      </c>
      <c r="E1015">
        <v>25.4313288970767</v>
      </c>
      <c r="F1015">
        <v>25.431270646212901</v>
      </c>
      <c r="G1015">
        <v>25.431149580172299</v>
      </c>
      <c r="H1015">
        <v>341037.50573348999</v>
      </c>
      <c r="I1015">
        <v>0.3</v>
      </c>
      <c r="J1015">
        <v>25.430399999999999</v>
      </c>
      <c r="K1015">
        <f t="array" ref="K1015">SUM(C$1:G$1*(C1015:G1015-22.5)^2)*I1015*11</f>
        <v>4728.3667811024643</v>
      </c>
      <c r="L1015">
        <f t="shared" si="15"/>
        <v>1012</v>
      </c>
      <c r="M1015">
        <f>INDEX([1]Sheet1!$H$214:$AE$244, 1+INT(L1015/288), 1+INT(MOD(L1015, 288)/12))</f>
        <v>94.21</v>
      </c>
    </row>
    <row r="1016" spans="1:13">
      <c r="A1016" t="s">
        <v>1023</v>
      </c>
      <c r="B1016">
        <v>30.3</v>
      </c>
      <c r="C1016">
        <v>25.0144807405302</v>
      </c>
      <c r="D1016">
        <v>25.431403233517301</v>
      </c>
      <c r="E1016">
        <v>25.431396737398899</v>
      </c>
      <c r="F1016">
        <v>25.431336271290899</v>
      </c>
      <c r="G1016">
        <v>25.431225834471501</v>
      </c>
      <c r="H1016">
        <v>341914.55622383201</v>
      </c>
      <c r="I1016">
        <v>0.3</v>
      </c>
      <c r="J1016">
        <v>25.430399999999999</v>
      </c>
      <c r="K1016">
        <f t="array" ref="K1016">SUM(C$1:G$1*(C1016:G1016-22.5)^2)*I1016*11</f>
        <v>4840.1698882541659</v>
      </c>
      <c r="L1016">
        <f t="shared" si="15"/>
        <v>1013</v>
      </c>
      <c r="M1016">
        <f>INDEX([1]Sheet1!$H$214:$AE$244, 1+INT(L1016/288), 1+INT(MOD(L1016, 288)/12))</f>
        <v>94.21</v>
      </c>
    </row>
    <row r="1017" spans="1:13">
      <c r="A1017" t="s">
        <v>1024</v>
      </c>
      <c r="B1017">
        <v>30.35</v>
      </c>
      <c r="C1017">
        <v>25.052575336134701</v>
      </c>
      <c r="D1017">
        <v>25.4314606667206</v>
      </c>
      <c r="E1017">
        <v>25.431452082476198</v>
      </c>
      <c r="F1017">
        <v>25.431390674887901</v>
      </c>
      <c r="G1017">
        <v>25.431295755911002</v>
      </c>
      <c r="H1017">
        <v>343127.918845493</v>
      </c>
      <c r="I1017">
        <v>0.3</v>
      </c>
      <c r="J1017">
        <v>25.430399999999999</v>
      </c>
      <c r="K1017">
        <f t="array" ref="K1017">SUM(C$1:G$1*(C1017:G1017-22.5)^2)*I1017*11</f>
        <v>4932.6058808266916</v>
      </c>
      <c r="L1017">
        <f t="shared" si="15"/>
        <v>1014</v>
      </c>
      <c r="M1017">
        <f>INDEX([1]Sheet1!$H$214:$AE$244, 1+INT(L1017/288), 1+INT(MOD(L1017, 288)/12))</f>
        <v>94.21</v>
      </c>
    </row>
    <row r="1018" spans="1:13">
      <c r="A1018" t="s">
        <v>1025</v>
      </c>
      <c r="B1018">
        <v>30.4</v>
      </c>
      <c r="C1018">
        <v>25.084518983893901</v>
      </c>
      <c r="D1018">
        <v>25.431508060829302</v>
      </c>
      <c r="E1018">
        <v>25.4314996810526</v>
      </c>
      <c r="F1018">
        <v>25.431438175728399</v>
      </c>
      <c r="G1018">
        <v>25.431362898083702</v>
      </c>
      <c r="H1018">
        <v>344478.37195212801</v>
      </c>
      <c r="I1018">
        <v>0.3</v>
      </c>
      <c r="J1018">
        <v>25.430399999999999</v>
      </c>
      <c r="K1018">
        <f t="array" ref="K1018">SUM(C$1:G$1*(C1018:G1018-22.5)^2)*I1018*11</f>
        <v>5011.1899082699274</v>
      </c>
      <c r="L1018">
        <f t="shared" si="15"/>
        <v>1015</v>
      </c>
      <c r="M1018">
        <f>INDEX([1]Sheet1!$H$214:$AE$244, 1+INT(L1018/288), 1+INT(MOD(L1018, 288)/12))</f>
        <v>94.21</v>
      </c>
    </row>
    <row r="1019" spans="1:13">
      <c r="A1019" t="s">
        <v>1026</v>
      </c>
      <c r="B1019">
        <v>30.45</v>
      </c>
      <c r="C1019">
        <v>25.112003957833501</v>
      </c>
      <c r="D1019">
        <v>25.431548477981401</v>
      </c>
      <c r="E1019">
        <v>25.4315330843752</v>
      </c>
      <c r="F1019">
        <v>25.431472471521499</v>
      </c>
      <c r="G1019">
        <v>25.4314248078582</v>
      </c>
      <c r="H1019">
        <v>345832.64861636201</v>
      </c>
      <c r="I1019">
        <v>0.3</v>
      </c>
      <c r="J1019">
        <v>25.430399999999999</v>
      </c>
      <c r="K1019">
        <f t="array" ref="K1019">SUM(C$1:G$1*(C1019:G1019-22.5)^2)*I1019*11</f>
        <v>5079.5833312283876</v>
      </c>
      <c r="L1019">
        <f t="shared" si="15"/>
        <v>1016</v>
      </c>
      <c r="M1019">
        <f>INDEX([1]Sheet1!$H$214:$AE$244, 1+INT(L1019/288), 1+INT(MOD(L1019, 288)/12))</f>
        <v>94.21</v>
      </c>
    </row>
    <row r="1020" spans="1:13">
      <c r="A1020" t="s">
        <v>1027</v>
      </c>
      <c r="B1020">
        <v>30.5</v>
      </c>
      <c r="C1020">
        <v>25.136119225578401</v>
      </c>
      <c r="D1020">
        <v>25.431583470303298</v>
      </c>
      <c r="E1020">
        <v>25.431566484210101</v>
      </c>
      <c r="F1020">
        <v>25.431507017261801</v>
      </c>
      <c r="G1020">
        <v>25.431484533124902</v>
      </c>
      <c r="H1020">
        <v>347185.18410737801</v>
      </c>
      <c r="I1020">
        <v>0.3</v>
      </c>
      <c r="J1020">
        <v>25.430399999999999</v>
      </c>
      <c r="K1020">
        <f t="array" ref="K1020">SUM(C$1:G$1*(C1020:G1020-22.5)^2)*I1020*11</f>
        <v>5140.1907711199265</v>
      </c>
      <c r="L1020">
        <f t="shared" si="15"/>
        <v>1017</v>
      </c>
      <c r="M1020">
        <f>INDEX([1]Sheet1!$H$214:$AE$244, 1+INT(L1020/288), 1+INT(MOD(L1020, 288)/12))</f>
        <v>94.21</v>
      </c>
    </row>
    <row r="1021" spans="1:13">
      <c r="A1021" t="s">
        <v>1028</v>
      </c>
      <c r="B1021">
        <v>30.55</v>
      </c>
      <c r="C1021">
        <v>25.157637909891999</v>
      </c>
      <c r="D1021">
        <v>25.4316128538233</v>
      </c>
      <c r="E1021">
        <v>25.431596850974799</v>
      </c>
      <c r="F1021">
        <v>25.431538829915599</v>
      </c>
      <c r="G1021">
        <v>25.431540071893</v>
      </c>
      <c r="H1021">
        <v>348553.166279189</v>
      </c>
      <c r="I1021">
        <v>0.3</v>
      </c>
      <c r="J1021">
        <v>25.430399999999999</v>
      </c>
      <c r="K1021">
        <f t="array" ref="K1021">SUM(C$1:G$1*(C1021:G1021-22.5)^2)*I1021*11</f>
        <v>5194.7425758063227</v>
      </c>
      <c r="L1021">
        <f t="shared" si="15"/>
        <v>1018</v>
      </c>
      <c r="M1021">
        <f>INDEX([1]Sheet1!$H$214:$AE$244, 1+INT(L1021/288), 1+INT(MOD(L1021, 288)/12))</f>
        <v>94.21</v>
      </c>
    </row>
    <row r="1022" spans="1:13">
      <c r="A1022" t="s">
        <v>1029</v>
      </c>
      <c r="B1022">
        <v>30.6</v>
      </c>
      <c r="C1022">
        <v>25.177120923211</v>
      </c>
      <c r="D1022">
        <v>25.4316371585514</v>
      </c>
      <c r="E1022">
        <v>25.4316228496284</v>
      </c>
      <c r="F1022">
        <v>25.431566618681899</v>
      </c>
      <c r="G1022">
        <v>25.431590912085401</v>
      </c>
      <c r="H1022">
        <v>349924.94977881399</v>
      </c>
      <c r="I1022">
        <v>0.3</v>
      </c>
      <c r="J1022">
        <v>25.430399999999999</v>
      </c>
      <c r="K1022">
        <f t="array" ref="K1022">SUM(C$1:G$1*(C1022:G1022-22.5)^2)*I1022*11</f>
        <v>5244.514514314199</v>
      </c>
      <c r="L1022">
        <f t="shared" si="15"/>
        <v>1019</v>
      </c>
      <c r="M1022">
        <f>INDEX([1]Sheet1!$H$214:$AE$244, 1+INT(L1022/288), 1+INT(MOD(L1022, 288)/12))</f>
        <v>94.21</v>
      </c>
    </row>
    <row r="1023" spans="1:13">
      <c r="A1023" t="s">
        <v>1030</v>
      </c>
      <c r="B1023">
        <v>30.6</v>
      </c>
      <c r="C1023">
        <v>25.141993470581699</v>
      </c>
      <c r="D1023">
        <v>25.4316068691504</v>
      </c>
      <c r="E1023">
        <v>25.431600002793999</v>
      </c>
      <c r="F1023">
        <v>25.4315450269632</v>
      </c>
      <c r="G1023">
        <v>25.431584589275801</v>
      </c>
      <c r="H1023">
        <v>350351.07844863698</v>
      </c>
      <c r="I1023">
        <v>0.3</v>
      </c>
      <c r="J1023">
        <v>25.430399999999999</v>
      </c>
      <c r="K1023">
        <f t="array" ref="K1023">SUM(C$1:G$1*(C1023:G1023-22.5)^2)*I1023*11</f>
        <v>5155.0814048885295</v>
      </c>
      <c r="L1023">
        <f t="shared" si="15"/>
        <v>1020</v>
      </c>
      <c r="M1023">
        <f>INDEX([1]Sheet1!$H$214:$AE$244, 1+INT(L1023/288), 1+INT(MOD(L1023, 288)/12))</f>
        <v>104.17</v>
      </c>
    </row>
    <row r="1024" spans="1:13">
      <c r="A1024" t="s">
        <v>1031</v>
      </c>
      <c r="B1024">
        <v>30.6</v>
      </c>
      <c r="C1024">
        <v>25.115084590129801</v>
      </c>
      <c r="D1024">
        <v>25.431625623356101</v>
      </c>
      <c r="E1024">
        <v>25.431622522512502</v>
      </c>
      <c r="F1024">
        <v>25.431569188528702</v>
      </c>
      <c r="G1024">
        <v>25.431627577478899</v>
      </c>
      <c r="H1024">
        <v>350493.54387342901</v>
      </c>
      <c r="I1024">
        <v>0.3</v>
      </c>
      <c r="J1024">
        <v>25.430399999999999</v>
      </c>
      <c r="K1024">
        <f t="array" ref="K1024">SUM(C$1:G$1*(C1024:G1024-22.5)^2)*I1024*11</f>
        <v>5087.4236141054907</v>
      </c>
      <c r="L1024">
        <f t="shared" si="15"/>
        <v>1021</v>
      </c>
      <c r="M1024">
        <f>INDEX([1]Sheet1!$H$214:$AE$244, 1+INT(L1024/288), 1+INT(MOD(L1024, 288)/12))</f>
        <v>104.17</v>
      </c>
    </row>
    <row r="1025" spans="1:13">
      <c r="A1025" t="s">
        <v>1032</v>
      </c>
      <c r="B1025">
        <v>30.6</v>
      </c>
      <c r="C1025">
        <v>25.0972529434083</v>
      </c>
      <c r="D1025">
        <v>25.4316421988634</v>
      </c>
      <c r="E1025">
        <v>25.431642127191999</v>
      </c>
      <c r="F1025">
        <v>25.431590607463299</v>
      </c>
      <c r="G1025">
        <v>25.431667851126001</v>
      </c>
      <c r="H1025">
        <v>350714.92282606103</v>
      </c>
      <c r="I1025">
        <v>0.3</v>
      </c>
      <c r="J1025">
        <v>25.430399999999999</v>
      </c>
      <c r="K1025">
        <f t="array" ref="K1025">SUM(C$1:G$1*(C1025:G1025-22.5)^2)*I1025*11</f>
        <v>5042.9782471191766</v>
      </c>
      <c r="L1025">
        <f t="shared" si="15"/>
        <v>1022</v>
      </c>
      <c r="M1025">
        <f>INDEX([1]Sheet1!$H$214:$AE$244, 1+INT(L1025/288), 1+INT(MOD(L1025, 288)/12))</f>
        <v>104.17</v>
      </c>
    </row>
    <row r="1026" spans="1:13">
      <c r="A1026" t="s">
        <v>1033</v>
      </c>
      <c r="B1026">
        <v>30.6</v>
      </c>
      <c r="C1026">
        <v>25.086067173511399</v>
      </c>
      <c r="D1026">
        <v>25.431655424844301</v>
      </c>
      <c r="E1026">
        <v>25.431658328990601</v>
      </c>
      <c r="F1026">
        <v>25.431608751458899</v>
      </c>
      <c r="G1026">
        <v>25.431703776252998</v>
      </c>
      <c r="H1026">
        <v>350945.32177853101</v>
      </c>
      <c r="I1026">
        <v>0.3</v>
      </c>
      <c r="J1026">
        <v>25.430399999999999</v>
      </c>
      <c r="K1026">
        <f t="array" ref="K1026">SUM(C$1:G$1*(C1026:G1026-22.5)^2)*I1026*11</f>
        <v>5015.2593343579329</v>
      </c>
      <c r="L1026">
        <f t="shared" si="15"/>
        <v>1023</v>
      </c>
      <c r="M1026">
        <f>INDEX([1]Sheet1!$H$214:$AE$244, 1+INT(L1026/288), 1+INT(MOD(L1026, 288)/12))</f>
        <v>104.17</v>
      </c>
    </row>
    <row r="1027" spans="1:13">
      <c r="A1027" t="s">
        <v>1034</v>
      </c>
      <c r="B1027">
        <v>30.6</v>
      </c>
      <c r="C1027">
        <v>25.079627790433001</v>
      </c>
      <c r="D1027">
        <v>25.431666223491501</v>
      </c>
      <c r="E1027">
        <v>25.431672021942799</v>
      </c>
      <c r="F1027">
        <v>25.4316244231544</v>
      </c>
      <c r="G1027">
        <v>25.431735862449599</v>
      </c>
      <c r="H1027">
        <v>351174.19248288102</v>
      </c>
      <c r="I1027">
        <v>0.3</v>
      </c>
      <c r="J1027">
        <v>25.430399999999999</v>
      </c>
      <c r="K1027">
        <f t="array" ref="K1027">SUM(C$1:G$1*(C1027:G1027-22.5)^2)*I1027*11</f>
        <v>4999.3634364800764</v>
      </c>
      <c r="L1027">
        <f t="shared" si="15"/>
        <v>1024</v>
      </c>
      <c r="M1027">
        <f>INDEX([1]Sheet1!$H$214:$AE$244, 1+INT(L1027/288), 1+INT(MOD(L1027, 288)/12))</f>
        <v>104.17</v>
      </c>
    </row>
    <row r="1028" spans="1:13">
      <c r="A1028" t="s">
        <v>1035</v>
      </c>
      <c r="B1028">
        <v>30.6</v>
      </c>
      <c r="C1028">
        <v>25.0765344803137</v>
      </c>
      <c r="D1028">
        <v>25.431674809747999</v>
      </c>
      <c r="E1028">
        <v>25.431683460309898</v>
      </c>
      <c r="F1028">
        <v>25.431637856976899</v>
      </c>
      <c r="G1028">
        <v>25.431764322494502</v>
      </c>
      <c r="H1028">
        <v>351397.879434395</v>
      </c>
      <c r="I1028">
        <v>0.3</v>
      </c>
      <c r="J1028">
        <v>25.430399999999999</v>
      </c>
      <c r="K1028">
        <f t="array" ref="K1028">SUM(C$1:G$1*(C1028:G1028-22.5)^2)*I1028*11</f>
        <v>4991.749334009718</v>
      </c>
      <c r="L1028">
        <f t="shared" si="15"/>
        <v>1025</v>
      </c>
      <c r="M1028">
        <f>INDEX([1]Sheet1!$H$214:$AE$244, 1+INT(L1028/288), 1+INT(MOD(L1028, 288)/12))</f>
        <v>104.17</v>
      </c>
    </row>
    <row r="1029" spans="1:13">
      <c r="A1029" t="s">
        <v>1036</v>
      </c>
      <c r="B1029">
        <v>30.6</v>
      </c>
      <c r="C1029">
        <v>25.0757885585755</v>
      </c>
      <c r="D1029">
        <v>25.431675594184799</v>
      </c>
      <c r="E1029">
        <v>25.431692369864201</v>
      </c>
      <c r="F1029">
        <v>25.431648733137099</v>
      </c>
      <c r="G1029">
        <v>25.4317826518567</v>
      </c>
      <c r="H1029">
        <v>351572.18994523399</v>
      </c>
      <c r="I1029">
        <v>0.3</v>
      </c>
      <c r="J1029">
        <v>25.430399999999999</v>
      </c>
      <c r="K1029">
        <f t="array" ref="K1029">SUM(C$1:G$1*(C1029:G1029-22.5)^2)*I1029*11</f>
        <v>4989.9211856757884</v>
      </c>
      <c r="L1029">
        <f t="shared" ref="L1029:L1092" si="16">L1028+1</f>
        <v>1026</v>
      </c>
      <c r="M1029">
        <f>INDEX([1]Sheet1!$H$214:$AE$244, 1+INT(L1029/288), 1+INT(MOD(L1029, 288)/12))</f>
        <v>104.17</v>
      </c>
    </row>
    <row r="1030" spans="1:13">
      <c r="A1030" t="s">
        <v>1037</v>
      </c>
      <c r="B1030">
        <v>30.6</v>
      </c>
      <c r="C1030">
        <v>25.076677015568801</v>
      </c>
      <c r="D1030">
        <v>25.4316740676344</v>
      </c>
      <c r="E1030">
        <v>25.431699831611201</v>
      </c>
      <c r="F1030">
        <v>25.431658091067099</v>
      </c>
      <c r="G1030">
        <v>25.431796189711701</v>
      </c>
      <c r="H1030">
        <v>351686.93492074299</v>
      </c>
      <c r="I1030">
        <v>0.3</v>
      </c>
      <c r="J1030">
        <v>25.430399999999999</v>
      </c>
      <c r="K1030">
        <f t="array" ref="K1030">SUM(C$1:G$1*(C1030:G1030-22.5)^2)*I1030*11</f>
        <v>4992.1195427881466</v>
      </c>
      <c r="L1030">
        <f t="shared" si="16"/>
        <v>1027</v>
      </c>
      <c r="M1030">
        <f>INDEX([1]Sheet1!$H$214:$AE$244, 1+INT(L1030/288), 1+INT(MOD(L1030, 288)/12))</f>
        <v>104.17</v>
      </c>
    </row>
    <row r="1031" spans="1:13">
      <c r="A1031" t="s">
        <v>1038</v>
      </c>
      <c r="B1031">
        <v>30.6</v>
      </c>
      <c r="C1031">
        <v>25.078678639883499</v>
      </c>
      <c r="D1031">
        <v>25.431671394305098</v>
      </c>
      <c r="E1031">
        <v>25.431706060745402</v>
      </c>
      <c r="F1031">
        <v>25.4316661297776</v>
      </c>
      <c r="G1031">
        <v>25.431806317268599</v>
      </c>
      <c r="H1031">
        <v>351755.59801941301</v>
      </c>
      <c r="I1031">
        <v>0.3</v>
      </c>
      <c r="J1031">
        <v>25.430399999999999</v>
      </c>
      <c r="K1031">
        <f t="array" ref="K1031">SUM(C$1:G$1*(C1031:G1031-22.5)^2)*I1031*11</f>
        <v>4997.0630993126015</v>
      </c>
      <c r="L1031">
        <f t="shared" si="16"/>
        <v>1028</v>
      </c>
      <c r="M1031">
        <f>INDEX([1]Sheet1!$H$214:$AE$244, 1+INT(L1031/288), 1+INT(MOD(L1031, 288)/12))</f>
        <v>104.17</v>
      </c>
    </row>
    <row r="1032" spans="1:13">
      <c r="A1032" t="s">
        <v>1039</v>
      </c>
      <c r="B1032">
        <v>30.6</v>
      </c>
      <c r="C1032">
        <v>25.081430911673799</v>
      </c>
      <c r="D1032">
        <v>25.431665083428999</v>
      </c>
      <c r="E1032">
        <v>25.431714335722098</v>
      </c>
      <c r="F1032">
        <v>25.431676124371801</v>
      </c>
      <c r="G1032">
        <v>25.431810477898601</v>
      </c>
      <c r="H1032">
        <v>351789.36969850201</v>
      </c>
      <c r="I1032">
        <v>0.3</v>
      </c>
      <c r="J1032">
        <v>25.430399999999999</v>
      </c>
      <c r="K1032">
        <f t="array" ref="K1032">SUM(C$1:G$1*(C1032:G1032-22.5)^2)*I1032*11</f>
        <v>5003.863080778091</v>
      </c>
      <c r="L1032">
        <f t="shared" si="16"/>
        <v>1029</v>
      </c>
      <c r="M1032">
        <f>INDEX([1]Sheet1!$H$214:$AE$244, 1+INT(L1032/288), 1+INT(MOD(L1032, 288)/12))</f>
        <v>104.17</v>
      </c>
    </row>
    <row r="1033" spans="1:13">
      <c r="A1033" t="s">
        <v>1040</v>
      </c>
      <c r="B1033">
        <v>30.6</v>
      </c>
      <c r="C1033">
        <v>25.084688304589399</v>
      </c>
      <c r="D1033">
        <v>25.431660584302598</v>
      </c>
      <c r="E1033">
        <v>25.4317189949621</v>
      </c>
      <c r="F1033">
        <v>25.431682439147401</v>
      </c>
      <c r="G1033">
        <v>25.431812717651798</v>
      </c>
      <c r="H1033">
        <v>351787.86247347097</v>
      </c>
      <c r="I1033">
        <v>0.3</v>
      </c>
      <c r="J1033">
        <v>25.430399999999999</v>
      </c>
      <c r="K1033">
        <f t="array" ref="K1033">SUM(C$1:G$1*(C1033:G1033-22.5)^2)*I1033*11</f>
        <v>5011.9176216635733</v>
      </c>
      <c r="L1033">
        <f t="shared" si="16"/>
        <v>1030</v>
      </c>
      <c r="M1033">
        <f>INDEX([1]Sheet1!$H$214:$AE$244, 1+INT(L1033/288), 1+INT(MOD(L1033, 288)/12))</f>
        <v>104.17</v>
      </c>
    </row>
    <row r="1034" spans="1:13">
      <c r="A1034" t="s">
        <v>1041</v>
      </c>
      <c r="B1034">
        <v>30.6</v>
      </c>
      <c r="C1034">
        <v>25.088277629679801</v>
      </c>
      <c r="D1034">
        <v>25.431656164140701</v>
      </c>
      <c r="E1034">
        <v>25.431721727260101</v>
      </c>
      <c r="F1034">
        <v>25.4316867314493</v>
      </c>
      <c r="G1034">
        <v>25.4318147544843</v>
      </c>
      <c r="H1034">
        <v>351753.23320763302</v>
      </c>
      <c r="I1034">
        <v>0.3</v>
      </c>
      <c r="J1034">
        <v>25.430399999999999</v>
      </c>
      <c r="K1034">
        <f t="array" ref="K1034">SUM(C$1:G$1*(C1034:G1034-22.5)^2)*I1034*11</f>
        <v>5020.8032074663315</v>
      </c>
      <c r="L1034">
        <f t="shared" si="16"/>
        <v>1031</v>
      </c>
      <c r="M1034">
        <f>INDEX([1]Sheet1!$H$214:$AE$244, 1+INT(L1034/288), 1+INT(MOD(L1034, 288)/12))</f>
        <v>104.17</v>
      </c>
    </row>
    <row r="1035" spans="1:13">
      <c r="A1035" t="s">
        <v>1042</v>
      </c>
      <c r="B1035">
        <v>30.641666666666701</v>
      </c>
      <c r="C1035">
        <v>25.092076572068699</v>
      </c>
      <c r="D1035">
        <v>25.431651537258901</v>
      </c>
      <c r="E1035">
        <v>25.431723247711499</v>
      </c>
      <c r="F1035">
        <v>25.4316897290825</v>
      </c>
      <c r="G1035">
        <v>25.431814882653299</v>
      </c>
      <c r="H1035">
        <v>351932.26503085799</v>
      </c>
      <c r="I1035">
        <v>0.3</v>
      </c>
      <c r="J1035">
        <v>25.430399999999999</v>
      </c>
      <c r="K1035">
        <f t="array" ref="K1035">SUM(C$1:G$1*(C1035:G1035-22.5)^2)*I1035*11</f>
        <v>5030.2197762333481</v>
      </c>
      <c r="L1035">
        <f t="shared" si="16"/>
        <v>1032</v>
      </c>
      <c r="M1035">
        <f>INDEX([1]Sheet1!$H$214:$AE$244, 1+INT(L1035/288), 1+INT(MOD(L1035, 288)/12))</f>
        <v>113.75</v>
      </c>
    </row>
    <row r="1036" spans="1:13">
      <c r="A1036" t="s">
        <v>1043</v>
      </c>
      <c r="B1036">
        <v>30.683333333333302</v>
      </c>
      <c r="C1036">
        <v>25.0957852335568</v>
      </c>
      <c r="D1036">
        <v>25.431647180452401</v>
      </c>
      <c r="E1036">
        <v>25.4317245814341</v>
      </c>
      <c r="F1036">
        <v>25.431692389174898</v>
      </c>
      <c r="G1036">
        <v>25.431813921052601</v>
      </c>
      <c r="H1036">
        <v>352327.084988093</v>
      </c>
      <c r="I1036">
        <v>0.3</v>
      </c>
      <c r="J1036">
        <v>25.430399999999999</v>
      </c>
      <c r="K1036">
        <f t="array" ref="K1036">SUM(C$1:G$1*(C1036:G1036-22.5)^2)*I1036*11</f>
        <v>5039.4255571959293</v>
      </c>
      <c r="L1036">
        <f t="shared" si="16"/>
        <v>1033</v>
      </c>
      <c r="M1036">
        <f>INDEX([1]Sheet1!$H$214:$AE$244, 1+INT(L1036/288), 1+INT(MOD(L1036, 288)/12))</f>
        <v>113.75</v>
      </c>
    </row>
    <row r="1037" spans="1:13">
      <c r="A1037" t="s">
        <v>1044</v>
      </c>
      <c r="B1037">
        <v>30.725000000000001</v>
      </c>
      <c r="C1037">
        <v>25.099637677405301</v>
      </c>
      <c r="D1037">
        <v>25.4316432373449</v>
      </c>
      <c r="E1037">
        <v>25.431725747029699</v>
      </c>
      <c r="F1037">
        <v>25.431694719614502</v>
      </c>
      <c r="G1037">
        <v>25.4318121511687</v>
      </c>
      <c r="H1037">
        <v>352843.57985554799</v>
      </c>
      <c r="I1037">
        <v>0.3</v>
      </c>
      <c r="J1037">
        <v>25.430399999999999</v>
      </c>
      <c r="K1037">
        <f t="array" ref="K1037">SUM(C$1:G$1*(C1037:G1037-22.5)^2)*I1037*11</f>
        <v>5049.0020062251606</v>
      </c>
      <c r="L1037">
        <f t="shared" si="16"/>
        <v>1034</v>
      </c>
      <c r="M1037">
        <f>INDEX([1]Sheet1!$H$214:$AE$244, 1+INT(L1037/288), 1+INT(MOD(L1037, 288)/12))</f>
        <v>113.75</v>
      </c>
    </row>
    <row r="1038" spans="1:13">
      <c r="A1038" t="s">
        <v>1045</v>
      </c>
      <c r="B1038">
        <v>30.766666666666701</v>
      </c>
      <c r="C1038">
        <v>25.103564127700999</v>
      </c>
      <c r="D1038">
        <v>25.431639658420998</v>
      </c>
      <c r="E1038">
        <v>25.431727331958601</v>
      </c>
      <c r="F1038">
        <v>25.4316973357389</v>
      </c>
      <c r="G1038">
        <v>25.431810918911101</v>
      </c>
      <c r="H1038">
        <v>353415.11548801302</v>
      </c>
      <c r="I1038">
        <v>0.3</v>
      </c>
      <c r="J1038">
        <v>25.430399999999999</v>
      </c>
      <c r="K1038">
        <f t="array" ref="K1038">SUM(C$1:G$1*(C1038:G1038-22.5)^2)*I1038*11</f>
        <v>5058.7775247403761</v>
      </c>
      <c r="L1038">
        <f t="shared" si="16"/>
        <v>1035</v>
      </c>
      <c r="M1038">
        <f>INDEX([1]Sheet1!$H$214:$AE$244, 1+INT(L1038/288), 1+INT(MOD(L1038, 288)/12))</f>
        <v>113.75</v>
      </c>
    </row>
    <row r="1039" spans="1:13">
      <c r="A1039" t="s">
        <v>1046</v>
      </c>
      <c r="B1039">
        <v>30.808333333333302</v>
      </c>
      <c r="C1039">
        <v>25.107523442252901</v>
      </c>
      <c r="D1039">
        <v>25.431636434056301</v>
      </c>
      <c r="E1039">
        <v>25.431728940006401</v>
      </c>
      <c r="F1039">
        <v>25.431699841555101</v>
      </c>
      <c r="G1039">
        <v>25.431806490131301</v>
      </c>
      <c r="H1039">
        <v>353998.23681498697</v>
      </c>
      <c r="I1039">
        <v>0.3</v>
      </c>
      <c r="J1039">
        <v>25.430399999999999</v>
      </c>
      <c r="K1039">
        <f t="array" ref="K1039">SUM(C$1:G$1*(C1039:G1039-22.5)^2)*I1039*11</f>
        <v>5068.6491639413753</v>
      </c>
      <c r="L1039">
        <f t="shared" si="16"/>
        <v>1036</v>
      </c>
      <c r="M1039">
        <f>INDEX([1]Sheet1!$H$214:$AE$244, 1+INT(L1039/288), 1+INT(MOD(L1039, 288)/12))</f>
        <v>113.75</v>
      </c>
    </row>
    <row r="1040" spans="1:13">
      <c r="A1040" t="s">
        <v>1047</v>
      </c>
      <c r="B1040">
        <v>30.85</v>
      </c>
      <c r="C1040">
        <v>25.111484473247401</v>
      </c>
      <c r="D1040">
        <v>25.431633587476199</v>
      </c>
      <c r="E1040">
        <v>25.4317304708823</v>
      </c>
      <c r="F1040">
        <v>25.431702147520099</v>
      </c>
      <c r="G1040">
        <v>25.4318040505201</v>
      </c>
      <c r="H1040">
        <v>354585.49322807102</v>
      </c>
      <c r="I1040">
        <v>0.3</v>
      </c>
      <c r="J1040">
        <v>25.430399999999999</v>
      </c>
      <c r="K1040">
        <f t="array" ref="K1040">SUM(C$1:G$1*(C1040:G1040-22.5)^2)*I1040*11</f>
        <v>5078.5406077763855</v>
      </c>
      <c r="L1040">
        <f t="shared" si="16"/>
        <v>1037</v>
      </c>
      <c r="M1040">
        <f>INDEX([1]Sheet1!$H$214:$AE$244, 1+INT(L1040/288), 1+INT(MOD(L1040, 288)/12))</f>
        <v>113.75</v>
      </c>
    </row>
    <row r="1041" spans="1:13">
      <c r="A1041" t="s">
        <v>1048</v>
      </c>
      <c r="B1041">
        <v>30.891666666666701</v>
      </c>
      <c r="C1041">
        <v>25.1154181646049</v>
      </c>
      <c r="D1041">
        <v>25.431641388489101</v>
      </c>
      <c r="E1041">
        <v>25.431736465417099</v>
      </c>
      <c r="F1041">
        <v>25.431708844958099</v>
      </c>
      <c r="G1041">
        <v>25.431817593540998</v>
      </c>
      <c r="H1041">
        <v>355277.37335460802</v>
      </c>
      <c r="I1041">
        <v>0.3</v>
      </c>
      <c r="J1041">
        <v>25.430399999999999</v>
      </c>
      <c r="K1041">
        <f t="array" ref="K1041">SUM(C$1:G$1*(C1041:G1041-22.5)^2)*I1041*11</f>
        <v>5088.3892038627619</v>
      </c>
      <c r="L1041">
        <f t="shared" si="16"/>
        <v>1038</v>
      </c>
      <c r="M1041">
        <f>INDEX([1]Sheet1!$H$214:$AE$244, 1+INT(L1041/288), 1+INT(MOD(L1041, 288)/12))</f>
        <v>113.75</v>
      </c>
    </row>
    <row r="1042" spans="1:13">
      <c r="A1042" t="s">
        <v>1049</v>
      </c>
      <c r="B1042">
        <v>30.933333333333302</v>
      </c>
      <c r="C1042">
        <v>25.119360025519999</v>
      </c>
      <c r="D1042">
        <v>25.431650706216999</v>
      </c>
      <c r="E1042">
        <v>25.431742837231301</v>
      </c>
      <c r="F1042">
        <v>25.4317159324731</v>
      </c>
      <c r="G1042">
        <v>25.431834037068</v>
      </c>
      <c r="H1042">
        <v>356095.146335945</v>
      </c>
      <c r="I1042">
        <v>0.3</v>
      </c>
      <c r="J1042">
        <v>25.430399999999999</v>
      </c>
      <c r="K1042">
        <f t="array" ref="K1042">SUM(C$1:G$1*(C1042:G1042-22.5)^2)*I1042*11</f>
        <v>5098.2745863447863</v>
      </c>
      <c r="L1042">
        <f t="shared" si="16"/>
        <v>1039</v>
      </c>
      <c r="M1042">
        <f>INDEX([1]Sheet1!$H$214:$AE$244, 1+INT(L1042/288), 1+INT(MOD(L1042, 288)/12))</f>
        <v>113.75</v>
      </c>
    </row>
    <row r="1043" spans="1:13">
      <c r="A1043" t="s">
        <v>1050</v>
      </c>
      <c r="B1043">
        <v>30.975000000000001</v>
      </c>
      <c r="C1043">
        <v>25.123350854568699</v>
      </c>
      <c r="D1043">
        <v>25.431659665551098</v>
      </c>
      <c r="E1043">
        <v>25.431748905267</v>
      </c>
      <c r="F1043">
        <v>25.431722696947801</v>
      </c>
      <c r="G1043">
        <v>25.431850640459299</v>
      </c>
      <c r="H1043">
        <v>357002.91534707998</v>
      </c>
      <c r="I1043">
        <v>0.3</v>
      </c>
      <c r="J1043">
        <v>25.430399999999999</v>
      </c>
      <c r="K1043">
        <f t="array" ref="K1043">SUM(C$1:G$1*(C1043:G1043-22.5)^2)*I1043*11</f>
        <v>5108.2974775154134</v>
      </c>
      <c r="L1043">
        <f t="shared" si="16"/>
        <v>1040</v>
      </c>
      <c r="M1043">
        <f>INDEX([1]Sheet1!$H$214:$AE$244, 1+INT(L1043/288), 1+INT(MOD(L1043, 288)/12))</f>
        <v>113.75</v>
      </c>
    </row>
    <row r="1044" spans="1:13">
      <c r="A1044" t="s">
        <v>1051</v>
      </c>
      <c r="B1044">
        <v>31.016666666666701</v>
      </c>
      <c r="C1044">
        <v>25.1274197966403</v>
      </c>
      <c r="D1044">
        <v>25.431669281988199</v>
      </c>
      <c r="E1044">
        <v>25.4317547948467</v>
      </c>
      <c r="F1044">
        <v>25.431729240939301</v>
      </c>
      <c r="G1044">
        <v>25.431866563684402</v>
      </c>
      <c r="H1044">
        <v>357980.02657787799</v>
      </c>
      <c r="I1044">
        <v>0.3</v>
      </c>
      <c r="J1044">
        <v>25.430399999999999</v>
      </c>
      <c r="K1044">
        <f t="array" ref="K1044">SUM(C$1:G$1*(C1044:G1044-22.5)^2)*I1044*11</f>
        <v>5118.5319878307046</v>
      </c>
      <c r="L1044">
        <f t="shared" si="16"/>
        <v>1041</v>
      </c>
      <c r="M1044">
        <f>INDEX([1]Sheet1!$H$214:$AE$244, 1+INT(L1044/288), 1+INT(MOD(L1044, 288)/12))</f>
        <v>113.75</v>
      </c>
    </row>
    <row r="1045" spans="1:13">
      <c r="A1045" t="s">
        <v>1052</v>
      </c>
      <c r="B1045">
        <v>31.058333333333302</v>
      </c>
      <c r="C1045">
        <v>25.1315854084671</v>
      </c>
      <c r="D1045">
        <v>25.431677253989001</v>
      </c>
      <c r="E1045">
        <v>25.4317604091653</v>
      </c>
      <c r="F1045">
        <v>25.431735460702502</v>
      </c>
      <c r="G1045">
        <v>25.431881161532999</v>
      </c>
      <c r="H1045">
        <v>359006.79583455902</v>
      </c>
      <c r="I1045">
        <v>0.3</v>
      </c>
      <c r="J1045">
        <v>25.430399999999999</v>
      </c>
      <c r="K1045">
        <f t="array" ref="K1045">SUM(C$1:G$1*(C1045:G1045-22.5)^2)*I1045*11</f>
        <v>5129.0246603158594</v>
      </c>
      <c r="L1045">
        <f t="shared" si="16"/>
        <v>1042</v>
      </c>
      <c r="M1045">
        <f>INDEX([1]Sheet1!$H$214:$AE$244, 1+INT(L1045/288), 1+INT(MOD(L1045, 288)/12))</f>
        <v>113.75</v>
      </c>
    </row>
    <row r="1046" spans="1:13">
      <c r="A1046" t="s">
        <v>1053</v>
      </c>
      <c r="B1046">
        <v>31.1</v>
      </c>
      <c r="C1046">
        <v>25.135853230127999</v>
      </c>
      <c r="D1046">
        <v>25.431684322023401</v>
      </c>
      <c r="E1046">
        <v>25.431765807925402</v>
      </c>
      <c r="F1046">
        <v>25.431741415810599</v>
      </c>
      <c r="G1046">
        <v>25.4318944861866</v>
      </c>
      <c r="H1046">
        <v>360070.37218869303</v>
      </c>
      <c r="I1046">
        <v>0.3</v>
      </c>
      <c r="J1046">
        <v>25.430399999999999</v>
      </c>
      <c r="K1046">
        <f t="array" ref="K1046">SUM(C$1:G$1*(C1046:G1046-22.5)^2)*I1046*11</f>
        <v>5139.7909615599074</v>
      </c>
      <c r="L1046">
        <f t="shared" si="16"/>
        <v>1043</v>
      </c>
      <c r="M1046">
        <f>INDEX([1]Sheet1!$H$214:$AE$244, 1+INT(L1046/288), 1+INT(MOD(L1046, 288)/12))</f>
        <v>113.75</v>
      </c>
    </row>
    <row r="1047" spans="1:13">
      <c r="A1047" t="s">
        <v>1054</v>
      </c>
      <c r="B1047">
        <v>31.1</v>
      </c>
      <c r="C1047">
        <v>25.120399229182599</v>
      </c>
      <c r="D1047">
        <v>25.431667494745898</v>
      </c>
      <c r="E1047">
        <v>25.431752638554801</v>
      </c>
      <c r="F1047">
        <v>25.4317279086853</v>
      </c>
      <c r="G1047">
        <v>25.431889674546301</v>
      </c>
      <c r="H1047">
        <v>360582.780487118</v>
      </c>
      <c r="I1047">
        <v>0.2</v>
      </c>
      <c r="J1047">
        <v>25.430399999999999</v>
      </c>
      <c r="K1047">
        <f t="array" ref="K1047">SUM(C$1:G$1*(C1047:G1047-22.5)^2)*I1047*11</f>
        <v>3400.6042866807015</v>
      </c>
      <c r="L1047">
        <f t="shared" si="16"/>
        <v>1044</v>
      </c>
      <c r="M1047">
        <f>INDEX([1]Sheet1!$H$214:$AE$244, 1+INT(L1047/288), 1+INT(MOD(L1047, 288)/12))</f>
        <v>119.63</v>
      </c>
    </row>
    <row r="1048" spans="1:13">
      <c r="A1048" t="s">
        <v>1055</v>
      </c>
      <c r="B1048">
        <v>31.1</v>
      </c>
      <c r="C1048">
        <v>25.111627162818401</v>
      </c>
      <c r="D1048">
        <v>25.431657750883499</v>
      </c>
      <c r="E1048">
        <v>25.4317395154746</v>
      </c>
      <c r="F1048">
        <v>25.431716031486101</v>
      </c>
      <c r="G1048">
        <v>25.431879500499001</v>
      </c>
      <c r="H1048">
        <v>360904.481620031</v>
      </c>
      <c r="I1048">
        <v>0.2</v>
      </c>
      <c r="J1048">
        <v>25.430399999999999</v>
      </c>
      <c r="K1048">
        <f t="array" ref="K1048">SUM(C$1:G$1*(C1048:G1048-22.5)^2)*I1048*11</f>
        <v>3385.9543795088784</v>
      </c>
      <c r="L1048">
        <f t="shared" si="16"/>
        <v>1045</v>
      </c>
      <c r="M1048">
        <f>INDEX([1]Sheet1!$H$214:$AE$244, 1+INT(L1048/288), 1+INT(MOD(L1048, 288)/12))</f>
        <v>119.63</v>
      </c>
    </row>
    <row r="1049" spans="1:13">
      <c r="A1049" t="s">
        <v>1056</v>
      </c>
      <c r="B1049">
        <v>31.1</v>
      </c>
      <c r="C1049">
        <v>25.107092684602101</v>
      </c>
      <c r="D1049">
        <v>25.4316473761716</v>
      </c>
      <c r="E1049">
        <v>25.431726080531401</v>
      </c>
      <c r="F1049">
        <v>25.431703821398699</v>
      </c>
      <c r="G1049">
        <v>25.431867153969801</v>
      </c>
      <c r="H1049">
        <v>361257.00571506203</v>
      </c>
      <c r="I1049">
        <v>0.2</v>
      </c>
      <c r="J1049">
        <v>25.430399999999999</v>
      </c>
      <c r="K1049">
        <f t="array" ref="K1049">SUM(C$1:G$1*(C1049:G1049-22.5)^2)*I1049*11</f>
        <v>3378.3956912535077</v>
      </c>
      <c r="L1049">
        <f t="shared" si="16"/>
        <v>1046</v>
      </c>
      <c r="M1049">
        <f>INDEX([1]Sheet1!$H$214:$AE$244, 1+INT(L1049/288), 1+INT(MOD(L1049, 288)/12))</f>
        <v>119.63</v>
      </c>
    </row>
    <row r="1050" spans="1:13">
      <c r="A1050" t="s">
        <v>1057</v>
      </c>
      <c r="B1050">
        <v>31.1</v>
      </c>
      <c r="C1050">
        <v>25.1053507327529</v>
      </c>
      <c r="D1050">
        <v>25.4316372545231</v>
      </c>
      <c r="E1050">
        <v>25.4317140566768</v>
      </c>
      <c r="F1050">
        <v>25.431692807662699</v>
      </c>
      <c r="G1050">
        <v>25.431855290869301</v>
      </c>
      <c r="H1050">
        <v>361595.63099608</v>
      </c>
      <c r="I1050">
        <v>0.2</v>
      </c>
      <c r="J1050">
        <v>25.430399999999999</v>
      </c>
      <c r="K1050">
        <f t="array" ref="K1050">SUM(C$1:G$1*(C1050:G1050-22.5)^2)*I1050*11</f>
        <v>3375.4900766133469</v>
      </c>
      <c r="L1050">
        <f t="shared" si="16"/>
        <v>1047</v>
      </c>
      <c r="M1050">
        <f>INDEX([1]Sheet1!$H$214:$AE$244, 1+INT(L1050/288), 1+INT(MOD(L1050, 288)/12))</f>
        <v>119.63</v>
      </c>
    </row>
    <row r="1051" spans="1:13">
      <c r="A1051" t="s">
        <v>1058</v>
      </c>
      <c r="B1051">
        <v>31.1</v>
      </c>
      <c r="C1051">
        <v>25.1054633142436</v>
      </c>
      <c r="D1051">
        <v>25.431627326883302</v>
      </c>
      <c r="E1051">
        <v>25.431703387245101</v>
      </c>
      <c r="F1051">
        <v>25.4316829481645</v>
      </c>
      <c r="G1051">
        <v>25.431843973249901</v>
      </c>
      <c r="H1051">
        <v>361922.3063925</v>
      </c>
      <c r="I1051">
        <v>0.2</v>
      </c>
      <c r="J1051">
        <v>25.430399999999999</v>
      </c>
      <c r="K1051">
        <f t="array" ref="K1051">SUM(C$1:G$1*(C1051:G1051-22.5)^2)*I1051*11</f>
        <v>3375.6687068015631</v>
      </c>
      <c r="L1051">
        <f t="shared" si="16"/>
        <v>1048</v>
      </c>
      <c r="M1051">
        <f>INDEX([1]Sheet1!$H$214:$AE$244, 1+INT(L1051/288), 1+INT(MOD(L1051, 288)/12))</f>
        <v>119.63</v>
      </c>
    </row>
    <row r="1052" spans="1:13">
      <c r="A1052" t="s">
        <v>1059</v>
      </c>
      <c r="B1052">
        <v>31.1</v>
      </c>
      <c r="C1052">
        <v>25.106807307617501</v>
      </c>
      <c r="D1052">
        <v>25.4316175167545</v>
      </c>
      <c r="E1052">
        <v>25.4316938928241</v>
      </c>
      <c r="F1052">
        <v>25.431674097179499</v>
      </c>
      <c r="G1052">
        <v>25.431833091140799</v>
      </c>
      <c r="H1052">
        <v>362238.49195630301</v>
      </c>
      <c r="I1052">
        <v>0.2</v>
      </c>
      <c r="J1052">
        <v>25.430399999999999</v>
      </c>
      <c r="K1052">
        <f t="array" ref="K1052">SUM(C$1:G$1*(C1052:G1052-22.5)^2)*I1052*11</f>
        <v>3377.8954153133773</v>
      </c>
      <c r="L1052">
        <f t="shared" si="16"/>
        <v>1049</v>
      </c>
      <c r="M1052">
        <f>INDEX([1]Sheet1!$H$214:$AE$244, 1+INT(L1052/288), 1+INT(MOD(L1052, 288)/12))</f>
        <v>119.63</v>
      </c>
    </row>
    <row r="1053" spans="1:13">
      <c r="A1053" t="s">
        <v>1060</v>
      </c>
      <c r="B1053">
        <v>31.1</v>
      </c>
      <c r="C1053">
        <v>25.108997327569401</v>
      </c>
      <c r="D1053">
        <v>25.431601701833799</v>
      </c>
      <c r="E1053">
        <v>25.431681551149499</v>
      </c>
      <c r="F1053">
        <v>25.431662208720599</v>
      </c>
      <c r="G1053">
        <v>25.4318072090439</v>
      </c>
      <c r="H1053">
        <v>362422.82983307401</v>
      </c>
      <c r="I1053">
        <v>0.2</v>
      </c>
      <c r="J1053">
        <v>25.430399999999999</v>
      </c>
      <c r="K1053">
        <f t="array" ref="K1053">SUM(C$1:G$1*(C1053:G1053-22.5)^2)*I1053*11</f>
        <v>3381.5261978041572</v>
      </c>
      <c r="L1053">
        <f t="shared" si="16"/>
        <v>1050</v>
      </c>
      <c r="M1053">
        <f>INDEX([1]Sheet1!$H$214:$AE$244, 1+INT(L1053/288), 1+INT(MOD(L1053, 288)/12))</f>
        <v>119.63</v>
      </c>
    </row>
    <row r="1054" spans="1:13">
      <c r="A1054" t="s">
        <v>1061</v>
      </c>
      <c r="B1054">
        <v>31.1</v>
      </c>
      <c r="C1054">
        <v>25.1117284299471</v>
      </c>
      <c r="D1054">
        <v>25.431585981879</v>
      </c>
      <c r="E1054">
        <v>25.4316697959121</v>
      </c>
      <c r="F1054">
        <v>25.431650692871798</v>
      </c>
      <c r="G1054">
        <v>25.431780544386701</v>
      </c>
      <c r="H1054">
        <v>362450.78611149901</v>
      </c>
      <c r="I1054">
        <v>0.2</v>
      </c>
      <c r="J1054">
        <v>25.430399999999999</v>
      </c>
      <c r="K1054">
        <f t="array" ref="K1054">SUM(C$1:G$1*(C1054:G1054-22.5)^2)*I1054*11</f>
        <v>3386.0616335170171</v>
      </c>
      <c r="L1054">
        <f t="shared" si="16"/>
        <v>1051</v>
      </c>
      <c r="M1054">
        <f>INDEX([1]Sheet1!$H$214:$AE$244, 1+INT(L1054/288), 1+INT(MOD(L1054, 288)/12))</f>
        <v>119.63</v>
      </c>
    </row>
    <row r="1055" spans="1:13">
      <c r="A1055" t="s">
        <v>1062</v>
      </c>
      <c r="B1055">
        <v>31.1</v>
      </c>
      <c r="C1055">
        <v>25.114778206022201</v>
      </c>
      <c r="D1055">
        <v>25.4315709712019</v>
      </c>
      <c r="E1055">
        <v>25.431659230039699</v>
      </c>
      <c r="F1055">
        <v>25.4316402087047</v>
      </c>
      <c r="G1055">
        <v>25.4317562452507</v>
      </c>
      <c r="H1055">
        <v>362373.04183023801</v>
      </c>
      <c r="I1055">
        <v>0.2</v>
      </c>
      <c r="J1055">
        <v>25.430399999999999</v>
      </c>
      <c r="K1055">
        <f t="array" ref="K1055">SUM(C$1:G$1*(C1055:G1055-22.5)^2)*I1055*11</f>
        <v>3391.1344156609393</v>
      </c>
      <c r="L1055">
        <f t="shared" si="16"/>
        <v>1052</v>
      </c>
      <c r="M1055">
        <f>INDEX([1]Sheet1!$H$214:$AE$244, 1+INT(L1055/288), 1+INT(MOD(L1055, 288)/12))</f>
        <v>119.63</v>
      </c>
    </row>
    <row r="1056" spans="1:13">
      <c r="A1056" t="s">
        <v>1063</v>
      </c>
      <c r="B1056">
        <v>31.1</v>
      </c>
      <c r="C1056">
        <v>25.117996951088202</v>
      </c>
      <c r="D1056">
        <v>25.431686018033002</v>
      </c>
      <c r="E1056">
        <v>25.4316488852477</v>
      </c>
      <c r="F1056">
        <v>25.431629798530398</v>
      </c>
      <c r="G1056">
        <v>25.431733431822099</v>
      </c>
      <c r="H1056">
        <v>362710.59998423001</v>
      </c>
      <c r="I1056">
        <v>0.2</v>
      </c>
      <c r="J1056">
        <v>25.430399999999999</v>
      </c>
      <c r="K1056">
        <f t="array" ref="K1056">SUM(C$1:G$1*(C1056:G1056-22.5)^2)*I1056*11</f>
        <v>3396.5291846319101</v>
      </c>
      <c r="L1056">
        <f t="shared" si="16"/>
        <v>1053</v>
      </c>
      <c r="M1056">
        <f>INDEX([1]Sheet1!$H$214:$AE$244, 1+INT(L1056/288), 1+INT(MOD(L1056, 288)/12))</f>
        <v>119.63</v>
      </c>
    </row>
    <row r="1057" spans="1:13">
      <c r="A1057" t="s">
        <v>1064</v>
      </c>
      <c r="B1057">
        <v>31.1</v>
      </c>
      <c r="C1057">
        <v>25.1215477433507</v>
      </c>
      <c r="D1057">
        <v>25.4317435652823</v>
      </c>
      <c r="E1057">
        <v>25.431636498945501</v>
      </c>
      <c r="F1057">
        <v>25.431617184309399</v>
      </c>
      <c r="G1057">
        <v>25.431708576314101</v>
      </c>
      <c r="H1057">
        <v>363312.88071835</v>
      </c>
      <c r="I1057">
        <v>0.2</v>
      </c>
      <c r="J1057">
        <v>25.430399999999999</v>
      </c>
      <c r="K1057">
        <f t="array" ref="K1057">SUM(C$1:G$1*(C1057:G1057-22.5)^2)*I1057*11</f>
        <v>3402.4698588442761</v>
      </c>
      <c r="L1057">
        <f t="shared" si="16"/>
        <v>1054</v>
      </c>
      <c r="M1057">
        <f>INDEX([1]Sheet1!$H$214:$AE$244, 1+INT(L1057/288), 1+INT(MOD(L1057, 288)/12))</f>
        <v>119.63</v>
      </c>
    </row>
    <row r="1058" spans="1:13">
      <c r="A1058" t="s">
        <v>1065</v>
      </c>
      <c r="B1058">
        <v>31.1</v>
      </c>
      <c r="C1058">
        <v>25.125459280041099</v>
      </c>
      <c r="D1058">
        <v>25.431743127754</v>
      </c>
      <c r="E1058">
        <v>25.4316264564061</v>
      </c>
      <c r="F1058">
        <v>25.431606633670999</v>
      </c>
      <c r="G1058">
        <v>25.4316877949028</v>
      </c>
      <c r="H1058">
        <v>363696.89061724202</v>
      </c>
      <c r="I1058">
        <v>0.2</v>
      </c>
      <c r="J1058">
        <v>25.430399999999999</v>
      </c>
      <c r="K1058">
        <f t="array" ref="K1058">SUM(C$1:G$1*(C1058:G1058-22.5)^2)*I1058*11</f>
        <v>3409.009364270044</v>
      </c>
      <c r="L1058">
        <f t="shared" si="16"/>
        <v>1055</v>
      </c>
      <c r="M1058">
        <f>INDEX([1]Sheet1!$H$214:$AE$244, 1+INT(L1058/288), 1+INT(MOD(L1058, 288)/12))</f>
        <v>119.63</v>
      </c>
    </row>
    <row r="1059" spans="1:13">
      <c r="A1059" t="s">
        <v>1066</v>
      </c>
      <c r="B1059">
        <v>31.1</v>
      </c>
      <c r="C1059">
        <v>25.103858576110198</v>
      </c>
      <c r="D1059">
        <v>25.431706809445199</v>
      </c>
      <c r="E1059">
        <v>25.431598167173998</v>
      </c>
      <c r="F1059">
        <v>25.431576280951798</v>
      </c>
      <c r="G1059">
        <v>25.431658621075002</v>
      </c>
      <c r="H1059">
        <v>363122.80910797103</v>
      </c>
      <c r="I1059">
        <v>0.2</v>
      </c>
      <c r="J1059">
        <v>25.430399999999999</v>
      </c>
      <c r="K1059">
        <f t="array" ref="K1059">SUM(C$1:G$1*(C1059:G1059-22.5)^2)*I1059*11</f>
        <v>3372.9500032774208</v>
      </c>
      <c r="L1059">
        <f t="shared" si="16"/>
        <v>1056</v>
      </c>
      <c r="M1059">
        <f>INDEX([1]Sheet1!$H$214:$AE$244, 1+INT(L1059/288), 1+INT(MOD(L1059, 288)/12))</f>
        <v>124.27</v>
      </c>
    </row>
    <row r="1060" spans="1:13">
      <c r="A1060" t="s">
        <v>1067</v>
      </c>
      <c r="B1060">
        <v>31.1</v>
      </c>
      <c r="C1060">
        <v>25.0865353873481</v>
      </c>
      <c r="D1060">
        <v>25.4316941412586</v>
      </c>
      <c r="E1060">
        <v>25.4315943351098</v>
      </c>
      <c r="F1060">
        <v>25.4315713473733</v>
      </c>
      <c r="G1060">
        <v>25.431650945967299</v>
      </c>
      <c r="H1060">
        <v>362243.26505005802</v>
      </c>
      <c r="I1060">
        <v>0.2</v>
      </c>
      <c r="J1060">
        <v>25.430399999999999</v>
      </c>
      <c r="K1060">
        <f t="array" ref="K1060">SUM(C$1:G$1*(C1060:G1060-22.5)^2)*I1060*11</f>
        <v>3344.261059433461</v>
      </c>
      <c r="L1060">
        <f t="shared" si="16"/>
        <v>1057</v>
      </c>
      <c r="M1060">
        <f>INDEX([1]Sheet1!$H$214:$AE$244, 1+INT(L1060/288), 1+INT(MOD(L1060, 288)/12))</f>
        <v>124.27</v>
      </c>
    </row>
    <row r="1061" spans="1:13">
      <c r="A1061" t="s">
        <v>1068</v>
      </c>
      <c r="B1061">
        <v>31.1</v>
      </c>
      <c r="C1061">
        <v>25.074648006314099</v>
      </c>
      <c r="D1061">
        <v>25.4316809839931</v>
      </c>
      <c r="E1061">
        <v>25.431591742666399</v>
      </c>
      <c r="F1061">
        <v>25.431568067305701</v>
      </c>
      <c r="G1061">
        <v>25.431643446715999</v>
      </c>
      <c r="H1061">
        <v>361407.27531882201</v>
      </c>
      <c r="I1061">
        <v>0.2</v>
      </c>
      <c r="J1061">
        <v>25.430399999999999</v>
      </c>
      <c r="K1061">
        <f t="array" ref="K1061">SUM(C$1:G$1*(C1061:G1061-22.5)^2)*I1061*11</f>
        <v>3324.6836645344647</v>
      </c>
      <c r="L1061">
        <f t="shared" si="16"/>
        <v>1058</v>
      </c>
      <c r="M1061">
        <f>INDEX([1]Sheet1!$H$214:$AE$244, 1+INT(L1061/288), 1+INT(MOD(L1061, 288)/12))</f>
        <v>124.27</v>
      </c>
    </row>
    <row r="1062" spans="1:13">
      <c r="A1062" t="s">
        <v>1069</v>
      </c>
      <c r="B1062">
        <v>31.1</v>
      </c>
      <c r="C1062">
        <v>25.066451490452401</v>
      </c>
      <c r="D1062">
        <v>25.431666180392199</v>
      </c>
      <c r="E1062">
        <v>25.4315886774991</v>
      </c>
      <c r="F1062">
        <v>25.431564508609299</v>
      </c>
      <c r="G1062">
        <v>25.4316355930459</v>
      </c>
      <c r="H1062">
        <v>360550.80594661902</v>
      </c>
      <c r="I1062">
        <v>0.2</v>
      </c>
      <c r="J1062">
        <v>25.430399999999999</v>
      </c>
      <c r="K1062">
        <f t="array" ref="K1062">SUM(C$1:G$1*(C1062:G1062-22.5)^2)*I1062*11</f>
        <v>3311.2348631645609</v>
      </c>
      <c r="L1062">
        <f t="shared" si="16"/>
        <v>1059</v>
      </c>
      <c r="M1062">
        <f>INDEX([1]Sheet1!$H$214:$AE$244, 1+INT(L1062/288), 1+INT(MOD(L1062, 288)/12))</f>
        <v>124.27</v>
      </c>
    </row>
    <row r="1063" spans="1:13">
      <c r="A1063" t="s">
        <v>1070</v>
      </c>
      <c r="B1063">
        <v>31.1</v>
      </c>
      <c r="C1063">
        <v>25.0607686606829</v>
      </c>
      <c r="D1063">
        <v>25.4316507966114</v>
      </c>
      <c r="E1063">
        <v>25.4315855080789</v>
      </c>
      <c r="F1063">
        <v>25.431560978322199</v>
      </c>
      <c r="G1063">
        <v>25.431627882579701</v>
      </c>
      <c r="H1063">
        <v>359665.248636087</v>
      </c>
      <c r="I1063">
        <v>0.2</v>
      </c>
      <c r="J1063">
        <v>25.430399999999999</v>
      </c>
      <c r="K1063">
        <f t="array" ref="K1063">SUM(C$1:G$1*(C1063:G1063-22.5)^2)*I1063*11</f>
        <v>3301.9335584789674</v>
      </c>
      <c r="L1063">
        <f t="shared" si="16"/>
        <v>1060</v>
      </c>
      <c r="M1063">
        <f>INDEX([1]Sheet1!$H$214:$AE$244, 1+INT(L1063/288), 1+INT(MOD(L1063, 288)/12))</f>
        <v>124.27</v>
      </c>
    </row>
    <row r="1064" spans="1:13">
      <c r="A1064" t="s">
        <v>1071</v>
      </c>
      <c r="B1064">
        <v>31.1</v>
      </c>
      <c r="C1064">
        <v>25.056805614329999</v>
      </c>
      <c r="D1064">
        <v>25.431635859291902</v>
      </c>
      <c r="E1064">
        <v>25.431582344089101</v>
      </c>
      <c r="F1064">
        <v>25.4315575594525</v>
      </c>
      <c r="G1064">
        <v>25.431620340644098</v>
      </c>
      <c r="H1064">
        <v>358760.822637857</v>
      </c>
      <c r="I1064">
        <v>0.2</v>
      </c>
      <c r="J1064">
        <v>25.430399999999999</v>
      </c>
      <c r="K1064">
        <f t="array" ref="K1064">SUM(C$1:G$1*(C1064:G1064-22.5)^2)*I1064*11</f>
        <v>3295.4574680119117</v>
      </c>
      <c r="L1064">
        <f t="shared" si="16"/>
        <v>1061</v>
      </c>
      <c r="M1064">
        <f>INDEX([1]Sheet1!$H$214:$AE$244, 1+INT(L1064/288), 1+INT(MOD(L1064, 288)/12))</f>
        <v>124.27</v>
      </c>
    </row>
    <row r="1065" spans="1:13">
      <c r="A1065" t="s">
        <v>1072</v>
      </c>
      <c r="B1065">
        <v>31.1</v>
      </c>
      <c r="C1065">
        <v>25.0539997176373</v>
      </c>
      <c r="D1065">
        <v>25.431620273692101</v>
      </c>
      <c r="E1065">
        <v>25.431577599308199</v>
      </c>
      <c r="F1065">
        <v>25.431552613049099</v>
      </c>
      <c r="G1065">
        <v>25.431611602691301</v>
      </c>
      <c r="H1065">
        <v>357826.46537282801</v>
      </c>
      <c r="I1065">
        <v>0.2</v>
      </c>
      <c r="J1065">
        <v>25.430399999999999</v>
      </c>
      <c r="K1065">
        <f t="array" ref="K1065">SUM(C$1:G$1*(C1065:G1065-22.5)^2)*I1065*11</f>
        <v>3290.8754991789679</v>
      </c>
      <c r="L1065">
        <f t="shared" si="16"/>
        <v>1062</v>
      </c>
      <c r="M1065">
        <f>INDEX([1]Sheet1!$H$214:$AE$244, 1+INT(L1065/288), 1+INT(MOD(L1065, 288)/12))</f>
        <v>124.27</v>
      </c>
    </row>
    <row r="1066" spans="1:13">
      <c r="A1066" t="s">
        <v>1073</v>
      </c>
      <c r="B1066">
        <v>31.1</v>
      </c>
      <c r="C1066">
        <v>25.0519883713031</v>
      </c>
      <c r="D1066">
        <v>25.431604118690899</v>
      </c>
      <c r="E1066">
        <v>25.431568862816299</v>
      </c>
      <c r="F1066">
        <v>25.431545877749102</v>
      </c>
      <c r="G1066">
        <v>25.4315856457895</v>
      </c>
      <c r="H1066">
        <v>356780.78212969302</v>
      </c>
      <c r="I1066">
        <v>0.2</v>
      </c>
      <c r="J1066">
        <v>25.430399999999999</v>
      </c>
      <c r="K1066">
        <f t="array" ref="K1066">SUM(C$1:G$1*(C1066:G1066-22.5)^2)*I1066*11</f>
        <v>3287.5881223844272</v>
      </c>
      <c r="L1066">
        <f t="shared" si="16"/>
        <v>1063</v>
      </c>
      <c r="M1066">
        <f>INDEX([1]Sheet1!$H$214:$AE$244, 1+INT(L1066/288), 1+INT(MOD(L1066, 288)/12))</f>
        <v>124.27</v>
      </c>
    </row>
    <row r="1067" spans="1:13">
      <c r="A1067" t="s">
        <v>1074</v>
      </c>
      <c r="B1067">
        <v>31.1</v>
      </c>
      <c r="C1067">
        <v>25.050471169203099</v>
      </c>
      <c r="D1067">
        <v>25.431593255760198</v>
      </c>
      <c r="E1067">
        <v>25.431563098404101</v>
      </c>
      <c r="F1067">
        <v>25.4315439495264</v>
      </c>
      <c r="G1067">
        <v>25.4315749318625</v>
      </c>
      <c r="H1067">
        <v>355733.93112343899</v>
      </c>
      <c r="I1067">
        <v>0.2</v>
      </c>
      <c r="J1067">
        <v>25.430399999999999</v>
      </c>
      <c r="K1067">
        <f t="array" ref="K1067">SUM(C$1:G$1*(C1067:G1067-22.5)^2)*I1067*11</f>
        <v>3285.1127454041925</v>
      </c>
      <c r="L1067">
        <f t="shared" si="16"/>
        <v>1064</v>
      </c>
      <c r="M1067">
        <f>INDEX([1]Sheet1!$H$214:$AE$244, 1+INT(L1067/288), 1+INT(MOD(L1067, 288)/12))</f>
        <v>124.27</v>
      </c>
    </row>
    <row r="1068" spans="1:13">
      <c r="A1068" t="s">
        <v>1075</v>
      </c>
      <c r="B1068">
        <v>31.1</v>
      </c>
      <c r="C1068">
        <v>25.049286617415099</v>
      </c>
      <c r="D1068">
        <v>25.431583513050001</v>
      </c>
      <c r="E1068">
        <v>25.4315575285626</v>
      </c>
      <c r="F1068">
        <v>25.4315427312861</v>
      </c>
      <c r="G1068">
        <v>25.431567258367899</v>
      </c>
      <c r="H1068">
        <v>354738.974728467</v>
      </c>
      <c r="I1068">
        <v>0.2</v>
      </c>
      <c r="J1068">
        <v>25.430399999999999</v>
      </c>
      <c r="K1068">
        <f t="array" ref="K1068">SUM(C$1:G$1*(C1068:G1068-22.5)^2)*I1068*11</f>
        <v>3283.1808120347259</v>
      </c>
      <c r="L1068">
        <f t="shared" si="16"/>
        <v>1065</v>
      </c>
      <c r="M1068">
        <f>INDEX([1]Sheet1!$H$214:$AE$244, 1+INT(L1068/288), 1+INT(MOD(L1068, 288)/12))</f>
        <v>124.27</v>
      </c>
    </row>
    <row r="1069" spans="1:13">
      <c r="A1069" t="s">
        <v>1076</v>
      </c>
      <c r="B1069">
        <v>31.1</v>
      </c>
      <c r="C1069">
        <v>25.048339986207601</v>
      </c>
      <c r="D1069">
        <v>25.431574051938998</v>
      </c>
      <c r="E1069">
        <v>25.431551758049999</v>
      </c>
      <c r="F1069">
        <v>25.4315412474912</v>
      </c>
      <c r="G1069">
        <v>25.431559824518899</v>
      </c>
      <c r="H1069">
        <v>353775.95101135498</v>
      </c>
      <c r="I1069">
        <v>0.2</v>
      </c>
      <c r="J1069">
        <v>25.430399999999999</v>
      </c>
      <c r="K1069">
        <f t="array" ref="K1069">SUM(C$1:G$1*(C1069:G1069-22.5)^2)*I1069*11</f>
        <v>3281.6365870251889</v>
      </c>
      <c r="L1069">
        <f t="shared" si="16"/>
        <v>1066</v>
      </c>
      <c r="M1069">
        <f>INDEX([1]Sheet1!$H$214:$AE$244, 1+INT(L1069/288), 1+INT(MOD(L1069, 288)/12))</f>
        <v>124.27</v>
      </c>
    </row>
    <row r="1070" spans="1:13">
      <c r="A1070" t="s">
        <v>1077</v>
      </c>
      <c r="B1070">
        <v>31.1</v>
      </c>
      <c r="C1070">
        <v>25.047569639579201</v>
      </c>
      <c r="D1070">
        <v>25.4315649014505</v>
      </c>
      <c r="E1070">
        <v>25.431545976909199</v>
      </c>
      <c r="F1070">
        <v>25.431539529302601</v>
      </c>
      <c r="G1070">
        <v>25.4315525351488</v>
      </c>
      <c r="H1070">
        <v>352833.37434172299</v>
      </c>
      <c r="I1070">
        <v>0.2</v>
      </c>
      <c r="J1070">
        <v>25.430399999999999</v>
      </c>
      <c r="K1070">
        <f t="array" ref="K1070">SUM(C$1:G$1*(C1070:G1070-22.5)^2)*I1070*11</f>
        <v>3280.3794882578923</v>
      </c>
      <c r="L1070">
        <f t="shared" si="16"/>
        <v>1067</v>
      </c>
      <c r="M1070">
        <f>INDEX([1]Sheet1!$H$214:$AE$244, 1+INT(L1070/288), 1+INT(MOD(L1070, 288)/12))</f>
        <v>124.27</v>
      </c>
    </row>
    <row r="1071" spans="1:13">
      <c r="A1071" t="s">
        <v>1078</v>
      </c>
      <c r="B1071">
        <v>31.008333333333301</v>
      </c>
      <c r="C1071">
        <v>25.027238007938301</v>
      </c>
      <c r="D1071">
        <v>25.4316904516153</v>
      </c>
      <c r="E1071">
        <v>25.4316928633115</v>
      </c>
      <c r="F1071">
        <v>25.431683419057599</v>
      </c>
      <c r="G1071">
        <v>25.431768174498899</v>
      </c>
      <c r="H1071">
        <v>345168.988690181</v>
      </c>
      <c r="I1071">
        <v>0.1</v>
      </c>
      <c r="J1071">
        <v>25.430399999999999</v>
      </c>
      <c r="K1071">
        <f t="array" ref="K1071">SUM(C$1:G$1*(C1071:G1071-22.5)^2)*I1071*11</f>
        <v>1623.795487743329</v>
      </c>
      <c r="L1071">
        <f t="shared" si="16"/>
        <v>1068</v>
      </c>
      <c r="M1071">
        <f>INDEX([1]Sheet1!$H$214:$AE$244, 1+INT(L1071/288), 1+INT(MOD(L1071, 288)/12))</f>
        <v>111.09</v>
      </c>
    </row>
    <row r="1072" spans="1:13">
      <c r="A1072" t="s">
        <v>1079</v>
      </c>
      <c r="B1072">
        <v>30.9166666666667</v>
      </c>
      <c r="C1072">
        <v>25.0138591445454</v>
      </c>
      <c r="D1072">
        <v>25.431657163291501</v>
      </c>
      <c r="E1072">
        <v>25.431659038623401</v>
      </c>
      <c r="F1072">
        <v>25.431654618852399</v>
      </c>
      <c r="G1072">
        <v>25.431718168803901</v>
      </c>
      <c r="H1072">
        <v>342969.05125304998</v>
      </c>
      <c r="I1072">
        <v>0.1</v>
      </c>
      <c r="J1072">
        <v>25.430399999999999</v>
      </c>
      <c r="K1072">
        <f t="array" ref="K1072">SUM(C$1:G$1*(C1072:G1072-22.5)^2)*I1072*11</f>
        <v>1613.0236485284815</v>
      </c>
      <c r="L1072">
        <f t="shared" si="16"/>
        <v>1069</v>
      </c>
      <c r="M1072">
        <f>INDEX([1]Sheet1!$H$214:$AE$244, 1+INT(L1072/288), 1+INT(MOD(L1072, 288)/12))</f>
        <v>111.09</v>
      </c>
    </row>
    <row r="1073" spans="1:13">
      <c r="A1073" t="s">
        <v>1080</v>
      </c>
      <c r="B1073">
        <v>30.824999999999999</v>
      </c>
      <c r="C1073">
        <v>25.004790710632001</v>
      </c>
      <c r="D1073">
        <v>25.4316202618927</v>
      </c>
      <c r="E1073">
        <v>25.431620557211801</v>
      </c>
      <c r="F1073">
        <v>25.4316207653359</v>
      </c>
      <c r="G1073">
        <v>25.431659240181499</v>
      </c>
      <c r="H1073">
        <v>340307.06197319698</v>
      </c>
      <c r="I1073">
        <v>0.1</v>
      </c>
      <c r="J1073">
        <v>25.430399999999999</v>
      </c>
      <c r="K1073">
        <f t="array" ref="K1073">SUM(C$1:G$1*(C1073:G1073-22.5)^2)*I1073*11</f>
        <v>1605.7479310705617</v>
      </c>
      <c r="L1073">
        <f t="shared" si="16"/>
        <v>1070</v>
      </c>
      <c r="M1073">
        <f>INDEX([1]Sheet1!$H$214:$AE$244, 1+INT(L1073/288), 1+INT(MOD(L1073, 288)/12))</f>
        <v>111.09</v>
      </c>
    </row>
    <row r="1074" spans="1:13">
      <c r="A1074" t="s">
        <v>1081</v>
      </c>
      <c r="B1074">
        <v>30.733333333333299</v>
      </c>
      <c r="C1074">
        <v>24.998460860376799</v>
      </c>
      <c r="D1074">
        <v>25.431587362830602</v>
      </c>
      <c r="E1074">
        <v>25.4315868235016</v>
      </c>
      <c r="F1074">
        <v>25.4315908000472</v>
      </c>
      <c r="G1074">
        <v>25.431609284031399</v>
      </c>
      <c r="H1074">
        <v>338810.43214350601</v>
      </c>
      <c r="I1074">
        <v>0.1</v>
      </c>
      <c r="J1074">
        <v>25.430399999999999</v>
      </c>
      <c r="K1074">
        <f t="array" ref="K1074">SUM(C$1:G$1*(C1074:G1074-22.5)^2)*I1074*11</f>
        <v>1600.6820065972991</v>
      </c>
      <c r="L1074">
        <f t="shared" si="16"/>
        <v>1071</v>
      </c>
      <c r="M1074">
        <f>INDEX([1]Sheet1!$H$214:$AE$244, 1+INT(L1074/288), 1+INT(MOD(L1074, 288)/12))</f>
        <v>111.09</v>
      </c>
    </row>
    <row r="1075" spans="1:13">
      <c r="A1075" t="s">
        <v>1082</v>
      </c>
      <c r="B1075">
        <v>30.641666666666701</v>
      </c>
      <c r="C1075">
        <v>24.993890131540301</v>
      </c>
      <c r="D1075">
        <v>25.431558333774799</v>
      </c>
      <c r="E1075">
        <v>25.431557626691799</v>
      </c>
      <c r="F1075">
        <v>25.431564734677799</v>
      </c>
      <c r="G1075">
        <v>25.431567803313499</v>
      </c>
      <c r="H1075">
        <v>338017.970297152</v>
      </c>
      <c r="I1075">
        <v>0.1</v>
      </c>
      <c r="J1075">
        <v>25.430399999999999</v>
      </c>
      <c r="K1075">
        <f t="array" ref="K1075">SUM(C$1:G$1*(C1075:G1075-22.5)^2)*I1075*11</f>
        <v>1597.029850124758</v>
      </c>
      <c r="L1075">
        <f t="shared" si="16"/>
        <v>1072</v>
      </c>
      <c r="M1075">
        <f>INDEX([1]Sheet1!$H$214:$AE$244, 1+INT(L1075/288), 1+INT(MOD(L1075, 288)/12))</f>
        <v>111.09</v>
      </c>
    </row>
    <row r="1076" spans="1:13">
      <c r="A1076" t="s">
        <v>1083</v>
      </c>
      <c r="B1076">
        <v>30.55</v>
      </c>
      <c r="C1076">
        <v>24.990463413799802</v>
      </c>
      <c r="D1076">
        <v>25.4315326538173</v>
      </c>
      <c r="E1076">
        <v>25.4315323177807</v>
      </c>
      <c r="F1076">
        <v>25.431542200690298</v>
      </c>
      <c r="G1076">
        <v>25.431533260051701</v>
      </c>
      <c r="H1076">
        <v>337626.30999131099</v>
      </c>
      <c r="I1076">
        <v>0.1</v>
      </c>
      <c r="J1076">
        <v>25.430399999999999</v>
      </c>
      <c r="K1076">
        <f t="array" ref="K1076">SUM(C$1:G$1*(C1076:G1076-22.5)^2)*I1076*11</f>
        <v>1594.2947433162376</v>
      </c>
      <c r="L1076">
        <f t="shared" si="16"/>
        <v>1073</v>
      </c>
      <c r="M1076">
        <f>INDEX([1]Sheet1!$H$214:$AE$244, 1+INT(L1076/288), 1+INT(MOD(L1076, 288)/12))</f>
        <v>111.09</v>
      </c>
    </row>
    <row r="1077" spans="1:13">
      <c r="A1077" t="s">
        <v>1084</v>
      </c>
      <c r="B1077">
        <v>30.4583333333333</v>
      </c>
      <c r="C1077">
        <v>24.987790170889699</v>
      </c>
      <c r="D1077">
        <v>25.431509113599098</v>
      </c>
      <c r="E1077">
        <v>25.431509570548201</v>
      </c>
      <c r="F1077">
        <v>25.431521778385999</v>
      </c>
      <c r="G1077">
        <v>25.431505569593</v>
      </c>
      <c r="H1077">
        <v>337462.93251299299</v>
      </c>
      <c r="I1077">
        <v>0.1</v>
      </c>
      <c r="J1077">
        <v>25.430399999999999</v>
      </c>
      <c r="K1077">
        <f t="array" ref="K1077">SUM(C$1:G$1*(C1077:G1077-22.5)^2)*I1077*11</f>
        <v>1592.1625303000978</v>
      </c>
      <c r="L1077">
        <f t="shared" si="16"/>
        <v>1074</v>
      </c>
      <c r="M1077">
        <f>INDEX([1]Sheet1!$H$214:$AE$244, 1+INT(L1077/288), 1+INT(MOD(L1077, 288)/12))</f>
        <v>111.09</v>
      </c>
    </row>
    <row r="1078" spans="1:13">
      <c r="A1078" t="s">
        <v>1085</v>
      </c>
      <c r="B1078">
        <v>30.366666666666699</v>
      </c>
      <c r="C1078">
        <v>24.9856163645225</v>
      </c>
      <c r="D1078">
        <v>25.431487993394999</v>
      </c>
      <c r="E1078">
        <v>25.4314895704753</v>
      </c>
      <c r="F1078">
        <v>25.431503921905499</v>
      </c>
      <c r="G1078">
        <v>25.431482601993402</v>
      </c>
      <c r="H1078">
        <v>337429.55318243901</v>
      </c>
      <c r="I1078">
        <v>0.1</v>
      </c>
      <c r="J1078">
        <v>25.430399999999999</v>
      </c>
      <c r="K1078">
        <f t="array" ref="K1078">SUM(C$1:G$1*(C1078:G1078-22.5)^2)*I1078*11</f>
        <v>1590.4297874760566</v>
      </c>
      <c r="L1078">
        <f t="shared" si="16"/>
        <v>1075</v>
      </c>
      <c r="M1078">
        <f>INDEX([1]Sheet1!$H$214:$AE$244, 1+INT(L1078/288), 1+INT(MOD(L1078, 288)/12))</f>
        <v>111.09</v>
      </c>
    </row>
    <row r="1079" spans="1:13">
      <c r="A1079" t="s">
        <v>1086</v>
      </c>
      <c r="B1079">
        <v>30.274999999999999</v>
      </c>
      <c r="C1079">
        <v>24.98377570441</v>
      </c>
      <c r="D1079">
        <v>25.4314689052501</v>
      </c>
      <c r="E1079">
        <v>25.431471832789999</v>
      </c>
      <c r="F1079">
        <v>25.431488389819599</v>
      </c>
      <c r="G1079">
        <v>25.431463360514101</v>
      </c>
      <c r="H1079">
        <v>337468.635135527</v>
      </c>
      <c r="I1079">
        <v>0.1</v>
      </c>
      <c r="J1079">
        <v>25.430399999999999</v>
      </c>
      <c r="K1079">
        <f t="array" ref="K1079">SUM(C$1:G$1*(C1079:G1079-22.5)^2)*I1079*11</f>
        <v>1588.9635197162779</v>
      </c>
      <c r="L1079">
        <f t="shared" si="16"/>
        <v>1076</v>
      </c>
      <c r="M1079">
        <f>INDEX([1]Sheet1!$H$214:$AE$244, 1+INT(L1079/288), 1+INT(MOD(L1079, 288)/12))</f>
        <v>111.09</v>
      </c>
    </row>
    <row r="1080" spans="1:13">
      <c r="A1080" t="s">
        <v>1087</v>
      </c>
      <c r="B1080">
        <v>30.183333333333302</v>
      </c>
      <c r="C1080">
        <v>24.982157745263301</v>
      </c>
      <c r="D1080">
        <v>25.431451596673501</v>
      </c>
      <c r="E1080">
        <v>25.431456062301901</v>
      </c>
      <c r="F1080">
        <v>25.431474940815601</v>
      </c>
      <c r="G1080">
        <v>25.431447034804901</v>
      </c>
      <c r="H1080">
        <v>337546.48136567202</v>
      </c>
      <c r="I1080">
        <v>0.1</v>
      </c>
      <c r="J1080">
        <v>25.430399999999999</v>
      </c>
      <c r="K1080">
        <f t="array" ref="K1080">SUM(C$1:G$1*(C1080:G1080-22.5)^2)*I1080*11</f>
        <v>1587.6755374656013</v>
      </c>
      <c r="L1080">
        <f t="shared" si="16"/>
        <v>1077</v>
      </c>
      <c r="M1080">
        <f>INDEX([1]Sheet1!$H$214:$AE$244, 1+INT(L1080/288), 1+INT(MOD(L1080, 288)/12))</f>
        <v>111.09</v>
      </c>
    </row>
    <row r="1081" spans="1:13">
      <c r="A1081" t="s">
        <v>1088</v>
      </c>
      <c r="B1081">
        <v>30.091666666666701</v>
      </c>
      <c r="C1081">
        <v>24.9806880698351</v>
      </c>
      <c r="D1081">
        <v>25.431435896153499</v>
      </c>
      <c r="E1081">
        <v>25.431442019627902</v>
      </c>
      <c r="F1081">
        <v>25.431463330357499</v>
      </c>
      <c r="G1081">
        <v>25.431433011006899</v>
      </c>
      <c r="H1081">
        <v>337643.58678168099</v>
      </c>
      <c r="I1081">
        <v>0.1</v>
      </c>
      <c r="J1081">
        <v>25.430399999999999</v>
      </c>
      <c r="K1081">
        <f t="array" ref="K1081">SUM(C$1:G$1*(C1081:G1081-22.5)^2)*I1081*11</f>
        <v>1586.5064859968613</v>
      </c>
      <c r="L1081">
        <f t="shared" si="16"/>
        <v>1078</v>
      </c>
      <c r="M1081">
        <f>INDEX([1]Sheet1!$H$214:$AE$244, 1+INT(L1081/288), 1+INT(MOD(L1081, 288)/12))</f>
        <v>111.09</v>
      </c>
    </row>
    <row r="1082" spans="1:13">
      <c r="A1082" t="s">
        <v>1089</v>
      </c>
      <c r="B1082">
        <v>30</v>
      </c>
      <c r="C1082">
        <v>24.979316152020601</v>
      </c>
      <c r="D1082">
        <v>25.431421530927501</v>
      </c>
      <c r="E1082">
        <v>25.431429415660901</v>
      </c>
      <c r="F1082">
        <v>25.431453235134502</v>
      </c>
      <c r="G1082">
        <v>25.431420759809701</v>
      </c>
      <c r="H1082">
        <v>337748.28151014401</v>
      </c>
      <c r="I1082">
        <v>0.1</v>
      </c>
      <c r="J1082">
        <v>25.430399999999999</v>
      </c>
      <c r="K1082">
        <f t="array" ref="K1082">SUM(C$1:G$1*(C1082:G1082-22.5)^2)*I1082*11</f>
        <v>1585.4160549238504</v>
      </c>
      <c r="L1082">
        <f t="shared" si="16"/>
        <v>1079</v>
      </c>
      <c r="M1082">
        <f>INDEX([1]Sheet1!$H$214:$AE$244, 1+INT(L1082/288), 1+INT(MOD(L1082, 288)/12))</f>
        <v>111.09</v>
      </c>
    </row>
    <row r="1083" spans="1:13">
      <c r="A1083" t="s">
        <v>1090</v>
      </c>
      <c r="B1083">
        <v>29.908333333333299</v>
      </c>
      <c r="C1083">
        <v>24.958170455445401</v>
      </c>
      <c r="D1083">
        <v>25.4314465152572</v>
      </c>
      <c r="E1083">
        <v>25.4314543473733</v>
      </c>
      <c r="F1083">
        <v>25.431478373489501</v>
      </c>
      <c r="G1083">
        <v>25.431434896914901</v>
      </c>
      <c r="H1083">
        <v>337789.90990795603</v>
      </c>
      <c r="I1083">
        <v>0</v>
      </c>
      <c r="J1083">
        <v>25.430399999999999</v>
      </c>
      <c r="K1083">
        <f t="array" ref="K1083">SUM(C$1:G$1*(C1083:G1083-22.5)^2)*I1083*11</f>
        <v>0</v>
      </c>
      <c r="L1083">
        <f t="shared" si="16"/>
        <v>1080</v>
      </c>
      <c r="M1083">
        <f>INDEX([1]Sheet1!$H$214:$AE$244, 1+INT(L1083/288), 1+INT(MOD(L1083, 288)/12))</f>
        <v>101.81</v>
      </c>
    </row>
    <row r="1084" spans="1:13">
      <c r="A1084" t="s">
        <v>1091</v>
      </c>
      <c r="B1084">
        <v>29.816666666666698</v>
      </c>
      <c r="C1084">
        <v>24.9443122362003</v>
      </c>
      <c r="D1084">
        <v>25.4316190649152</v>
      </c>
      <c r="E1084">
        <v>25.431653363827401</v>
      </c>
      <c r="F1084">
        <v>25.4316794038815</v>
      </c>
      <c r="G1084">
        <v>25.431950876482201</v>
      </c>
      <c r="H1084">
        <v>337692.87072481803</v>
      </c>
      <c r="I1084">
        <v>0</v>
      </c>
      <c r="J1084">
        <v>25.430399999999999</v>
      </c>
      <c r="K1084">
        <f t="array" ref="K1084">SUM(C$1:G$1*(C1084:G1084-22.5)^2)*I1084*11</f>
        <v>0</v>
      </c>
      <c r="L1084">
        <f t="shared" si="16"/>
        <v>1081</v>
      </c>
      <c r="M1084">
        <f>INDEX([1]Sheet1!$H$214:$AE$244, 1+INT(L1084/288), 1+INT(MOD(L1084, 288)/12))</f>
        <v>101.81</v>
      </c>
    </row>
    <row r="1085" spans="1:13">
      <c r="A1085" t="s">
        <v>1092</v>
      </c>
      <c r="B1085">
        <v>29.725000000000001</v>
      </c>
      <c r="C1085">
        <v>24.935829886663399</v>
      </c>
      <c r="D1085">
        <v>25.431772339642599</v>
      </c>
      <c r="E1085">
        <v>25.4318273296652</v>
      </c>
      <c r="F1085">
        <v>25.431858460823801</v>
      </c>
      <c r="G1085">
        <v>25.432359126760801</v>
      </c>
      <c r="H1085">
        <v>337782.88326848799</v>
      </c>
      <c r="I1085">
        <v>0</v>
      </c>
      <c r="J1085">
        <v>25.430399999999999</v>
      </c>
      <c r="K1085">
        <f t="array" ref="K1085">SUM(C$1:G$1*(C1085:G1085-22.5)^2)*I1085*11</f>
        <v>0</v>
      </c>
      <c r="L1085">
        <f t="shared" si="16"/>
        <v>1082</v>
      </c>
      <c r="M1085">
        <f>INDEX([1]Sheet1!$H$214:$AE$244, 1+INT(L1085/288), 1+INT(MOD(L1085, 288)/12))</f>
        <v>101.81</v>
      </c>
    </row>
    <row r="1086" spans="1:13">
      <c r="A1086" t="s">
        <v>1093</v>
      </c>
      <c r="B1086">
        <v>29.633333333333301</v>
      </c>
      <c r="C1086">
        <v>24.931302226690899</v>
      </c>
      <c r="D1086">
        <v>25.431905733068898</v>
      </c>
      <c r="E1086">
        <v>25.431975572174199</v>
      </c>
      <c r="F1086">
        <v>25.432008368624601</v>
      </c>
      <c r="G1086">
        <v>25.432620705675099</v>
      </c>
      <c r="H1086">
        <v>337654.05648231402</v>
      </c>
      <c r="I1086">
        <v>0</v>
      </c>
      <c r="J1086">
        <v>25.430399999999999</v>
      </c>
      <c r="K1086">
        <f t="array" ref="K1086">SUM(C$1:G$1*(C1086:G1086-22.5)^2)*I1086*11</f>
        <v>0</v>
      </c>
      <c r="L1086">
        <f t="shared" si="16"/>
        <v>1083</v>
      </c>
      <c r="M1086">
        <f>INDEX([1]Sheet1!$H$214:$AE$244, 1+INT(L1086/288), 1+INT(MOD(L1086, 288)/12))</f>
        <v>101.81</v>
      </c>
    </row>
    <row r="1087" spans="1:13">
      <c r="A1087" t="s">
        <v>1094</v>
      </c>
      <c r="B1087">
        <v>29.5416666666667</v>
      </c>
      <c r="C1087">
        <v>24.929222089963201</v>
      </c>
      <c r="D1087">
        <v>25.432021377425698</v>
      </c>
      <c r="E1087">
        <v>25.432102372135201</v>
      </c>
      <c r="F1087">
        <v>25.432137187378999</v>
      </c>
      <c r="G1087">
        <v>25.432800866452901</v>
      </c>
      <c r="H1087">
        <v>337500.652317748</v>
      </c>
      <c r="I1087">
        <v>0</v>
      </c>
      <c r="J1087">
        <v>25.430399999999999</v>
      </c>
      <c r="K1087">
        <f t="array" ref="K1087">SUM(C$1:G$1*(C1087:G1087-22.5)^2)*I1087*11</f>
        <v>0</v>
      </c>
      <c r="L1087">
        <f t="shared" si="16"/>
        <v>1084</v>
      </c>
      <c r="M1087">
        <f>INDEX([1]Sheet1!$H$214:$AE$244, 1+INT(L1087/288), 1+INT(MOD(L1087, 288)/12))</f>
        <v>101.81</v>
      </c>
    </row>
    <row r="1088" spans="1:13">
      <c r="A1088" t="s">
        <v>1095</v>
      </c>
      <c r="B1088">
        <v>29.45</v>
      </c>
      <c r="C1088">
        <v>24.928435012471301</v>
      </c>
      <c r="D1088">
        <v>25.432119181814301</v>
      </c>
      <c r="E1088">
        <v>25.4322089532726</v>
      </c>
      <c r="F1088">
        <v>25.432246589730401</v>
      </c>
      <c r="G1088">
        <v>25.432917926591099</v>
      </c>
      <c r="H1088">
        <v>337322.63733349898</v>
      </c>
      <c r="I1088">
        <v>0</v>
      </c>
      <c r="J1088">
        <v>25.430399999999999</v>
      </c>
      <c r="K1088">
        <f t="array" ref="K1088">SUM(C$1:G$1*(C1088:G1088-22.5)^2)*I1088*11</f>
        <v>0</v>
      </c>
      <c r="L1088">
        <f t="shared" si="16"/>
        <v>1085</v>
      </c>
      <c r="M1088">
        <f>INDEX([1]Sheet1!$H$214:$AE$244, 1+INT(L1088/288), 1+INT(MOD(L1088, 288)/12))</f>
        <v>101.81</v>
      </c>
    </row>
    <row r="1089" spans="1:13">
      <c r="A1089" t="s">
        <v>1096</v>
      </c>
      <c r="B1089">
        <v>29.358333333333299</v>
      </c>
      <c r="C1089">
        <v>24.928177796437499</v>
      </c>
      <c r="D1089">
        <v>25.432205388292701</v>
      </c>
      <c r="E1089">
        <v>25.432302431820599</v>
      </c>
      <c r="F1089">
        <v>25.4323222395569</v>
      </c>
      <c r="G1089">
        <v>25.432959955825599</v>
      </c>
      <c r="H1089">
        <v>337115.51387822098</v>
      </c>
      <c r="I1089">
        <v>0</v>
      </c>
      <c r="J1089">
        <v>25.430399999999999</v>
      </c>
      <c r="K1089">
        <f t="array" ref="K1089">SUM(C$1:G$1*(C1089:G1089-22.5)^2)*I1089*11</f>
        <v>0</v>
      </c>
      <c r="L1089">
        <f t="shared" si="16"/>
        <v>1086</v>
      </c>
      <c r="M1089">
        <f>INDEX([1]Sheet1!$H$214:$AE$244, 1+INT(L1089/288), 1+INT(MOD(L1089, 288)/12))</f>
        <v>101.81</v>
      </c>
    </row>
    <row r="1090" spans="1:13">
      <c r="A1090" t="s">
        <v>1097</v>
      </c>
      <c r="B1090">
        <v>29.266666666666701</v>
      </c>
      <c r="C1090">
        <v>24.9279453666684</v>
      </c>
      <c r="D1090">
        <v>25.432282961613002</v>
      </c>
      <c r="E1090">
        <v>25.4323863227273</v>
      </c>
      <c r="F1090">
        <v>25.432401586787002</v>
      </c>
      <c r="G1090">
        <v>25.433015425343701</v>
      </c>
      <c r="H1090">
        <v>336920.70542320301</v>
      </c>
      <c r="I1090">
        <v>0</v>
      </c>
      <c r="J1090">
        <v>25.430399999999999</v>
      </c>
      <c r="K1090">
        <f t="array" ref="K1090">SUM(C$1:G$1*(C1090:G1090-22.5)^2)*I1090*11</f>
        <v>0</v>
      </c>
      <c r="L1090">
        <f t="shared" si="16"/>
        <v>1087</v>
      </c>
      <c r="M1090">
        <f>INDEX([1]Sheet1!$H$214:$AE$244, 1+INT(L1090/288), 1+INT(MOD(L1090, 288)/12))</f>
        <v>101.81</v>
      </c>
    </row>
    <row r="1091" spans="1:13">
      <c r="A1091" t="s">
        <v>1098</v>
      </c>
      <c r="B1091">
        <v>29.175000000000001</v>
      </c>
      <c r="C1091">
        <v>24.927552100548201</v>
      </c>
      <c r="D1091">
        <v>25.432349366833201</v>
      </c>
      <c r="E1091">
        <v>25.432457981697599</v>
      </c>
      <c r="F1091">
        <v>25.432479432580799</v>
      </c>
      <c r="G1091">
        <v>25.4330636337389</v>
      </c>
      <c r="H1091">
        <v>336717.64734658698</v>
      </c>
      <c r="I1091">
        <v>0</v>
      </c>
      <c r="J1091">
        <v>25.430399999999999</v>
      </c>
      <c r="K1091">
        <f t="array" ref="K1091">SUM(C$1:G$1*(C1091:G1091-22.5)^2)*I1091*11</f>
        <v>0</v>
      </c>
      <c r="L1091">
        <f t="shared" si="16"/>
        <v>1088</v>
      </c>
      <c r="M1091">
        <f>INDEX([1]Sheet1!$H$214:$AE$244, 1+INT(L1091/288), 1+INT(MOD(L1091, 288)/12))</f>
        <v>101.81</v>
      </c>
    </row>
    <row r="1092" spans="1:13">
      <c r="A1092" t="s">
        <v>1099</v>
      </c>
      <c r="B1092">
        <v>29.0833333333333</v>
      </c>
      <c r="C1092">
        <v>24.9269277736609</v>
      </c>
      <c r="D1092">
        <v>25.432405474867199</v>
      </c>
      <c r="E1092">
        <v>25.432518409125599</v>
      </c>
      <c r="F1092">
        <v>25.4325483387607</v>
      </c>
      <c r="G1092">
        <v>25.4330957547403</v>
      </c>
      <c r="H1092">
        <v>336502.30328293302</v>
      </c>
      <c r="I1092">
        <v>0</v>
      </c>
      <c r="J1092">
        <v>25.430399999999999</v>
      </c>
      <c r="K1092">
        <f t="array" ref="K1092">SUM(C$1:G$1*(C1092:G1092-22.5)^2)*I1092*11</f>
        <v>0</v>
      </c>
      <c r="L1092">
        <f t="shared" si="16"/>
        <v>1089</v>
      </c>
      <c r="M1092">
        <f>INDEX([1]Sheet1!$H$214:$AE$244, 1+INT(L1092/288), 1+INT(MOD(L1092, 288)/12))</f>
        <v>101.81</v>
      </c>
    </row>
    <row r="1093" spans="1:13">
      <c r="A1093" t="s">
        <v>1100</v>
      </c>
      <c r="B1093">
        <v>28.991666666666699</v>
      </c>
      <c r="C1093">
        <v>24.926035876426099</v>
      </c>
      <c r="D1093">
        <v>25.432452601488901</v>
      </c>
      <c r="E1093">
        <v>25.432569018180999</v>
      </c>
      <c r="F1093">
        <v>25.432607015446301</v>
      </c>
      <c r="G1093">
        <v>25.4331147343796</v>
      </c>
      <c r="H1093">
        <v>336277.68639442802</v>
      </c>
      <c r="I1093">
        <v>0</v>
      </c>
      <c r="J1093">
        <v>25.430399999999999</v>
      </c>
      <c r="K1093">
        <f t="array" ref="K1093">SUM(C$1:G$1*(C1093:G1093-22.5)^2)*I1093*11</f>
        <v>0</v>
      </c>
      <c r="L1093">
        <f t="shared" ref="L1093:L1156" si="17">L1092+1</f>
        <v>1090</v>
      </c>
      <c r="M1093">
        <f>INDEX([1]Sheet1!$H$214:$AE$244, 1+INT(L1093/288), 1+INT(MOD(L1093, 288)/12))</f>
        <v>101.81</v>
      </c>
    </row>
    <row r="1094" spans="1:13">
      <c r="A1094" t="s">
        <v>1101</v>
      </c>
      <c r="B1094">
        <v>28.9</v>
      </c>
      <c r="C1094">
        <v>24.924865261869499</v>
      </c>
      <c r="D1094">
        <v>25.432491775098601</v>
      </c>
      <c r="E1094">
        <v>25.4326109980552</v>
      </c>
      <c r="F1094">
        <v>25.432655641147999</v>
      </c>
      <c r="G1094">
        <v>25.4331218692504</v>
      </c>
      <c r="H1094">
        <v>336043.87373381603</v>
      </c>
      <c r="I1094">
        <v>0</v>
      </c>
      <c r="J1094">
        <v>25.430399999999999</v>
      </c>
      <c r="K1094">
        <f t="array" ref="K1094">SUM(C$1:G$1*(C1094:G1094-22.5)^2)*I1094*11</f>
        <v>0</v>
      </c>
      <c r="L1094">
        <f t="shared" si="17"/>
        <v>1091</v>
      </c>
      <c r="M1094">
        <f>INDEX([1]Sheet1!$H$214:$AE$244, 1+INT(L1094/288), 1+INT(MOD(L1094, 288)/12))</f>
        <v>101.81</v>
      </c>
    </row>
    <row r="1095" spans="1:13">
      <c r="A1095" t="s">
        <v>1102</v>
      </c>
      <c r="B1095">
        <v>28.85</v>
      </c>
      <c r="C1095">
        <v>25.0431460868671</v>
      </c>
      <c r="D1095">
        <v>25.7927909856482</v>
      </c>
      <c r="E1095">
        <v>25.822392026481999</v>
      </c>
      <c r="F1095">
        <v>25.838397011203899</v>
      </c>
      <c r="G1095">
        <v>26.0497082291831</v>
      </c>
      <c r="H1095">
        <v>3.0804670762103901</v>
      </c>
      <c r="I1095">
        <v>0</v>
      </c>
      <c r="J1095">
        <v>29.9679</v>
      </c>
      <c r="K1095">
        <f t="array" ref="K1095">SUM(C$1:G$1*(C1095:G1095-22.5)^2)*I1095*11</f>
        <v>0</v>
      </c>
      <c r="L1095">
        <f t="shared" si="17"/>
        <v>1092</v>
      </c>
      <c r="M1095">
        <f>INDEX([1]Sheet1!$H$214:$AE$244, 1+INT(L1095/288), 1+INT(MOD(L1095, 288)/12))</f>
        <v>88.57</v>
      </c>
    </row>
    <row r="1096" spans="1:13">
      <c r="A1096" t="s">
        <v>1103</v>
      </c>
      <c r="B1096">
        <v>28.8</v>
      </c>
      <c r="C1096">
        <v>25.208638615326102</v>
      </c>
      <c r="D1096">
        <v>26.2096632694996</v>
      </c>
      <c r="E1096">
        <v>26.265790397684</v>
      </c>
      <c r="F1096">
        <v>26.288508768964601</v>
      </c>
      <c r="G1096">
        <v>26.672046198559499</v>
      </c>
      <c r="H1096">
        <v>3.0793074872243902</v>
      </c>
      <c r="I1096">
        <v>0</v>
      </c>
      <c r="J1096">
        <v>29.9679</v>
      </c>
      <c r="K1096">
        <f t="array" ref="K1096">SUM(C$1:G$1*(C1096:G1096-22.5)^2)*I1096*11</f>
        <v>0</v>
      </c>
      <c r="L1096">
        <f t="shared" si="17"/>
        <v>1093</v>
      </c>
      <c r="M1096">
        <f>INDEX([1]Sheet1!$H$214:$AE$244, 1+INT(L1096/288), 1+INT(MOD(L1096, 288)/12))</f>
        <v>88.57</v>
      </c>
    </row>
    <row r="1097" spans="1:13">
      <c r="A1097" t="s">
        <v>1104</v>
      </c>
      <c r="B1097">
        <v>28.75</v>
      </c>
      <c r="C1097">
        <v>25.327802222506701</v>
      </c>
      <c r="D1097">
        <v>26.445686366598601</v>
      </c>
      <c r="E1097">
        <v>26.511775989877499</v>
      </c>
      <c r="F1097">
        <v>26.534248126858699</v>
      </c>
      <c r="G1097">
        <v>26.966100891140901</v>
      </c>
      <c r="H1097">
        <v>3.0792946622155299</v>
      </c>
      <c r="I1097">
        <v>0</v>
      </c>
      <c r="J1097">
        <v>29.9679</v>
      </c>
      <c r="K1097">
        <f t="array" ref="K1097">SUM(C$1:G$1*(C1097:G1097-22.5)^2)*I1097*11</f>
        <v>0</v>
      </c>
      <c r="L1097">
        <f t="shared" si="17"/>
        <v>1094</v>
      </c>
      <c r="M1097">
        <f>INDEX([1]Sheet1!$H$214:$AE$244, 1+INT(L1097/288), 1+INT(MOD(L1097, 288)/12))</f>
        <v>88.57</v>
      </c>
    </row>
    <row r="1098" spans="1:13">
      <c r="A1098" t="s">
        <v>1105</v>
      </c>
      <c r="B1098">
        <v>28.7</v>
      </c>
      <c r="C1098">
        <v>25.397836079228799</v>
      </c>
      <c r="D1098">
        <v>26.550482416572901</v>
      </c>
      <c r="E1098">
        <v>26.618982786131301</v>
      </c>
      <c r="F1098">
        <v>26.639306984625001</v>
      </c>
      <c r="G1098">
        <v>27.084176686867</v>
      </c>
      <c r="H1098">
        <v>3.0802383572545402</v>
      </c>
      <c r="I1098">
        <v>0</v>
      </c>
      <c r="J1098">
        <v>29.9679</v>
      </c>
      <c r="K1098">
        <f t="array" ref="K1098">SUM(C$1:G$1*(C1098:G1098-22.5)^2)*I1098*11</f>
        <v>0</v>
      </c>
      <c r="L1098">
        <f t="shared" si="17"/>
        <v>1095</v>
      </c>
      <c r="M1098">
        <f>INDEX([1]Sheet1!$H$214:$AE$244, 1+INT(L1098/288), 1+INT(MOD(L1098, 288)/12))</f>
        <v>88.57</v>
      </c>
    </row>
    <row r="1099" spans="1:13">
      <c r="A1099" t="s">
        <v>1106</v>
      </c>
      <c r="B1099">
        <v>28.65</v>
      </c>
      <c r="C1099">
        <v>25.458163593298199</v>
      </c>
      <c r="D1099">
        <v>26.619250382725902</v>
      </c>
      <c r="E1099">
        <v>26.687504523742401</v>
      </c>
      <c r="F1099">
        <v>26.704939088984599</v>
      </c>
      <c r="G1099">
        <v>27.151804875322501</v>
      </c>
      <c r="H1099">
        <v>3.0821375961680801</v>
      </c>
      <c r="I1099">
        <v>0</v>
      </c>
      <c r="J1099">
        <v>29.9679</v>
      </c>
      <c r="K1099">
        <f t="array" ref="K1099">SUM(C$1:G$1*(C1099:G1099-22.5)^2)*I1099*11</f>
        <v>0</v>
      </c>
      <c r="L1099">
        <f t="shared" si="17"/>
        <v>1096</v>
      </c>
      <c r="M1099">
        <f>INDEX([1]Sheet1!$H$214:$AE$244, 1+INT(L1099/288), 1+INT(MOD(L1099, 288)/12))</f>
        <v>88.57</v>
      </c>
    </row>
    <row r="1100" spans="1:13">
      <c r="A1100" t="s">
        <v>1107</v>
      </c>
      <c r="B1100">
        <v>28.6</v>
      </c>
      <c r="C1100">
        <v>25.508667825838899</v>
      </c>
      <c r="D1100">
        <v>26.669096787906799</v>
      </c>
      <c r="E1100">
        <v>26.734509653483901</v>
      </c>
      <c r="F1100">
        <v>26.749633635218601</v>
      </c>
      <c r="G1100">
        <v>27.192070749492899</v>
      </c>
      <c r="H1100">
        <v>3.0849301237019802</v>
      </c>
      <c r="I1100">
        <v>0</v>
      </c>
      <c r="J1100">
        <v>29.9679</v>
      </c>
      <c r="K1100">
        <f t="array" ref="K1100">SUM(C$1:G$1*(C1100:G1100-22.5)^2)*I1100*11</f>
        <v>0</v>
      </c>
      <c r="L1100">
        <f t="shared" si="17"/>
        <v>1097</v>
      </c>
      <c r="M1100">
        <f>INDEX([1]Sheet1!$H$214:$AE$244, 1+INT(L1100/288), 1+INT(MOD(L1100, 288)/12))</f>
        <v>88.57</v>
      </c>
    </row>
    <row r="1101" spans="1:13">
      <c r="A1101" t="s">
        <v>1108</v>
      </c>
      <c r="B1101">
        <v>28.55</v>
      </c>
      <c r="C1101">
        <v>25.548721994175501</v>
      </c>
      <c r="D1101">
        <v>26.705303757411102</v>
      </c>
      <c r="E1101">
        <v>26.769442053261699</v>
      </c>
      <c r="F1101">
        <v>26.7790762660015</v>
      </c>
      <c r="G1101">
        <v>27.216358893263099</v>
      </c>
      <c r="H1101">
        <v>3.0885600154364501</v>
      </c>
      <c r="I1101">
        <v>0</v>
      </c>
      <c r="J1101">
        <v>29.9679</v>
      </c>
      <c r="K1101">
        <f t="array" ref="K1101">SUM(C$1:G$1*(C1101:G1101-22.5)^2)*I1101*11</f>
        <v>0</v>
      </c>
      <c r="L1101">
        <f t="shared" si="17"/>
        <v>1098</v>
      </c>
      <c r="M1101">
        <f>INDEX([1]Sheet1!$H$214:$AE$244, 1+INT(L1101/288), 1+INT(MOD(L1101, 288)/12))</f>
        <v>88.57</v>
      </c>
    </row>
    <row r="1102" spans="1:13">
      <c r="A1102" t="s">
        <v>1109</v>
      </c>
      <c r="B1102">
        <v>28.5</v>
      </c>
      <c r="C1102">
        <v>25.580214148601399</v>
      </c>
      <c r="D1102">
        <v>26.7310103683118</v>
      </c>
      <c r="E1102">
        <v>26.795408918870798</v>
      </c>
      <c r="F1102">
        <v>26.798500722058801</v>
      </c>
      <c r="G1102">
        <v>27.229758825107599</v>
      </c>
      <c r="H1102">
        <v>3.0895315051316499</v>
      </c>
      <c r="I1102">
        <v>0</v>
      </c>
      <c r="J1102">
        <v>29.9679</v>
      </c>
      <c r="K1102">
        <f t="array" ref="K1102">SUM(C$1:G$1*(C1102:G1102-22.5)^2)*I1102*11</f>
        <v>0</v>
      </c>
      <c r="L1102">
        <f t="shared" si="17"/>
        <v>1099</v>
      </c>
      <c r="M1102">
        <f>INDEX([1]Sheet1!$H$214:$AE$244, 1+INT(L1102/288), 1+INT(MOD(L1102, 288)/12))</f>
        <v>88.57</v>
      </c>
    </row>
    <row r="1103" spans="1:13">
      <c r="A1103" t="s">
        <v>1110</v>
      </c>
      <c r="B1103">
        <v>28.45</v>
      </c>
      <c r="C1103">
        <v>25.6050999803895</v>
      </c>
      <c r="D1103">
        <v>26.749582225629801</v>
      </c>
      <c r="E1103">
        <v>26.8145712583228</v>
      </c>
      <c r="F1103">
        <v>26.8114892765471</v>
      </c>
      <c r="G1103">
        <v>27.236671884583298</v>
      </c>
      <c r="H1103">
        <v>3.0863712307719098</v>
      </c>
      <c r="I1103">
        <v>0</v>
      </c>
      <c r="J1103">
        <v>29.9679</v>
      </c>
      <c r="K1103">
        <f t="array" ref="K1103">SUM(C$1:G$1*(C1103:G1103-22.5)^2)*I1103*11</f>
        <v>0</v>
      </c>
      <c r="L1103">
        <f t="shared" si="17"/>
        <v>1100</v>
      </c>
      <c r="M1103">
        <f>INDEX([1]Sheet1!$H$214:$AE$244, 1+INT(L1103/288), 1+INT(MOD(L1103, 288)/12))</f>
        <v>88.57</v>
      </c>
    </row>
    <row r="1104" spans="1:13">
      <c r="A1104" t="s">
        <v>1111</v>
      </c>
      <c r="B1104">
        <v>28.4</v>
      </c>
      <c r="C1104">
        <v>25.625029718257</v>
      </c>
      <c r="D1104">
        <v>26.763253483121801</v>
      </c>
      <c r="E1104">
        <v>26.8287365967869</v>
      </c>
      <c r="F1104">
        <v>26.820257457691199</v>
      </c>
      <c r="G1104">
        <v>27.2392905480047</v>
      </c>
      <c r="H1104">
        <v>3.0827769743111602</v>
      </c>
      <c r="I1104">
        <v>0</v>
      </c>
      <c r="J1104">
        <v>29.9679</v>
      </c>
      <c r="K1104">
        <f t="array" ref="K1104">SUM(C$1:G$1*(C1104:G1104-22.5)^2)*I1104*11</f>
        <v>0</v>
      </c>
      <c r="L1104">
        <f t="shared" si="17"/>
        <v>1101</v>
      </c>
      <c r="M1104">
        <f>INDEX([1]Sheet1!$H$214:$AE$244, 1+INT(L1104/288), 1+INT(MOD(L1104, 288)/12))</f>
        <v>88.57</v>
      </c>
    </row>
    <row r="1105" spans="1:13">
      <c r="A1105" t="s">
        <v>1112</v>
      </c>
      <c r="B1105">
        <v>28.35</v>
      </c>
      <c r="C1105">
        <v>25.6412212302473</v>
      </c>
      <c r="D1105">
        <v>26.773512686411799</v>
      </c>
      <c r="E1105">
        <v>26.839287658147001</v>
      </c>
      <c r="F1105">
        <v>26.826227456832498</v>
      </c>
      <c r="G1105">
        <v>27.239338688470401</v>
      </c>
      <c r="H1105">
        <v>3.0804663953634099</v>
      </c>
      <c r="I1105">
        <v>0</v>
      </c>
      <c r="J1105">
        <v>29.9679</v>
      </c>
      <c r="K1105">
        <f t="array" ref="K1105">SUM(C$1:G$1*(C1105:G1105-22.5)^2)*I1105*11</f>
        <v>0</v>
      </c>
      <c r="L1105">
        <f t="shared" si="17"/>
        <v>1102</v>
      </c>
      <c r="M1105">
        <f>INDEX([1]Sheet1!$H$214:$AE$244, 1+INT(L1105/288), 1+INT(MOD(L1105, 288)/12))</f>
        <v>88.57</v>
      </c>
    </row>
    <row r="1106" spans="1:13">
      <c r="A1106" t="s">
        <v>1113</v>
      </c>
      <c r="B1106">
        <v>28.3</v>
      </c>
      <c r="C1106">
        <v>25.654670754291399</v>
      </c>
      <c r="D1106">
        <v>26.781339322727099</v>
      </c>
      <c r="E1106">
        <v>26.847198375509699</v>
      </c>
      <c r="F1106">
        <v>26.830339957670599</v>
      </c>
      <c r="G1106">
        <v>27.237807246688799</v>
      </c>
      <c r="H1106">
        <v>3.0793414142877502</v>
      </c>
      <c r="I1106">
        <v>0</v>
      </c>
      <c r="J1106">
        <v>29.9679</v>
      </c>
      <c r="K1106">
        <f t="array" ref="K1106">SUM(C$1:G$1*(C1106:G1106-22.5)^2)*I1106*11</f>
        <v>0</v>
      </c>
      <c r="L1106">
        <f t="shared" si="17"/>
        <v>1103</v>
      </c>
      <c r="M1106">
        <f>INDEX([1]Sheet1!$H$214:$AE$244, 1+INT(L1106/288), 1+INT(MOD(L1106, 288)/12))</f>
        <v>88.57</v>
      </c>
    </row>
    <row r="1107" spans="1:13">
      <c r="A1107" t="s">
        <v>1114</v>
      </c>
      <c r="B1107">
        <v>28.258333333333301</v>
      </c>
      <c r="C1107">
        <v>25.6661058179976</v>
      </c>
      <c r="D1107">
        <v>26.7878192807093</v>
      </c>
      <c r="E1107">
        <v>26.853482010095</v>
      </c>
      <c r="F1107">
        <v>26.8333674484225</v>
      </c>
      <c r="G1107">
        <v>27.2356641047379</v>
      </c>
      <c r="H1107">
        <v>3.9593179368402498</v>
      </c>
      <c r="I1107">
        <v>0</v>
      </c>
      <c r="J1107">
        <v>29.9679</v>
      </c>
      <c r="K1107">
        <f t="array" ref="K1107">SUM(C$1:G$1*(C1107:G1107-22.5)^2)*I1107*11</f>
        <v>0</v>
      </c>
      <c r="L1107">
        <f t="shared" si="17"/>
        <v>1104</v>
      </c>
      <c r="M1107">
        <f>INDEX([1]Sheet1!$H$214:$AE$244, 1+INT(L1107/288), 1+INT(MOD(L1107, 288)/12))</f>
        <v>85.06</v>
      </c>
    </row>
    <row r="1108" spans="1:13">
      <c r="A1108" t="s">
        <v>1115</v>
      </c>
      <c r="B1108">
        <v>28.216666666666701</v>
      </c>
      <c r="C1108">
        <v>25.676253742959801</v>
      </c>
      <c r="D1108">
        <v>26.7931736926372</v>
      </c>
      <c r="E1108">
        <v>26.8584499483554</v>
      </c>
      <c r="F1108">
        <v>26.8354847909843</v>
      </c>
      <c r="G1108">
        <v>27.233159887205002</v>
      </c>
      <c r="H1108">
        <v>3.9613651270947399</v>
      </c>
      <c r="I1108">
        <v>0</v>
      </c>
      <c r="J1108">
        <v>29.9679</v>
      </c>
      <c r="K1108">
        <f t="array" ref="K1108">SUM(C$1:G$1*(C1108:G1108-22.5)^2)*I1108*11</f>
        <v>0</v>
      </c>
      <c r="L1108">
        <f t="shared" si="17"/>
        <v>1105</v>
      </c>
      <c r="M1108">
        <f>INDEX([1]Sheet1!$H$214:$AE$244, 1+INT(L1108/288), 1+INT(MOD(L1108, 288)/12))</f>
        <v>85.06</v>
      </c>
    </row>
    <row r="1109" spans="1:13">
      <c r="A1109" t="s">
        <v>1116</v>
      </c>
      <c r="B1109">
        <v>28.175000000000001</v>
      </c>
      <c r="C1109">
        <v>25.685202942312699</v>
      </c>
      <c r="D1109">
        <v>26.797622340935799</v>
      </c>
      <c r="E1109">
        <v>26.8623748433182</v>
      </c>
      <c r="F1109">
        <v>26.8368796660619</v>
      </c>
      <c r="G1109">
        <v>27.230512850729902</v>
      </c>
      <c r="H1109">
        <v>3.96533693134052</v>
      </c>
      <c r="I1109">
        <v>0</v>
      </c>
      <c r="J1109">
        <v>29.9679</v>
      </c>
      <c r="K1109">
        <f t="array" ref="K1109">SUM(C$1:G$1*(C1109:G1109-22.5)^2)*I1109*11</f>
        <v>0</v>
      </c>
      <c r="L1109">
        <f t="shared" si="17"/>
        <v>1106</v>
      </c>
      <c r="M1109">
        <f>INDEX([1]Sheet1!$H$214:$AE$244, 1+INT(L1109/288), 1+INT(MOD(L1109, 288)/12))</f>
        <v>85.06</v>
      </c>
    </row>
    <row r="1110" spans="1:13">
      <c r="A1110" t="s">
        <v>1117</v>
      </c>
      <c r="B1110">
        <v>28.133333333333301</v>
      </c>
      <c r="C1110">
        <v>25.693244023996499</v>
      </c>
      <c r="D1110">
        <v>26.801302309638999</v>
      </c>
      <c r="E1110">
        <v>26.865427944468198</v>
      </c>
      <c r="F1110">
        <v>26.837676058004</v>
      </c>
      <c r="G1110">
        <v>27.2277891556807</v>
      </c>
      <c r="H1110">
        <v>3.9710773991028798</v>
      </c>
      <c r="I1110">
        <v>0</v>
      </c>
      <c r="J1110">
        <v>29.9679</v>
      </c>
      <c r="K1110">
        <f t="array" ref="K1110">SUM(C$1:G$1*(C1110:G1110-22.5)^2)*I1110*11</f>
        <v>0</v>
      </c>
      <c r="L1110">
        <f t="shared" si="17"/>
        <v>1107</v>
      </c>
      <c r="M1110">
        <f>INDEX([1]Sheet1!$H$214:$AE$244, 1+INT(L1110/288), 1+INT(MOD(L1110, 288)/12))</f>
        <v>85.06</v>
      </c>
    </row>
    <row r="1111" spans="1:13">
      <c r="A1111" t="s">
        <v>1118</v>
      </c>
      <c r="B1111">
        <v>28.091666666666701</v>
      </c>
      <c r="C1111">
        <v>25.7005861801807</v>
      </c>
      <c r="D1111">
        <v>26.804356240805401</v>
      </c>
      <c r="E1111">
        <v>26.867772633252802</v>
      </c>
      <c r="F1111">
        <v>26.837992033914102</v>
      </c>
      <c r="G1111">
        <v>27.2250627815516</v>
      </c>
      <c r="H1111">
        <v>3.9716652167960498</v>
      </c>
      <c r="I1111">
        <v>0</v>
      </c>
      <c r="J1111">
        <v>29.9679</v>
      </c>
      <c r="K1111">
        <f t="array" ref="K1111">SUM(C$1:G$1*(C1111:G1111-22.5)^2)*I1111*11</f>
        <v>0</v>
      </c>
      <c r="L1111">
        <f t="shared" si="17"/>
        <v>1108</v>
      </c>
      <c r="M1111">
        <f>INDEX([1]Sheet1!$H$214:$AE$244, 1+INT(L1111/288), 1+INT(MOD(L1111, 288)/12))</f>
        <v>85.06</v>
      </c>
    </row>
    <row r="1112" spans="1:13">
      <c r="A1112" t="s">
        <v>1119</v>
      </c>
      <c r="B1112">
        <v>28.05</v>
      </c>
      <c r="C1112">
        <v>25.7073824355681</v>
      </c>
      <c r="D1112">
        <v>26.8068551318289</v>
      </c>
      <c r="E1112">
        <v>26.8694992792087</v>
      </c>
      <c r="F1112">
        <v>26.837893157341799</v>
      </c>
      <c r="G1112">
        <v>27.222333969618798</v>
      </c>
      <c r="H1112">
        <v>3.9660259614118401</v>
      </c>
      <c r="I1112">
        <v>0</v>
      </c>
      <c r="J1112">
        <v>29.9679</v>
      </c>
      <c r="K1112">
        <f t="array" ref="K1112">SUM(C$1:G$1*(C1112:G1112-22.5)^2)*I1112*11</f>
        <v>0</v>
      </c>
      <c r="L1112">
        <f t="shared" si="17"/>
        <v>1109</v>
      </c>
      <c r="M1112">
        <f>INDEX([1]Sheet1!$H$214:$AE$244, 1+INT(L1112/288), 1+INT(MOD(L1112, 288)/12))</f>
        <v>85.06</v>
      </c>
    </row>
    <row r="1113" spans="1:13">
      <c r="A1113" t="s">
        <v>1120</v>
      </c>
      <c r="B1113">
        <v>28.008333333333301</v>
      </c>
      <c r="C1113">
        <v>25.7137457778508</v>
      </c>
      <c r="D1113">
        <v>26.808888302444799</v>
      </c>
      <c r="E1113">
        <v>26.870708376318401</v>
      </c>
      <c r="F1113">
        <v>26.837450488557099</v>
      </c>
      <c r="G1113">
        <v>27.219629923849801</v>
      </c>
      <c r="H1113">
        <v>3.9613430432048999</v>
      </c>
      <c r="I1113">
        <v>0</v>
      </c>
      <c r="J1113">
        <v>29.9679</v>
      </c>
      <c r="K1113">
        <f t="array" ref="K1113">SUM(C$1:G$1*(C1113:G1113-22.5)^2)*I1113*11</f>
        <v>0</v>
      </c>
      <c r="L1113">
        <f t="shared" si="17"/>
        <v>1110</v>
      </c>
      <c r="M1113">
        <f>INDEX([1]Sheet1!$H$214:$AE$244, 1+INT(L1113/288), 1+INT(MOD(L1113, 288)/12))</f>
        <v>85.06</v>
      </c>
    </row>
    <row r="1114" spans="1:13">
      <c r="A1114" t="s">
        <v>1121</v>
      </c>
      <c r="B1114">
        <v>27.966666666666701</v>
      </c>
      <c r="C1114">
        <v>25.7197605548978</v>
      </c>
      <c r="D1114">
        <v>26.810494518632598</v>
      </c>
      <c r="E1114">
        <v>26.8714507907106</v>
      </c>
      <c r="F1114">
        <v>26.836699260937699</v>
      </c>
      <c r="G1114">
        <v>27.216929871868999</v>
      </c>
      <c r="H1114">
        <v>3.95918841442119</v>
      </c>
      <c r="I1114">
        <v>0</v>
      </c>
      <c r="J1114">
        <v>29.9679</v>
      </c>
      <c r="K1114">
        <f t="array" ref="K1114">SUM(C$1:G$1*(C1114:G1114-22.5)^2)*I1114*11</f>
        <v>0</v>
      </c>
      <c r="L1114">
        <f t="shared" si="17"/>
        <v>1111</v>
      </c>
      <c r="M1114">
        <f>INDEX([1]Sheet1!$H$214:$AE$244, 1+INT(L1114/288), 1+INT(MOD(L1114, 288)/12))</f>
        <v>85.06</v>
      </c>
    </row>
    <row r="1115" spans="1:13">
      <c r="A1115" t="s">
        <v>1122</v>
      </c>
      <c r="B1115">
        <v>27.925000000000001</v>
      </c>
      <c r="C1115">
        <v>25.7254903912138</v>
      </c>
      <c r="D1115">
        <v>26.8117350940188</v>
      </c>
      <c r="E1115">
        <v>26.8717941487192</v>
      </c>
      <c r="F1115">
        <v>26.835685780263098</v>
      </c>
      <c r="G1115">
        <v>27.214244881437999</v>
      </c>
      <c r="H1115">
        <v>3.95932493136312</v>
      </c>
      <c r="I1115">
        <v>0</v>
      </c>
      <c r="J1115">
        <v>29.9679</v>
      </c>
      <c r="K1115">
        <f t="array" ref="K1115">SUM(C$1:G$1*(C1115:G1115-22.5)^2)*I1115*11</f>
        <v>0</v>
      </c>
      <c r="L1115">
        <f t="shared" si="17"/>
        <v>1112</v>
      </c>
      <c r="M1115">
        <f>INDEX([1]Sheet1!$H$214:$AE$244, 1+INT(L1115/288), 1+INT(MOD(L1115, 288)/12))</f>
        <v>85.06</v>
      </c>
    </row>
    <row r="1116" spans="1:13">
      <c r="A1116" t="s">
        <v>1123</v>
      </c>
      <c r="B1116">
        <v>27.883333333333301</v>
      </c>
      <c r="C1116">
        <v>25.730983898647501</v>
      </c>
      <c r="D1116">
        <v>26.812632982488399</v>
      </c>
      <c r="E1116">
        <v>26.871769461875299</v>
      </c>
      <c r="F1116">
        <v>26.834430119440601</v>
      </c>
      <c r="G1116">
        <v>27.211549649203398</v>
      </c>
      <c r="H1116">
        <v>3.96154830149912</v>
      </c>
      <c r="I1116">
        <v>0</v>
      </c>
      <c r="J1116">
        <v>29.9679</v>
      </c>
      <c r="K1116">
        <f t="array" ref="K1116">SUM(C$1:G$1*(C1116:G1116-22.5)^2)*I1116*11</f>
        <v>0</v>
      </c>
      <c r="L1116">
        <f t="shared" si="17"/>
        <v>1113</v>
      </c>
      <c r="M1116">
        <f>INDEX([1]Sheet1!$H$214:$AE$244, 1+INT(L1116/288), 1+INT(MOD(L1116, 288)/12))</f>
        <v>85.06</v>
      </c>
    </row>
    <row r="1117" spans="1:13">
      <c r="A1117" t="s">
        <v>1124</v>
      </c>
      <c r="B1117">
        <v>27.841666666666701</v>
      </c>
      <c r="C1117">
        <v>25.736278632822</v>
      </c>
      <c r="D1117">
        <v>26.813233577473198</v>
      </c>
      <c r="E1117">
        <v>26.871425792807798</v>
      </c>
      <c r="F1117">
        <v>26.832965099246199</v>
      </c>
      <c r="G1117">
        <v>27.208850599326201</v>
      </c>
      <c r="H1117">
        <v>3.9656815544593602</v>
      </c>
      <c r="I1117">
        <v>0</v>
      </c>
      <c r="J1117">
        <v>29.9679</v>
      </c>
      <c r="K1117">
        <f t="array" ref="K1117">SUM(C$1:G$1*(C1117:G1117-22.5)^2)*I1117*11</f>
        <v>0</v>
      </c>
      <c r="L1117">
        <f t="shared" si="17"/>
        <v>1114</v>
      </c>
      <c r="M1117">
        <f>INDEX([1]Sheet1!$H$214:$AE$244, 1+INT(L1117/288), 1+INT(MOD(L1117, 288)/12))</f>
        <v>85.06</v>
      </c>
    </row>
    <row r="1118" spans="1:13">
      <c r="A1118" t="s">
        <v>1125</v>
      </c>
      <c r="B1118">
        <v>27.8</v>
      </c>
      <c r="C1118">
        <v>25.741404027160598</v>
      </c>
      <c r="D1118">
        <v>26.813551414422399</v>
      </c>
      <c r="E1118">
        <v>26.870783366031301</v>
      </c>
      <c r="F1118">
        <v>26.831302838478699</v>
      </c>
      <c r="G1118">
        <v>27.206123530844401</v>
      </c>
      <c r="H1118">
        <v>3.9715706146161698</v>
      </c>
      <c r="I1118">
        <v>0</v>
      </c>
      <c r="J1118">
        <v>29.9679</v>
      </c>
      <c r="K1118">
        <f t="array" ref="K1118">SUM(C$1:G$1*(C1118:G1118-22.5)^2)*I1118*11</f>
        <v>0</v>
      </c>
      <c r="L1118">
        <f t="shared" si="17"/>
        <v>1115</v>
      </c>
      <c r="M1118">
        <f>INDEX([1]Sheet1!$H$214:$AE$244, 1+INT(L1118/288), 1+INT(MOD(L1118, 288)/12))</f>
        <v>85.06</v>
      </c>
    </row>
    <row r="1119" spans="1:13">
      <c r="A1119" t="s">
        <v>1126</v>
      </c>
      <c r="B1119">
        <v>27.841666666666701</v>
      </c>
      <c r="C1119">
        <v>25.746384248357899</v>
      </c>
      <c r="D1119">
        <v>26.815932585433501</v>
      </c>
      <c r="E1119">
        <v>26.872248636948001</v>
      </c>
      <c r="F1119">
        <v>26.8317817345444</v>
      </c>
      <c r="G1119">
        <v>27.2058009476509</v>
      </c>
      <c r="H1119">
        <v>2.2073653865409701</v>
      </c>
      <c r="I1119">
        <v>0</v>
      </c>
      <c r="J1119">
        <v>29.9679</v>
      </c>
      <c r="K1119">
        <f t="array" ref="K1119">SUM(C$1:G$1*(C1119:G1119-22.5)^2)*I1119*11</f>
        <v>0</v>
      </c>
      <c r="L1119">
        <f t="shared" si="17"/>
        <v>1116</v>
      </c>
      <c r="M1119">
        <f>INDEX([1]Sheet1!$H$214:$AE$244, 1+INT(L1119/288), 1+INT(MOD(L1119, 288)/12))</f>
        <v>79.44</v>
      </c>
    </row>
    <row r="1120" spans="1:13">
      <c r="A1120" t="s">
        <v>1127</v>
      </c>
      <c r="B1120">
        <v>27.883333333333301</v>
      </c>
      <c r="C1120">
        <v>25.750811107864401</v>
      </c>
      <c r="D1120">
        <v>26.819449038747301</v>
      </c>
      <c r="E1120">
        <v>26.874891779067301</v>
      </c>
      <c r="F1120">
        <v>26.8335164290169</v>
      </c>
      <c r="G1120">
        <v>27.2068915161151</v>
      </c>
      <c r="H1120">
        <v>2.2053047260474798</v>
      </c>
      <c r="I1120">
        <v>0</v>
      </c>
      <c r="J1120">
        <v>29.9679</v>
      </c>
      <c r="K1120">
        <f t="array" ref="K1120">SUM(C$1:G$1*(C1120:G1120-22.5)^2)*I1120*11</f>
        <v>0</v>
      </c>
      <c r="L1120">
        <f t="shared" si="17"/>
        <v>1117</v>
      </c>
      <c r="M1120">
        <f>INDEX([1]Sheet1!$H$214:$AE$244, 1+INT(L1120/288), 1+INT(MOD(L1120, 288)/12))</f>
        <v>79.44</v>
      </c>
    </row>
    <row r="1121" spans="1:13">
      <c r="A1121" t="s">
        <v>1128</v>
      </c>
      <c r="B1121">
        <v>27.925000000000001</v>
      </c>
      <c r="C1121">
        <v>25.7552621844074</v>
      </c>
      <c r="D1121">
        <v>26.823648683410099</v>
      </c>
      <c r="E1121">
        <v>26.878255027641401</v>
      </c>
      <c r="F1121">
        <v>26.836054099173399</v>
      </c>
      <c r="G1121">
        <v>27.208896690987999</v>
      </c>
      <c r="H1121">
        <v>2.2032415009627502</v>
      </c>
      <c r="I1121">
        <v>0</v>
      </c>
      <c r="J1121">
        <v>29.9679</v>
      </c>
      <c r="K1121">
        <f t="array" ref="K1121">SUM(C$1:G$1*(C1121:G1121-22.5)^2)*I1121*11</f>
        <v>0</v>
      </c>
      <c r="L1121">
        <f t="shared" si="17"/>
        <v>1118</v>
      </c>
      <c r="M1121">
        <f>INDEX([1]Sheet1!$H$214:$AE$244, 1+INT(L1121/288), 1+INT(MOD(L1121, 288)/12))</f>
        <v>79.44</v>
      </c>
    </row>
    <row r="1122" spans="1:13">
      <c r="A1122" t="s">
        <v>1129</v>
      </c>
      <c r="B1122">
        <v>27.966666666666701</v>
      </c>
      <c r="C1122">
        <v>25.759707452693601</v>
      </c>
      <c r="D1122">
        <v>26.82825889958</v>
      </c>
      <c r="E1122">
        <v>26.882061087690801</v>
      </c>
      <c r="F1122">
        <v>26.839113736237</v>
      </c>
      <c r="G1122">
        <v>27.211502188763699</v>
      </c>
      <c r="H1122">
        <v>2.2016796487444101</v>
      </c>
      <c r="I1122">
        <v>0</v>
      </c>
      <c r="J1122">
        <v>29.9679</v>
      </c>
      <c r="K1122">
        <f t="array" ref="K1122">SUM(C$1:G$1*(C1122:G1122-22.5)^2)*I1122*11</f>
        <v>0</v>
      </c>
      <c r="L1122">
        <f t="shared" si="17"/>
        <v>1119</v>
      </c>
      <c r="M1122">
        <f>INDEX([1]Sheet1!$H$214:$AE$244, 1+INT(L1122/288), 1+INT(MOD(L1122, 288)/12))</f>
        <v>79.44</v>
      </c>
    </row>
    <row r="1123" spans="1:13">
      <c r="A1123" t="s">
        <v>1130</v>
      </c>
      <c r="B1123">
        <v>28.008333333333301</v>
      </c>
      <c r="C1123">
        <v>25.764133755976101</v>
      </c>
      <c r="D1123">
        <v>26.833120964164699</v>
      </c>
      <c r="E1123">
        <v>26.886548351797799</v>
      </c>
      <c r="F1123">
        <v>26.842520761057401</v>
      </c>
      <c r="G1123">
        <v>27.214520035450199</v>
      </c>
      <c r="H1123">
        <v>2.2005907436810901</v>
      </c>
      <c r="I1123">
        <v>0</v>
      </c>
      <c r="J1123">
        <v>29.9679</v>
      </c>
      <c r="K1123">
        <f t="array" ref="K1123">SUM(C$1:G$1*(C1123:G1123-22.5)^2)*I1123*11</f>
        <v>0</v>
      </c>
      <c r="L1123">
        <f t="shared" si="17"/>
        <v>1120</v>
      </c>
      <c r="M1123">
        <f>INDEX([1]Sheet1!$H$214:$AE$244, 1+INT(L1123/288), 1+INT(MOD(L1123, 288)/12))</f>
        <v>79.44</v>
      </c>
    </row>
    <row r="1124" spans="1:13">
      <c r="A1124" t="s">
        <v>1131</v>
      </c>
      <c r="B1124">
        <v>28.05</v>
      </c>
      <c r="C1124">
        <v>25.7685349504569</v>
      </c>
      <c r="D1124">
        <v>26.838128846151498</v>
      </c>
      <c r="E1124">
        <v>26.891189670050899</v>
      </c>
      <c r="F1124">
        <v>26.8461577173011</v>
      </c>
      <c r="G1124">
        <v>27.217815442494999</v>
      </c>
      <c r="H1124">
        <v>2.1999487792329901</v>
      </c>
      <c r="I1124">
        <v>0</v>
      </c>
      <c r="J1124">
        <v>29.9679</v>
      </c>
      <c r="K1124">
        <f t="array" ref="K1124">SUM(C$1:G$1*(C1124:G1124-22.5)^2)*I1124*11</f>
        <v>0</v>
      </c>
      <c r="L1124">
        <f t="shared" si="17"/>
        <v>1121</v>
      </c>
      <c r="M1124">
        <f>INDEX([1]Sheet1!$H$214:$AE$244, 1+INT(L1124/288), 1+INT(MOD(L1124, 288)/12))</f>
        <v>79.44</v>
      </c>
    </row>
    <row r="1125" spans="1:13">
      <c r="A1125" t="s">
        <v>1132</v>
      </c>
      <c r="B1125">
        <v>28.091666666666701</v>
      </c>
      <c r="C1125">
        <v>25.772908591050001</v>
      </c>
      <c r="D1125">
        <v>26.843220970222301</v>
      </c>
      <c r="E1125">
        <v>26.895852664297799</v>
      </c>
      <c r="F1125">
        <v>26.849950511933301</v>
      </c>
      <c r="G1125">
        <v>27.221309268205701</v>
      </c>
      <c r="H1125">
        <v>2.1997299134183201</v>
      </c>
      <c r="I1125">
        <v>0</v>
      </c>
      <c r="J1125">
        <v>29.9679</v>
      </c>
      <c r="K1125">
        <f t="array" ref="K1125">SUM(C$1:G$1*(C1125:G1125-22.5)^2)*I1125*11</f>
        <v>0</v>
      </c>
      <c r="L1125">
        <f t="shared" si="17"/>
        <v>1122</v>
      </c>
      <c r="M1125">
        <f>INDEX([1]Sheet1!$H$214:$AE$244, 1+INT(L1125/288), 1+INT(MOD(L1125, 288)/12))</f>
        <v>79.44</v>
      </c>
    </row>
    <row r="1126" spans="1:13">
      <c r="A1126" t="s">
        <v>1133</v>
      </c>
      <c r="B1126">
        <v>28.133333333333301</v>
      </c>
      <c r="C1126">
        <v>25.7772542147687</v>
      </c>
      <c r="D1126">
        <v>26.848351072121599</v>
      </c>
      <c r="E1126">
        <v>26.9005073556776</v>
      </c>
      <c r="F1126">
        <v>26.853845943513601</v>
      </c>
      <c r="G1126">
        <v>27.224936000425501</v>
      </c>
      <c r="H1126">
        <v>2.19991224626895</v>
      </c>
      <c r="I1126">
        <v>0</v>
      </c>
      <c r="J1126">
        <v>29.9679</v>
      </c>
      <c r="K1126">
        <f t="array" ref="K1126">SUM(C$1:G$1*(C1126:G1126-22.5)^2)*I1126*11</f>
        <v>0</v>
      </c>
      <c r="L1126">
        <f t="shared" si="17"/>
        <v>1123</v>
      </c>
      <c r="M1126">
        <f>INDEX([1]Sheet1!$H$214:$AE$244, 1+INT(L1126/288), 1+INT(MOD(L1126, 288)/12))</f>
        <v>79.44</v>
      </c>
    </row>
    <row r="1127" spans="1:13">
      <c r="A1127" t="s">
        <v>1134</v>
      </c>
      <c r="B1127">
        <v>28.175000000000001</v>
      </c>
      <c r="C1127">
        <v>25.7815723819567</v>
      </c>
      <c r="D1127">
        <v>26.853493176608399</v>
      </c>
      <c r="E1127">
        <v>26.905140560660399</v>
      </c>
      <c r="F1127">
        <v>26.8578107986161</v>
      </c>
      <c r="G1127">
        <v>27.2286609608642</v>
      </c>
      <c r="H1127">
        <v>2.2004756247011898</v>
      </c>
      <c r="I1127">
        <v>0</v>
      </c>
      <c r="J1127">
        <v>29.9679</v>
      </c>
      <c r="K1127">
        <f t="array" ref="K1127">SUM(C$1:G$1*(C1127:G1127-22.5)^2)*I1127*11</f>
        <v>0</v>
      </c>
      <c r="L1127">
        <f t="shared" si="17"/>
        <v>1124</v>
      </c>
      <c r="M1127">
        <f>INDEX([1]Sheet1!$H$214:$AE$244, 1+INT(L1127/288), 1+INT(MOD(L1127, 288)/12))</f>
        <v>79.44</v>
      </c>
    </row>
    <row r="1128" spans="1:13">
      <c r="A1128" t="s">
        <v>1135</v>
      </c>
      <c r="B1128">
        <v>28.216666666666701</v>
      </c>
      <c r="C1128">
        <v>25.785864184999799</v>
      </c>
      <c r="D1128">
        <v>26.858623762078501</v>
      </c>
      <c r="E1128">
        <v>26.909741951308199</v>
      </c>
      <c r="F1128">
        <v>26.861818349922199</v>
      </c>
      <c r="G1128">
        <v>27.231845799017101</v>
      </c>
      <c r="H1128">
        <v>2.2014014709085998</v>
      </c>
      <c r="I1128">
        <v>0</v>
      </c>
      <c r="J1128">
        <v>29.9679</v>
      </c>
      <c r="K1128">
        <f t="array" ref="K1128">SUM(C$1:G$1*(C1128:G1128-22.5)^2)*I1128*11</f>
        <v>0</v>
      </c>
      <c r="L1128">
        <f t="shared" si="17"/>
        <v>1125</v>
      </c>
      <c r="M1128">
        <f>INDEX([1]Sheet1!$H$214:$AE$244, 1+INT(L1128/288), 1+INT(MOD(L1128, 288)/12))</f>
        <v>79.44</v>
      </c>
    </row>
    <row r="1129" spans="1:13">
      <c r="A1129" t="s">
        <v>1136</v>
      </c>
      <c r="B1129">
        <v>28.258333333333301</v>
      </c>
      <c r="C1129">
        <v>25.790130762901601</v>
      </c>
      <c r="D1129">
        <v>26.863689732459498</v>
      </c>
      <c r="E1129">
        <v>26.9142271049698</v>
      </c>
      <c r="F1129">
        <v>26.8658519059233</v>
      </c>
      <c r="G1129">
        <v>27.235261683920601</v>
      </c>
      <c r="H1129">
        <v>2.2026726310076401</v>
      </c>
      <c r="I1129">
        <v>0</v>
      </c>
      <c r="J1129">
        <v>29.9679</v>
      </c>
      <c r="K1129">
        <f t="array" ref="K1129">SUM(C$1:G$1*(C1129:G1129-22.5)^2)*I1129*11</f>
        <v>0</v>
      </c>
      <c r="L1129">
        <f t="shared" si="17"/>
        <v>1126</v>
      </c>
      <c r="M1129">
        <f>INDEX([1]Sheet1!$H$214:$AE$244, 1+INT(L1129/288), 1+INT(MOD(L1129, 288)/12))</f>
        <v>79.44</v>
      </c>
    </row>
    <row r="1130" spans="1:13">
      <c r="A1130" t="s">
        <v>1137</v>
      </c>
      <c r="B1130">
        <v>28.3</v>
      </c>
      <c r="C1130">
        <v>25.794373407147098</v>
      </c>
      <c r="D1130">
        <v>26.868700292501298</v>
      </c>
      <c r="E1130">
        <v>26.9186969246365</v>
      </c>
      <c r="F1130">
        <v>26.869895165192901</v>
      </c>
      <c r="G1130">
        <v>27.2388113999741</v>
      </c>
      <c r="H1130">
        <v>2.20427324117958</v>
      </c>
      <c r="I1130">
        <v>0</v>
      </c>
      <c r="J1130">
        <v>29.9679</v>
      </c>
      <c r="K1130">
        <f t="array" ref="K1130">SUM(C$1:G$1*(C1130:G1130-22.5)^2)*I1130*11</f>
        <v>0</v>
      </c>
      <c r="L1130">
        <f t="shared" si="17"/>
        <v>1127</v>
      </c>
      <c r="M1130">
        <f>INDEX([1]Sheet1!$H$214:$AE$244, 1+INT(L1130/288), 1+INT(MOD(L1130, 288)/12))</f>
        <v>79.44</v>
      </c>
    </row>
    <row r="1131" spans="1:13">
      <c r="A1131" t="s">
        <v>1138</v>
      </c>
      <c r="B1131">
        <v>28.3</v>
      </c>
      <c r="C1131">
        <v>25.798592498211999</v>
      </c>
      <c r="D1131">
        <v>26.872647434982699</v>
      </c>
      <c r="E1131">
        <v>26.922041121609102</v>
      </c>
      <c r="F1131">
        <v>26.872775903789201</v>
      </c>
      <c r="G1131">
        <v>27.2411740090843</v>
      </c>
      <c r="H1131">
        <v>2.2061886089759799</v>
      </c>
      <c r="I1131">
        <v>0</v>
      </c>
      <c r="J1131">
        <v>29.9679</v>
      </c>
      <c r="K1131">
        <f t="array" ref="K1131">SUM(C$1:G$1*(C1131:G1131-22.5)^2)*I1131*11</f>
        <v>0</v>
      </c>
      <c r="L1131">
        <f t="shared" si="17"/>
        <v>1128</v>
      </c>
      <c r="M1131">
        <f>INDEX([1]Sheet1!$H$214:$AE$244, 1+INT(L1131/288), 1+INT(MOD(L1131, 288)/12))</f>
        <v>65.14</v>
      </c>
    </row>
    <row r="1132" spans="1:13">
      <c r="A1132" t="s">
        <v>1139</v>
      </c>
      <c r="B1132">
        <v>28.3</v>
      </c>
      <c r="C1132">
        <v>25.802788643149398</v>
      </c>
      <c r="D1132">
        <v>26.8758630545884</v>
      </c>
      <c r="E1132">
        <v>26.9246162604659</v>
      </c>
      <c r="F1132">
        <v>26.874883114325002</v>
      </c>
      <c r="G1132">
        <v>27.2434348527017</v>
      </c>
      <c r="H1132">
        <v>2.2072989799977201</v>
      </c>
      <c r="I1132">
        <v>0</v>
      </c>
      <c r="J1132">
        <v>29.9679</v>
      </c>
      <c r="K1132">
        <f t="array" ref="K1132">SUM(C$1:G$1*(C1132:G1132-22.5)^2)*I1132*11</f>
        <v>0</v>
      </c>
      <c r="L1132">
        <f t="shared" si="17"/>
        <v>1129</v>
      </c>
      <c r="M1132">
        <f>INDEX([1]Sheet1!$H$214:$AE$244, 1+INT(L1132/288), 1+INT(MOD(L1132, 288)/12))</f>
        <v>65.14</v>
      </c>
    </row>
    <row r="1133" spans="1:13">
      <c r="A1133" t="s">
        <v>1140</v>
      </c>
      <c r="B1133">
        <v>28.3</v>
      </c>
      <c r="C1133">
        <v>25.806961419953399</v>
      </c>
      <c r="D1133">
        <v>26.878563244852899</v>
      </c>
      <c r="E1133">
        <v>26.9266846236935</v>
      </c>
      <c r="F1133">
        <v>26.876468217227899</v>
      </c>
      <c r="G1133">
        <v>27.2450494797205</v>
      </c>
      <c r="H1133">
        <v>2.2061076179961998</v>
      </c>
      <c r="I1133">
        <v>0</v>
      </c>
      <c r="J1133">
        <v>29.9679</v>
      </c>
      <c r="K1133">
        <f t="array" ref="K1133">SUM(C$1:G$1*(C1133:G1133-22.5)^2)*I1133*11</f>
        <v>0</v>
      </c>
      <c r="L1133">
        <f t="shared" si="17"/>
        <v>1130</v>
      </c>
      <c r="M1133">
        <f>INDEX([1]Sheet1!$H$214:$AE$244, 1+INT(L1133/288), 1+INT(MOD(L1133, 288)/12))</f>
        <v>65.14</v>
      </c>
    </row>
    <row r="1134" spans="1:13">
      <c r="A1134" t="s">
        <v>1141</v>
      </c>
      <c r="B1134">
        <v>28.3</v>
      </c>
      <c r="C1134">
        <v>25.811109962481002</v>
      </c>
      <c r="D1134">
        <v>26.8808948040305</v>
      </c>
      <c r="E1134">
        <v>26.928366966254401</v>
      </c>
      <c r="F1134">
        <v>26.877686856359599</v>
      </c>
      <c r="G1134">
        <v>27.2462016457375</v>
      </c>
      <c r="H1134">
        <v>2.2038476442908101</v>
      </c>
      <c r="I1134">
        <v>0</v>
      </c>
      <c r="J1134">
        <v>29.9679</v>
      </c>
      <c r="K1134">
        <f t="array" ref="K1134">SUM(C$1:G$1*(C1134:G1134-22.5)^2)*I1134*11</f>
        <v>0</v>
      </c>
      <c r="L1134">
        <f t="shared" si="17"/>
        <v>1131</v>
      </c>
      <c r="M1134">
        <f>INDEX([1]Sheet1!$H$214:$AE$244, 1+INT(L1134/288), 1+INT(MOD(L1134, 288)/12))</f>
        <v>65.14</v>
      </c>
    </row>
    <row r="1135" spans="1:13">
      <c r="A1135" t="s">
        <v>1142</v>
      </c>
      <c r="B1135">
        <v>28.3</v>
      </c>
      <c r="C1135">
        <v>25.815233377858</v>
      </c>
      <c r="D1135">
        <v>26.8829580731134</v>
      </c>
      <c r="E1135">
        <v>26.929214239186599</v>
      </c>
      <c r="F1135">
        <v>26.8786442358005</v>
      </c>
      <c r="G1135">
        <v>27.247036160174599</v>
      </c>
      <c r="H1135">
        <v>2.2021003751444201</v>
      </c>
      <c r="I1135">
        <v>0</v>
      </c>
      <c r="J1135">
        <v>29.9679</v>
      </c>
      <c r="K1135">
        <f t="array" ref="K1135">SUM(C$1:G$1*(C1135:G1135-22.5)^2)*I1135*11</f>
        <v>0</v>
      </c>
      <c r="L1135">
        <f t="shared" si="17"/>
        <v>1132</v>
      </c>
      <c r="M1135">
        <f>INDEX([1]Sheet1!$H$214:$AE$244, 1+INT(L1135/288), 1+INT(MOD(L1135, 288)/12))</f>
        <v>65.14</v>
      </c>
    </row>
    <row r="1136" spans="1:13">
      <c r="A1136" t="s">
        <v>1143</v>
      </c>
      <c r="B1136">
        <v>28.3</v>
      </c>
      <c r="C1136">
        <v>25.8193308842969</v>
      </c>
      <c r="D1136">
        <v>26.884810987573999</v>
      </c>
      <c r="E1136">
        <v>26.929920748460798</v>
      </c>
      <c r="F1136">
        <v>26.879403106081</v>
      </c>
      <c r="G1136">
        <v>27.247632683190101</v>
      </c>
      <c r="H1136">
        <v>2.2008364046177502</v>
      </c>
      <c r="I1136">
        <v>0</v>
      </c>
      <c r="J1136">
        <v>29.9679</v>
      </c>
      <c r="K1136">
        <f t="array" ref="K1136">SUM(C$1:G$1*(C1136:G1136-22.5)^2)*I1136*11</f>
        <v>0</v>
      </c>
      <c r="L1136">
        <f t="shared" si="17"/>
        <v>1133</v>
      </c>
      <c r="M1136">
        <f>INDEX([1]Sheet1!$H$214:$AE$244, 1+INT(L1136/288), 1+INT(MOD(L1136, 288)/12))</f>
        <v>65.14</v>
      </c>
    </row>
    <row r="1137" spans="1:13">
      <c r="A1137" t="s">
        <v>1144</v>
      </c>
      <c r="B1137">
        <v>28.3</v>
      </c>
      <c r="C1137">
        <v>25.823402072781999</v>
      </c>
      <c r="D1137">
        <v>26.8865005600688</v>
      </c>
      <c r="E1137">
        <v>26.930548796217</v>
      </c>
      <c r="F1137">
        <v>26.880012150126799</v>
      </c>
      <c r="G1137">
        <v>27.2480551824607</v>
      </c>
      <c r="H1137">
        <v>2.2000288507971302</v>
      </c>
      <c r="I1137">
        <v>0</v>
      </c>
      <c r="J1137">
        <v>29.9679</v>
      </c>
      <c r="K1137">
        <f t="array" ref="K1137">SUM(C$1:G$1*(C1137:G1137-22.5)^2)*I1137*11</f>
        <v>0</v>
      </c>
      <c r="L1137">
        <f t="shared" si="17"/>
        <v>1134</v>
      </c>
      <c r="M1137">
        <f>INDEX([1]Sheet1!$H$214:$AE$244, 1+INT(L1137/288), 1+INT(MOD(L1137, 288)/12))</f>
        <v>65.14</v>
      </c>
    </row>
    <row r="1138" spans="1:13">
      <c r="A1138" t="s">
        <v>1145</v>
      </c>
      <c r="B1138">
        <v>28.3</v>
      </c>
      <c r="C1138">
        <v>25.827447033124699</v>
      </c>
      <c r="D1138">
        <v>26.888052391627198</v>
      </c>
      <c r="E1138">
        <v>26.9311104542458</v>
      </c>
      <c r="F1138">
        <v>26.8804993224553</v>
      </c>
      <c r="G1138">
        <v>27.248331939296399</v>
      </c>
      <c r="H1138">
        <v>2.1996530877692</v>
      </c>
      <c r="I1138">
        <v>0</v>
      </c>
      <c r="J1138">
        <v>29.9679</v>
      </c>
      <c r="K1138">
        <f t="array" ref="K1138">SUM(C$1:G$1*(C1138:G1138-22.5)^2)*I1138*11</f>
        <v>0</v>
      </c>
      <c r="L1138">
        <f t="shared" si="17"/>
        <v>1135</v>
      </c>
      <c r="M1138">
        <f>INDEX([1]Sheet1!$H$214:$AE$244, 1+INT(L1138/288), 1+INT(MOD(L1138, 288)/12))</f>
        <v>65.14</v>
      </c>
    </row>
    <row r="1139" spans="1:13">
      <c r="A1139" t="s">
        <v>1146</v>
      </c>
      <c r="B1139">
        <v>28.3</v>
      </c>
      <c r="C1139">
        <v>25.831466197927099</v>
      </c>
      <c r="D1139">
        <v>26.8894921872079</v>
      </c>
      <c r="E1139">
        <v>26.9316084138595</v>
      </c>
      <c r="F1139">
        <v>26.8808904590148</v>
      </c>
      <c r="G1139">
        <v>27.2484959507029</v>
      </c>
      <c r="H1139">
        <v>2.1996865116409299</v>
      </c>
      <c r="I1139">
        <v>0</v>
      </c>
      <c r="J1139">
        <v>29.9679</v>
      </c>
      <c r="K1139">
        <f t="array" ref="K1139">SUM(C$1:G$1*(C1139:G1139-22.5)^2)*I1139*11</f>
        <v>0</v>
      </c>
      <c r="L1139">
        <f t="shared" si="17"/>
        <v>1136</v>
      </c>
      <c r="M1139">
        <f>INDEX([1]Sheet1!$H$214:$AE$244, 1+INT(L1139/288), 1+INT(MOD(L1139, 288)/12))</f>
        <v>65.14</v>
      </c>
    </row>
    <row r="1140" spans="1:13">
      <c r="A1140" t="s">
        <v>1147</v>
      </c>
      <c r="B1140">
        <v>28.3</v>
      </c>
      <c r="C1140">
        <v>25.8354602378161</v>
      </c>
      <c r="D1140">
        <v>26.890832402839902</v>
      </c>
      <c r="E1140">
        <v>26.932042544869201</v>
      </c>
      <c r="F1140">
        <v>26.881199047311899</v>
      </c>
      <c r="G1140">
        <v>27.2485575347519</v>
      </c>
      <c r="H1140">
        <v>2.20010833562249</v>
      </c>
      <c r="I1140">
        <v>0</v>
      </c>
      <c r="J1140">
        <v>29.9679</v>
      </c>
      <c r="K1140">
        <f t="array" ref="K1140">SUM(C$1:G$1*(C1140:G1140-22.5)^2)*I1140*11</f>
        <v>0</v>
      </c>
      <c r="L1140">
        <f t="shared" si="17"/>
        <v>1137</v>
      </c>
      <c r="M1140">
        <f>INDEX([1]Sheet1!$H$214:$AE$244, 1+INT(L1140/288), 1+INT(MOD(L1140, 288)/12))</f>
        <v>65.14</v>
      </c>
    </row>
    <row r="1141" spans="1:13">
      <c r="A1141" t="s">
        <v>1148</v>
      </c>
      <c r="B1141">
        <v>28.3</v>
      </c>
      <c r="C1141">
        <v>25.8394299418161</v>
      </c>
      <c r="D1141">
        <v>26.8920890438899</v>
      </c>
      <c r="E1141">
        <v>26.932419518322199</v>
      </c>
      <c r="F1141">
        <v>26.88144052658</v>
      </c>
      <c r="G1141">
        <v>27.248537032078598</v>
      </c>
      <c r="H1141">
        <v>2.2008994100126502</v>
      </c>
      <c r="I1141">
        <v>0</v>
      </c>
      <c r="J1141">
        <v>29.9679</v>
      </c>
      <c r="K1141">
        <f t="array" ref="K1141">SUM(C$1:G$1*(C1141:G1141-22.5)^2)*I1141*11</f>
        <v>0</v>
      </c>
      <c r="L1141">
        <f t="shared" si="17"/>
        <v>1138</v>
      </c>
      <c r="M1141">
        <f>INDEX([1]Sheet1!$H$214:$AE$244, 1+INT(L1141/288), 1+INT(MOD(L1141, 288)/12))</f>
        <v>65.14</v>
      </c>
    </row>
    <row r="1142" spans="1:13">
      <c r="A1142" t="s">
        <v>1149</v>
      </c>
      <c r="B1142">
        <v>28.3</v>
      </c>
      <c r="C1142">
        <v>25.843376181740201</v>
      </c>
      <c r="D1142">
        <v>26.893268691326401</v>
      </c>
      <c r="E1142">
        <v>26.932740438415301</v>
      </c>
      <c r="F1142">
        <v>26.881621861199601</v>
      </c>
      <c r="G1142">
        <v>27.2484376349969</v>
      </c>
      <c r="H1142">
        <v>2.2020420635973998</v>
      </c>
      <c r="I1142">
        <v>0</v>
      </c>
      <c r="J1142">
        <v>29.9679</v>
      </c>
      <c r="K1142">
        <f t="array" ref="K1142">SUM(C$1:G$1*(C1142:G1142-22.5)^2)*I1142*11</f>
        <v>0</v>
      </c>
      <c r="L1142">
        <f t="shared" si="17"/>
        <v>1139</v>
      </c>
      <c r="M1142">
        <f>INDEX([1]Sheet1!$H$214:$AE$244, 1+INT(L1142/288), 1+INT(MOD(L1142, 288)/12))</f>
        <v>65.14</v>
      </c>
    </row>
    <row r="1143" spans="1:13">
      <c r="A1143" t="s">
        <v>1150</v>
      </c>
      <c r="B1143">
        <v>27.75</v>
      </c>
      <c r="C1143">
        <v>25.847298818486401</v>
      </c>
      <c r="D1143">
        <v>26.881991646258999</v>
      </c>
      <c r="E1143">
        <v>26.920156400039399</v>
      </c>
      <c r="F1143">
        <v>26.869200608949701</v>
      </c>
      <c r="G1143">
        <v>27.235191581644401</v>
      </c>
      <c r="H1143">
        <v>2.20351996352478</v>
      </c>
      <c r="I1143">
        <v>0</v>
      </c>
      <c r="J1143">
        <v>29.9679</v>
      </c>
      <c r="K1143">
        <f t="array" ref="K1143">SUM(C$1:G$1*(C1143:G1143-22.5)^2)*I1143*11</f>
        <v>0</v>
      </c>
      <c r="L1143">
        <f t="shared" si="17"/>
        <v>1140</v>
      </c>
      <c r="M1143">
        <f>INDEX([1]Sheet1!$H$214:$AE$244, 1+INT(L1143/288), 1+INT(MOD(L1143, 288)/12))</f>
        <v>46.77</v>
      </c>
    </row>
    <row r="1144" spans="1:13">
      <c r="A1144" t="s">
        <v>1151</v>
      </c>
      <c r="B1144">
        <v>27.2</v>
      </c>
      <c r="C1144">
        <v>25.851191842745799</v>
      </c>
      <c r="D1144">
        <v>26.8624255977339</v>
      </c>
      <c r="E1144">
        <v>26.898949858243402</v>
      </c>
      <c r="F1144">
        <v>26.849009445845599</v>
      </c>
      <c r="G1144">
        <v>27.213425579706499</v>
      </c>
      <c r="H1144">
        <v>2.2053179911734602</v>
      </c>
      <c r="I1144">
        <v>0</v>
      </c>
      <c r="J1144">
        <v>29.9679</v>
      </c>
      <c r="K1144">
        <f t="array" ref="K1144">SUM(C$1:G$1*(C1144:G1144-22.5)^2)*I1144*11</f>
        <v>0</v>
      </c>
      <c r="L1144">
        <f t="shared" si="17"/>
        <v>1141</v>
      </c>
      <c r="M1144">
        <f>INDEX([1]Sheet1!$H$214:$AE$244, 1+INT(L1144/288), 1+INT(MOD(L1144, 288)/12))</f>
        <v>46.77</v>
      </c>
    </row>
    <row r="1145" spans="1:13">
      <c r="A1145" t="s">
        <v>1152</v>
      </c>
      <c r="B1145">
        <v>26.65</v>
      </c>
      <c r="C1145">
        <v>25.855041033132299</v>
      </c>
      <c r="D1145">
        <v>26.8370338783064</v>
      </c>
      <c r="E1145">
        <v>26.871703949937199</v>
      </c>
      <c r="F1145">
        <v>26.822672806148098</v>
      </c>
      <c r="G1145">
        <v>27.185660357216701</v>
      </c>
      <c r="H1145">
        <v>2.2073573621867499</v>
      </c>
      <c r="I1145">
        <v>0</v>
      </c>
      <c r="J1145">
        <v>29.9679</v>
      </c>
      <c r="K1145">
        <f t="array" ref="K1145">SUM(C$1:G$1*(C1145:G1145-22.5)^2)*I1145*11</f>
        <v>0</v>
      </c>
      <c r="L1145">
        <f t="shared" si="17"/>
        <v>1142</v>
      </c>
      <c r="M1145">
        <f>INDEX([1]Sheet1!$H$214:$AE$244, 1+INT(L1145/288), 1+INT(MOD(L1145, 288)/12))</f>
        <v>46.77</v>
      </c>
    </row>
    <row r="1146" spans="1:13">
      <c r="A1146" t="s">
        <v>1153</v>
      </c>
      <c r="B1146">
        <v>26.1</v>
      </c>
      <c r="C1146">
        <v>25.858858591343999</v>
      </c>
      <c r="D1146">
        <v>26.807167946482199</v>
      </c>
      <c r="E1146">
        <v>26.839762890066002</v>
      </c>
      <c r="F1146">
        <v>26.791461281127699</v>
      </c>
      <c r="G1146">
        <v>27.153208190472501</v>
      </c>
      <c r="H1146">
        <v>2.20703132238223</v>
      </c>
      <c r="I1146">
        <v>0</v>
      </c>
      <c r="J1146">
        <v>29.9679</v>
      </c>
      <c r="K1146">
        <f t="array" ref="K1146">SUM(C$1:G$1*(C1146:G1146-22.5)^2)*I1146*11</f>
        <v>0</v>
      </c>
      <c r="L1146">
        <f t="shared" si="17"/>
        <v>1143</v>
      </c>
      <c r="M1146">
        <f>INDEX([1]Sheet1!$H$214:$AE$244, 1+INT(L1146/288), 1+INT(MOD(L1146, 288)/12))</f>
        <v>46.77</v>
      </c>
    </row>
    <row r="1147" spans="1:13">
      <c r="A1147" t="s">
        <v>1154</v>
      </c>
      <c r="B1147">
        <v>25.55</v>
      </c>
      <c r="C1147">
        <v>25.862604520094798</v>
      </c>
      <c r="D1147">
        <v>26.773734059039398</v>
      </c>
      <c r="E1147">
        <v>26.803974716779599</v>
      </c>
      <c r="F1147">
        <v>26.7562632199765</v>
      </c>
      <c r="G1147">
        <v>27.116878212628599</v>
      </c>
      <c r="H1147">
        <v>2.2045678990444801</v>
      </c>
      <c r="I1147">
        <v>0</v>
      </c>
      <c r="J1147">
        <v>29.9679</v>
      </c>
      <c r="K1147">
        <f t="array" ref="K1147">SUM(C$1:G$1*(C1147:G1147-22.5)^2)*I1147*11</f>
        <v>0</v>
      </c>
      <c r="L1147">
        <f t="shared" si="17"/>
        <v>1144</v>
      </c>
      <c r="M1147">
        <f>INDEX([1]Sheet1!$H$214:$AE$244, 1+INT(L1147/288), 1+INT(MOD(L1147, 288)/12))</f>
        <v>46.77</v>
      </c>
    </row>
    <row r="1148" spans="1:13">
      <c r="A1148" t="s">
        <v>1155</v>
      </c>
      <c r="B1148">
        <v>25</v>
      </c>
      <c r="C1148">
        <v>25.866251830683002</v>
      </c>
      <c r="D1148">
        <v>26.736709582239801</v>
      </c>
      <c r="E1148">
        <v>26.764596871464398</v>
      </c>
      <c r="F1148">
        <v>26.7173471660148</v>
      </c>
      <c r="G1148">
        <v>27.076764449862001</v>
      </c>
      <c r="H1148">
        <v>2.2026290559107098</v>
      </c>
      <c r="I1148">
        <v>0</v>
      </c>
      <c r="J1148">
        <v>29.9679</v>
      </c>
      <c r="K1148">
        <f t="array" ref="K1148">SUM(C$1:G$1*(C1148:G1148-22.5)^2)*I1148*11</f>
        <v>0</v>
      </c>
      <c r="L1148">
        <f t="shared" si="17"/>
        <v>1145</v>
      </c>
      <c r="M1148">
        <f>INDEX([1]Sheet1!$H$214:$AE$244, 1+INT(L1148/288), 1+INT(MOD(L1148, 288)/12))</f>
        <v>46.77</v>
      </c>
    </row>
    <row r="1149" spans="1:13">
      <c r="A1149" t="s">
        <v>1156</v>
      </c>
      <c r="B1149">
        <v>24.45</v>
      </c>
      <c r="C1149">
        <v>25.869789129898599</v>
      </c>
      <c r="D1149">
        <v>26.696676648320299</v>
      </c>
      <c r="E1149">
        <v>26.721064931442999</v>
      </c>
      <c r="F1149">
        <v>26.675274741328401</v>
      </c>
      <c r="G1149">
        <v>27.033126814993899</v>
      </c>
      <c r="H1149">
        <v>2.20118435098999</v>
      </c>
      <c r="I1149">
        <v>0</v>
      </c>
      <c r="J1149">
        <v>29.9679</v>
      </c>
      <c r="K1149">
        <f t="array" ref="K1149">SUM(C$1:G$1*(C1149:G1149-22.5)^2)*I1149*11</f>
        <v>0</v>
      </c>
      <c r="L1149">
        <f t="shared" si="17"/>
        <v>1146</v>
      </c>
      <c r="M1149">
        <f>INDEX([1]Sheet1!$H$214:$AE$244, 1+INT(L1149/288), 1+INT(MOD(L1149, 288)/12))</f>
        <v>46.77</v>
      </c>
    </row>
    <row r="1150" spans="1:13">
      <c r="A1150" t="s">
        <v>1157</v>
      </c>
      <c r="B1150">
        <v>23.9</v>
      </c>
      <c r="C1150">
        <v>25.873210108126301</v>
      </c>
      <c r="D1150">
        <v>26.653185209803901</v>
      </c>
      <c r="E1150">
        <v>26.675057288521199</v>
      </c>
      <c r="F1150">
        <v>26.630556570108499</v>
      </c>
      <c r="G1150">
        <v>26.988618154608901</v>
      </c>
      <c r="H1150">
        <v>2.2002059781508199</v>
      </c>
      <c r="I1150">
        <v>0</v>
      </c>
      <c r="J1150">
        <v>29.9679</v>
      </c>
      <c r="K1150">
        <f t="array" ref="K1150">SUM(C$1:G$1*(C1150:G1150-22.5)^2)*I1150*11</f>
        <v>0</v>
      </c>
      <c r="L1150">
        <f t="shared" si="17"/>
        <v>1147</v>
      </c>
      <c r="M1150">
        <f>INDEX([1]Sheet1!$H$214:$AE$244, 1+INT(L1150/288), 1+INT(MOD(L1150, 288)/12))</f>
        <v>46.77</v>
      </c>
    </row>
    <row r="1151" spans="1:13">
      <c r="A1151" t="s">
        <v>1158</v>
      </c>
      <c r="B1151">
        <v>23.35</v>
      </c>
      <c r="C1151">
        <v>25.876512064700002</v>
      </c>
      <c r="D1151">
        <v>26.607218397281301</v>
      </c>
      <c r="E1151">
        <v>26.628923063943901</v>
      </c>
      <c r="F1151">
        <v>26.585341312489799</v>
      </c>
      <c r="G1151">
        <v>26.943818403342199</v>
      </c>
      <c r="H1151">
        <v>2.1996684846675998</v>
      </c>
      <c r="I1151">
        <v>0</v>
      </c>
      <c r="J1151">
        <v>29.9679</v>
      </c>
      <c r="K1151">
        <f t="array" ref="K1151">SUM(C$1:G$1*(C1151:G1151-22.5)^2)*I1151*11</f>
        <v>0</v>
      </c>
      <c r="L1151">
        <f t="shared" si="17"/>
        <v>1148</v>
      </c>
      <c r="M1151">
        <f>INDEX([1]Sheet1!$H$214:$AE$244, 1+INT(L1151/288), 1+INT(MOD(L1151, 288)/12))</f>
        <v>46.77</v>
      </c>
    </row>
    <row r="1152" spans="1:13">
      <c r="A1152" t="s">
        <v>1159</v>
      </c>
      <c r="B1152">
        <v>22.8</v>
      </c>
      <c r="C1152">
        <v>25.879694779643</v>
      </c>
      <c r="D1152">
        <v>26.5613120071202</v>
      </c>
      <c r="E1152">
        <v>26.5829059338535</v>
      </c>
      <c r="F1152">
        <v>26.540015250671999</v>
      </c>
      <c r="G1152">
        <v>26.898760486114899</v>
      </c>
      <c r="H1152">
        <v>2.1995485249562199</v>
      </c>
      <c r="I1152">
        <v>0</v>
      </c>
      <c r="J1152">
        <v>29.9679</v>
      </c>
      <c r="K1152">
        <f t="array" ref="K1152">SUM(C$1:G$1*(C1152:G1152-22.5)^2)*I1152*11</f>
        <v>0</v>
      </c>
      <c r="L1152">
        <f t="shared" si="17"/>
        <v>1149</v>
      </c>
      <c r="M1152">
        <f>INDEX([1]Sheet1!$H$214:$AE$244, 1+INT(L1152/288), 1+INT(MOD(L1152, 288)/12))</f>
        <v>46.77</v>
      </c>
    </row>
    <row r="1153" spans="1:13">
      <c r="A1153" t="s">
        <v>1160</v>
      </c>
      <c r="B1153">
        <v>22.25</v>
      </c>
      <c r="C1153">
        <v>25.8827597523638</v>
      </c>
      <c r="D1153">
        <v>26.515699977059199</v>
      </c>
      <c r="E1153">
        <v>26.5369901850007</v>
      </c>
      <c r="F1153">
        <v>26.494647117514798</v>
      </c>
      <c r="G1153">
        <v>26.853499977251701</v>
      </c>
      <c r="H1153">
        <v>2.19982464515767</v>
      </c>
      <c r="I1153">
        <v>0</v>
      </c>
      <c r="J1153">
        <v>29.9679</v>
      </c>
      <c r="K1153">
        <f t="array" ref="K1153">SUM(C$1:G$1*(C1153:G1153-22.5)^2)*I1153*11</f>
        <v>0</v>
      </c>
      <c r="L1153">
        <f t="shared" si="17"/>
        <v>1150</v>
      </c>
      <c r="M1153">
        <f>INDEX([1]Sheet1!$H$214:$AE$244, 1+INT(L1153/288), 1+INT(MOD(L1153, 288)/12))</f>
        <v>46.77</v>
      </c>
    </row>
    <row r="1154" spans="1:13">
      <c r="A1154" t="s">
        <v>1161</v>
      </c>
      <c r="B1154">
        <v>21.7</v>
      </c>
      <c r="C1154">
        <v>25.8857099799047</v>
      </c>
      <c r="D1154">
        <v>26.470271275019101</v>
      </c>
      <c r="E1154">
        <v>26.491015173332901</v>
      </c>
      <c r="F1154">
        <v>26.4491368104716</v>
      </c>
      <c r="G1154">
        <v>26.808033445149501</v>
      </c>
      <c r="H1154">
        <v>2.2004770941166498</v>
      </c>
      <c r="I1154">
        <v>0</v>
      </c>
      <c r="J1154">
        <v>29.9679</v>
      </c>
      <c r="K1154">
        <f t="array" ref="K1154">SUM(C$1:G$1*(C1154:G1154-22.5)^2)*I1154*11</f>
        <v>0</v>
      </c>
      <c r="L1154">
        <f t="shared" si="17"/>
        <v>1151</v>
      </c>
      <c r="M1154">
        <f>INDEX([1]Sheet1!$H$214:$AE$244, 1+INT(L1154/288), 1+INT(MOD(L1154, 288)/12))</f>
        <v>46.77</v>
      </c>
    </row>
    <row r="1155" spans="1:13">
      <c r="A1155" t="s">
        <v>1162</v>
      </c>
      <c r="B1155">
        <v>21.558333333333302</v>
      </c>
      <c r="C1155">
        <v>25.888550608049599</v>
      </c>
      <c r="D1155">
        <v>26.4351986588999</v>
      </c>
      <c r="E1155">
        <v>26.455482850863</v>
      </c>
      <c r="F1155">
        <v>26.4137325448106</v>
      </c>
      <c r="G1155">
        <v>26.7729032688489</v>
      </c>
      <c r="H1155">
        <v>1.76050565757832</v>
      </c>
      <c r="I1155">
        <v>0</v>
      </c>
      <c r="J1155">
        <v>29.493200000000002</v>
      </c>
      <c r="K1155">
        <f t="array" ref="K1155">SUM(C$1:G$1*(C1155:G1155-22.5)^2)*I1155*11</f>
        <v>0</v>
      </c>
      <c r="L1155">
        <f t="shared" si="17"/>
        <v>1152</v>
      </c>
      <c r="M1155">
        <f>INDEX([1]Sheet1!$H$214:$AE$244, 1+INT(L1155/288), 1+INT(MOD(L1155, 288)/12))</f>
        <v>42.25</v>
      </c>
    </row>
    <row r="1156" spans="1:13">
      <c r="A1156" t="s">
        <v>1163</v>
      </c>
      <c r="B1156">
        <v>21.4166666666667</v>
      </c>
      <c r="C1156">
        <v>25.891185540727498</v>
      </c>
      <c r="D1156">
        <v>26.406446996733099</v>
      </c>
      <c r="E1156">
        <v>26.426240894525701</v>
      </c>
      <c r="F1156">
        <v>26.384690559069998</v>
      </c>
      <c r="G1156">
        <v>26.744033974778201</v>
      </c>
      <c r="H1156">
        <v>1.7613352459360001</v>
      </c>
      <c r="I1156">
        <v>0</v>
      </c>
      <c r="J1156">
        <v>29.493200000000002</v>
      </c>
      <c r="K1156">
        <f t="array" ref="K1156">SUM(C$1:G$1*(C1156:G1156-22.5)^2)*I1156*11</f>
        <v>0</v>
      </c>
      <c r="L1156">
        <f t="shared" si="17"/>
        <v>1153</v>
      </c>
      <c r="M1156">
        <f>INDEX([1]Sheet1!$H$214:$AE$244, 1+INT(L1156/288), 1+INT(MOD(L1156, 288)/12))</f>
        <v>42.25</v>
      </c>
    </row>
    <row r="1157" spans="1:13">
      <c r="A1157" t="s">
        <v>1164</v>
      </c>
      <c r="B1157">
        <v>21.274999999999999</v>
      </c>
      <c r="C1157">
        <v>25.893768670658101</v>
      </c>
      <c r="D1157">
        <v>26.3814924917375</v>
      </c>
      <c r="E1157">
        <v>26.4008113594784</v>
      </c>
      <c r="F1157">
        <v>26.359527849780001</v>
      </c>
      <c r="G1157">
        <v>26.718664502083101</v>
      </c>
      <c r="H1157">
        <v>1.7623401318654499</v>
      </c>
      <c r="I1157">
        <v>0</v>
      </c>
      <c r="J1157">
        <v>29.493200000000002</v>
      </c>
      <c r="K1157">
        <f t="array" ref="K1157">SUM(C$1:G$1*(C1157:G1157-22.5)^2)*I1157*11</f>
        <v>0</v>
      </c>
      <c r="L1157">
        <f t="shared" ref="L1157:L1220" si="18">L1156+1</f>
        <v>1154</v>
      </c>
      <c r="M1157">
        <f>INDEX([1]Sheet1!$H$214:$AE$244, 1+INT(L1157/288), 1+INT(MOD(L1157, 288)/12))</f>
        <v>42.25</v>
      </c>
    </row>
    <row r="1158" spans="1:13">
      <c r="A1158" t="s">
        <v>1165</v>
      </c>
      <c r="B1158">
        <v>21.133333333333301</v>
      </c>
      <c r="C1158">
        <v>25.896306604854299</v>
      </c>
      <c r="D1158">
        <v>26.359136440624699</v>
      </c>
      <c r="E1158">
        <v>26.377736329834999</v>
      </c>
      <c r="F1158">
        <v>26.336703040677801</v>
      </c>
      <c r="G1158">
        <v>26.695656165518201</v>
      </c>
      <c r="H1158">
        <v>1.76351399130028</v>
      </c>
      <c r="I1158">
        <v>0</v>
      </c>
      <c r="J1158">
        <v>29.493200000000002</v>
      </c>
      <c r="K1158">
        <f t="array" ref="K1158">SUM(C$1:G$1*(C1158:G1158-22.5)^2)*I1158*11</f>
        <v>0</v>
      </c>
      <c r="L1158">
        <f t="shared" si="18"/>
        <v>1155</v>
      </c>
      <c r="M1158">
        <f>INDEX([1]Sheet1!$H$214:$AE$244, 1+INT(L1158/288), 1+INT(MOD(L1158, 288)/12))</f>
        <v>42.25</v>
      </c>
    </row>
    <row r="1159" spans="1:13">
      <c r="A1159" t="s">
        <v>1166</v>
      </c>
      <c r="B1159">
        <v>20.991666666666699</v>
      </c>
      <c r="C1159">
        <v>25.898809120739401</v>
      </c>
      <c r="D1159">
        <v>26.338209340264399</v>
      </c>
      <c r="E1159">
        <v>26.356133574464899</v>
      </c>
      <c r="F1159">
        <v>26.3153705455824</v>
      </c>
      <c r="G1159">
        <v>26.6738899444554</v>
      </c>
      <c r="H1159">
        <v>1.7648508759894901</v>
      </c>
      <c r="I1159">
        <v>0</v>
      </c>
      <c r="J1159">
        <v>29.493200000000002</v>
      </c>
      <c r="K1159">
        <f t="array" ref="K1159">SUM(C$1:G$1*(C1159:G1159-22.5)^2)*I1159*11</f>
        <v>0</v>
      </c>
      <c r="L1159">
        <f t="shared" si="18"/>
        <v>1156</v>
      </c>
      <c r="M1159">
        <f>INDEX([1]Sheet1!$H$214:$AE$244, 1+INT(L1159/288), 1+INT(MOD(L1159, 288)/12))</f>
        <v>42.25</v>
      </c>
    </row>
    <row r="1160" spans="1:13">
      <c r="A1160" t="s">
        <v>1167</v>
      </c>
      <c r="B1160">
        <v>20.85</v>
      </c>
      <c r="C1160">
        <v>25.901283806681299</v>
      </c>
      <c r="D1160">
        <v>26.318427325841</v>
      </c>
      <c r="E1160">
        <v>26.335368487787001</v>
      </c>
      <c r="F1160">
        <v>26.294998231825598</v>
      </c>
      <c r="G1160">
        <v>26.6531565768794</v>
      </c>
      <c r="H1160">
        <v>1.7651196555028601</v>
      </c>
      <c r="I1160">
        <v>0</v>
      </c>
      <c r="J1160">
        <v>29.493200000000002</v>
      </c>
      <c r="K1160">
        <f t="array" ref="K1160">SUM(C$1:G$1*(C1160:G1160-22.5)^2)*I1160*11</f>
        <v>0</v>
      </c>
      <c r="L1160">
        <f t="shared" si="18"/>
        <v>1157</v>
      </c>
      <c r="M1160">
        <f>INDEX([1]Sheet1!$H$214:$AE$244, 1+INT(L1160/288), 1+INT(MOD(L1160, 288)/12))</f>
        <v>42.25</v>
      </c>
    </row>
    <row r="1161" spans="1:13">
      <c r="A1161" t="s">
        <v>1168</v>
      </c>
      <c r="B1161">
        <v>20.7083333333333</v>
      </c>
      <c r="C1161">
        <v>25.903735498802899</v>
      </c>
      <c r="D1161">
        <v>26.299165268004401</v>
      </c>
      <c r="E1161">
        <v>26.315096659074499</v>
      </c>
      <c r="F1161">
        <v>26.275232451742902</v>
      </c>
      <c r="G1161">
        <v>26.633173806242802</v>
      </c>
      <c r="H1161">
        <v>1.76389731904418</v>
      </c>
      <c r="I1161">
        <v>0</v>
      </c>
      <c r="J1161">
        <v>29.493200000000002</v>
      </c>
      <c r="K1161">
        <f t="array" ref="K1161">SUM(C$1:G$1*(C1161:G1161-22.5)^2)*I1161*11</f>
        <v>0</v>
      </c>
      <c r="L1161">
        <f t="shared" si="18"/>
        <v>1158</v>
      </c>
      <c r="M1161">
        <f>INDEX([1]Sheet1!$H$214:$AE$244, 1+INT(L1161/288), 1+INT(MOD(L1161, 288)/12))</f>
        <v>42.25</v>
      </c>
    </row>
    <row r="1162" spans="1:13">
      <c r="A1162" t="s">
        <v>1169</v>
      </c>
      <c r="B1162">
        <v>20.566666666666698</v>
      </c>
      <c r="C1162">
        <v>25.9061677642562</v>
      </c>
      <c r="D1162">
        <v>26.280340558671298</v>
      </c>
      <c r="E1162">
        <v>26.295366879372001</v>
      </c>
      <c r="F1162">
        <v>26.255842898089</v>
      </c>
      <c r="G1162">
        <v>26.613485834504999</v>
      </c>
      <c r="H1162">
        <v>1.76246167375957</v>
      </c>
      <c r="I1162">
        <v>0</v>
      </c>
      <c r="J1162">
        <v>29.493200000000002</v>
      </c>
      <c r="K1162">
        <f t="array" ref="K1162">SUM(C$1:G$1*(C1162:G1162-22.5)^2)*I1162*11</f>
        <v>0</v>
      </c>
      <c r="L1162">
        <f t="shared" si="18"/>
        <v>1159</v>
      </c>
      <c r="M1162">
        <f>INDEX([1]Sheet1!$H$214:$AE$244, 1+INT(L1162/288), 1+INT(MOD(L1162, 288)/12))</f>
        <v>42.25</v>
      </c>
    </row>
    <row r="1163" spans="1:13">
      <c r="A1163" t="s">
        <v>1170</v>
      </c>
      <c r="B1163">
        <v>20.425000000000001</v>
      </c>
      <c r="C1163">
        <v>25.908583531849199</v>
      </c>
      <c r="D1163">
        <v>26.261920138406602</v>
      </c>
      <c r="E1163">
        <v>26.2757271312767</v>
      </c>
      <c r="F1163">
        <v>26.236635265944201</v>
      </c>
      <c r="G1163">
        <v>26.594026882793202</v>
      </c>
      <c r="H1163">
        <v>1.76129620730726</v>
      </c>
      <c r="I1163">
        <v>0</v>
      </c>
      <c r="J1163">
        <v>29.493200000000002</v>
      </c>
      <c r="K1163">
        <f t="array" ref="K1163">SUM(C$1:G$1*(C1163:G1163-22.5)^2)*I1163*11</f>
        <v>0</v>
      </c>
      <c r="L1163">
        <f t="shared" si="18"/>
        <v>1160</v>
      </c>
      <c r="M1163">
        <f>INDEX([1]Sheet1!$H$214:$AE$244, 1+INT(L1163/288), 1+INT(MOD(L1163, 288)/12))</f>
        <v>42.25</v>
      </c>
    </row>
    <row r="1164" spans="1:13">
      <c r="A1164" t="s">
        <v>1171</v>
      </c>
      <c r="B1164">
        <v>20.283333333333299</v>
      </c>
      <c r="C1164">
        <v>25.9109851295593</v>
      </c>
      <c r="D1164">
        <v>26.2435123588618</v>
      </c>
      <c r="E1164">
        <v>26.256180498940299</v>
      </c>
      <c r="F1164">
        <v>26.217405898521001</v>
      </c>
      <c r="G1164">
        <v>26.574732997188299</v>
      </c>
      <c r="H1164">
        <v>1.7603883689467099</v>
      </c>
      <c r="I1164">
        <v>0</v>
      </c>
      <c r="J1164">
        <v>29.493200000000002</v>
      </c>
      <c r="K1164">
        <f t="array" ref="K1164">SUM(C$1:G$1*(C1164:G1164-22.5)^2)*I1164*11</f>
        <v>0</v>
      </c>
      <c r="L1164">
        <f t="shared" si="18"/>
        <v>1161</v>
      </c>
      <c r="M1164">
        <f>INDEX([1]Sheet1!$H$214:$AE$244, 1+INT(L1164/288), 1+INT(MOD(L1164, 288)/12))</f>
        <v>42.25</v>
      </c>
    </row>
    <row r="1165" spans="1:13">
      <c r="A1165" t="s">
        <v>1172</v>
      </c>
      <c r="B1165">
        <v>20.141666666666701</v>
      </c>
      <c r="C1165">
        <v>25.913374264307599</v>
      </c>
      <c r="D1165">
        <v>26.225480717849599</v>
      </c>
      <c r="E1165">
        <v>26.236818804659102</v>
      </c>
      <c r="F1165">
        <v>26.1982180238833</v>
      </c>
      <c r="G1165">
        <v>26.555546367323899</v>
      </c>
      <c r="H1165">
        <v>1.7597264901301299</v>
      </c>
      <c r="I1165">
        <v>0</v>
      </c>
      <c r="J1165">
        <v>29.493200000000002</v>
      </c>
      <c r="K1165">
        <f t="array" ref="K1165">SUM(C$1:G$1*(C1165:G1165-22.5)^2)*I1165*11</f>
        <v>0</v>
      </c>
      <c r="L1165">
        <f t="shared" si="18"/>
        <v>1162</v>
      </c>
      <c r="M1165">
        <f>INDEX([1]Sheet1!$H$214:$AE$244, 1+INT(L1165/288), 1+INT(MOD(L1165, 288)/12))</f>
        <v>42.25</v>
      </c>
    </row>
    <row r="1166" spans="1:13">
      <c r="A1166" t="s">
        <v>1173</v>
      </c>
      <c r="B1166">
        <v>20</v>
      </c>
      <c r="C1166">
        <v>25.9157521455436</v>
      </c>
      <c r="D1166">
        <v>26.2072925380415</v>
      </c>
      <c r="E1166">
        <v>26.217358814373501</v>
      </c>
      <c r="F1166">
        <v>26.179126819056801</v>
      </c>
      <c r="G1166">
        <v>26.536427686723201</v>
      </c>
      <c r="H1166">
        <v>1.75929970747902</v>
      </c>
      <c r="I1166">
        <v>0</v>
      </c>
      <c r="J1166">
        <v>29.493200000000002</v>
      </c>
      <c r="K1166">
        <f t="array" ref="K1166">SUM(C$1:G$1*(C1166:G1166-22.5)^2)*I1166*11</f>
        <v>0</v>
      </c>
      <c r="L1166">
        <f t="shared" si="18"/>
        <v>1163</v>
      </c>
      <c r="M1166">
        <f>INDEX([1]Sheet1!$H$214:$AE$244, 1+INT(L1166/288), 1+INT(MOD(L1166, 288)/12))</f>
        <v>42.25</v>
      </c>
    </row>
    <row r="1167" spans="1:13">
      <c r="A1167" t="s">
        <v>1174</v>
      </c>
      <c r="B1167">
        <v>20.05</v>
      </c>
      <c r="C1167">
        <v>25.918119625585401</v>
      </c>
      <c r="D1167">
        <v>26.194434922152801</v>
      </c>
      <c r="E1167">
        <v>26.203400969855</v>
      </c>
      <c r="F1167">
        <v>26.1654079851684</v>
      </c>
      <c r="G1167">
        <v>26.522868897347401</v>
      </c>
      <c r="H1167">
        <v>1.7590978938344199</v>
      </c>
      <c r="I1167">
        <v>0</v>
      </c>
      <c r="J1167">
        <v>31.208500000000001</v>
      </c>
      <c r="K1167">
        <f t="array" ref="K1167">SUM(C$1:G$1*(C1167:G1167-22.5)^2)*I1167*11</f>
        <v>0</v>
      </c>
      <c r="L1167">
        <f t="shared" si="18"/>
        <v>1164</v>
      </c>
      <c r="M1167">
        <f>INDEX([1]Sheet1!$H$214:$AE$244, 1+INT(L1167/288), 1+INT(MOD(L1167, 288)/12))</f>
        <v>34.869999999999997</v>
      </c>
    </row>
    <row r="1168" spans="1:13">
      <c r="A1168" t="s">
        <v>1175</v>
      </c>
      <c r="B1168">
        <v>20.100000000000001</v>
      </c>
      <c r="C1168">
        <v>25.9204796568891</v>
      </c>
      <c r="D1168">
        <v>26.184729217484399</v>
      </c>
      <c r="E1168">
        <v>26.192860988208199</v>
      </c>
      <c r="F1168">
        <v>26.155078905330399</v>
      </c>
      <c r="G1168">
        <v>26.512464440378899</v>
      </c>
      <c r="H1168">
        <v>1.75911159640162</v>
      </c>
      <c r="I1168">
        <v>0</v>
      </c>
      <c r="J1168">
        <v>31.208500000000001</v>
      </c>
      <c r="K1168">
        <f t="array" ref="K1168">SUM(C$1:G$1*(C1168:G1168-22.5)^2)*I1168*11</f>
        <v>0</v>
      </c>
      <c r="L1168">
        <f t="shared" si="18"/>
        <v>1165</v>
      </c>
      <c r="M1168">
        <f>INDEX([1]Sheet1!$H$214:$AE$244, 1+INT(L1168/288), 1+INT(MOD(L1168, 288)/12))</f>
        <v>34.869999999999997</v>
      </c>
    </row>
    <row r="1169" spans="1:13">
      <c r="A1169" t="s">
        <v>1176</v>
      </c>
      <c r="B1169">
        <v>20.149999999999999</v>
      </c>
      <c r="C1169">
        <v>25.9228376651342</v>
      </c>
      <c r="D1169">
        <v>26.177162743037499</v>
      </c>
      <c r="E1169">
        <v>26.1844277165394</v>
      </c>
      <c r="F1169">
        <v>26.146845354910599</v>
      </c>
      <c r="G1169">
        <v>26.503847738575502</v>
      </c>
      <c r="H1169">
        <v>1.7593319811450201</v>
      </c>
      <c r="I1169">
        <v>0</v>
      </c>
      <c r="J1169">
        <v>31.208500000000001</v>
      </c>
      <c r="K1169">
        <f t="array" ref="K1169">SUM(C$1:G$1*(C1169:G1169-22.5)^2)*I1169*11</f>
        <v>0</v>
      </c>
      <c r="L1169">
        <f t="shared" si="18"/>
        <v>1166</v>
      </c>
      <c r="M1169">
        <f>INDEX([1]Sheet1!$H$214:$AE$244, 1+INT(L1169/288), 1+INT(MOD(L1169, 288)/12))</f>
        <v>34.869999999999997</v>
      </c>
    </row>
    <row r="1170" spans="1:13">
      <c r="A1170" t="s">
        <v>1177</v>
      </c>
      <c r="B1170">
        <v>20.2</v>
      </c>
      <c r="C1170">
        <v>25.925199710140799</v>
      </c>
      <c r="D1170">
        <v>26.170974456391399</v>
      </c>
      <c r="E1170">
        <v>26.177561578371801</v>
      </c>
      <c r="F1170">
        <v>26.140162493978401</v>
      </c>
      <c r="G1170">
        <v>26.496608474156901</v>
      </c>
      <c r="H1170">
        <v>1.75975078270225</v>
      </c>
      <c r="I1170">
        <v>0</v>
      </c>
      <c r="J1170">
        <v>31.208500000000001</v>
      </c>
      <c r="K1170">
        <f t="array" ref="K1170">SUM(C$1:G$1*(C1170:G1170-22.5)^2)*I1170*11</f>
        <v>0</v>
      </c>
      <c r="L1170">
        <f t="shared" si="18"/>
        <v>1167</v>
      </c>
      <c r="M1170">
        <f>INDEX([1]Sheet1!$H$214:$AE$244, 1+INT(L1170/288), 1+INT(MOD(L1170, 288)/12))</f>
        <v>34.869999999999997</v>
      </c>
    </row>
    <row r="1171" spans="1:13">
      <c r="A1171" t="s">
        <v>1178</v>
      </c>
      <c r="B1171">
        <v>20.25</v>
      </c>
      <c r="C1171">
        <v>25.927571140123401</v>
      </c>
      <c r="D1171">
        <v>26.165809023153201</v>
      </c>
      <c r="E1171">
        <v>26.171695609410101</v>
      </c>
      <c r="F1171">
        <v>26.1344759622644</v>
      </c>
      <c r="G1171">
        <v>26.490184961771099</v>
      </c>
      <c r="H1171">
        <v>1.7603602591835701</v>
      </c>
      <c r="I1171">
        <v>0</v>
      </c>
      <c r="J1171">
        <v>31.208500000000001</v>
      </c>
      <c r="K1171">
        <f t="array" ref="K1171">SUM(C$1:G$1*(C1171:G1171-22.5)^2)*I1171*11</f>
        <v>0</v>
      </c>
      <c r="L1171">
        <f t="shared" si="18"/>
        <v>1168</v>
      </c>
      <c r="M1171">
        <f>INDEX([1]Sheet1!$H$214:$AE$244, 1+INT(L1171/288), 1+INT(MOD(L1171, 288)/12))</f>
        <v>34.869999999999997</v>
      </c>
    </row>
    <row r="1172" spans="1:13">
      <c r="A1172" t="s">
        <v>1179</v>
      </c>
      <c r="B1172">
        <v>20.3</v>
      </c>
      <c r="C1172">
        <v>25.929955938416601</v>
      </c>
      <c r="D1172">
        <v>26.1614339410994</v>
      </c>
      <c r="E1172">
        <v>26.1666072460816</v>
      </c>
      <c r="F1172">
        <v>26.129557883448399</v>
      </c>
      <c r="G1172">
        <v>26.484433254207399</v>
      </c>
      <c r="H1172">
        <v>1.76115315130503</v>
      </c>
      <c r="I1172">
        <v>0</v>
      </c>
      <c r="J1172">
        <v>31.208500000000001</v>
      </c>
      <c r="K1172">
        <f t="array" ref="K1172">SUM(C$1:G$1*(C1172:G1172-22.5)^2)*I1172*11</f>
        <v>0</v>
      </c>
      <c r="L1172">
        <f t="shared" si="18"/>
        <v>1169</v>
      </c>
      <c r="M1172">
        <f>INDEX([1]Sheet1!$H$214:$AE$244, 1+INT(L1172/288), 1+INT(MOD(L1172, 288)/12))</f>
        <v>34.869999999999997</v>
      </c>
    </row>
    <row r="1173" spans="1:13">
      <c r="A1173" t="s">
        <v>1180</v>
      </c>
      <c r="B1173">
        <v>20.350000000000001</v>
      </c>
      <c r="C1173">
        <v>25.932356736853698</v>
      </c>
      <c r="D1173">
        <v>26.157660908408399</v>
      </c>
      <c r="E1173">
        <v>26.162127915106801</v>
      </c>
      <c r="F1173">
        <v>26.125240264582001</v>
      </c>
      <c r="G1173">
        <v>26.479219111128</v>
      </c>
      <c r="H1173">
        <v>1.7621226453743699</v>
      </c>
      <c r="I1173">
        <v>0</v>
      </c>
      <c r="J1173">
        <v>31.208500000000001</v>
      </c>
      <c r="K1173">
        <f t="array" ref="K1173">SUM(C$1:G$1*(C1173:G1173-22.5)^2)*I1173*11</f>
        <v>0</v>
      </c>
      <c r="L1173">
        <f t="shared" si="18"/>
        <v>1170</v>
      </c>
      <c r="M1173">
        <f>INDEX([1]Sheet1!$H$214:$AE$244, 1+INT(L1173/288), 1+INT(MOD(L1173, 288)/12))</f>
        <v>34.869999999999997</v>
      </c>
    </row>
    <row r="1174" spans="1:13">
      <c r="A1174" t="s">
        <v>1181</v>
      </c>
      <c r="B1174">
        <v>20.399999999999999</v>
      </c>
      <c r="C1174">
        <v>25.934775006370099</v>
      </c>
      <c r="D1174">
        <v>26.154376111894098</v>
      </c>
      <c r="E1174">
        <v>26.158145128558601</v>
      </c>
      <c r="F1174">
        <v>26.1214095469937</v>
      </c>
      <c r="G1174">
        <v>26.474450588044402</v>
      </c>
      <c r="H1174">
        <v>1.76326233970922</v>
      </c>
      <c r="I1174">
        <v>0</v>
      </c>
      <c r="J1174">
        <v>31.208500000000001</v>
      </c>
      <c r="K1174">
        <f t="array" ref="K1174">SUM(C$1:G$1*(C1174:G1174-22.5)^2)*I1174*11</f>
        <v>0</v>
      </c>
      <c r="L1174">
        <f t="shared" si="18"/>
        <v>1171</v>
      </c>
      <c r="M1174">
        <f>INDEX([1]Sheet1!$H$214:$AE$244, 1+INT(L1174/288), 1+INT(MOD(L1174, 288)/12))</f>
        <v>34.869999999999997</v>
      </c>
    </row>
    <row r="1175" spans="1:13">
      <c r="A1175" t="s">
        <v>1182</v>
      </c>
      <c r="B1175">
        <v>20.45</v>
      </c>
      <c r="C1175">
        <v>25.9372112878604</v>
      </c>
      <c r="D1175">
        <v>26.151486464243501</v>
      </c>
      <c r="E1175">
        <v>26.154565945261201</v>
      </c>
      <c r="F1175">
        <v>26.117973971306199</v>
      </c>
      <c r="G1175">
        <v>26.4700481094685</v>
      </c>
      <c r="H1175">
        <v>1.76456621411917</v>
      </c>
      <c r="I1175">
        <v>0</v>
      </c>
      <c r="J1175">
        <v>31.208500000000001</v>
      </c>
      <c r="K1175">
        <f t="array" ref="K1175">SUM(C$1:G$1*(C1175:G1175-22.5)^2)*I1175*11</f>
        <v>0</v>
      </c>
      <c r="L1175">
        <f t="shared" si="18"/>
        <v>1172</v>
      </c>
      <c r="M1175">
        <f>INDEX([1]Sheet1!$H$214:$AE$244, 1+INT(L1175/288), 1+INT(MOD(L1175, 288)/12))</f>
        <v>34.869999999999997</v>
      </c>
    </row>
    <row r="1176" spans="1:13">
      <c r="A1176" t="s">
        <v>1183</v>
      </c>
      <c r="B1176">
        <v>20.5</v>
      </c>
      <c r="C1176">
        <v>25.939665409921101</v>
      </c>
      <c r="D1176">
        <v>26.1489380669497</v>
      </c>
      <c r="E1176">
        <v>26.1513373668257</v>
      </c>
      <c r="F1176">
        <v>26.114879869264598</v>
      </c>
      <c r="G1176">
        <v>26.4659679144177</v>
      </c>
      <c r="H1176">
        <v>1.76515348014044</v>
      </c>
      <c r="I1176">
        <v>0</v>
      </c>
      <c r="J1176">
        <v>31.208500000000001</v>
      </c>
      <c r="K1176">
        <f t="array" ref="K1176">SUM(C$1:G$1*(C1176:G1176-22.5)^2)*I1176*11</f>
        <v>0</v>
      </c>
      <c r="L1176">
        <f t="shared" si="18"/>
        <v>1173</v>
      </c>
      <c r="M1176">
        <f>INDEX([1]Sheet1!$H$214:$AE$244, 1+INT(L1176/288), 1+INT(MOD(L1176, 288)/12))</f>
        <v>34.869999999999997</v>
      </c>
    </row>
    <row r="1177" spans="1:13">
      <c r="A1177" t="s">
        <v>1184</v>
      </c>
      <c r="B1177">
        <v>20.55</v>
      </c>
      <c r="C1177">
        <v>25.942136697158901</v>
      </c>
      <c r="D1177">
        <v>26.146679975877301</v>
      </c>
      <c r="E1177">
        <v>26.148408923999199</v>
      </c>
      <c r="F1177">
        <v>26.112078015734799</v>
      </c>
      <c r="G1177">
        <v>26.4621653927869</v>
      </c>
      <c r="H1177">
        <v>1.7642317143194699</v>
      </c>
      <c r="I1177">
        <v>0</v>
      </c>
      <c r="J1177">
        <v>31.208500000000001</v>
      </c>
      <c r="K1177">
        <f t="array" ref="K1177">SUM(C$1:G$1*(C1177:G1177-22.5)^2)*I1177*11</f>
        <v>0</v>
      </c>
      <c r="L1177">
        <f t="shared" si="18"/>
        <v>1174</v>
      </c>
      <c r="M1177">
        <f>INDEX([1]Sheet1!$H$214:$AE$244, 1+INT(L1177/288), 1+INT(MOD(L1177, 288)/12))</f>
        <v>34.869999999999997</v>
      </c>
    </row>
    <row r="1178" spans="1:13">
      <c r="A1178" t="s">
        <v>1185</v>
      </c>
      <c r="B1178">
        <v>20.6</v>
      </c>
      <c r="C1178">
        <v>25.944624134795902</v>
      </c>
      <c r="D1178">
        <v>26.144683515227602</v>
      </c>
      <c r="E1178">
        <v>26.145752651918698</v>
      </c>
      <c r="F1178">
        <v>26.109540196739701</v>
      </c>
      <c r="G1178">
        <v>26.458616679112801</v>
      </c>
      <c r="H1178">
        <v>1.7627387963880801</v>
      </c>
      <c r="I1178">
        <v>0</v>
      </c>
      <c r="J1178">
        <v>31.208500000000001</v>
      </c>
      <c r="K1178">
        <f t="array" ref="K1178">SUM(C$1:G$1*(C1178:G1178-22.5)^2)*I1178*11</f>
        <v>0</v>
      </c>
      <c r="L1178">
        <f t="shared" si="18"/>
        <v>1175</v>
      </c>
      <c r="M1178">
        <f>INDEX([1]Sheet1!$H$214:$AE$244, 1+INT(L1178/288), 1+INT(MOD(L1178, 288)/12))</f>
        <v>34.869999999999997</v>
      </c>
    </row>
    <row r="1179" spans="1:13">
      <c r="A1179" t="s">
        <v>1186</v>
      </c>
      <c r="B1179">
        <v>20.6</v>
      </c>
      <c r="C1179">
        <v>25.947126815672402</v>
      </c>
      <c r="D1179">
        <v>26.141578466793899</v>
      </c>
      <c r="E1179">
        <v>26.1419733818136</v>
      </c>
      <c r="F1179">
        <v>26.105912262008999</v>
      </c>
      <c r="G1179">
        <v>26.453942522677899</v>
      </c>
      <c r="H1179">
        <v>1.7615187281151501</v>
      </c>
      <c r="I1179">
        <v>0</v>
      </c>
      <c r="J1179">
        <v>30.994599999999998</v>
      </c>
      <c r="K1179">
        <f t="array" ref="K1179">SUM(C$1:G$1*(C1179:G1179-22.5)^2)*I1179*11</f>
        <v>0</v>
      </c>
      <c r="L1179">
        <f t="shared" si="18"/>
        <v>1176</v>
      </c>
      <c r="M1179">
        <f>INDEX([1]Sheet1!$H$214:$AE$244, 1+INT(L1179/288), 1+INT(MOD(L1179, 288)/12))</f>
        <v>31.1</v>
      </c>
    </row>
    <row r="1180" spans="1:13">
      <c r="A1180" t="s">
        <v>1187</v>
      </c>
      <c r="B1180">
        <v>20.6</v>
      </c>
      <c r="C1180">
        <v>25.9496426345728</v>
      </c>
      <c r="D1180">
        <v>26.1378168655237</v>
      </c>
      <c r="E1180">
        <v>26.1375446189803</v>
      </c>
      <c r="F1180">
        <v>26.101650354681901</v>
      </c>
      <c r="G1180">
        <v>26.448657626287599</v>
      </c>
      <c r="H1180">
        <v>1.76055876940528</v>
      </c>
      <c r="I1180">
        <v>0</v>
      </c>
      <c r="J1180">
        <v>30.994599999999998</v>
      </c>
      <c r="K1180">
        <f t="array" ref="K1180">SUM(C$1:G$1*(C1180:G1180-22.5)^2)*I1180*11</f>
        <v>0</v>
      </c>
      <c r="L1180">
        <f t="shared" si="18"/>
        <v>1177</v>
      </c>
      <c r="M1180">
        <f>INDEX([1]Sheet1!$H$214:$AE$244, 1+INT(L1180/288), 1+INT(MOD(L1180, 288)/12))</f>
        <v>31.1</v>
      </c>
    </row>
    <row r="1181" spans="1:13">
      <c r="A1181" t="s">
        <v>1188</v>
      </c>
      <c r="B1181">
        <v>20.6</v>
      </c>
      <c r="C1181">
        <v>25.952168751440301</v>
      </c>
      <c r="D1181">
        <v>26.1336720585645</v>
      </c>
      <c r="E1181">
        <v>26.132752272836299</v>
      </c>
      <c r="F1181">
        <v>26.0970308042249</v>
      </c>
      <c r="G1181">
        <v>26.443049257416</v>
      </c>
      <c r="H1181">
        <v>1.7598470790654901</v>
      </c>
      <c r="I1181">
        <v>0</v>
      </c>
      <c r="J1181">
        <v>30.994599999999998</v>
      </c>
      <c r="K1181">
        <f t="array" ref="K1181">SUM(C$1:G$1*(C1181:G1181-22.5)^2)*I1181*11</f>
        <v>0</v>
      </c>
      <c r="L1181">
        <f t="shared" si="18"/>
        <v>1178</v>
      </c>
      <c r="M1181">
        <f>INDEX([1]Sheet1!$H$214:$AE$244, 1+INT(L1181/288), 1+INT(MOD(L1181, 288)/12))</f>
        <v>31.1</v>
      </c>
    </row>
    <row r="1182" spans="1:13">
      <c r="A1182" t="s">
        <v>1189</v>
      </c>
      <c r="B1182">
        <v>20.6</v>
      </c>
      <c r="C1182">
        <v>25.954702106515299</v>
      </c>
      <c r="D1182">
        <v>26.129309687018001</v>
      </c>
      <c r="E1182">
        <v>26.1277642955394</v>
      </c>
      <c r="F1182">
        <v>26.092217016082699</v>
      </c>
      <c r="G1182">
        <v>26.4372732045743</v>
      </c>
      <c r="H1182">
        <v>1.7593726360119899</v>
      </c>
      <c r="I1182">
        <v>0</v>
      </c>
      <c r="J1182">
        <v>30.994599999999998</v>
      </c>
      <c r="K1182">
        <f t="array" ref="K1182">SUM(C$1:G$1*(C1182:G1182-22.5)^2)*I1182*11</f>
        <v>0</v>
      </c>
      <c r="L1182">
        <f t="shared" si="18"/>
        <v>1179</v>
      </c>
      <c r="M1182">
        <f>INDEX([1]Sheet1!$H$214:$AE$244, 1+INT(L1182/288), 1+INT(MOD(L1182, 288)/12))</f>
        <v>31.1</v>
      </c>
    </row>
    <row r="1183" spans="1:13">
      <c r="A1183" t="s">
        <v>1190</v>
      </c>
      <c r="B1183">
        <v>20.6</v>
      </c>
      <c r="C1183">
        <v>25.957239837569301</v>
      </c>
      <c r="D1183">
        <v>26.124829971751499</v>
      </c>
      <c r="E1183">
        <v>26.1226792537161</v>
      </c>
      <c r="F1183">
        <v>26.087305979246199</v>
      </c>
      <c r="G1183">
        <v>26.431415925546599</v>
      </c>
      <c r="H1183">
        <v>1.7591251687671401</v>
      </c>
      <c r="I1183">
        <v>0</v>
      </c>
      <c r="J1183">
        <v>30.994599999999998</v>
      </c>
      <c r="K1183">
        <f t="array" ref="K1183">SUM(C$1:G$1*(C1183:G1183-22.5)^2)*I1183*11</f>
        <v>0</v>
      </c>
      <c r="L1183">
        <f t="shared" si="18"/>
        <v>1180</v>
      </c>
      <c r="M1183">
        <f>INDEX([1]Sheet1!$H$214:$AE$244, 1+INT(L1183/288), 1+INT(MOD(L1183, 288)/12))</f>
        <v>31.1</v>
      </c>
    </row>
    <row r="1184" spans="1:13">
      <c r="A1184" t="s">
        <v>1191</v>
      </c>
      <c r="B1184">
        <v>20.6</v>
      </c>
      <c r="C1184">
        <v>25.9597794670421</v>
      </c>
      <c r="D1184">
        <v>26.1202937568127</v>
      </c>
      <c r="E1184">
        <v>26.117555216541199</v>
      </c>
      <c r="F1184">
        <v>26.082355202311199</v>
      </c>
      <c r="G1184">
        <v>26.4255254847629</v>
      </c>
      <c r="H1184">
        <v>1.75909509223801</v>
      </c>
      <c r="I1184">
        <v>0</v>
      </c>
      <c r="J1184">
        <v>30.994599999999998</v>
      </c>
      <c r="K1184">
        <f t="array" ref="K1184">SUM(C$1:G$1*(C1184:G1184-22.5)^2)*I1184*11</f>
        <v>0</v>
      </c>
      <c r="L1184">
        <f t="shared" si="18"/>
        <v>1181</v>
      </c>
      <c r="M1184">
        <f>INDEX([1]Sheet1!$H$214:$AE$244, 1+INT(L1184/288), 1+INT(MOD(L1184, 288)/12))</f>
        <v>31.1</v>
      </c>
    </row>
    <row r="1185" spans="1:13">
      <c r="A1185" t="s">
        <v>1192</v>
      </c>
      <c r="B1185">
        <v>20.6</v>
      </c>
      <c r="C1185">
        <v>25.962318931907198</v>
      </c>
      <c r="D1185">
        <v>26.1157387234209</v>
      </c>
      <c r="E1185">
        <v>26.112427189820799</v>
      </c>
      <c r="F1185">
        <v>26.077399826781999</v>
      </c>
      <c r="G1185">
        <v>26.419630086728201</v>
      </c>
      <c r="H1185">
        <v>1.75927345090621</v>
      </c>
      <c r="I1185">
        <v>0</v>
      </c>
      <c r="J1185">
        <v>30.994599999999998</v>
      </c>
      <c r="K1185">
        <f t="array" ref="K1185">SUM(C$1:G$1*(C1185:G1185-22.5)^2)*I1185*11</f>
        <v>0</v>
      </c>
      <c r="L1185">
        <f t="shared" si="18"/>
        <v>1182</v>
      </c>
      <c r="M1185">
        <f>INDEX([1]Sheet1!$H$214:$AE$244, 1+INT(L1185/288), 1+INT(MOD(L1185, 288)/12))</f>
        <v>31.1</v>
      </c>
    </row>
    <row r="1186" spans="1:13">
      <c r="A1186" t="s">
        <v>1193</v>
      </c>
      <c r="B1186">
        <v>20.6</v>
      </c>
      <c r="C1186">
        <v>25.964856562699399</v>
      </c>
      <c r="D1186">
        <v>26.111186623900402</v>
      </c>
      <c r="E1186">
        <v>26.107314604458001</v>
      </c>
      <c r="F1186">
        <v>26.072459537476799</v>
      </c>
      <c r="G1186">
        <v>26.413744619587401</v>
      </c>
      <c r="H1186">
        <v>1.75965186767691</v>
      </c>
      <c r="I1186">
        <v>0</v>
      </c>
      <c r="J1186">
        <v>30.994599999999998</v>
      </c>
      <c r="K1186">
        <f t="array" ref="K1186">SUM(C$1:G$1*(C1186:G1186-22.5)^2)*I1186*11</f>
        <v>0</v>
      </c>
      <c r="L1186">
        <f t="shared" si="18"/>
        <v>1183</v>
      </c>
      <c r="M1186">
        <f>INDEX([1]Sheet1!$H$214:$AE$244, 1+INT(L1186/288), 1+INT(MOD(L1186, 288)/12))</f>
        <v>31.1</v>
      </c>
    </row>
    <row r="1187" spans="1:13">
      <c r="A1187" t="s">
        <v>1194</v>
      </c>
      <c r="B1187">
        <v>20.6</v>
      </c>
      <c r="C1187">
        <v>25.967391020954199</v>
      </c>
      <c r="D1187">
        <v>26.106651343422001</v>
      </c>
      <c r="E1187">
        <v>26.102229714105299</v>
      </c>
      <c r="F1187">
        <v>26.067546945333302</v>
      </c>
      <c r="G1187">
        <v>26.407878496635998</v>
      </c>
      <c r="H1187">
        <v>1.76022249773446</v>
      </c>
      <c r="I1187">
        <v>0</v>
      </c>
      <c r="J1187">
        <v>30.994599999999998</v>
      </c>
      <c r="K1187">
        <f t="array" ref="K1187">SUM(C$1:G$1*(C1187:G1187-22.5)^2)*I1187*11</f>
        <v>0</v>
      </c>
      <c r="L1187">
        <f t="shared" si="18"/>
        <v>1184</v>
      </c>
      <c r="M1187">
        <f>INDEX([1]Sheet1!$H$214:$AE$244, 1+INT(L1187/288), 1+INT(MOD(L1187, 288)/12))</f>
        <v>31.1</v>
      </c>
    </row>
    <row r="1188" spans="1:13">
      <c r="A1188" t="s">
        <v>1195</v>
      </c>
      <c r="B1188">
        <v>20.6</v>
      </c>
      <c r="C1188">
        <v>25.9699212497699</v>
      </c>
      <c r="D1188">
        <v>26.1021396868036</v>
      </c>
      <c r="E1188">
        <v>26.097177904977102</v>
      </c>
      <c r="F1188">
        <v>26.062667754639399</v>
      </c>
      <c r="G1188">
        <v>26.402035600685601</v>
      </c>
      <c r="H1188">
        <v>1.7609779868375599</v>
      </c>
      <c r="I1188">
        <v>0</v>
      </c>
      <c r="J1188">
        <v>30.994599999999998</v>
      </c>
      <c r="K1188">
        <f t="array" ref="K1188">SUM(C$1:G$1*(C1188:G1188-22.5)^2)*I1188*11</f>
        <v>0</v>
      </c>
      <c r="L1188">
        <f t="shared" si="18"/>
        <v>1185</v>
      </c>
      <c r="M1188">
        <f>INDEX([1]Sheet1!$H$214:$AE$244, 1+INT(L1188/288), 1+INT(MOD(L1188, 288)/12))</f>
        <v>31.1</v>
      </c>
    </row>
    <row r="1189" spans="1:13">
      <c r="A1189" t="s">
        <v>1196</v>
      </c>
      <c r="B1189">
        <v>20.6</v>
      </c>
      <c r="C1189">
        <v>25.972446412238401</v>
      </c>
      <c r="D1189">
        <v>26.097656447143201</v>
      </c>
      <c r="E1189">
        <v>26.092163205640801</v>
      </c>
      <c r="F1189">
        <v>26.057826260790101</v>
      </c>
      <c r="G1189">
        <v>26.396218914024502</v>
      </c>
      <c r="H1189">
        <v>1.7619114335594701</v>
      </c>
      <c r="I1189">
        <v>0</v>
      </c>
      <c r="J1189">
        <v>30.994599999999998</v>
      </c>
      <c r="K1189">
        <f t="array" ref="K1189">SUM(C$1:G$1*(C1189:G1189-22.5)^2)*I1189*11</f>
        <v>0</v>
      </c>
      <c r="L1189">
        <f t="shared" si="18"/>
        <v>1186</v>
      </c>
      <c r="M1189">
        <f>INDEX([1]Sheet1!$H$214:$AE$244, 1+INT(L1189/288), 1+INT(MOD(L1189, 288)/12))</f>
        <v>31.1</v>
      </c>
    </row>
    <row r="1190" spans="1:13">
      <c r="A1190" t="s">
        <v>1197</v>
      </c>
      <c r="B1190">
        <v>20.6</v>
      </c>
      <c r="C1190">
        <v>25.974965855986301</v>
      </c>
      <c r="D1190">
        <v>26.0932028244188</v>
      </c>
      <c r="E1190">
        <v>26.087185952374401</v>
      </c>
      <c r="F1190">
        <v>26.0530230382955</v>
      </c>
      <c r="G1190">
        <v>26.390428598204601</v>
      </c>
      <c r="H1190">
        <v>1.76301635504135</v>
      </c>
      <c r="I1190">
        <v>0</v>
      </c>
      <c r="J1190">
        <v>30.994599999999998</v>
      </c>
      <c r="K1190">
        <f t="array" ref="K1190">SUM(C$1:G$1*(C1190:G1190-22.5)^2)*I1190*11</f>
        <v>0</v>
      </c>
      <c r="L1190">
        <f t="shared" si="18"/>
        <v>1187</v>
      </c>
      <c r="M1190">
        <f>INDEX([1]Sheet1!$H$214:$AE$244, 1+INT(L1190/288), 1+INT(MOD(L1190, 288)/12))</f>
        <v>31.1</v>
      </c>
    </row>
    <row r="1191" spans="1:13">
      <c r="A1191" t="s">
        <v>1198</v>
      </c>
      <c r="B1191">
        <v>20.55</v>
      </c>
      <c r="C1191">
        <v>24.736232174118499</v>
      </c>
      <c r="D1191">
        <v>24.103364837161301</v>
      </c>
      <c r="E1191">
        <v>23.9414315815139</v>
      </c>
      <c r="F1191">
        <v>24.134410107026099</v>
      </c>
      <c r="G1191">
        <v>23.982627985250598</v>
      </c>
      <c r="H1191">
        <v>434520.194020255</v>
      </c>
      <c r="I1191">
        <v>0</v>
      </c>
      <c r="J1191">
        <v>23.4986</v>
      </c>
      <c r="K1191">
        <f t="array" ref="K1191">SUM(C$1:G$1*(C1191:G1191-22.5)^2)*I1191*11</f>
        <v>0</v>
      </c>
      <c r="L1191">
        <f t="shared" si="18"/>
        <v>1188</v>
      </c>
      <c r="M1191">
        <f>INDEX([1]Sheet1!$H$214:$AE$244, 1+INT(L1191/288), 1+INT(MOD(L1191, 288)/12))</f>
        <v>27.76</v>
      </c>
    </row>
    <row r="1192" spans="1:13">
      <c r="A1192" t="s">
        <v>1199</v>
      </c>
      <c r="B1192">
        <v>20.5</v>
      </c>
      <c r="C1192">
        <v>23.573674675298701</v>
      </c>
      <c r="D1192">
        <v>23.5088415247481</v>
      </c>
      <c r="E1192">
        <v>23.507339900483998</v>
      </c>
      <c r="F1192">
        <v>23.508977652272499</v>
      </c>
      <c r="G1192">
        <v>23.508715423613101</v>
      </c>
      <c r="H1192">
        <v>363909.94793170399</v>
      </c>
      <c r="I1192">
        <v>0</v>
      </c>
      <c r="J1192">
        <v>23.4986</v>
      </c>
      <c r="K1192">
        <f t="array" ref="K1192">SUM(C$1:G$1*(C1192:G1192-22.5)^2)*I1192*11</f>
        <v>0</v>
      </c>
      <c r="L1192">
        <f t="shared" si="18"/>
        <v>1189</v>
      </c>
      <c r="M1192">
        <f>INDEX([1]Sheet1!$H$214:$AE$244, 1+INT(L1192/288), 1+INT(MOD(L1192, 288)/12))</f>
        <v>27.76</v>
      </c>
    </row>
    <row r="1193" spans="1:13">
      <c r="A1193" t="s">
        <v>1200</v>
      </c>
      <c r="B1193">
        <v>20.45</v>
      </c>
      <c r="C1193">
        <v>23.500008874388701</v>
      </c>
      <c r="D1193">
        <v>23.508024316161102</v>
      </c>
      <c r="E1193">
        <v>23.507965914762899</v>
      </c>
      <c r="F1193">
        <v>23.507923832341799</v>
      </c>
      <c r="G1193">
        <v>23.508320741687399</v>
      </c>
      <c r="H1193">
        <v>313135.75290652399</v>
      </c>
      <c r="I1193">
        <v>0</v>
      </c>
      <c r="J1193">
        <v>23.4986</v>
      </c>
      <c r="K1193">
        <f t="array" ref="K1193">SUM(C$1:G$1*(C1193:G1193-22.5)^2)*I1193*11</f>
        <v>0</v>
      </c>
      <c r="L1193">
        <f t="shared" si="18"/>
        <v>1190</v>
      </c>
      <c r="M1193">
        <f>INDEX([1]Sheet1!$H$214:$AE$244, 1+INT(L1193/288), 1+INT(MOD(L1193, 288)/12))</f>
        <v>27.76</v>
      </c>
    </row>
    <row r="1194" spans="1:13">
      <c r="A1194" t="s">
        <v>1201</v>
      </c>
      <c r="B1194">
        <v>20.399999999999999</v>
      </c>
      <c r="C1194">
        <v>23.4998156480777</v>
      </c>
      <c r="D1194">
        <v>23.506701703005199</v>
      </c>
      <c r="E1194">
        <v>23.5066364852735</v>
      </c>
      <c r="F1194">
        <v>23.506627136534199</v>
      </c>
      <c r="G1194">
        <v>23.506828568174299</v>
      </c>
      <c r="H1194">
        <v>296047.17462043301</v>
      </c>
      <c r="I1194">
        <v>0</v>
      </c>
      <c r="J1194">
        <v>23.4986</v>
      </c>
      <c r="K1194">
        <f t="array" ref="K1194">SUM(C$1:G$1*(C1194:G1194-22.5)^2)*I1194*11</f>
        <v>0</v>
      </c>
      <c r="L1194">
        <f t="shared" si="18"/>
        <v>1191</v>
      </c>
      <c r="M1194">
        <f>INDEX([1]Sheet1!$H$214:$AE$244, 1+INT(L1194/288), 1+INT(MOD(L1194, 288)/12))</f>
        <v>27.76</v>
      </c>
    </row>
    <row r="1195" spans="1:13">
      <c r="A1195" t="s">
        <v>1202</v>
      </c>
      <c r="B1195">
        <v>20.350000000000001</v>
      </c>
      <c r="C1195">
        <v>23.499639417412599</v>
      </c>
      <c r="D1195">
        <v>23.505308541091299</v>
      </c>
      <c r="E1195">
        <v>23.5052427618411</v>
      </c>
      <c r="F1195">
        <v>23.505261812541001</v>
      </c>
      <c r="G1195">
        <v>23.5052801208315</v>
      </c>
      <c r="H1195">
        <v>285181.41661140602</v>
      </c>
      <c r="I1195">
        <v>0</v>
      </c>
      <c r="J1195">
        <v>23.4986</v>
      </c>
      <c r="K1195">
        <f t="array" ref="K1195">SUM(C$1:G$1*(C1195:G1195-22.5)^2)*I1195*11</f>
        <v>0</v>
      </c>
      <c r="L1195">
        <f t="shared" si="18"/>
        <v>1192</v>
      </c>
      <c r="M1195">
        <f>INDEX([1]Sheet1!$H$214:$AE$244, 1+INT(L1195/288), 1+INT(MOD(L1195, 288)/12))</f>
        <v>27.76</v>
      </c>
    </row>
    <row r="1196" spans="1:13">
      <c r="A1196" t="s">
        <v>1203</v>
      </c>
      <c r="B1196">
        <v>20.3</v>
      </c>
      <c r="C1196">
        <v>23.499500358136299</v>
      </c>
      <c r="D1196">
        <v>23.504222108823502</v>
      </c>
      <c r="E1196">
        <v>23.504159528273298</v>
      </c>
      <c r="F1196">
        <v>23.504194676952299</v>
      </c>
      <c r="G1196">
        <v>23.504098179486</v>
      </c>
      <c r="H1196">
        <v>277304.44053442799</v>
      </c>
      <c r="I1196">
        <v>0</v>
      </c>
      <c r="J1196">
        <v>23.4986</v>
      </c>
      <c r="K1196">
        <f t="array" ref="K1196">SUM(C$1:G$1*(C1196:G1196-22.5)^2)*I1196*11</f>
        <v>0</v>
      </c>
      <c r="L1196">
        <f t="shared" si="18"/>
        <v>1193</v>
      </c>
      <c r="M1196">
        <f>INDEX([1]Sheet1!$H$214:$AE$244, 1+INT(L1196/288), 1+INT(MOD(L1196, 288)/12))</f>
        <v>27.76</v>
      </c>
    </row>
    <row r="1197" spans="1:13">
      <c r="A1197" t="s">
        <v>1204</v>
      </c>
      <c r="B1197">
        <v>20.25</v>
      </c>
      <c r="C1197">
        <v>23.4993873404241</v>
      </c>
      <c r="D1197">
        <v>23.503376280371999</v>
      </c>
      <c r="E1197">
        <v>23.5033189312879</v>
      </c>
      <c r="F1197">
        <v>23.503362002664201</v>
      </c>
      <c r="G1197">
        <v>23.503199380966699</v>
      </c>
      <c r="H1197">
        <v>271192.92630592402</v>
      </c>
      <c r="I1197">
        <v>0</v>
      </c>
      <c r="J1197">
        <v>23.4986</v>
      </c>
      <c r="K1197">
        <f t="array" ref="K1197">SUM(C$1:G$1*(C1197:G1197-22.5)^2)*I1197*11</f>
        <v>0</v>
      </c>
      <c r="L1197">
        <f t="shared" si="18"/>
        <v>1194</v>
      </c>
      <c r="M1197">
        <f>INDEX([1]Sheet1!$H$214:$AE$244, 1+INT(L1197/288), 1+INT(MOD(L1197, 288)/12))</f>
        <v>27.76</v>
      </c>
    </row>
    <row r="1198" spans="1:13">
      <c r="A1198" t="s">
        <v>1205</v>
      </c>
      <c r="B1198">
        <v>20.2</v>
      </c>
      <c r="C1198">
        <v>23.499293686050901</v>
      </c>
      <c r="D1198">
        <v>23.502711343410599</v>
      </c>
      <c r="E1198">
        <v>23.5026601497778</v>
      </c>
      <c r="F1198">
        <v>23.502705927384699</v>
      </c>
      <c r="G1198">
        <v>23.502508910289102</v>
      </c>
      <c r="H1198">
        <v>266281.29830005701</v>
      </c>
      <c r="I1198">
        <v>0</v>
      </c>
      <c r="J1198">
        <v>23.4986</v>
      </c>
      <c r="K1198">
        <f t="array" ref="K1198">SUM(C$1:G$1*(C1198:G1198-22.5)^2)*I1198*11</f>
        <v>0</v>
      </c>
      <c r="L1198">
        <f t="shared" si="18"/>
        <v>1195</v>
      </c>
      <c r="M1198">
        <f>INDEX([1]Sheet1!$H$214:$AE$244, 1+INT(L1198/288), 1+INT(MOD(L1198, 288)/12))</f>
        <v>27.76</v>
      </c>
    </row>
    <row r="1199" spans="1:13">
      <c r="A1199" t="s">
        <v>1206</v>
      </c>
      <c r="B1199">
        <v>20.149999999999999</v>
      </c>
      <c r="C1199">
        <v>23.499214937654799</v>
      </c>
      <c r="D1199">
        <v>23.5021804428936</v>
      </c>
      <c r="E1199">
        <v>23.502135669989901</v>
      </c>
      <c r="F1199">
        <v>23.502180955883698</v>
      </c>
      <c r="G1199">
        <v>23.5019696818444</v>
      </c>
      <c r="H1199">
        <v>262208.30425723002</v>
      </c>
      <c r="I1199">
        <v>0</v>
      </c>
      <c r="J1199">
        <v>23.4986</v>
      </c>
      <c r="K1199">
        <f t="array" ref="K1199">SUM(C$1:G$1*(C1199:G1199-22.5)^2)*I1199*11</f>
        <v>0</v>
      </c>
      <c r="L1199">
        <f t="shared" si="18"/>
        <v>1196</v>
      </c>
      <c r="M1199">
        <f>INDEX([1]Sheet1!$H$214:$AE$244, 1+INT(L1199/288), 1+INT(MOD(L1199, 288)/12))</f>
        <v>27.76</v>
      </c>
    </row>
    <row r="1200" spans="1:13">
      <c r="A1200" t="s">
        <v>1207</v>
      </c>
      <c r="B1200">
        <v>20.100000000000001</v>
      </c>
      <c r="C1200">
        <v>23.4991479359872</v>
      </c>
      <c r="D1200">
        <v>23.5017531336571</v>
      </c>
      <c r="E1200">
        <v>23.501714671099801</v>
      </c>
      <c r="F1200">
        <v>23.5017575097216</v>
      </c>
      <c r="G1200">
        <v>23.5015448194915</v>
      </c>
      <c r="H1200">
        <v>258747.46471678701</v>
      </c>
      <c r="I1200">
        <v>0</v>
      </c>
      <c r="J1200">
        <v>23.4986</v>
      </c>
      <c r="K1200">
        <f t="array" ref="K1200">SUM(C$1:G$1*(C1200:G1200-22.5)^2)*I1200*11</f>
        <v>0</v>
      </c>
      <c r="L1200">
        <f t="shared" si="18"/>
        <v>1197</v>
      </c>
      <c r="M1200">
        <f>INDEX([1]Sheet1!$H$214:$AE$244, 1+INT(L1200/288), 1+INT(MOD(L1200, 288)/12))</f>
        <v>27.76</v>
      </c>
    </row>
    <row r="1201" spans="1:13">
      <c r="A1201" t="s">
        <v>1208</v>
      </c>
      <c r="B1201">
        <v>20.05</v>
      </c>
      <c r="C1201">
        <v>23.499090453537399</v>
      </c>
      <c r="D1201">
        <v>23.501405096454501</v>
      </c>
      <c r="E1201">
        <v>23.501372624103201</v>
      </c>
      <c r="F1201">
        <v>23.5014118978958</v>
      </c>
      <c r="G1201">
        <v>23.501205641490301</v>
      </c>
      <c r="H1201">
        <v>255738.46000825401</v>
      </c>
      <c r="I1201">
        <v>0</v>
      </c>
      <c r="J1201">
        <v>23.4986</v>
      </c>
      <c r="K1201">
        <f t="array" ref="K1201">SUM(C$1:G$1*(C1201:G1201-22.5)^2)*I1201*11</f>
        <v>0</v>
      </c>
      <c r="L1201">
        <f t="shared" si="18"/>
        <v>1198</v>
      </c>
      <c r="M1201">
        <f>INDEX([1]Sheet1!$H$214:$AE$244, 1+INT(L1201/288), 1+INT(MOD(L1201, 288)/12))</f>
        <v>27.76</v>
      </c>
    </row>
    <row r="1202" spans="1:13">
      <c r="A1202" t="s">
        <v>1209</v>
      </c>
      <c r="B1202">
        <v>20</v>
      </c>
      <c r="C1202">
        <v>23.499040770310501</v>
      </c>
      <c r="D1202">
        <v>23.5011199086643</v>
      </c>
      <c r="E1202">
        <v>23.501092998921902</v>
      </c>
      <c r="F1202">
        <v>23.501128115514401</v>
      </c>
      <c r="G1202">
        <v>23.500933262034501</v>
      </c>
      <c r="H1202">
        <v>253076.43655347099</v>
      </c>
      <c r="I1202">
        <v>0</v>
      </c>
      <c r="J1202">
        <v>23.4986</v>
      </c>
      <c r="K1202">
        <f t="array" ref="K1202">SUM(C$1:G$1*(C1202:G1202-22.5)^2)*I1202*11</f>
        <v>0</v>
      </c>
      <c r="L1202">
        <f t="shared" si="18"/>
        <v>1199</v>
      </c>
      <c r="M1202">
        <f>INDEX([1]Sheet1!$H$214:$AE$244, 1+INT(L1202/288), 1+INT(MOD(L1202, 288)/12))</f>
        <v>27.76</v>
      </c>
    </row>
    <row r="1203" spans="1:13">
      <c r="A1203" t="s">
        <v>1210</v>
      </c>
      <c r="B1203">
        <v>20.05</v>
      </c>
      <c r="C1203">
        <v>22.9712282358294</v>
      </c>
      <c r="D1203">
        <v>22.790559254782</v>
      </c>
      <c r="E1203">
        <v>22.787856489738601</v>
      </c>
      <c r="F1203">
        <v>22.807296099595501</v>
      </c>
      <c r="G1203">
        <v>22.788368696866499</v>
      </c>
      <c r="H1203">
        <v>352798.94853040099</v>
      </c>
      <c r="I1203">
        <v>0</v>
      </c>
      <c r="J1203">
        <v>22.771599999999999</v>
      </c>
      <c r="K1203">
        <f t="array" ref="K1203">SUM(C$1:G$1*(C1203:G1203-22.5)^2)*I1203*11</f>
        <v>0</v>
      </c>
      <c r="L1203">
        <f t="shared" si="18"/>
        <v>1200</v>
      </c>
      <c r="M1203">
        <f>INDEX([1]Sheet1!$H$214:$AE$244, 1+INT(L1203/288), 1+INT(MOD(L1203, 288)/12))</f>
        <v>26.11</v>
      </c>
    </row>
    <row r="1204" spans="1:13">
      <c r="A1204" t="s">
        <v>1211</v>
      </c>
      <c r="B1204">
        <v>20.100000000000001</v>
      </c>
      <c r="C1204">
        <v>22.7727133020928</v>
      </c>
      <c r="D1204">
        <v>22.774714000944801</v>
      </c>
      <c r="E1204">
        <v>22.774695666310201</v>
      </c>
      <c r="F1204">
        <v>22.7747473945923</v>
      </c>
      <c r="G1204">
        <v>22.7744426552729</v>
      </c>
      <c r="H1204">
        <v>310275.87700501003</v>
      </c>
      <c r="I1204">
        <v>0</v>
      </c>
      <c r="J1204">
        <v>22.771599999999999</v>
      </c>
      <c r="K1204">
        <f t="array" ref="K1204">SUM(C$1:G$1*(C1204:G1204-22.5)^2)*I1204*11</f>
        <v>0</v>
      </c>
      <c r="L1204">
        <f t="shared" si="18"/>
        <v>1201</v>
      </c>
      <c r="M1204">
        <f>INDEX([1]Sheet1!$H$214:$AE$244, 1+INT(L1204/288), 1+INT(MOD(L1204, 288)/12))</f>
        <v>26.11</v>
      </c>
    </row>
    <row r="1205" spans="1:13">
      <c r="A1205" t="s">
        <v>1212</v>
      </c>
      <c r="B1205">
        <v>20.149999999999999</v>
      </c>
      <c r="C1205">
        <v>22.772166054074901</v>
      </c>
      <c r="D1205">
        <v>22.774192820139099</v>
      </c>
      <c r="E1205">
        <v>22.774178755430501</v>
      </c>
      <c r="F1205">
        <v>22.774222598061201</v>
      </c>
      <c r="G1205">
        <v>22.773931952899101</v>
      </c>
      <c r="H1205">
        <v>302776.32817024598</v>
      </c>
      <c r="I1205">
        <v>0</v>
      </c>
      <c r="J1205">
        <v>22.771599999999999</v>
      </c>
      <c r="K1205">
        <f t="array" ref="K1205">SUM(C$1:G$1*(C1205:G1205-22.5)^2)*I1205*11</f>
        <v>0</v>
      </c>
      <c r="L1205">
        <f t="shared" si="18"/>
        <v>1202</v>
      </c>
      <c r="M1205">
        <f>INDEX([1]Sheet1!$H$214:$AE$244, 1+INT(L1205/288), 1+INT(MOD(L1205, 288)/12))</f>
        <v>26.11</v>
      </c>
    </row>
    <row r="1206" spans="1:13">
      <c r="A1206" t="s">
        <v>1213</v>
      </c>
      <c r="B1206">
        <v>20.2</v>
      </c>
      <c r="C1206">
        <v>22.772019991268401</v>
      </c>
      <c r="D1206">
        <v>22.773829590391799</v>
      </c>
      <c r="E1206">
        <v>22.773821101416001</v>
      </c>
      <c r="F1206">
        <v>22.773856311196401</v>
      </c>
      <c r="G1206">
        <v>22.7736039690047</v>
      </c>
      <c r="H1206">
        <v>300818.78516691201</v>
      </c>
      <c r="I1206">
        <v>0</v>
      </c>
      <c r="J1206">
        <v>22.771599999999999</v>
      </c>
      <c r="K1206">
        <f t="array" ref="K1206">SUM(C$1:G$1*(C1206:G1206-22.5)^2)*I1206*11</f>
        <v>0</v>
      </c>
      <c r="L1206">
        <f t="shared" si="18"/>
        <v>1203</v>
      </c>
      <c r="M1206">
        <f>INDEX([1]Sheet1!$H$214:$AE$244, 1+INT(L1206/288), 1+INT(MOD(L1206, 288)/12))</f>
        <v>26.11</v>
      </c>
    </row>
    <row r="1207" spans="1:13">
      <c r="A1207" t="s">
        <v>1214</v>
      </c>
      <c r="B1207">
        <v>20.25</v>
      </c>
      <c r="C1207">
        <v>22.7719259885952</v>
      </c>
      <c r="D1207">
        <v>22.773566316667601</v>
      </c>
      <c r="E1207">
        <v>22.773563289261599</v>
      </c>
      <c r="F1207">
        <v>22.773589891709801</v>
      </c>
      <c r="G1207">
        <v>22.773376530299</v>
      </c>
      <c r="H1207">
        <v>299178.00423426297</v>
      </c>
      <c r="I1207">
        <v>0</v>
      </c>
      <c r="J1207">
        <v>22.771599999999999</v>
      </c>
      <c r="K1207">
        <f t="array" ref="K1207">SUM(C$1:G$1*(C1207:G1207-22.5)^2)*I1207*11</f>
        <v>0</v>
      </c>
      <c r="L1207">
        <f t="shared" si="18"/>
        <v>1204</v>
      </c>
      <c r="M1207">
        <f>INDEX([1]Sheet1!$H$214:$AE$244, 1+INT(L1207/288), 1+INT(MOD(L1207, 288)/12))</f>
        <v>26.11</v>
      </c>
    </row>
    <row r="1208" spans="1:13">
      <c r="A1208" t="s">
        <v>1215</v>
      </c>
      <c r="B1208">
        <v>20.3</v>
      </c>
      <c r="C1208">
        <v>22.771851587015899</v>
      </c>
      <c r="D1208">
        <v>22.773371285269299</v>
      </c>
      <c r="E1208">
        <v>22.773373284965999</v>
      </c>
      <c r="F1208">
        <v>22.773391845842202</v>
      </c>
      <c r="G1208">
        <v>22.773213962436799</v>
      </c>
      <c r="H1208">
        <v>297847.81185537699</v>
      </c>
      <c r="I1208">
        <v>0</v>
      </c>
      <c r="J1208">
        <v>22.771599999999999</v>
      </c>
      <c r="K1208">
        <f t="array" ref="K1208">SUM(C$1:G$1*(C1208:G1208-22.5)^2)*I1208*11</f>
        <v>0</v>
      </c>
      <c r="L1208">
        <f t="shared" si="18"/>
        <v>1205</v>
      </c>
      <c r="M1208">
        <f>INDEX([1]Sheet1!$H$214:$AE$244, 1+INT(L1208/288), 1+INT(MOD(L1208, 288)/12))</f>
        <v>26.11</v>
      </c>
    </row>
    <row r="1209" spans="1:13">
      <c r="A1209" t="s">
        <v>1216</v>
      </c>
      <c r="B1209">
        <v>20.350000000000001</v>
      </c>
      <c r="C1209">
        <v>22.771791792024199</v>
      </c>
      <c r="D1209">
        <v>22.773226337558199</v>
      </c>
      <c r="E1209">
        <v>22.773232867420401</v>
      </c>
      <c r="F1209">
        <v>22.773244067183199</v>
      </c>
      <c r="G1209">
        <v>22.773098048347499</v>
      </c>
      <c r="H1209">
        <v>296815.01157990203</v>
      </c>
      <c r="I1209">
        <v>0</v>
      </c>
      <c r="J1209">
        <v>22.771599999999999</v>
      </c>
      <c r="K1209">
        <f t="array" ref="K1209">SUM(C$1:G$1*(C1209:G1209-22.5)^2)*I1209*11</f>
        <v>0</v>
      </c>
      <c r="L1209">
        <f t="shared" si="18"/>
        <v>1206</v>
      </c>
      <c r="M1209">
        <f>INDEX([1]Sheet1!$H$214:$AE$244, 1+INT(L1209/288), 1+INT(MOD(L1209, 288)/12))</f>
        <v>26.11</v>
      </c>
    </row>
    <row r="1210" spans="1:13">
      <c r="A1210" t="s">
        <v>1217</v>
      </c>
      <c r="B1210">
        <v>20.399999999999999</v>
      </c>
      <c r="C1210">
        <v>22.771743036023398</v>
      </c>
      <c r="D1210">
        <v>22.773119042814901</v>
      </c>
      <c r="E1210">
        <v>22.773129620236499</v>
      </c>
      <c r="F1210">
        <v>22.773134170950598</v>
      </c>
      <c r="G1210">
        <v>22.773016167327501</v>
      </c>
      <c r="H1210">
        <v>296055.321651762</v>
      </c>
      <c r="I1210">
        <v>0</v>
      </c>
      <c r="J1210">
        <v>22.771599999999999</v>
      </c>
      <c r="K1210">
        <f t="array" ref="K1210">SUM(C$1:G$1*(C1210:G1210-22.5)^2)*I1210*11</f>
        <v>0</v>
      </c>
      <c r="L1210">
        <f t="shared" si="18"/>
        <v>1207</v>
      </c>
      <c r="M1210">
        <f>INDEX([1]Sheet1!$H$214:$AE$244, 1+INT(L1210/288), 1+INT(MOD(L1210, 288)/12))</f>
        <v>26.11</v>
      </c>
    </row>
    <row r="1211" spans="1:13">
      <c r="A1211" t="s">
        <v>1218</v>
      </c>
      <c r="B1211">
        <v>20.45</v>
      </c>
      <c r="C1211">
        <v>22.7717030534433</v>
      </c>
      <c r="D1211">
        <v>22.7730399064252</v>
      </c>
      <c r="E1211">
        <v>22.773054072809298</v>
      </c>
      <c r="F1211">
        <v>22.773052663861399</v>
      </c>
      <c r="G1211">
        <v>22.7729592666762</v>
      </c>
      <c r="H1211">
        <v>295520.076163769</v>
      </c>
      <c r="I1211">
        <v>0</v>
      </c>
      <c r="J1211">
        <v>22.771599999999999</v>
      </c>
      <c r="K1211">
        <f t="array" ref="K1211">SUM(C$1:G$1*(C1211:G1211-22.5)^2)*I1211*11</f>
        <v>0</v>
      </c>
      <c r="L1211">
        <f t="shared" si="18"/>
        <v>1208</v>
      </c>
      <c r="M1211">
        <f>INDEX([1]Sheet1!$H$214:$AE$244, 1+INT(L1211/288), 1+INT(MOD(L1211, 288)/12))</f>
        <v>26.11</v>
      </c>
    </row>
    <row r="1212" spans="1:13">
      <c r="A1212" t="s">
        <v>1219</v>
      </c>
      <c r="B1212">
        <v>20.5</v>
      </c>
      <c r="C1212">
        <v>22.771669927620099</v>
      </c>
      <c r="D1212">
        <v>22.772982356224201</v>
      </c>
      <c r="E1212">
        <v>22.772999701596898</v>
      </c>
      <c r="F1212">
        <v>22.7729929771311</v>
      </c>
      <c r="G1212">
        <v>22.772921072444198</v>
      </c>
      <c r="H1212">
        <v>295177.889689804</v>
      </c>
      <c r="I1212">
        <v>0</v>
      </c>
      <c r="J1212">
        <v>22.771599999999999</v>
      </c>
      <c r="K1212">
        <f t="array" ref="K1212">SUM(C$1:G$1*(C1212:G1212-22.5)^2)*I1212*11</f>
        <v>0</v>
      </c>
      <c r="L1212">
        <f t="shared" si="18"/>
        <v>1209</v>
      </c>
      <c r="M1212">
        <f>INDEX([1]Sheet1!$H$214:$AE$244, 1+INT(L1212/288), 1+INT(MOD(L1212, 288)/12))</f>
        <v>26.11</v>
      </c>
    </row>
    <row r="1213" spans="1:13">
      <c r="A1213" t="s">
        <v>1220</v>
      </c>
      <c r="B1213">
        <v>20.55</v>
      </c>
      <c r="C1213">
        <v>22.771642433619999</v>
      </c>
      <c r="D1213">
        <v>22.772955274100902</v>
      </c>
      <c r="E1213">
        <v>22.772999563552698</v>
      </c>
      <c r="F1213">
        <v>22.772974068235499</v>
      </c>
      <c r="G1213">
        <v>22.7729098415134</v>
      </c>
      <c r="H1213">
        <v>295565.63294197997</v>
      </c>
      <c r="I1213">
        <v>0</v>
      </c>
      <c r="J1213">
        <v>22.771599999999999</v>
      </c>
      <c r="K1213">
        <f t="array" ref="K1213">SUM(C$1:G$1*(C1213:G1213-22.5)^2)*I1213*11</f>
        <v>0</v>
      </c>
      <c r="L1213">
        <f t="shared" si="18"/>
        <v>1210</v>
      </c>
      <c r="M1213">
        <f>INDEX([1]Sheet1!$H$214:$AE$244, 1+INT(L1213/288), 1+INT(MOD(L1213, 288)/12))</f>
        <v>26.11</v>
      </c>
    </row>
    <row r="1214" spans="1:13">
      <c r="A1214" t="s">
        <v>1221</v>
      </c>
      <c r="B1214">
        <v>20.6</v>
      </c>
      <c r="C1214">
        <v>22.771623342170301</v>
      </c>
      <c r="D1214">
        <v>22.772938980726298</v>
      </c>
      <c r="E1214">
        <v>22.772993050385701</v>
      </c>
      <c r="F1214">
        <v>22.7729586324823</v>
      </c>
      <c r="G1214">
        <v>22.772908051949798</v>
      </c>
      <c r="H1214">
        <v>296076.60786894697</v>
      </c>
      <c r="I1214">
        <v>0</v>
      </c>
      <c r="J1214">
        <v>22.771599999999999</v>
      </c>
      <c r="K1214">
        <f t="array" ref="K1214">SUM(C$1:G$1*(C1214:G1214-22.5)^2)*I1214*11</f>
        <v>0</v>
      </c>
      <c r="L1214">
        <f t="shared" si="18"/>
        <v>1211</v>
      </c>
      <c r="M1214">
        <f>INDEX([1]Sheet1!$H$214:$AE$244, 1+INT(L1214/288), 1+INT(MOD(L1214, 288)/12))</f>
        <v>26.11</v>
      </c>
    </row>
    <row r="1215" spans="1:13">
      <c r="A1215" t="s">
        <v>1222</v>
      </c>
      <c r="B1215">
        <v>20.641666666666701</v>
      </c>
      <c r="C1215">
        <v>23.325076818267</v>
      </c>
      <c r="D1215">
        <v>23.4735412910753</v>
      </c>
      <c r="E1215">
        <v>23.4946162345638</v>
      </c>
      <c r="F1215">
        <v>23.4702815214841</v>
      </c>
      <c r="G1215">
        <v>23.539710812777798</v>
      </c>
      <c r="H1215">
        <v>1.7632944733917999</v>
      </c>
      <c r="I1215">
        <v>0</v>
      </c>
      <c r="J1215">
        <v>29.735399999999998</v>
      </c>
      <c r="K1215">
        <f t="array" ref="K1215">SUM(C$1:G$1*(C1215:G1215-22.5)^2)*I1215*11</f>
        <v>0</v>
      </c>
      <c r="L1215">
        <f t="shared" si="18"/>
        <v>1212</v>
      </c>
      <c r="M1215">
        <f>INDEX([1]Sheet1!$H$214:$AE$244, 1+INT(L1215/288), 1+INT(MOD(L1215, 288)/12))</f>
        <v>25.51</v>
      </c>
    </row>
    <row r="1216" spans="1:13">
      <c r="A1216" t="s">
        <v>1223</v>
      </c>
      <c r="B1216">
        <v>20.683333333333302</v>
      </c>
      <c r="C1216">
        <v>23.991941034811401</v>
      </c>
      <c r="D1216">
        <v>24.2132762026094</v>
      </c>
      <c r="E1216">
        <v>24.248776666927501</v>
      </c>
      <c r="F1216">
        <v>24.206162107331</v>
      </c>
      <c r="G1216">
        <v>24.33670634297</v>
      </c>
      <c r="H1216">
        <v>1.76458431759724</v>
      </c>
      <c r="I1216">
        <v>0</v>
      </c>
      <c r="J1216">
        <v>29.735399999999998</v>
      </c>
      <c r="K1216">
        <f t="array" ref="K1216">SUM(C$1:G$1*(C1216:G1216-22.5)^2)*I1216*11</f>
        <v>0</v>
      </c>
      <c r="L1216">
        <f t="shared" si="18"/>
        <v>1213</v>
      </c>
      <c r="M1216">
        <f>INDEX([1]Sheet1!$H$214:$AE$244, 1+INT(L1216/288), 1+INT(MOD(L1216, 288)/12))</f>
        <v>25.51</v>
      </c>
    </row>
    <row r="1217" spans="1:13">
      <c r="A1217" t="s">
        <v>1224</v>
      </c>
      <c r="B1217">
        <v>20.725000000000001</v>
      </c>
      <c r="C1217">
        <v>24.327643332280498</v>
      </c>
      <c r="D1217">
        <v>24.5385677499455</v>
      </c>
      <c r="E1217">
        <v>24.5773506476697</v>
      </c>
      <c r="F1217">
        <v>24.529150337961799</v>
      </c>
      <c r="G1217">
        <v>24.6829438451405</v>
      </c>
      <c r="H1217">
        <v>1.7656581544730101</v>
      </c>
      <c r="I1217">
        <v>0</v>
      </c>
      <c r="J1217">
        <v>29.735399999999998</v>
      </c>
      <c r="K1217">
        <f t="array" ref="K1217">SUM(C$1:G$1*(C1217:G1217-22.5)^2)*I1217*11</f>
        <v>0</v>
      </c>
      <c r="L1217">
        <f t="shared" si="18"/>
        <v>1214</v>
      </c>
      <c r="M1217">
        <f>INDEX([1]Sheet1!$H$214:$AE$244, 1+INT(L1217/288), 1+INT(MOD(L1217, 288)/12))</f>
        <v>25.51</v>
      </c>
    </row>
    <row r="1218" spans="1:13">
      <c r="A1218" t="s">
        <v>1225</v>
      </c>
      <c r="B1218">
        <v>20.766666666666701</v>
      </c>
      <c r="C1218">
        <v>24.59895489617</v>
      </c>
      <c r="D1218">
        <v>24.780307444104999</v>
      </c>
      <c r="E1218">
        <v>24.819447978306801</v>
      </c>
      <c r="F1218">
        <v>24.7681101492933</v>
      </c>
      <c r="G1218">
        <v>24.939577063478499</v>
      </c>
      <c r="H1218">
        <v>1.7644820311010501</v>
      </c>
      <c r="I1218">
        <v>0</v>
      </c>
      <c r="J1218">
        <v>29.735399999999998</v>
      </c>
      <c r="K1218">
        <f t="array" ref="K1218">SUM(C$1:G$1*(C1218:G1218-22.5)^2)*I1218*11</f>
        <v>0</v>
      </c>
      <c r="L1218">
        <f t="shared" si="18"/>
        <v>1215</v>
      </c>
      <c r="M1218">
        <f>INDEX([1]Sheet1!$H$214:$AE$244, 1+INT(L1218/288), 1+INT(MOD(L1218, 288)/12))</f>
        <v>25.51</v>
      </c>
    </row>
    <row r="1219" spans="1:13">
      <c r="A1219" t="s">
        <v>1226</v>
      </c>
      <c r="B1219">
        <v>20.808333333333302</v>
      </c>
      <c r="C1219">
        <v>24.747083854259799</v>
      </c>
      <c r="D1219">
        <v>24.906287177910301</v>
      </c>
      <c r="E1219">
        <v>24.943992076814599</v>
      </c>
      <c r="F1219">
        <v>24.891910967340301</v>
      </c>
      <c r="G1219">
        <v>25.071723211766201</v>
      </c>
      <c r="H1219">
        <v>1.7629618042933199</v>
      </c>
      <c r="I1219">
        <v>0</v>
      </c>
      <c r="J1219">
        <v>29.735399999999998</v>
      </c>
      <c r="K1219">
        <f t="array" ref="K1219">SUM(C$1:G$1*(C1219:G1219-22.5)^2)*I1219*11</f>
        <v>0</v>
      </c>
      <c r="L1219">
        <f t="shared" si="18"/>
        <v>1216</v>
      </c>
      <c r="M1219">
        <f>INDEX([1]Sheet1!$H$214:$AE$244, 1+INT(L1219/288), 1+INT(MOD(L1219, 288)/12))</f>
        <v>25.51</v>
      </c>
    </row>
    <row r="1220" spans="1:13">
      <c r="A1220" t="s">
        <v>1227</v>
      </c>
      <c r="B1220">
        <v>20.85</v>
      </c>
      <c r="C1220">
        <v>24.859693506139699</v>
      </c>
      <c r="D1220">
        <v>24.999975928383599</v>
      </c>
      <c r="E1220">
        <v>25.035268736049801</v>
      </c>
      <c r="F1220">
        <v>24.983355571137398</v>
      </c>
      <c r="G1220">
        <v>25.169207304091099</v>
      </c>
      <c r="H1220">
        <v>1.76171572081695</v>
      </c>
      <c r="I1220">
        <v>0</v>
      </c>
      <c r="J1220">
        <v>29.735399999999998</v>
      </c>
      <c r="K1220">
        <f t="array" ref="K1220">SUM(C$1:G$1*(C1220:G1220-22.5)^2)*I1220*11</f>
        <v>0</v>
      </c>
      <c r="L1220">
        <f t="shared" si="18"/>
        <v>1217</v>
      </c>
      <c r="M1220">
        <f>INDEX([1]Sheet1!$H$214:$AE$244, 1+INT(L1220/288), 1+INT(MOD(L1220, 288)/12))</f>
        <v>25.51</v>
      </c>
    </row>
    <row r="1221" spans="1:13">
      <c r="A1221" t="s">
        <v>1228</v>
      </c>
      <c r="B1221">
        <v>20.891666666666701</v>
      </c>
      <c r="C1221">
        <v>24.948597981469199</v>
      </c>
      <c r="D1221">
        <v>25.076425475957599</v>
      </c>
      <c r="E1221">
        <v>25.114414888654998</v>
      </c>
      <c r="F1221">
        <v>25.058989660795302</v>
      </c>
      <c r="G1221">
        <v>25.2487316613581</v>
      </c>
      <c r="H1221">
        <v>1.76073094918119</v>
      </c>
      <c r="I1221">
        <v>0</v>
      </c>
      <c r="J1221">
        <v>29.735399999999998</v>
      </c>
      <c r="K1221">
        <f t="array" ref="K1221">SUM(C$1:G$1*(C1221:G1221-22.5)^2)*I1221*11</f>
        <v>0</v>
      </c>
      <c r="L1221">
        <f t="shared" ref="L1221:L1284" si="19">L1220+1</f>
        <v>1218</v>
      </c>
      <c r="M1221">
        <f>INDEX([1]Sheet1!$H$214:$AE$244, 1+INT(L1221/288), 1+INT(MOD(L1221, 288)/12))</f>
        <v>25.51</v>
      </c>
    </row>
    <row r="1222" spans="1:13">
      <c r="A1222" t="s">
        <v>1229</v>
      </c>
      <c r="B1222">
        <v>20.933333333333302</v>
      </c>
      <c r="C1222">
        <v>25.0213404552517</v>
      </c>
      <c r="D1222">
        <v>25.142889509219799</v>
      </c>
      <c r="E1222">
        <v>25.188729529030802</v>
      </c>
      <c r="F1222">
        <v>25.125977534579601</v>
      </c>
      <c r="G1222">
        <v>25.3179687170907</v>
      </c>
      <c r="H1222">
        <v>1.7599955648751699</v>
      </c>
      <c r="I1222">
        <v>0</v>
      </c>
      <c r="J1222">
        <v>29.735399999999998</v>
      </c>
      <c r="K1222">
        <f t="array" ref="K1222">SUM(C$1:G$1*(C1222:G1222-22.5)^2)*I1222*11</f>
        <v>0</v>
      </c>
      <c r="L1222">
        <f t="shared" si="19"/>
        <v>1219</v>
      </c>
      <c r="M1222">
        <f>INDEX([1]Sheet1!$H$214:$AE$244, 1+INT(L1222/288), 1+INT(MOD(L1222, 288)/12))</f>
        <v>25.51</v>
      </c>
    </row>
    <row r="1223" spans="1:13">
      <c r="A1223" t="s">
        <v>1230</v>
      </c>
      <c r="B1223">
        <v>20.975000000000001</v>
      </c>
      <c r="C1223">
        <v>25.083025485547399</v>
      </c>
      <c r="D1223">
        <v>25.203109467897399</v>
      </c>
      <c r="E1223">
        <v>25.260115853559199</v>
      </c>
      <c r="F1223">
        <v>25.187465548918901</v>
      </c>
      <c r="G1223">
        <v>25.3808060190558</v>
      </c>
      <c r="H1223">
        <v>1.75949847071763</v>
      </c>
      <c r="I1223">
        <v>0</v>
      </c>
      <c r="J1223">
        <v>29.735399999999998</v>
      </c>
      <c r="K1223">
        <f t="array" ref="K1223">SUM(C$1:G$1*(C1223:G1223-22.5)^2)*I1223*11</f>
        <v>0</v>
      </c>
      <c r="L1223">
        <f t="shared" si="19"/>
        <v>1220</v>
      </c>
      <c r="M1223">
        <f>INDEX([1]Sheet1!$H$214:$AE$244, 1+INT(L1223/288), 1+INT(MOD(L1223, 288)/12))</f>
        <v>25.51</v>
      </c>
    </row>
    <row r="1224" spans="1:13">
      <c r="A1224" t="s">
        <v>1231</v>
      </c>
      <c r="B1224">
        <v>21.016666666666701</v>
      </c>
      <c r="C1224">
        <v>25.137694896326</v>
      </c>
      <c r="D1224">
        <v>25.259331710616198</v>
      </c>
      <c r="E1224">
        <v>25.329869520927399</v>
      </c>
      <c r="F1224">
        <v>25.245186039883599</v>
      </c>
      <c r="G1224">
        <v>25.439421549221102</v>
      </c>
      <c r="H1224">
        <v>1.7592293256021401</v>
      </c>
      <c r="I1224">
        <v>0</v>
      </c>
      <c r="J1224">
        <v>29.735399999999998</v>
      </c>
      <c r="K1224">
        <f t="array" ref="K1224">SUM(C$1:G$1*(C1224:G1224-22.5)^2)*I1224*11</f>
        <v>0</v>
      </c>
      <c r="L1224">
        <f t="shared" si="19"/>
        <v>1221</v>
      </c>
      <c r="M1224">
        <f>INDEX([1]Sheet1!$H$214:$AE$244, 1+INT(L1224/288), 1+INT(MOD(L1224, 288)/12))</f>
        <v>25.51</v>
      </c>
    </row>
    <row r="1225" spans="1:13">
      <c r="A1225" t="s">
        <v>1232</v>
      </c>
      <c r="B1225">
        <v>21.058333333333302</v>
      </c>
      <c r="C1225">
        <v>25.188307490051301</v>
      </c>
      <c r="D1225">
        <v>25.3129456885823</v>
      </c>
      <c r="E1225">
        <v>25.397993920558498</v>
      </c>
      <c r="F1225">
        <v>25.300251968121302</v>
      </c>
      <c r="G1225">
        <v>25.4952289128105</v>
      </c>
      <c r="H1225">
        <v>1.7591784806144799</v>
      </c>
      <c r="I1225">
        <v>0</v>
      </c>
      <c r="J1225">
        <v>29.735399999999998</v>
      </c>
      <c r="K1225">
        <f t="array" ref="K1225">SUM(C$1:G$1*(C1225:G1225-22.5)^2)*I1225*11</f>
        <v>0</v>
      </c>
      <c r="L1225">
        <f t="shared" si="19"/>
        <v>1222</v>
      </c>
      <c r="M1225">
        <f>INDEX([1]Sheet1!$H$214:$AE$244, 1+INT(L1225/288), 1+INT(MOD(L1225, 288)/12))</f>
        <v>25.51</v>
      </c>
    </row>
    <row r="1226" spans="1:13">
      <c r="A1226" t="s">
        <v>1233</v>
      </c>
      <c r="B1226">
        <v>21.1</v>
      </c>
      <c r="C1226">
        <v>25.233786730294899</v>
      </c>
      <c r="D1226">
        <v>25.364750561529199</v>
      </c>
      <c r="E1226">
        <v>25.466652034890402</v>
      </c>
      <c r="F1226">
        <v>25.3532617034483</v>
      </c>
      <c r="G1226">
        <v>25.548998699749198</v>
      </c>
      <c r="H1226">
        <v>1.7593369216394901</v>
      </c>
      <c r="I1226">
        <v>0</v>
      </c>
      <c r="J1226">
        <v>29.735399999999998</v>
      </c>
      <c r="K1226">
        <f t="array" ref="K1226">SUM(C$1:G$1*(C1226:G1226-22.5)^2)*I1226*11</f>
        <v>0</v>
      </c>
      <c r="L1226">
        <f t="shared" si="19"/>
        <v>1223</v>
      </c>
      <c r="M1226">
        <f>INDEX([1]Sheet1!$H$214:$AE$244, 1+INT(L1226/288), 1+INT(MOD(L1226, 288)/12))</f>
        <v>25.51</v>
      </c>
    </row>
    <row r="1227" spans="1:13">
      <c r="A1227" t="s">
        <v>1234</v>
      </c>
      <c r="B1227">
        <v>21.15</v>
      </c>
      <c r="C1227">
        <v>25.2741282381402</v>
      </c>
      <c r="D1227">
        <v>25.4152375789348</v>
      </c>
      <c r="E1227">
        <v>25.535157784663099</v>
      </c>
      <c r="F1227">
        <v>25.404942581049099</v>
      </c>
      <c r="G1227">
        <v>25.601328875054101</v>
      </c>
      <c r="H1227">
        <v>1.75969621769489</v>
      </c>
      <c r="I1227">
        <v>0</v>
      </c>
      <c r="J1227">
        <v>31.290099999999999</v>
      </c>
      <c r="K1227">
        <f t="array" ref="K1227">SUM(C$1:G$1*(C1227:G1227-22.5)^2)*I1227*11</f>
        <v>0</v>
      </c>
      <c r="L1227">
        <f t="shared" si="19"/>
        <v>1224</v>
      </c>
      <c r="M1227">
        <f>INDEX([1]Sheet1!$H$214:$AE$244, 1+INT(L1227/288), 1+INT(MOD(L1227, 288)/12))</f>
        <v>24</v>
      </c>
    </row>
    <row r="1228" spans="1:13">
      <c r="A1228" t="s">
        <v>1235</v>
      </c>
      <c r="B1228">
        <v>21.2</v>
      </c>
      <c r="C1228">
        <v>25.3098465658402</v>
      </c>
      <c r="D1228">
        <v>25.464509698804999</v>
      </c>
      <c r="E1228">
        <v>25.603553800200601</v>
      </c>
      <c r="F1228">
        <v>25.455894949450801</v>
      </c>
      <c r="G1228">
        <v>25.6527941448253</v>
      </c>
      <c r="H1228">
        <v>1.76024847433057</v>
      </c>
      <c r="I1228">
        <v>0</v>
      </c>
      <c r="J1228">
        <v>31.290099999999999</v>
      </c>
      <c r="K1228">
        <f t="array" ref="K1228">SUM(C$1:G$1*(C1228:G1228-22.5)^2)*I1228*11</f>
        <v>0</v>
      </c>
      <c r="L1228">
        <f t="shared" si="19"/>
        <v>1225</v>
      </c>
      <c r="M1228">
        <f>INDEX([1]Sheet1!$H$214:$AE$244, 1+INT(L1228/288), 1+INT(MOD(L1228, 288)/12))</f>
        <v>24</v>
      </c>
    </row>
    <row r="1229" spans="1:13">
      <c r="A1229" t="s">
        <v>1236</v>
      </c>
      <c r="B1229">
        <v>21.25</v>
      </c>
      <c r="C1229">
        <v>25.341610094881499</v>
      </c>
      <c r="D1229">
        <v>25.5136759391517</v>
      </c>
      <c r="E1229">
        <v>25.671896577816899</v>
      </c>
      <c r="F1229">
        <v>25.506200128298602</v>
      </c>
      <c r="G1229">
        <v>25.703584946086</v>
      </c>
      <c r="H1229">
        <v>1.7609862915185499</v>
      </c>
      <c r="I1229">
        <v>0</v>
      </c>
      <c r="J1229">
        <v>31.290099999999999</v>
      </c>
      <c r="K1229">
        <f t="array" ref="K1229">SUM(C$1:G$1*(C1229:G1229-22.5)^2)*I1229*11</f>
        <v>0</v>
      </c>
      <c r="L1229">
        <f t="shared" si="19"/>
        <v>1226</v>
      </c>
      <c r="M1229">
        <f>INDEX([1]Sheet1!$H$214:$AE$244, 1+INT(L1229/288), 1+INT(MOD(L1229, 288)/12))</f>
        <v>24</v>
      </c>
    </row>
    <row r="1230" spans="1:13">
      <c r="A1230" t="s">
        <v>1237</v>
      </c>
      <c r="B1230">
        <v>21.3</v>
      </c>
      <c r="C1230">
        <v>25.369586033521301</v>
      </c>
      <c r="D1230">
        <v>25.562499231062201</v>
      </c>
      <c r="E1230">
        <v>25.7409959948858</v>
      </c>
      <c r="F1230">
        <v>25.556000529414899</v>
      </c>
      <c r="G1230">
        <v>25.753767626763999</v>
      </c>
      <c r="H1230">
        <v>1.7619027255327799</v>
      </c>
      <c r="I1230">
        <v>0</v>
      </c>
      <c r="J1230">
        <v>31.290099999999999</v>
      </c>
      <c r="K1230">
        <f t="array" ref="K1230">SUM(C$1:G$1*(C1230:G1230-22.5)^2)*I1230*11</f>
        <v>0</v>
      </c>
      <c r="L1230">
        <f t="shared" si="19"/>
        <v>1227</v>
      </c>
      <c r="M1230">
        <f>INDEX([1]Sheet1!$H$214:$AE$244, 1+INT(L1230/288), 1+INT(MOD(L1230, 288)/12))</f>
        <v>24</v>
      </c>
    </row>
    <row r="1231" spans="1:13">
      <c r="A1231" t="s">
        <v>1238</v>
      </c>
      <c r="B1231">
        <v>21.35</v>
      </c>
      <c r="C1231">
        <v>25.3942658513052</v>
      </c>
      <c r="D1231">
        <v>25.611159591920401</v>
      </c>
      <c r="E1231">
        <v>25.8100921598576</v>
      </c>
      <c r="F1231">
        <v>25.6053382833658</v>
      </c>
      <c r="G1231">
        <v>25.803594815164001</v>
      </c>
      <c r="H1231">
        <v>1.76299125438107</v>
      </c>
      <c r="I1231">
        <v>0</v>
      </c>
      <c r="J1231">
        <v>31.290099999999999</v>
      </c>
      <c r="K1231">
        <f t="array" ref="K1231">SUM(C$1:G$1*(C1231:G1231-22.5)^2)*I1231*11</f>
        <v>0</v>
      </c>
      <c r="L1231">
        <f t="shared" si="19"/>
        <v>1228</v>
      </c>
      <c r="M1231">
        <f>INDEX([1]Sheet1!$H$214:$AE$244, 1+INT(L1231/288), 1+INT(MOD(L1231, 288)/12))</f>
        <v>24</v>
      </c>
    </row>
    <row r="1232" spans="1:13">
      <c r="A1232" t="s">
        <v>1239</v>
      </c>
      <c r="B1232">
        <v>21.4</v>
      </c>
      <c r="C1232">
        <v>25.416153462853799</v>
      </c>
      <c r="D1232">
        <v>25.659752794274901</v>
      </c>
      <c r="E1232">
        <v>25.878936658441798</v>
      </c>
      <c r="F1232">
        <v>25.654260713161499</v>
      </c>
      <c r="G1232">
        <v>25.853195499383499</v>
      </c>
      <c r="H1232">
        <v>1.7642457464060799</v>
      </c>
      <c r="I1232">
        <v>0</v>
      </c>
      <c r="J1232">
        <v>31.290099999999999</v>
      </c>
      <c r="K1232">
        <f t="array" ref="K1232">SUM(C$1:G$1*(C1232:G1232-22.5)^2)*I1232*11</f>
        <v>0</v>
      </c>
      <c r="L1232">
        <f t="shared" si="19"/>
        <v>1229</v>
      </c>
      <c r="M1232">
        <f>INDEX([1]Sheet1!$H$214:$AE$244, 1+INT(L1232/288), 1+INT(MOD(L1232, 288)/12))</f>
        <v>24</v>
      </c>
    </row>
    <row r="1233" spans="1:13">
      <c r="A1233" t="s">
        <v>1240</v>
      </c>
      <c r="B1233">
        <v>21.45</v>
      </c>
      <c r="C1233">
        <v>25.4357793688445</v>
      </c>
      <c r="D1233">
        <v>25.707097064061902</v>
      </c>
      <c r="E1233">
        <v>25.956202085814201</v>
      </c>
      <c r="F1233">
        <v>25.701259146392299</v>
      </c>
      <c r="G1233">
        <v>25.901344455601301</v>
      </c>
      <c r="H1233">
        <v>1.76527806686708</v>
      </c>
      <c r="I1233">
        <v>0</v>
      </c>
      <c r="J1233">
        <v>31.290099999999999</v>
      </c>
      <c r="K1233">
        <f t="array" ref="K1233">SUM(C$1:G$1*(C1233:G1233-22.5)^2)*I1233*11</f>
        <v>0</v>
      </c>
      <c r="L1233">
        <f t="shared" si="19"/>
        <v>1230</v>
      </c>
      <c r="M1233">
        <f>INDEX([1]Sheet1!$H$214:$AE$244, 1+INT(L1233/288), 1+INT(MOD(L1233, 288)/12))</f>
        <v>24</v>
      </c>
    </row>
    <row r="1234" spans="1:13">
      <c r="A1234" t="s">
        <v>1241</v>
      </c>
      <c r="B1234">
        <v>21.5</v>
      </c>
      <c r="C1234">
        <v>25.4536687219634</v>
      </c>
      <c r="D1234">
        <v>25.753781691319102</v>
      </c>
      <c r="E1234">
        <v>26.068756438862899</v>
      </c>
      <c r="F1234">
        <v>25.7493571202378</v>
      </c>
      <c r="G1234">
        <v>25.948638020391702</v>
      </c>
      <c r="H1234">
        <v>1.76477641623402</v>
      </c>
      <c r="I1234">
        <v>0</v>
      </c>
      <c r="J1234">
        <v>31.290099999999999</v>
      </c>
      <c r="K1234">
        <f t="array" ref="K1234">SUM(C$1:G$1*(C1234:G1234-22.5)^2)*I1234*11</f>
        <v>0</v>
      </c>
      <c r="L1234">
        <f t="shared" si="19"/>
        <v>1231</v>
      </c>
      <c r="M1234">
        <f>INDEX([1]Sheet1!$H$214:$AE$244, 1+INT(L1234/288), 1+INT(MOD(L1234, 288)/12))</f>
        <v>24</v>
      </c>
    </row>
    <row r="1235" spans="1:13">
      <c r="A1235" t="s">
        <v>1242</v>
      </c>
      <c r="B1235">
        <v>21.55</v>
      </c>
      <c r="C1235">
        <v>25.4702159731495</v>
      </c>
      <c r="D1235">
        <v>25.799695162132501</v>
      </c>
      <c r="E1235">
        <v>26.197024063625001</v>
      </c>
      <c r="F1235">
        <v>25.796410207007099</v>
      </c>
      <c r="G1235">
        <v>25.994875568107801</v>
      </c>
      <c r="H1235">
        <v>1.7631998573648</v>
      </c>
      <c r="I1235">
        <v>0</v>
      </c>
      <c r="J1235">
        <v>31.290099999999999</v>
      </c>
      <c r="K1235">
        <f t="array" ref="K1235">SUM(C$1:G$1*(C1235:G1235-22.5)^2)*I1235*11</f>
        <v>0</v>
      </c>
      <c r="L1235">
        <f t="shared" si="19"/>
        <v>1232</v>
      </c>
      <c r="M1235">
        <f>INDEX([1]Sheet1!$H$214:$AE$244, 1+INT(L1235/288), 1+INT(MOD(L1235, 288)/12))</f>
        <v>24</v>
      </c>
    </row>
    <row r="1236" spans="1:13">
      <c r="A1236" t="s">
        <v>1243</v>
      </c>
      <c r="B1236">
        <v>21.6</v>
      </c>
      <c r="C1236">
        <v>25.4857395915406</v>
      </c>
      <c r="D1236">
        <v>25.844926426793599</v>
      </c>
      <c r="E1236">
        <v>26.329986935106</v>
      </c>
      <c r="F1236">
        <v>25.841691322412998</v>
      </c>
      <c r="G1236">
        <v>26.0400964417382</v>
      </c>
      <c r="H1236">
        <v>1.76190010080599</v>
      </c>
      <c r="I1236">
        <v>0</v>
      </c>
      <c r="J1236">
        <v>31.290099999999999</v>
      </c>
      <c r="K1236">
        <f t="array" ref="K1236">SUM(C$1:G$1*(C1236:G1236-22.5)^2)*I1236*11</f>
        <v>0</v>
      </c>
      <c r="L1236">
        <f t="shared" si="19"/>
        <v>1233</v>
      </c>
      <c r="M1236">
        <f>INDEX([1]Sheet1!$H$214:$AE$244, 1+INT(L1236/288), 1+INT(MOD(L1236, 288)/12))</f>
        <v>24</v>
      </c>
    </row>
    <row r="1237" spans="1:13">
      <c r="A1237" t="s">
        <v>1244</v>
      </c>
      <c r="B1237">
        <v>21.65</v>
      </c>
      <c r="C1237">
        <v>25.500466847389099</v>
      </c>
      <c r="D1237">
        <v>25.889926152968101</v>
      </c>
      <c r="E1237">
        <v>26.468256997381499</v>
      </c>
      <c r="F1237">
        <v>25.885689910948098</v>
      </c>
      <c r="G1237">
        <v>26.084587397006</v>
      </c>
      <c r="H1237">
        <v>1.7608641248658901</v>
      </c>
      <c r="I1237">
        <v>0</v>
      </c>
      <c r="J1237">
        <v>31.290099999999999</v>
      </c>
      <c r="K1237">
        <f t="array" ref="K1237">SUM(C$1:G$1*(C1237:G1237-22.5)^2)*I1237*11</f>
        <v>0</v>
      </c>
      <c r="L1237">
        <f t="shared" si="19"/>
        <v>1234</v>
      </c>
      <c r="M1237">
        <f>INDEX([1]Sheet1!$H$214:$AE$244, 1+INT(L1237/288), 1+INT(MOD(L1237, 288)/12))</f>
        <v>24</v>
      </c>
    </row>
    <row r="1238" spans="1:13">
      <c r="A1238" t="s">
        <v>1245</v>
      </c>
      <c r="B1238">
        <v>21.7</v>
      </c>
      <c r="C1238">
        <v>25.5145542907219</v>
      </c>
      <c r="D1238">
        <v>25.934660229505301</v>
      </c>
      <c r="E1238">
        <v>26.612001713049299</v>
      </c>
      <c r="F1238">
        <v>25.928707073092301</v>
      </c>
      <c r="G1238">
        <v>26.1285351400686</v>
      </c>
      <c r="H1238">
        <v>1.7600798317320701</v>
      </c>
      <c r="I1238">
        <v>0</v>
      </c>
      <c r="J1238">
        <v>31.290099999999999</v>
      </c>
      <c r="K1238">
        <f t="array" ref="K1238">SUM(C$1:G$1*(C1238:G1238-22.5)^2)*I1238*11</f>
        <v>0</v>
      </c>
      <c r="L1238">
        <f t="shared" si="19"/>
        <v>1235</v>
      </c>
      <c r="M1238">
        <f>INDEX([1]Sheet1!$H$214:$AE$244, 1+INT(L1238/288), 1+INT(MOD(L1238, 288)/12))</f>
        <v>24</v>
      </c>
    </row>
    <row r="1239" spans="1:13">
      <c r="A1239" t="s">
        <v>1246</v>
      </c>
      <c r="B1239">
        <v>21.7916666666667</v>
      </c>
      <c r="C1239">
        <v>25.547915130602501</v>
      </c>
      <c r="D1239">
        <v>25.998262947911901</v>
      </c>
      <c r="E1239">
        <v>26.778668179503502</v>
      </c>
      <c r="F1239">
        <v>25.989928217802301</v>
      </c>
      <c r="G1239">
        <v>26.1908502188355</v>
      </c>
      <c r="H1239">
        <v>1.75953596601976</v>
      </c>
      <c r="I1239">
        <v>0.1</v>
      </c>
      <c r="J1239">
        <v>31.354600000000001</v>
      </c>
      <c r="K1239">
        <f t="array" ref="K1239">SUM(C$1:G$1*(C1239:G1239-22.5)^2)*I1239*11</f>
        <v>2440.3724800263353</v>
      </c>
      <c r="L1239">
        <f t="shared" si="19"/>
        <v>1236</v>
      </c>
      <c r="M1239">
        <f>INDEX([1]Sheet1!$H$214:$AE$244, 1+INT(L1239/288), 1+INT(MOD(L1239, 288)/12))</f>
        <v>28.05</v>
      </c>
    </row>
    <row r="1240" spans="1:13">
      <c r="A1240" t="s">
        <v>1247</v>
      </c>
      <c r="B1240">
        <v>21.883333333333301</v>
      </c>
      <c r="C1240">
        <v>25.575218266714099</v>
      </c>
      <c r="D1240">
        <v>26.057039322097101</v>
      </c>
      <c r="E1240">
        <v>26.775263914059199</v>
      </c>
      <c r="F1240">
        <v>26.046368950175701</v>
      </c>
      <c r="G1240">
        <v>26.248449479688599</v>
      </c>
      <c r="H1240">
        <v>1.7592220419378</v>
      </c>
      <c r="I1240">
        <v>0.1</v>
      </c>
      <c r="J1240">
        <v>31.354600000000001</v>
      </c>
      <c r="K1240">
        <f t="array" ref="K1240">SUM(C$1:G$1*(C1240:G1240-22.5)^2)*I1240*11</f>
        <v>2490.1696171924773</v>
      </c>
      <c r="L1240">
        <f t="shared" si="19"/>
        <v>1237</v>
      </c>
      <c r="M1240">
        <f>INDEX([1]Sheet1!$H$214:$AE$244, 1+INT(L1240/288), 1+INT(MOD(L1240, 288)/12))</f>
        <v>28.05</v>
      </c>
    </row>
    <row r="1241" spans="1:13">
      <c r="A1241" t="s">
        <v>1248</v>
      </c>
      <c r="B1241">
        <v>21.975000000000001</v>
      </c>
      <c r="C1241">
        <v>25.597820207390502</v>
      </c>
      <c r="D1241">
        <v>26.111813478548498</v>
      </c>
      <c r="E1241">
        <v>26.7705892273604</v>
      </c>
      <c r="F1241">
        <v>26.098132559581</v>
      </c>
      <c r="G1241">
        <v>26.302461030867899</v>
      </c>
      <c r="H1241">
        <v>1.75912827801767</v>
      </c>
      <c r="I1241">
        <v>0.1</v>
      </c>
      <c r="J1241">
        <v>31.354600000000001</v>
      </c>
      <c r="K1241">
        <f t="array" ref="K1241">SUM(C$1:G$1*(C1241:G1241-22.5)^2)*I1241*11</f>
        <v>2534.0544379646908</v>
      </c>
      <c r="L1241">
        <f t="shared" si="19"/>
        <v>1238</v>
      </c>
      <c r="M1241">
        <f>INDEX([1]Sheet1!$H$214:$AE$244, 1+INT(L1241/288), 1+INT(MOD(L1241, 288)/12))</f>
        <v>28.05</v>
      </c>
    </row>
    <row r="1242" spans="1:13">
      <c r="A1242" t="s">
        <v>1249</v>
      </c>
      <c r="B1242">
        <v>22.066666666666698</v>
      </c>
      <c r="C1242">
        <v>25.616833124570402</v>
      </c>
      <c r="D1242">
        <v>26.1637028175494</v>
      </c>
      <c r="E1242">
        <v>26.771773818395999</v>
      </c>
      <c r="F1242">
        <v>26.146251164889001</v>
      </c>
      <c r="G1242">
        <v>26.353889584464898</v>
      </c>
      <c r="H1242">
        <v>1.75924553849712</v>
      </c>
      <c r="I1242">
        <v>0.1</v>
      </c>
      <c r="J1242">
        <v>31.354600000000001</v>
      </c>
      <c r="K1242">
        <f t="array" ref="K1242">SUM(C$1:G$1*(C1242:G1242-22.5)^2)*I1242*11</f>
        <v>2574.2063391040047</v>
      </c>
      <c r="L1242">
        <f t="shared" si="19"/>
        <v>1239</v>
      </c>
      <c r="M1242">
        <f>INDEX([1]Sheet1!$H$214:$AE$244, 1+INT(L1242/288), 1+INT(MOD(L1242, 288)/12))</f>
        <v>28.05</v>
      </c>
    </row>
    <row r="1243" spans="1:13">
      <c r="A1243" t="s">
        <v>1250</v>
      </c>
      <c r="B1243">
        <v>22.158333333333299</v>
      </c>
      <c r="C1243">
        <v>25.633187465500399</v>
      </c>
      <c r="D1243">
        <v>26.214525702571098</v>
      </c>
      <c r="E1243">
        <v>26.7808838025509</v>
      </c>
      <c r="F1243">
        <v>26.192683897599402</v>
      </c>
      <c r="G1243">
        <v>26.403785375355</v>
      </c>
      <c r="H1243">
        <v>1.7595652805733599</v>
      </c>
      <c r="I1243">
        <v>0.1</v>
      </c>
      <c r="J1243">
        <v>31.354600000000001</v>
      </c>
      <c r="K1243">
        <f t="array" ref="K1243">SUM(C$1:G$1*(C1243:G1243-22.5)^2)*I1243*11</f>
        <v>2612.3939858850249</v>
      </c>
      <c r="L1243">
        <f t="shared" si="19"/>
        <v>1240</v>
      </c>
      <c r="M1243">
        <f>INDEX([1]Sheet1!$H$214:$AE$244, 1+INT(L1243/288), 1+INT(MOD(L1243, 288)/12))</f>
        <v>28.05</v>
      </c>
    </row>
    <row r="1244" spans="1:13">
      <c r="A1244" t="s">
        <v>1251</v>
      </c>
      <c r="B1244">
        <v>22.25</v>
      </c>
      <c r="C1244">
        <v>25.647602154797699</v>
      </c>
      <c r="D1244">
        <v>26.2650304741654</v>
      </c>
      <c r="E1244">
        <v>26.798715492550102</v>
      </c>
      <c r="F1244">
        <v>26.238315211431601</v>
      </c>
      <c r="G1244">
        <v>26.452752877442698</v>
      </c>
      <c r="H1244">
        <v>1.7600795068456201</v>
      </c>
      <c r="I1244">
        <v>0.1</v>
      </c>
      <c r="J1244">
        <v>31.354600000000001</v>
      </c>
      <c r="K1244">
        <f t="array" ref="K1244">SUM(C$1:G$1*(C1244:G1244-22.5)^2)*I1244*11</f>
        <v>2649.7025789181143</v>
      </c>
      <c r="L1244">
        <f t="shared" si="19"/>
        <v>1241</v>
      </c>
      <c r="M1244">
        <f>INDEX([1]Sheet1!$H$214:$AE$244, 1+INT(L1244/288), 1+INT(MOD(L1244, 288)/12))</f>
        <v>28.05</v>
      </c>
    </row>
    <row r="1245" spans="1:13">
      <c r="A1245" t="s">
        <v>1252</v>
      </c>
      <c r="B1245">
        <v>22.341666666666701</v>
      </c>
      <c r="C1245">
        <v>25.6606117929412</v>
      </c>
      <c r="D1245">
        <v>26.316258818975001</v>
      </c>
      <c r="E1245">
        <v>26.817952697243999</v>
      </c>
      <c r="F1245">
        <v>26.2839738238245</v>
      </c>
      <c r="G1245">
        <v>26.501603711582799</v>
      </c>
      <c r="H1245">
        <v>1.7607807223562899</v>
      </c>
      <c r="I1245">
        <v>0.1</v>
      </c>
      <c r="J1245">
        <v>31.354600000000001</v>
      </c>
      <c r="K1245">
        <f t="array" ref="K1245">SUM(C$1:G$1*(C1245:G1245-22.5)^2)*I1245*11</f>
        <v>2686.2099658917623</v>
      </c>
      <c r="L1245">
        <f t="shared" si="19"/>
        <v>1242</v>
      </c>
      <c r="M1245">
        <f>INDEX([1]Sheet1!$H$214:$AE$244, 1+INT(L1245/288), 1+INT(MOD(L1245, 288)/12))</f>
        <v>28.05</v>
      </c>
    </row>
    <row r="1246" spans="1:13">
      <c r="A1246" t="s">
        <v>1253</v>
      </c>
      <c r="B1246">
        <v>22.433333333333302</v>
      </c>
      <c r="C1246">
        <v>25.672601245387199</v>
      </c>
      <c r="D1246">
        <v>26.368436237215899</v>
      </c>
      <c r="E1246">
        <v>26.837218755112499</v>
      </c>
      <c r="F1246">
        <v>26.3299389849279</v>
      </c>
      <c r="G1246">
        <v>26.550611365679</v>
      </c>
      <c r="H1246">
        <v>1.7616618957157999</v>
      </c>
      <c r="I1246">
        <v>0.1</v>
      </c>
      <c r="J1246">
        <v>31.354600000000001</v>
      </c>
      <c r="K1246">
        <f t="array" ref="K1246">SUM(C$1:G$1*(C1246:G1246-22.5)^2)*I1246*11</f>
        <v>2722.2519110631038</v>
      </c>
      <c r="L1246">
        <f t="shared" si="19"/>
        <v>1243</v>
      </c>
      <c r="M1246">
        <f>INDEX([1]Sheet1!$H$214:$AE$244, 1+INT(L1246/288), 1+INT(MOD(L1246, 288)/12))</f>
        <v>28.05</v>
      </c>
    </row>
    <row r="1247" spans="1:13">
      <c r="A1247" t="s">
        <v>1254</v>
      </c>
      <c r="B1247">
        <v>22.524999999999999</v>
      </c>
      <c r="C1247">
        <v>25.683844612748899</v>
      </c>
      <c r="D1247">
        <v>26.421503552822099</v>
      </c>
      <c r="E1247">
        <v>26.856428442354598</v>
      </c>
      <c r="F1247">
        <v>26.376222187082799</v>
      </c>
      <c r="G1247">
        <v>26.599799622059301</v>
      </c>
      <c r="H1247">
        <v>1.7627164238619399</v>
      </c>
      <c r="I1247">
        <v>0.1</v>
      </c>
      <c r="J1247">
        <v>31.354600000000001</v>
      </c>
      <c r="K1247">
        <f t="array" ref="K1247">SUM(C$1:G$1*(C1247:G1247-22.5)^2)*I1247*11</f>
        <v>2758.0886573572061</v>
      </c>
      <c r="L1247">
        <f t="shared" si="19"/>
        <v>1244</v>
      </c>
      <c r="M1247">
        <f>INDEX([1]Sheet1!$H$214:$AE$244, 1+INT(L1247/288), 1+INT(MOD(L1247, 288)/12))</f>
        <v>28.05</v>
      </c>
    </row>
    <row r="1248" spans="1:13">
      <c r="A1248" t="s">
        <v>1255</v>
      </c>
      <c r="B1248">
        <v>22.616666666666699</v>
      </c>
      <c r="C1248">
        <v>25.694537706541901</v>
      </c>
      <c r="D1248">
        <v>26.475410152502299</v>
      </c>
      <c r="E1248">
        <v>26.875422914000598</v>
      </c>
      <c r="F1248">
        <v>26.422805287179202</v>
      </c>
      <c r="G1248">
        <v>26.649172185834701</v>
      </c>
      <c r="H1248">
        <v>1.7639381000602501</v>
      </c>
      <c r="I1248">
        <v>0.1</v>
      </c>
      <c r="J1248">
        <v>31.354600000000001</v>
      </c>
      <c r="K1248">
        <f t="array" ref="K1248">SUM(C$1:G$1*(C1248:G1248-22.5)^2)*I1248*11</f>
        <v>2793.8905808755553</v>
      </c>
      <c r="L1248">
        <f t="shared" si="19"/>
        <v>1245</v>
      </c>
      <c r="M1248">
        <f>INDEX([1]Sheet1!$H$214:$AE$244, 1+INT(L1248/288), 1+INT(MOD(L1248, 288)/12))</f>
        <v>28.05</v>
      </c>
    </row>
    <row r="1249" spans="1:13">
      <c r="A1249" t="s">
        <v>1256</v>
      </c>
      <c r="B1249">
        <v>22.7083333333333</v>
      </c>
      <c r="C1249">
        <v>25.704821385280301</v>
      </c>
      <c r="D1249">
        <v>26.530092989087699</v>
      </c>
      <c r="E1249">
        <v>26.8942054509155</v>
      </c>
      <c r="F1249">
        <v>26.469655832961699</v>
      </c>
      <c r="G1249">
        <v>26.6987179380085</v>
      </c>
      <c r="H1249">
        <v>1.76529458326522</v>
      </c>
      <c r="I1249">
        <v>0.1</v>
      </c>
      <c r="J1249">
        <v>31.354600000000001</v>
      </c>
      <c r="K1249">
        <f t="array" ref="K1249">SUM(C$1:G$1*(C1249:G1249-22.5)^2)*I1249*11</f>
        <v>2829.7865653702406</v>
      </c>
      <c r="L1249">
        <f t="shared" si="19"/>
        <v>1246</v>
      </c>
      <c r="M1249">
        <f>INDEX([1]Sheet1!$H$214:$AE$244, 1+INT(L1249/288), 1+INT(MOD(L1249, 288)/12))</f>
        <v>28.05</v>
      </c>
    </row>
    <row r="1250" spans="1:13">
      <c r="A1250" t="s">
        <v>1257</v>
      </c>
      <c r="B1250">
        <v>22.8</v>
      </c>
      <c r="C1250">
        <v>25.7147978351245</v>
      </c>
      <c r="D1250">
        <v>26.585532682272699</v>
      </c>
      <c r="E1250">
        <v>26.912737526896802</v>
      </c>
      <c r="F1250">
        <v>26.516746615607602</v>
      </c>
      <c r="G1250">
        <v>26.748426922271101</v>
      </c>
      <c r="H1250">
        <v>1.76509942098715</v>
      </c>
      <c r="I1250">
        <v>0.1</v>
      </c>
      <c r="J1250">
        <v>31.354600000000001</v>
      </c>
      <c r="K1250">
        <f t="array" ref="K1250">SUM(C$1:G$1*(C1250:G1250-22.5)^2)*I1250*11</f>
        <v>2865.8710976332513</v>
      </c>
      <c r="L1250">
        <f t="shared" si="19"/>
        <v>1247</v>
      </c>
      <c r="M1250">
        <f>INDEX([1]Sheet1!$H$214:$AE$244, 1+INT(L1250/288), 1+INT(MOD(L1250, 288)/12))</f>
        <v>28.05</v>
      </c>
    </row>
    <row r="1251" spans="1:13">
      <c r="A1251" t="s">
        <v>1258</v>
      </c>
      <c r="B1251">
        <v>22.841666666666701</v>
      </c>
      <c r="C1251">
        <v>24.560480441224801</v>
      </c>
      <c r="D1251">
        <v>24.5612840528599</v>
      </c>
      <c r="E1251">
        <v>24.526006358938101</v>
      </c>
      <c r="F1251">
        <v>24.5768463851708</v>
      </c>
      <c r="G1251">
        <v>24.399876558601299</v>
      </c>
      <c r="H1251">
        <v>404328.89289254899</v>
      </c>
      <c r="I1251">
        <v>0.3</v>
      </c>
      <c r="J1251">
        <v>23.9941</v>
      </c>
      <c r="K1251">
        <f t="array" ref="K1251">SUM(C$1:G$1*(C1251:G1251-22.5)^2)*I1251*11</f>
        <v>2902.0975453573556</v>
      </c>
      <c r="L1251">
        <f t="shared" si="19"/>
        <v>1248</v>
      </c>
      <c r="M1251">
        <f>INDEX([1]Sheet1!$H$214:$AE$244, 1+INT(L1251/288), 1+INT(MOD(L1251, 288)/12))</f>
        <v>34.74</v>
      </c>
    </row>
    <row r="1252" spans="1:13">
      <c r="A1252" t="s">
        <v>1259</v>
      </c>
      <c r="B1252">
        <v>22.883333333333301</v>
      </c>
      <c r="C1252">
        <v>23.994496648895399</v>
      </c>
      <c r="D1252">
        <v>24.0017916128512</v>
      </c>
      <c r="E1252">
        <v>24.002126336547899</v>
      </c>
      <c r="F1252">
        <v>24.0015822019338</v>
      </c>
      <c r="G1252">
        <v>24.002105451318201</v>
      </c>
      <c r="H1252">
        <v>294830.60991075198</v>
      </c>
      <c r="I1252">
        <v>0.3</v>
      </c>
      <c r="J1252">
        <v>23.9941</v>
      </c>
      <c r="K1252">
        <f t="array" ref="K1252">SUM(C$1:G$1*(C1252:G1252-22.5)^2)*I1252*11</f>
        <v>1545.1109151455944</v>
      </c>
      <c r="L1252">
        <f t="shared" si="19"/>
        <v>1249</v>
      </c>
      <c r="M1252">
        <f>INDEX([1]Sheet1!$H$214:$AE$244, 1+INT(L1252/288), 1+INT(MOD(L1252, 288)/12))</f>
        <v>34.74</v>
      </c>
    </row>
    <row r="1253" spans="1:13">
      <c r="A1253" t="s">
        <v>1260</v>
      </c>
      <c r="B1253">
        <v>22.925000000000001</v>
      </c>
      <c r="C1253">
        <v>23.9941897970639</v>
      </c>
      <c r="D1253">
        <v>24.000383710515401</v>
      </c>
      <c r="E1253">
        <v>24.000456167787501</v>
      </c>
      <c r="F1253">
        <v>24.000247041344601</v>
      </c>
      <c r="G1253">
        <v>24.000593427491701</v>
      </c>
      <c r="H1253">
        <v>310647.72983438801</v>
      </c>
      <c r="I1253">
        <v>0.3</v>
      </c>
      <c r="J1253">
        <v>23.9941</v>
      </c>
      <c r="K1253">
        <f t="array" ref="K1253">SUM(C$1:G$1*(C1253:G1253-22.5)^2)*I1253*11</f>
        <v>1543.7502238259881</v>
      </c>
      <c r="L1253">
        <f t="shared" si="19"/>
        <v>1250</v>
      </c>
      <c r="M1253">
        <f>INDEX([1]Sheet1!$H$214:$AE$244, 1+INT(L1253/288), 1+INT(MOD(L1253, 288)/12))</f>
        <v>34.74</v>
      </c>
    </row>
    <row r="1254" spans="1:13">
      <c r="A1254" t="s">
        <v>1261</v>
      </c>
      <c r="B1254">
        <v>22.966666666666701</v>
      </c>
      <c r="C1254">
        <v>23.9941914601078</v>
      </c>
      <c r="D1254">
        <v>23.999541895443102</v>
      </c>
      <c r="E1254">
        <v>23.999470213619599</v>
      </c>
      <c r="F1254">
        <v>23.999450753084599</v>
      </c>
      <c r="G1254">
        <v>23.999662167764601</v>
      </c>
      <c r="H1254">
        <v>311376.121975052</v>
      </c>
      <c r="I1254">
        <v>0.3</v>
      </c>
      <c r="J1254">
        <v>23.9941</v>
      </c>
      <c r="K1254">
        <f t="array" ref="K1254">SUM(C$1:G$1*(C1254:G1254-22.5)^2)*I1254*11</f>
        <v>1543.2005058734535</v>
      </c>
      <c r="L1254">
        <f t="shared" si="19"/>
        <v>1251</v>
      </c>
      <c r="M1254">
        <f>INDEX([1]Sheet1!$H$214:$AE$244, 1+INT(L1254/288), 1+INT(MOD(L1254, 288)/12))</f>
        <v>34.74</v>
      </c>
    </row>
    <row r="1255" spans="1:13">
      <c r="A1255" t="s">
        <v>1262</v>
      </c>
      <c r="B1255">
        <v>23.008333333333301</v>
      </c>
      <c r="C1255">
        <v>23.99421328127</v>
      </c>
      <c r="D1255">
        <v>23.9989300268889</v>
      </c>
      <c r="E1255">
        <v>23.998778523361899</v>
      </c>
      <c r="F1255">
        <v>23.998863445680499</v>
      </c>
      <c r="G1255">
        <v>23.998986259867301</v>
      </c>
      <c r="H1255">
        <v>310697.00712249603</v>
      </c>
      <c r="I1255">
        <v>0.3</v>
      </c>
      <c r="J1255">
        <v>23.9941</v>
      </c>
      <c r="K1255">
        <f t="array" ref="K1255">SUM(C$1:G$1*(C1255:G1255-22.5)^2)*I1255*11</f>
        <v>1542.8320127794198</v>
      </c>
      <c r="L1255">
        <f t="shared" si="19"/>
        <v>1252</v>
      </c>
      <c r="M1255">
        <f>INDEX([1]Sheet1!$H$214:$AE$244, 1+INT(L1255/288), 1+INT(MOD(L1255, 288)/12))</f>
        <v>34.74</v>
      </c>
    </row>
    <row r="1256" spans="1:13">
      <c r="A1256" t="s">
        <v>1263</v>
      </c>
      <c r="B1256">
        <v>23.05</v>
      </c>
      <c r="C1256">
        <v>23.994234738719801</v>
      </c>
      <c r="D1256">
        <v>23.998462768576101</v>
      </c>
      <c r="E1256">
        <v>23.998267747527802</v>
      </c>
      <c r="F1256">
        <v>23.998412291633802</v>
      </c>
      <c r="G1256">
        <v>23.998477298980902</v>
      </c>
      <c r="H1256">
        <v>309611.52179445198</v>
      </c>
      <c r="I1256">
        <v>0.3</v>
      </c>
      <c r="J1256">
        <v>23.9941</v>
      </c>
      <c r="K1256">
        <f t="array" ref="K1256">SUM(C$1:G$1*(C1256:G1256-22.5)^2)*I1256*11</f>
        <v>1542.559978358016</v>
      </c>
      <c r="L1256">
        <f t="shared" si="19"/>
        <v>1253</v>
      </c>
      <c r="M1256">
        <f>INDEX([1]Sheet1!$H$214:$AE$244, 1+INT(L1256/288), 1+INT(MOD(L1256, 288)/12))</f>
        <v>34.74</v>
      </c>
    </row>
    <row r="1257" spans="1:13">
      <c r="A1257" t="s">
        <v>1264</v>
      </c>
      <c r="B1257">
        <v>23.091666666666701</v>
      </c>
      <c r="C1257">
        <v>23.994255389119299</v>
      </c>
      <c r="D1257">
        <v>23.998110893948599</v>
      </c>
      <c r="E1257">
        <v>23.998026086211599</v>
      </c>
      <c r="F1257">
        <v>23.998045541790798</v>
      </c>
      <c r="G1257">
        <v>23.998073576688</v>
      </c>
      <c r="H1257">
        <v>308643.325550257</v>
      </c>
      <c r="I1257">
        <v>0.3</v>
      </c>
      <c r="J1257">
        <v>23.9941</v>
      </c>
      <c r="K1257">
        <f t="array" ref="K1257">SUM(C$1:G$1*(C1257:G1257-22.5)^2)*I1257*11</f>
        <v>1542.370804979003</v>
      </c>
      <c r="L1257">
        <f t="shared" si="19"/>
        <v>1254</v>
      </c>
      <c r="M1257">
        <f>INDEX([1]Sheet1!$H$214:$AE$244, 1+INT(L1257/288), 1+INT(MOD(L1257, 288)/12))</f>
        <v>34.74</v>
      </c>
    </row>
    <row r="1258" spans="1:13">
      <c r="A1258" t="s">
        <v>1265</v>
      </c>
      <c r="B1258">
        <v>23.133333333333301</v>
      </c>
      <c r="C1258">
        <v>23.994275562847601</v>
      </c>
      <c r="D1258">
        <v>23.9978397357253</v>
      </c>
      <c r="E1258">
        <v>23.9978780459452</v>
      </c>
      <c r="F1258">
        <v>23.997740272736401</v>
      </c>
      <c r="G1258">
        <v>23.997746254337699</v>
      </c>
      <c r="H1258">
        <v>307833.39703013399</v>
      </c>
      <c r="I1258">
        <v>0.3</v>
      </c>
      <c r="J1258">
        <v>23.9941</v>
      </c>
      <c r="K1258">
        <f t="array" ref="K1258">SUM(C$1:G$1*(C1258:G1258-22.5)^2)*I1258*11</f>
        <v>1542.2292835444421</v>
      </c>
      <c r="L1258">
        <f t="shared" si="19"/>
        <v>1255</v>
      </c>
      <c r="M1258">
        <f>INDEX([1]Sheet1!$H$214:$AE$244, 1+INT(L1258/288), 1+INT(MOD(L1258, 288)/12))</f>
        <v>34.74</v>
      </c>
    </row>
    <row r="1259" spans="1:13">
      <c r="A1259" t="s">
        <v>1266</v>
      </c>
      <c r="B1259">
        <v>23.175000000000001</v>
      </c>
      <c r="C1259">
        <v>23.994294777336702</v>
      </c>
      <c r="D1259">
        <v>23.997606161861199</v>
      </c>
      <c r="E1259">
        <v>23.997720974092999</v>
      </c>
      <c r="F1259">
        <v>23.997498672086799</v>
      </c>
      <c r="G1259">
        <v>23.9974917423846</v>
      </c>
      <c r="H1259">
        <v>307064.461891371</v>
      </c>
      <c r="I1259">
        <v>0.3</v>
      </c>
      <c r="J1259">
        <v>23.9941</v>
      </c>
      <c r="K1259">
        <f t="array" ref="K1259">SUM(C$1:G$1*(C1259:G1259-22.5)^2)*I1259*11</f>
        <v>1542.1140016404795</v>
      </c>
      <c r="L1259">
        <f t="shared" si="19"/>
        <v>1256</v>
      </c>
      <c r="M1259">
        <f>INDEX([1]Sheet1!$H$214:$AE$244, 1+INT(L1259/288), 1+INT(MOD(L1259, 288)/12))</f>
        <v>34.74</v>
      </c>
    </row>
    <row r="1260" spans="1:13">
      <c r="A1260" t="s">
        <v>1267</v>
      </c>
      <c r="B1260">
        <v>23.216666666666701</v>
      </c>
      <c r="C1260">
        <v>23.994312695561199</v>
      </c>
      <c r="D1260">
        <v>23.997234445532399</v>
      </c>
      <c r="E1260">
        <v>23.997627024963599</v>
      </c>
      <c r="F1260">
        <v>23.997304740795698</v>
      </c>
      <c r="G1260">
        <v>23.997291024453599</v>
      </c>
      <c r="H1260">
        <v>305998.506892042</v>
      </c>
      <c r="I1260">
        <v>0.3</v>
      </c>
      <c r="J1260">
        <v>23.9941</v>
      </c>
      <c r="K1260">
        <f t="array" ref="K1260">SUM(C$1:G$1*(C1260:G1260-22.5)^2)*I1260*11</f>
        <v>1541.9928727645749</v>
      </c>
      <c r="L1260">
        <f t="shared" si="19"/>
        <v>1257</v>
      </c>
      <c r="M1260">
        <f>INDEX([1]Sheet1!$H$214:$AE$244, 1+INT(L1260/288), 1+INT(MOD(L1260, 288)/12))</f>
        <v>34.74</v>
      </c>
    </row>
    <row r="1261" spans="1:13">
      <c r="A1261" t="s">
        <v>1268</v>
      </c>
      <c r="B1261">
        <v>23.258333333333301</v>
      </c>
      <c r="C1261">
        <v>23.994328710101499</v>
      </c>
      <c r="D1261">
        <v>23.996992504802702</v>
      </c>
      <c r="E1261">
        <v>23.997508049152898</v>
      </c>
      <c r="F1261">
        <v>23.997145481361201</v>
      </c>
      <c r="G1261">
        <v>23.997128345379299</v>
      </c>
      <c r="H1261">
        <v>304847.41626421298</v>
      </c>
      <c r="I1261">
        <v>0.3</v>
      </c>
      <c r="J1261">
        <v>23.9941</v>
      </c>
      <c r="K1261">
        <f t="array" ref="K1261">SUM(C$1:G$1*(C1261:G1261-22.5)^2)*I1261*11</f>
        <v>1541.9030857546088</v>
      </c>
      <c r="L1261">
        <f t="shared" si="19"/>
        <v>1258</v>
      </c>
      <c r="M1261">
        <f>INDEX([1]Sheet1!$H$214:$AE$244, 1+INT(L1261/288), 1+INT(MOD(L1261, 288)/12))</f>
        <v>34.74</v>
      </c>
    </row>
    <row r="1262" spans="1:13">
      <c r="A1262" t="s">
        <v>1269</v>
      </c>
      <c r="B1262">
        <v>23.3</v>
      </c>
      <c r="C1262">
        <v>23.9943438099105</v>
      </c>
      <c r="D1262">
        <v>23.996894064866201</v>
      </c>
      <c r="E1262">
        <v>23.997414920171401</v>
      </c>
      <c r="F1262">
        <v>23.997019364420101</v>
      </c>
      <c r="G1262">
        <v>23.997001063662101</v>
      </c>
      <c r="H1262">
        <v>304093.56565439602</v>
      </c>
      <c r="I1262">
        <v>0.3</v>
      </c>
      <c r="J1262">
        <v>23.9941</v>
      </c>
      <c r="K1262">
        <f t="array" ref="K1262">SUM(C$1:G$1*(C1262:G1262-22.5)^2)*I1262*11</f>
        <v>1541.8541692365316</v>
      </c>
      <c r="L1262">
        <f t="shared" si="19"/>
        <v>1259</v>
      </c>
      <c r="M1262">
        <f>INDEX([1]Sheet1!$H$214:$AE$244, 1+INT(L1262/288), 1+INT(MOD(L1262, 288)/12))</f>
        <v>34.74</v>
      </c>
    </row>
    <row r="1263" spans="1:13">
      <c r="A1263" t="s">
        <v>1270</v>
      </c>
      <c r="B1263">
        <v>23.491666666666699</v>
      </c>
      <c r="C1263">
        <v>23.8111998782367</v>
      </c>
      <c r="D1263">
        <v>23.821473294320299</v>
      </c>
      <c r="E1263">
        <v>23.825408300705799</v>
      </c>
      <c r="F1263">
        <v>23.821422127557899</v>
      </c>
      <c r="G1263">
        <v>23.822536611555499</v>
      </c>
      <c r="H1263">
        <v>318187.57600977598</v>
      </c>
      <c r="I1263">
        <v>0.3</v>
      </c>
      <c r="J1263">
        <v>23.803899999999999</v>
      </c>
      <c r="K1263">
        <f t="array" ref="K1263">SUM(C$1:G$1*(C1263:G1263-22.5)^2)*I1263*11</f>
        <v>1191.9904512964563</v>
      </c>
      <c r="L1263">
        <f t="shared" si="19"/>
        <v>1260</v>
      </c>
      <c r="M1263">
        <f>INDEX([1]Sheet1!$H$214:$AE$244, 1+INT(L1263/288), 1+INT(MOD(L1263, 288)/12))</f>
        <v>43.74</v>
      </c>
    </row>
    <row r="1264" spans="1:13">
      <c r="A1264" t="s">
        <v>1271</v>
      </c>
      <c r="B1264">
        <v>23.683333333333302</v>
      </c>
      <c r="C1264">
        <v>23.804483248868301</v>
      </c>
      <c r="D1264">
        <v>23.807977740040101</v>
      </c>
      <c r="E1264">
        <v>23.809036928681302</v>
      </c>
      <c r="F1264">
        <v>23.807997282913899</v>
      </c>
      <c r="G1264">
        <v>23.808151533041499</v>
      </c>
      <c r="H1264">
        <v>320079.45459423802</v>
      </c>
      <c r="I1264">
        <v>0.3</v>
      </c>
      <c r="J1264">
        <v>23.803899999999999</v>
      </c>
      <c r="K1264">
        <f t="array" ref="K1264">SUM(C$1:G$1*(C1264:G1264-22.5)^2)*I1264*11</f>
        <v>1175.7055524502966</v>
      </c>
      <c r="L1264">
        <f t="shared" si="19"/>
        <v>1261</v>
      </c>
      <c r="M1264">
        <f>INDEX([1]Sheet1!$H$214:$AE$244, 1+INT(L1264/288), 1+INT(MOD(L1264, 288)/12))</f>
        <v>43.74</v>
      </c>
    </row>
    <row r="1265" spans="1:13">
      <c r="A1265" t="s">
        <v>1272</v>
      </c>
      <c r="B1265">
        <v>23.875</v>
      </c>
      <c r="C1265">
        <v>23.804473976398</v>
      </c>
      <c r="D1265">
        <v>23.807330979033999</v>
      </c>
      <c r="E1265">
        <v>23.807889317962498</v>
      </c>
      <c r="F1265">
        <v>23.8073371854274</v>
      </c>
      <c r="G1265">
        <v>23.807367860306201</v>
      </c>
      <c r="H1265">
        <v>292714.83986681199</v>
      </c>
      <c r="I1265">
        <v>0.3</v>
      </c>
      <c r="J1265">
        <v>23.803899999999999</v>
      </c>
      <c r="K1265">
        <f t="array" ref="K1265">SUM(C$1:G$1*(C1265:G1265-22.5)^2)*I1265*11</f>
        <v>1175.2683025866172</v>
      </c>
      <c r="L1265">
        <f t="shared" si="19"/>
        <v>1262</v>
      </c>
      <c r="M1265">
        <f>INDEX([1]Sheet1!$H$214:$AE$244, 1+INT(L1265/288), 1+INT(MOD(L1265, 288)/12))</f>
        <v>43.74</v>
      </c>
    </row>
    <row r="1266" spans="1:13">
      <c r="A1266" t="s">
        <v>1273</v>
      </c>
      <c r="B1266">
        <v>24.066666666666698</v>
      </c>
      <c r="C1266">
        <v>23.804461418502498</v>
      </c>
      <c r="D1266">
        <v>23.807148853988501</v>
      </c>
      <c r="E1266">
        <v>23.807540435793499</v>
      </c>
      <c r="F1266">
        <v>23.8071187239896</v>
      </c>
      <c r="G1266">
        <v>23.807127083243799</v>
      </c>
      <c r="H1266">
        <v>289895.08152307698</v>
      </c>
      <c r="I1266">
        <v>0.3</v>
      </c>
      <c r="J1266">
        <v>23.803899999999999</v>
      </c>
      <c r="K1266">
        <f t="array" ref="K1266">SUM(C$1:G$1*(C1266:G1266-22.5)^2)*I1266*11</f>
        <v>1175.1224397989727</v>
      </c>
      <c r="L1266">
        <f t="shared" si="19"/>
        <v>1263</v>
      </c>
      <c r="M1266">
        <f>INDEX([1]Sheet1!$H$214:$AE$244, 1+INT(L1266/288), 1+INT(MOD(L1266, 288)/12))</f>
        <v>43.74</v>
      </c>
    </row>
    <row r="1267" spans="1:13">
      <c r="A1267" t="s">
        <v>1274</v>
      </c>
      <c r="B1267">
        <v>24.258333333333301</v>
      </c>
      <c r="C1267">
        <v>23.804452099152801</v>
      </c>
      <c r="D1267">
        <v>23.807033793654501</v>
      </c>
      <c r="E1267">
        <v>23.8073177243865</v>
      </c>
      <c r="F1267">
        <v>23.8069650692428</v>
      </c>
      <c r="G1267">
        <v>23.806966736375902</v>
      </c>
      <c r="H1267">
        <v>287752.58560460398</v>
      </c>
      <c r="I1267">
        <v>0.3</v>
      </c>
      <c r="J1267">
        <v>23.803899999999999</v>
      </c>
      <c r="K1267">
        <f t="array" ref="K1267">SUM(C$1:G$1*(C1267:G1267-22.5)^2)*I1267*11</f>
        <v>1175.0247835988441</v>
      </c>
      <c r="L1267">
        <f t="shared" si="19"/>
        <v>1264</v>
      </c>
      <c r="M1267">
        <f>INDEX([1]Sheet1!$H$214:$AE$244, 1+INT(L1267/288), 1+INT(MOD(L1267, 288)/12))</f>
        <v>43.74</v>
      </c>
    </row>
    <row r="1268" spans="1:13">
      <c r="A1268" t="s">
        <v>1275</v>
      </c>
      <c r="B1268">
        <v>24.45</v>
      </c>
      <c r="C1268">
        <v>23.804444747950299</v>
      </c>
      <c r="D1268">
        <v>23.806943861878299</v>
      </c>
      <c r="E1268">
        <v>23.807132126683101</v>
      </c>
      <c r="F1268">
        <v>23.806861565604901</v>
      </c>
      <c r="G1268">
        <v>23.806860402561</v>
      </c>
      <c r="H1268">
        <v>286479.74136647099</v>
      </c>
      <c r="I1268">
        <v>0.3</v>
      </c>
      <c r="J1268">
        <v>23.803899999999999</v>
      </c>
      <c r="K1268">
        <f t="array" ref="K1268">SUM(C$1:G$1*(C1268:G1268-22.5)^2)*I1268*11</f>
        <v>1174.9520140439176</v>
      </c>
      <c r="L1268">
        <f t="shared" si="19"/>
        <v>1265</v>
      </c>
      <c r="M1268">
        <f>INDEX([1]Sheet1!$H$214:$AE$244, 1+INT(L1268/288), 1+INT(MOD(L1268, 288)/12))</f>
        <v>43.74</v>
      </c>
    </row>
    <row r="1269" spans="1:13">
      <c r="A1269" t="s">
        <v>1276</v>
      </c>
      <c r="B1269">
        <v>24.641666666666701</v>
      </c>
      <c r="C1269">
        <v>23.804438366796798</v>
      </c>
      <c r="D1269">
        <v>23.8068490166252</v>
      </c>
      <c r="E1269">
        <v>23.8069511299182</v>
      </c>
      <c r="F1269">
        <v>23.806770659031901</v>
      </c>
      <c r="G1269">
        <v>23.8067695270881</v>
      </c>
      <c r="H1269">
        <v>285747.88869836298</v>
      </c>
      <c r="I1269">
        <v>0.3</v>
      </c>
      <c r="J1269">
        <v>23.803899999999999</v>
      </c>
      <c r="K1269">
        <f t="array" ref="K1269">SUM(C$1:G$1*(C1269:G1269-22.5)^2)*I1269*11</f>
        <v>1174.8838630258358</v>
      </c>
      <c r="L1269">
        <f t="shared" si="19"/>
        <v>1266</v>
      </c>
      <c r="M1269">
        <f>INDEX([1]Sheet1!$H$214:$AE$244, 1+INT(L1269/288), 1+INT(MOD(L1269, 288)/12))</f>
        <v>43.74</v>
      </c>
    </row>
    <row r="1270" spans="1:13">
      <c r="A1270" t="s">
        <v>1277</v>
      </c>
      <c r="B1270">
        <v>24.8333333333333</v>
      </c>
      <c r="C1270">
        <v>23.8044320992399</v>
      </c>
      <c r="D1270">
        <v>23.806760484828999</v>
      </c>
      <c r="E1270">
        <v>23.8067868253688</v>
      </c>
      <c r="F1270">
        <v>23.8067071486964</v>
      </c>
      <c r="G1270">
        <v>23.8067069033739</v>
      </c>
      <c r="H1270">
        <v>285444.443194261</v>
      </c>
      <c r="I1270">
        <v>0.3</v>
      </c>
      <c r="J1270">
        <v>23.803899999999999</v>
      </c>
      <c r="K1270">
        <f t="array" ref="K1270">SUM(C$1:G$1*(C1270:G1270-22.5)^2)*I1270*11</f>
        <v>1174.8263251697294</v>
      </c>
      <c r="L1270">
        <f t="shared" si="19"/>
        <v>1267</v>
      </c>
      <c r="M1270">
        <f>INDEX([1]Sheet1!$H$214:$AE$244, 1+INT(L1270/288), 1+INT(MOD(L1270, 288)/12))</f>
        <v>43.74</v>
      </c>
    </row>
    <row r="1271" spans="1:13">
      <c r="A1271" t="s">
        <v>1278</v>
      </c>
      <c r="B1271">
        <v>25.024999999999999</v>
      </c>
      <c r="C1271">
        <v>23.8044265101639</v>
      </c>
      <c r="D1271">
        <v>23.806682808361501</v>
      </c>
      <c r="E1271">
        <v>23.806652836717799</v>
      </c>
      <c r="F1271">
        <v>23.806659343287301</v>
      </c>
      <c r="G1271">
        <v>23.806660825569001</v>
      </c>
      <c r="H1271">
        <v>285436.727497302</v>
      </c>
      <c r="I1271">
        <v>0.3</v>
      </c>
      <c r="J1271">
        <v>23.803899999999999</v>
      </c>
      <c r="K1271">
        <f t="array" ref="K1271">SUM(C$1:G$1*(C1271:G1271-22.5)^2)*I1271*11</f>
        <v>1174.7790689823069</v>
      </c>
      <c r="L1271">
        <f t="shared" si="19"/>
        <v>1268</v>
      </c>
      <c r="M1271">
        <f>INDEX([1]Sheet1!$H$214:$AE$244, 1+INT(L1271/288), 1+INT(MOD(L1271, 288)/12))</f>
        <v>43.74</v>
      </c>
    </row>
    <row r="1272" spans="1:13">
      <c r="A1272" t="s">
        <v>1279</v>
      </c>
      <c r="B1272">
        <v>25.216666666666701</v>
      </c>
      <c r="C1272">
        <v>23.804421326055099</v>
      </c>
      <c r="D1272">
        <v>23.806618081418499</v>
      </c>
      <c r="E1272">
        <v>23.8065514959154</v>
      </c>
      <c r="F1272">
        <v>23.8066052870367</v>
      </c>
      <c r="G1272">
        <v>23.806609759092801</v>
      </c>
      <c r="H1272">
        <v>285577.43364319502</v>
      </c>
      <c r="I1272">
        <v>0.3</v>
      </c>
      <c r="J1272">
        <v>23.803899999999999</v>
      </c>
      <c r="K1272">
        <f t="array" ref="K1272">SUM(C$1:G$1*(C1272:G1272-22.5)^2)*I1272*11</f>
        <v>1174.7363384632552</v>
      </c>
      <c r="L1272">
        <f t="shared" si="19"/>
        <v>1269</v>
      </c>
      <c r="M1272">
        <f>INDEX([1]Sheet1!$H$214:$AE$244, 1+INT(L1272/288), 1+INT(MOD(L1272, 288)/12))</f>
        <v>43.74</v>
      </c>
    </row>
    <row r="1273" spans="1:13">
      <c r="A1273" t="s">
        <v>1280</v>
      </c>
      <c r="B1273">
        <v>25.408333333333299</v>
      </c>
      <c r="C1273">
        <v>23.8044164907691</v>
      </c>
      <c r="D1273">
        <v>23.806561164859399</v>
      </c>
      <c r="E1273">
        <v>23.8064677381367</v>
      </c>
      <c r="F1273">
        <v>23.806567230295901</v>
      </c>
      <c r="G1273">
        <v>23.8065746526106</v>
      </c>
      <c r="H1273">
        <v>285845.871455869</v>
      </c>
      <c r="I1273">
        <v>0.3</v>
      </c>
      <c r="J1273">
        <v>23.803899999999999</v>
      </c>
      <c r="K1273">
        <f t="array" ref="K1273">SUM(C$1:G$1*(C1273:G1273-22.5)^2)*I1273*11</f>
        <v>1174.7016226482224</v>
      </c>
      <c r="L1273">
        <f t="shared" si="19"/>
        <v>1270</v>
      </c>
      <c r="M1273">
        <f>INDEX([1]Sheet1!$H$214:$AE$244, 1+INT(L1273/288), 1+INT(MOD(L1273, 288)/12))</f>
        <v>43.74</v>
      </c>
    </row>
    <row r="1274" spans="1:13">
      <c r="A1274" t="s">
        <v>1281</v>
      </c>
      <c r="B1274">
        <v>25.6</v>
      </c>
      <c r="C1274">
        <v>23.804412187853799</v>
      </c>
      <c r="D1274">
        <v>23.8065118593208</v>
      </c>
      <c r="E1274">
        <v>23.806400191143901</v>
      </c>
      <c r="F1274">
        <v>23.806538644074902</v>
      </c>
      <c r="G1274">
        <v>23.806549047137299</v>
      </c>
      <c r="H1274">
        <v>286190.14886040502</v>
      </c>
      <c r="I1274">
        <v>0.3</v>
      </c>
      <c r="J1274">
        <v>23.803899999999999</v>
      </c>
      <c r="K1274">
        <f t="array" ref="K1274">SUM(C$1:G$1*(C1274:G1274-22.5)^2)*I1274*11</f>
        <v>1174.6731790141148</v>
      </c>
      <c r="L1274">
        <f t="shared" si="19"/>
        <v>1271</v>
      </c>
      <c r="M1274">
        <f>INDEX([1]Sheet1!$H$214:$AE$244, 1+INT(L1274/288), 1+INT(MOD(L1274, 288)/12))</f>
        <v>43.74</v>
      </c>
    </row>
    <row r="1275" spans="1:13">
      <c r="A1275" t="s">
        <v>1282</v>
      </c>
      <c r="B1275">
        <v>25.733333333333299</v>
      </c>
      <c r="C1275">
        <v>23.152158279361998</v>
      </c>
      <c r="D1275">
        <v>23.115823036788701</v>
      </c>
      <c r="E1275">
        <v>23.082275909780101</v>
      </c>
      <c r="F1275">
        <v>23.1270395156068</v>
      </c>
      <c r="G1275">
        <v>23.018633020553299</v>
      </c>
      <c r="H1275">
        <v>394590.19779844501</v>
      </c>
      <c r="I1275">
        <v>0</v>
      </c>
      <c r="J1275">
        <v>22.995899999999999</v>
      </c>
      <c r="K1275">
        <f t="array" ref="K1275">SUM(C$1:G$1*(C1275:G1275-22.5)^2)*I1275*11</f>
        <v>0</v>
      </c>
      <c r="L1275">
        <f t="shared" si="19"/>
        <v>1272</v>
      </c>
      <c r="M1275">
        <f>INDEX([1]Sheet1!$H$214:$AE$244, 1+INT(L1275/288), 1+INT(MOD(L1275, 288)/12))</f>
        <v>54.22</v>
      </c>
    </row>
    <row r="1276" spans="1:13">
      <c r="A1276" t="s">
        <v>1283</v>
      </c>
      <c r="B1276">
        <v>25.866666666666699</v>
      </c>
      <c r="C1276">
        <v>22.9968910033956</v>
      </c>
      <c r="D1276">
        <v>22.999107093163101</v>
      </c>
      <c r="E1276">
        <v>22.998814075028498</v>
      </c>
      <c r="F1276">
        <v>22.9992258935651</v>
      </c>
      <c r="G1276">
        <v>22.999071310800201</v>
      </c>
      <c r="H1276">
        <v>330742.830028294</v>
      </c>
      <c r="I1276">
        <v>0</v>
      </c>
      <c r="J1276">
        <v>22.995899999999999</v>
      </c>
      <c r="K1276">
        <f t="array" ref="K1276">SUM(C$1:G$1*(C1276:G1276-22.5)^2)*I1276*11</f>
        <v>0</v>
      </c>
      <c r="L1276">
        <f t="shared" si="19"/>
        <v>1273</v>
      </c>
      <c r="M1276">
        <f>INDEX([1]Sheet1!$H$214:$AE$244, 1+INT(L1276/288), 1+INT(MOD(L1276, 288)/12))</f>
        <v>54.22</v>
      </c>
    </row>
    <row r="1277" spans="1:13">
      <c r="A1277" t="s">
        <v>1284</v>
      </c>
      <c r="B1277">
        <v>26</v>
      </c>
      <c r="C1277">
        <v>22.996747462874001</v>
      </c>
      <c r="D1277">
        <v>22.998841624497299</v>
      </c>
      <c r="E1277">
        <v>22.9985800905805</v>
      </c>
      <c r="F1277">
        <v>22.9989635541125</v>
      </c>
      <c r="G1277">
        <v>22.998898016350299</v>
      </c>
      <c r="H1277">
        <v>327261.654387263</v>
      </c>
      <c r="I1277">
        <v>0</v>
      </c>
      <c r="J1277">
        <v>22.995899999999999</v>
      </c>
      <c r="K1277">
        <f t="array" ref="K1277">SUM(C$1:G$1*(C1277:G1277-22.5)^2)*I1277*11</f>
        <v>0</v>
      </c>
      <c r="L1277">
        <f t="shared" si="19"/>
        <v>1274</v>
      </c>
      <c r="M1277">
        <f>INDEX([1]Sheet1!$H$214:$AE$244, 1+INT(L1277/288), 1+INT(MOD(L1277, 288)/12))</f>
        <v>54.22</v>
      </c>
    </row>
    <row r="1278" spans="1:13">
      <c r="A1278" t="s">
        <v>1285</v>
      </c>
      <c r="B1278">
        <v>26.133333333333301</v>
      </c>
      <c r="C1278">
        <v>22.9966126013978</v>
      </c>
      <c r="D1278">
        <v>22.9985205233844</v>
      </c>
      <c r="E1278">
        <v>22.9982848766379</v>
      </c>
      <c r="F1278">
        <v>22.998640427573701</v>
      </c>
      <c r="G1278">
        <v>22.998592994976502</v>
      </c>
      <c r="H1278">
        <v>324499.86511873698</v>
      </c>
      <c r="I1278">
        <v>0</v>
      </c>
      <c r="J1278">
        <v>22.995899999999999</v>
      </c>
      <c r="K1278">
        <f t="array" ref="K1278">SUM(C$1:G$1*(C1278:G1278-22.5)^2)*I1278*11</f>
        <v>0</v>
      </c>
      <c r="L1278">
        <f t="shared" si="19"/>
        <v>1275</v>
      </c>
      <c r="M1278">
        <f>INDEX([1]Sheet1!$H$214:$AE$244, 1+INT(L1278/288), 1+INT(MOD(L1278, 288)/12))</f>
        <v>54.22</v>
      </c>
    </row>
    <row r="1279" spans="1:13">
      <c r="A1279" t="s">
        <v>1286</v>
      </c>
      <c r="B1279">
        <v>26.266666666666701</v>
      </c>
      <c r="C1279">
        <v>22.996521906405899</v>
      </c>
      <c r="D1279">
        <v>22.9983262418449</v>
      </c>
      <c r="E1279">
        <v>22.998126527240601</v>
      </c>
      <c r="F1279">
        <v>22.998439106975798</v>
      </c>
      <c r="G1279">
        <v>22.998406916710699</v>
      </c>
      <c r="H1279">
        <v>322650.68791957299</v>
      </c>
      <c r="I1279">
        <v>0</v>
      </c>
      <c r="J1279">
        <v>22.995899999999999</v>
      </c>
      <c r="K1279">
        <f t="array" ref="K1279">SUM(C$1:G$1*(C1279:G1279-22.5)^2)*I1279*11</f>
        <v>0</v>
      </c>
      <c r="L1279">
        <f t="shared" si="19"/>
        <v>1276</v>
      </c>
      <c r="M1279">
        <f>INDEX([1]Sheet1!$H$214:$AE$244, 1+INT(L1279/288), 1+INT(MOD(L1279, 288)/12))</f>
        <v>54.22</v>
      </c>
    </row>
    <row r="1280" spans="1:13">
      <c r="A1280" t="s">
        <v>1287</v>
      </c>
      <c r="B1280">
        <v>26.4</v>
      </c>
      <c r="C1280">
        <v>22.996445255921898</v>
      </c>
      <c r="D1280">
        <v>22.9981927878943</v>
      </c>
      <c r="E1280">
        <v>22.998026848591</v>
      </c>
      <c r="F1280">
        <v>22.9982984706526</v>
      </c>
      <c r="G1280">
        <v>22.998280449610199</v>
      </c>
      <c r="H1280">
        <v>321061.67293539998</v>
      </c>
      <c r="I1280">
        <v>0</v>
      </c>
      <c r="J1280">
        <v>22.995899999999999</v>
      </c>
      <c r="K1280">
        <f t="array" ref="K1280">SUM(C$1:G$1*(C1280:G1280-22.5)^2)*I1280*11</f>
        <v>0</v>
      </c>
      <c r="L1280">
        <f t="shared" si="19"/>
        <v>1277</v>
      </c>
      <c r="M1280">
        <f>INDEX([1]Sheet1!$H$214:$AE$244, 1+INT(L1280/288), 1+INT(MOD(L1280, 288)/12))</f>
        <v>54.22</v>
      </c>
    </row>
    <row r="1281" spans="1:13">
      <c r="A1281" t="s">
        <v>1288</v>
      </c>
      <c r="B1281">
        <v>26.533333333333299</v>
      </c>
      <c r="C1281">
        <v>22.996381000323399</v>
      </c>
      <c r="D1281">
        <v>22.998117156075399</v>
      </c>
      <c r="E1281">
        <v>22.997978135326001</v>
      </c>
      <c r="F1281">
        <v>22.998191328322701</v>
      </c>
      <c r="G1281">
        <v>22.9981867149381</v>
      </c>
      <c r="H1281">
        <v>319833.83753346</v>
      </c>
      <c r="I1281">
        <v>0</v>
      </c>
      <c r="J1281">
        <v>22.995899999999999</v>
      </c>
      <c r="K1281">
        <f t="array" ref="K1281">SUM(C$1:G$1*(C1281:G1281-22.5)^2)*I1281*11</f>
        <v>0</v>
      </c>
      <c r="L1281">
        <f t="shared" si="19"/>
        <v>1278</v>
      </c>
      <c r="M1281">
        <f>INDEX([1]Sheet1!$H$214:$AE$244, 1+INT(L1281/288), 1+INT(MOD(L1281, 288)/12))</f>
        <v>54.22</v>
      </c>
    </row>
    <row r="1282" spans="1:13">
      <c r="A1282" t="s">
        <v>1289</v>
      </c>
      <c r="B1282">
        <v>26.6666666666667</v>
      </c>
      <c r="C1282">
        <v>22.9963262956473</v>
      </c>
      <c r="D1282">
        <v>22.998073435580601</v>
      </c>
      <c r="E1282">
        <v>22.9979541088296</v>
      </c>
      <c r="F1282">
        <v>22.998113395611199</v>
      </c>
      <c r="G1282">
        <v>22.9981207015731</v>
      </c>
      <c r="H1282">
        <v>318868.257500757</v>
      </c>
      <c r="I1282">
        <v>0</v>
      </c>
      <c r="J1282">
        <v>22.995899999999999</v>
      </c>
      <c r="K1282">
        <f t="array" ref="K1282">SUM(C$1:G$1*(C1282:G1282-22.5)^2)*I1282*11</f>
        <v>0</v>
      </c>
      <c r="L1282">
        <f t="shared" si="19"/>
        <v>1279</v>
      </c>
      <c r="M1282">
        <f>INDEX([1]Sheet1!$H$214:$AE$244, 1+INT(L1282/288), 1+INT(MOD(L1282, 288)/12))</f>
        <v>54.22</v>
      </c>
    </row>
    <row r="1283" spans="1:13">
      <c r="A1283" t="s">
        <v>1290</v>
      </c>
      <c r="B1283">
        <v>26.8</v>
      </c>
      <c r="C1283">
        <v>22.9962789597278</v>
      </c>
      <c r="D1283">
        <v>22.998047697757499</v>
      </c>
      <c r="E1283">
        <v>22.997942151314898</v>
      </c>
      <c r="F1283">
        <v>22.998058356929299</v>
      </c>
      <c r="G1283">
        <v>22.9980758502596</v>
      </c>
      <c r="H1283">
        <v>318114.91422344203</v>
      </c>
      <c r="I1283">
        <v>0</v>
      </c>
      <c r="J1283">
        <v>22.995899999999999</v>
      </c>
      <c r="K1283">
        <f t="array" ref="K1283">SUM(C$1:G$1*(C1283:G1283-22.5)^2)*I1283*11</f>
        <v>0</v>
      </c>
      <c r="L1283">
        <f t="shared" si="19"/>
        <v>1280</v>
      </c>
      <c r="M1283">
        <f>INDEX([1]Sheet1!$H$214:$AE$244, 1+INT(L1283/288), 1+INT(MOD(L1283, 288)/12))</f>
        <v>54.22</v>
      </c>
    </row>
    <row r="1284" spans="1:13">
      <c r="A1284" t="s">
        <v>1291</v>
      </c>
      <c r="B1284">
        <v>26.933333333333302</v>
      </c>
      <c r="C1284">
        <v>22.996237459154599</v>
      </c>
      <c r="D1284">
        <v>22.998036255328099</v>
      </c>
      <c r="E1284">
        <v>22.997937858544098</v>
      </c>
      <c r="F1284">
        <v>22.998012143965099</v>
      </c>
      <c r="G1284">
        <v>22.998038305620799</v>
      </c>
      <c r="H1284">
        <v>317465.49384288298</v>
      </c>
      <c r="I1284">
        <v>0</v>
      </c>
      <c r="J1284">
        <v>22.995899999999999</v>
      </c>
      <c r="K1284">
        <f t="array" ref="K1284">SUM(C$1:G$1*(C1284:G1284-22.5)^2)*I1284*11</f>
        <v>0</v>
      </c>
      <c r="L1284">
        <f t="shared" si="19"/>
        <v>1281</v>
      </c>
      <c r="M1284">
        <f>INDEX([1]Sheet1!$H$214:$AE$244, 1+INT(L1284/288), 1+INT(MOD(L1284, 288)/12))</f>
        <v>54.22</v>
      </c>
    </row>
    <row r="1285" spans="1:13">
      <c r="A1285" t="s">
        <v>1292</v>
      </c>
      <c r="B1285">
        <v>27.066666666666698</v>
      </c>
      <c r="C1285">
        <v>22.996200694418398</v>
      </c>
      <c r="D1285">
        <v>22.998030224252599</v>
      </c>
      <c r="E1285">
        <v>22.997936897488401</v>
      </c>
      <c r="F1285">
        <v>22.9979826992816</v>
      </c>
      <c r="G1285">
        <v>22.9980159446336</v>
      </c>
      <c r="H1285">
        <v>316992.10885073</v>
      </c>
      <c r="I1285">
        <v>0</v>
      </c>
      <c r="J1285">
        <v>22.995899999999999</v>
      </c>
      <c r="K1285">
        <f t="array" ref="K1285">SUM(C$1:G$1*(C1285:G1285-22.5)^2)*I1285*11</f>
        <v>0</v>
      </c>
      <c r="L1285">
        <f t="shared" ref="L1285:L1348" si="20">L1284+1</f>
        <v>1282</v>
      </c>
      <c r="M1285">
        <f>INDEX([1]Sheet1!$H$214:$AE$244, 1+INT(L1285/288), 1+INT(MOD(L1285, 288)/12))</f>
        <v>54.22</v>
      </c>
    </row>
    <row r="1286" spans="1:13">
      <c r="A1286" t="s">
        <v>1293</v>
      </c>
      <c r="B1286">
        <v>27.2</v>
      </c>
      <c r="C1286">
        <v>22.996168620016402</v>
      </c>
      <c r="D1286">
        <v>22.998029773476802</v>
      </c>
      <c r="E1286">
        <v>22.997935895123501</v>
      </c>
      <c r="F1286">
        <v>22.997965770729</v>
      </c>
      <c r="G1286">
        <v>22.998004829565101</v>
      </c>
      <c r="H1286">
        <v>316650.20476482</v>
      </c>
      <c r="I1286">
        <v>0</v>
      </c>
      <c r="J1286">
        <v>22.995899999999999</v>
      </c>
      <c r="K1286">
        <f t="array" ref="K1286">SUM(C$1:G$1*(C1286:G1286-22.5)^2)*I1286*11</f>
        <v>0</v>
      </c>
      <c r="L1286">
        <f t="shared" si="20"/>
        <v>1283</v>
      </c>
      <c r="M1286">
        <f>INDEX([1]Sheet1!$H$214:$AE$244, 1+INT(L1286/288), 1+INT(MOD(L1286, 288)/12))</f>
        <v>54.22</v>
      </c>
    </row>
    <row r="1287" spans="1:13">
      <c r="A1287" t="s">
        <v>1294</v>
      </c>
      <c r="B1287">
        <v>27.2916666666667</v>
      </c>
      <c r="C1287">
        <v>23.375692848812299</v>
      </c>
      <c r="D1287">
        <v>23.862659942057501</v>
      </c>
      <c r="E1287">
        <v>23.8364572789527</v>
      </c>
      <c r="F1287">
        <v>23.8406060695369</v>
      </c>
      <c r="G1287">
        <v>23.843796552434799</v>
      </c>
      <c r="H1287">
        <v>286009.40542202501</v>
      </c>
      <c r="I1287">
        <v>0</v>
      </c>
      <c r="J1287">
        <v>23.972200000000001</v>
      </c>
      <c r="K1287">
        <f t="array" ref="K1287">SUM(C$1:G$1*(C1287:G1287-22.5)^2)*I1287*11</f>
        <v>0</v>
      </c>
      <c r="L1287">
        <f t="shared" si="20"/>
        <v>1284</v>
      </c>
      <c r="M1287">
        <f>INDEX([1]Sheet1!$H$214:$AE$244, 1+INT(L1287/288), 1+INT(MOD(L1287, 288)/12))</f>
        <v>65.98</v>
      </c>
    </row>
    <row r="1288" spans="1:13">
      <c r="A1288" t="s">
        <v>1295</v>
      </c>
      <c r="B1288">
        <v>27.383333333333301</v>
      </c>
      <c r="C1288">
        <v>23.7982559459406</v>
      </c>
      <c r="D1288">
        <v>23.968951560682701</v>
      </c>
      <c r="E1288">
        <v>23.968330964800199</v>
      </c>
      <c r="F1288">
        <v>23.968572034277901</v>
      </c>
      <c r="G1288">
        <v>23.968326614195998</v>
      </c>
      <c r="H1288">
        <v>286962.51666053</v>
      </c>
      <c r="I1288">
        <v>0</v>
      </c>
      <c r="J1288">
        <v>23.972200000000001</v>
      </c>
      <c r="K1288">
        <f t="array" ref="K1288">SUM(C$1:G$1*(C1288:G1288-22.5)^2)*I1288*11</f>
        <v>0</v>
      </c>
      <c r="L1288">
        <f t="shared" si="20"/>
        <v>1285</v>
      </c>
      <c r="M1288">
        <f>INDEX([1]Sheet1!$H$214:$AE$244, 1+INT(L1288/288), 1+INT(MOD(L1288, 288)/12))</f>
        <v>65.98</v>
      </c>
    </row>
    <row r="1289" spans="1:13">
      <c r="A1289" t="s">
        <v>1296</v>
      </c>
      <c r="B1289">
        <v>27.475000000000001</v>
      </c>
      <c r="C1289">
        <v>23.9708090859809</v>
      </c>
      <c r="D1289">
        <v>23.973426202243498</v>
      </c>
      <c r="E1289">
        <v>23.973332825756302</v>
      </c>
      <c r="F1289">
        <v>23.973347941488601</v>
      </c>
      <c r="G1289">
        <v>23.9733914415695</v>
      </c>
      <c r="H1289">
        <v>288017.48553426802</v>
      </c>
      <c r="I1289">
        <v>0</v>
      </c>
      <c r="J1289">
        <v>23.972200000000001</v>
      </c>
      <c r="K1289">
        <f t="array" ref="K1289">SUM(C$1:G$1*(C1289:G1289-22.5)^2)*I1289*11</f>
        <v>0</v>
      </c>
      <c r="L1289">
        <f t="shared" si="20"/>
        <v>1286</v>
      </c>
      <c r="M1289">
        <f>INDEX([1]Sheet1!$H$214:$AE$244, 1+INT(L1289/288), 1+INT(MOD(L1289, 288)/12))</f>
        <v>65.98</v>
      </c>
    </row>
    <row r="1290" spans="1:13">
      <c r="A1290" t="s">
        <v>1297</v>
      </c>
      <c r="B1290">
        <v>27.566666666666698</v>
      </c>
      <c r="C1290">
        <v>23.972140873145801</v>
      </c>
      <c r="D1290">
        <v>23.973677279578499</v>
      </c>
      <c r="E1290">
        <v>23.9735450935055</v>
      </c>
      <c r="F1290">
        <v>23.9735647430212</v>
      </c>
      <c r="G1290">
        <v>23.973629562025302</v>
      </c>
      <c r="H1290">
        <v>288698.40347616503</v>
      </c>
      <c r="I1290">
        <v>0</v>
      </c>
      <c r="J1290">
        <v>23.972200000000001</v>
      </c>
      <c r="K1290">
        <f t="array" ref="K1290">SUM(C$1:G$1*(C1290:G1290-22.5)^2)*I1290*11</f>
        <v>0</v>
      </c>
      <c r="L1290">
        <f t="shared" si="20"/>
        <v>1287</v>
      </c>
      <c r="M1290">
        <f>INDEX([1]Sheet1!$H$214:$AE$244, 1+INT(L1290/288), 1+INT(MOD(L1290, 288)/12))</f>
        <v>65.98</v>
      </c>
    </row>
    <row r="1291" spans="1:13">
      <c r="A1291" t="s">
        <v>1298</v>
      </c>
      <c r="B1291">
        <v>27.658333333333299</v>
      </c>
      <c r="C1291">
        <v>23.972165560865999</v>
      </c>
      <c r="D1291">
        <v>23.973836974028099</v>
      </c>
      <c r="E1291">
        <v>23.973674081660899</v>
      </c>
      <c r="F1291">
        <v>23.973711659057699</v>
      </c>
      <c r="G1291">
        <v>23.973787014487002</v>
      </c>
      <c r="H1291">
        <v>289253.868226522</v>
      </c>
      <c r="I1291">
        <v>0</v>
      </c>
      <c r="J1291">
        <v>23.972200000000001</v>
      </c>
      <c r="K1291">
        <f t="array" ref="K1291">SUM(C$1:G$1*(C1291:G1291-22.5)^2)*I1291*11</f>
        <v>0</v>
      </c>
      <c r="L1291">
        <f t="shared" si="20"/>
        <v>1288</v>
      </c>
      <c r="M1291">
        <f>INDEX([1]Sheet1!$H$214:$AE$244, 1+INT(L1291/288), 1+INT(MOD(L1291, 288)/12))</f>
        <v>65.98</v>
      </c>
    </row>
    <row r="1292" spans="1:13">
      <c r="A1292" t="s">
        <v>1299</v>
      </c>
      <c r="B1292">
        <v>27.75</v>
      </c>
      <c r="C1292">
        <v>23.9721692215705</v>
      </c>
      <c r="D1292">
        <v>23.9739720988449</v>
      </c>
      <c r="E1292">
        <v>23.9737724274386</v>
      </c>
      <c r="F1292">
        <v>23.973829464439</v>
      </c>
      <c r="G1292">
        <v>23.973911148584801</v>
      </c>
      <c r="H1292">
        <v>289981.49281258998</v>
      </c>
      <c r="I1292">
        <v>0</v>
      </c>
      <c r="J1292">
        <v>23.972200000000001</v>
      </c>
      <c r="K1292">
        <f t="array" ref="K1292">SUM(C$1:G$1*(C1292:G1292-22.5)^2)*I1292*11</f>
        <v>0</v>
      </c>
      <c r="L1292">
        <f t="shared" si="20"/>
        <v>1289</v>
      </c>
      <c r="M1292">
        <f>INDEX([1]Sheet1!$H$214:$AE$244, 1+INT(L1292/288), 1+INT(MOD(L1292, 288)/12))</f>
        <v>65.98</v>
      </c>
    </row>
    <row r="1293" spans="1:13">
      <c r="A1293" t="s">
        <v>1300</v>
      </c>
      <c r="B1293">
        <v>27.841666666666701</v>
      </c>
      <c r="C1293">
        <v>23.972172031911299</v>
      </c>
      <c r="D1293">
        <v>23.9740556766033</v>
      </c>
      <c r="E1293">
        <v>23.9738415138562</v>
      </c>
      <c r="F1293">
        <v>23.973929564150701</v>
      </c>
      <c r="G1293">
        <v>23.974014985992898</v>
      </c>
      <c r="H1293">
        <v>290737.21059700497</v>
      </c>
      <c r="I1293">
        <v>0</v>
      </c>
      <c r="J1293">
        <v>23.972200000000001</v>
      </c>
      <c r="K1293">
        <f t="array" ref="K1293">SUM(C$1:G$1*(C1293:G1293-22.5)^2)*I1293*11</f>
        <v>0</v>
      </c>
      <c r="L1293">
        <f t="shared" si="20"/>
        <v>1290</v>
      </c>
      <c r="M1293">
        <f>INDEX([1]Sheet1!$H$214:$AE$244, 1+INT(L1293/288), 1+INT(MOD(L1293, 288)/12))</f>
        <v>65.98</v>
      </c>
    </row>
    <row r="1294" spans="1:13">
      <c r="A1294" t="s">
        <v>1301</v>
      </c>
      <c r="B1294">
        <v>27.933333333333302</v>
      </c>
      <c r="C1294">
        <v>23.9721755738226</v>
      </c>
      <c r="D1294">
        <v>23.974126461834398</v>
      </c>
      <c r="E1294">
        <v>23.974071156559599</v>
      </c>
      <c r="F1294">
        <v>23.974013646171102</v>
      </c>
      <c r="G1294">
        <v>23.974101059885299</v>
      </c>
      <c r="H1294">
        <v>291722.82707766898</v>
      </c>
      <c r="I1294">
        <v>0</v>
      </c>
      <c r="J1294">
        <v>23.972200000000001</v>
      </c>
      <c r="K1294">
        <f t="array" ref="K1294">SUM(C$1:G$1*(C1294:G1294-22.5)^2)*I1294*11</f>
        <v>0</v>
      </c>
      <c r="L1294">
        <f t="shared" si="20"/>
        <v>1291</v>
      </c>
      <c r="M1294">
        <f>INDEX([1]Sheet1!$H$214:$AE$244, 1+INT(L1294/288), 1+INT(MOD(L1294, 288)/12))</f>
        <v>65.98</v>
      </c>
    </row>
    <row r="1295" spans="1:13">
      <c r="A1295" t="s">
        <v>1302</v>
      </c>
      <c r="B1295">
        <v>28.024999999999999</v>
      </c>
      <c r="C1295">
        <v>23.972178930935101</v>
      </c>
      <c r="D1295">
        <v>23.9741741051422</v>
      </c>
      <c r="E1295">
        <v>23.974222525217499</v>
      </c>
      <c r="F1295">
        <v>23.9740890566048</v>
      </c>
      <c r="G1295">
        <v>23.974176989704301</v>
      </c>
      <c r="H1295">
        <v>292717.04734598799</v>
      </c>
      <c r="I1295">
        <v>0</v>
      </c>
      <c r="J1295">
        <v>23.972200000000001</v>
      </c>
      <c r="K1295">
        <f t="array" ref="K1295">SUM(C$1:G$1*(C1295:G1295-22.5)^2)*I1295*11</f>
        <v>0</v>
      </c>
      <c r="L1295">
        <f t="shared" si="20"/>
        <v>1292</v>
      </c>
      <c r="M1295">
        <f>INDEX([1]Sheet1!$H$214:$AE$244, 1+INT(L1295/288), 1+INT(MOD(L1295, 288)/12))</f>
        <v>65.98</v>
      </c>
    </row>
    <row r="1296" spans="1:13">
      <c r="A1296" t="s">
        <v>1303</v>
      </c>
      <c r="B1296">
        <v>28.116666666666699</v>
      </c>
      <c r="C1296">
        <v>23.9721815030749</v>
      </c>
      <c r="D1296">
        <v>23.974209772381499</v>
      </c>
      <c r="E1296">
        <v>23.9742816527462</v>
      </c>
      <c r="F1296">
        <v>23.974145302423899</v>
      </c>
      <c r="G1296">
        <v>23.974232447894401</v>
      </c>
      <c r="H1296">
        <v>293619.53641906101</v>
      </c>
      <c r="I1296">
        <v>0</v>
      </c>
      <c r="J1296">
        <v>23.972200000000001</v>
      </c>
      <c r="K1296">
        <f t="array" ref="K1296">SUM(C$1:G$1*(C1296:G1296-22.5)^2)*I1296*11</f>
        <v>0</v>
      </c>
      <c r="L1296">
        <f t="shared" si="20"/>
        <v>1293</v>
      </c>
      <c r="M1296">
        <f>INDEX([1]Sheet1!$H$214:$AE$244, 1+INT(L1296/288), 1+INT(MOD(L1296, 288)/12))</f>
        <v>65.98</v>
      </c>
    </row>
    <row r="1297" spans="1:13">
      <c r="A1297" t="s">
        <v>1304</v>
      </c>
      <c r="B1297">
        <v>28.2083333333333</v>
      </c>
      <c r="C1297">
        <v>23.9721837599824</v>
      </c>
      <c r="D1297">
        <v>23.974232500730999</v>
      </c>
      <c r="E1297">
        <v>23.9743230222787</v>
      </c>
      <c r="F1297">
        <v>23.9741968539448</v>
      </c>
      <c r="G1297">
        <v>23.974282552310999</v>
      </c>
      <c r="H1297">
        <v>294514.51396158198</v>
      </c>
      <c r="I1297">
        <v>0</v>
      </c>
      <c r="J1297">
        <v>23.972200000000001</v>
      </c>
      <c r="K1297">
        <f t="array" ref="K1297">SUM(C$1:G$1*(C1297:G1297-22.5)^2)*I1297*11</f>
        <v>0</v>
      </c>
      <c r="L1297">
        <f t="shared" si="20"/>
        <v>1294</v>
      </c>
      <c r="M1297">
        <f>INDEX([1]Sheet1!$H$214:$AE$244, 1+INT(L1297/288), 1+INT(MOD(L1297, 288)/12))</f>
        <v>65.98</v>
      </c>
    </row>
    <row r="1298" spans="1:13">
      <c r="A1298" t="s">
        <v>1305</v>
      </c>
      <c r="B1298">
        <v>28.3</v>
      </c>
      <c r="C1298">
        <v>23.9721859324622</v>
      </c>
      <c r="D1298">
        <v>23.974247460692599</v>
      </c>
      <c r="E1298">
        <v>23.974360756614701</v>
      </c>
      <c r="F1298">
        <v>23.974243421580901</v>
      </c>
      <c r="G1298">
        <v>23.9743322359408</v>
      </c>
      <c r="H1298">
        <v>295411.32541664602</v>
      </c>
      <c r="I1298">
        <v>0</v>
      </c>
      <c r="J1298">
        <v>23.972200000000001</v>
      </c>
      <c r="K1298">
        <f t="array" ref="K1298">SUM(C$1:G$1*(C1298:G1298-22.5)^2)*I1298*11</f>
        <v>0</v>
      </c>
      <c r="L1298">
        <f t="shared" si="20"/>
        <v>1295</v>
      </c>
      <c r="M1298">
        <f>INDEX([1]Sheet1!$H$214:$AE$244, 1+INT(L1298/288), 1+INT(MOD(L1298, 288)/12))</f>
        <v>65.98</v>
      </c>
    </row>
    <row r="1299" spans="1:13">
      <c r="A1299" t="s">
        <v>1306</v>
      </c>
      <c r="B1299">
        <v>28.3</v>
      </c>
      <c r="C1299">
        <v>23.377143311939101</v>
      </c>
      <c r="D1299">
        <v>23.3736772582809</v>
      </c>
      <c r="E1299">
        <v>23.312660102796801</v>
      </c>
      <c r="F1299">
        <v>23.375496999668702</v>
      </c>
      <c r="G1299">
        <v>23.3130048823773</v>
      </c>
      <c r="H1299">
        <v>363835.83915557002</v>
      </c>
      <c r="I1299">
        <v>0.3</v>
      </c>
      <c r="J1299">
        <v>23.2956</v>
      </c>
      <c r="K1299">
        <f t="array" ref="K1299">SUM(C$1:G$1*(C1299:G1299-22.5)^2)*I1299*11</f>
        <v>521.44295293930509</v>
      </c>
      <c r="L1299">
        <f t="shared" si="20"/>
        <v>1296</v>
      </c>
      <c r="M1299">
        <f>INDEX([1]Sheet1!$H$214:$AE$244, 1+INT(L1299/288), 1+INT(MOD(L1299, 288)/12))</f>
        <v>71.48</v>
      </c>
    </row>
    <row r="1300" spans="1:13">
      <c r="A1300" t="s">
        <v>1307</v>
      </c>
      <c r="B1300">
        <v>28.3</v>
      </c>
      <c r="C1300">
        <v>23.2957691879033</v>
      </c>
      <c r="D1300">
        <v>23.2983580969698</v>
      </c>
      <c r="E1300">
        <v>23.2985564814607</v>
      </c>
      <c r="F1300">
        <v>23.298497089812798</v>
      </c>
      <c r="G1300">
        <v>23.2985228548931</v>
      </c>
      <c r="H1300">
        <v>319783.07827686198</v>
      </c>
      <c r="I1300">
        <v>0.3</v>
      </c>
      <c r="J1300">
        <v>23.2956</v>
      </c>
      <c r="K1300">
        <f t="array" ref="K1300">SUM(C$1:G$1*(C1300:G1300-22.5)^2)*I1300*11</f>
        <v>437.66080569924719</v>
      </c>
      <c r="L1300">
        <f t="shared" si="20"/>
        <v>1297</v>
      </c>
      <c r="M1300">
        <f>INDEX([1]Sheet1!$H$214:$AE$244, 1+INT(L1300/288), 1+INT(MOD(L1300, 288)/12))</f>
        <v>71.48</v>
      </c>
    </row>
    <row r="1301" spans="1:13">
      <c r="A1301" t="s">
        <v>1308</v>
      </c>
      <c r="B1301">
        <v>28.3</v>
      </c>
      <c r="C1301">
        <v>23.295817987684</v>
      </c>
      <c r="D1301">
        <v>23.298371193180898</v>
      </c>
      <c r="E1301">
        <v>23.2986182248886</v>
      </c>
      <c r="F1301">
        <v>23.298528450360902</v>
      </c>
      <c r="G1301">
        <v>23.298609198826998</v>
      </c>
      <c r="H1301">
        <v>319212.46685773198</v>
      </c>
      <c r="I1301">
        <v>0.3</v>
      </c>
      <c r="J1301">
        <v>23.2956</v>
      </c>
      <c r="K1301">
        <f t="array" ref="K1301">SUM(C$1:G$1*(C1301:G1301-22.5)^2)*I1301*11</f>
        <v>437.71202211741149</v>
      </c>
      <c r="L1301">
        <f t="shared" si="20"/>
        <v>1298</v>
      </c>
      <c r="M1301">
        <f>INDEX([1]Sheet1!$H$214:$AE$244, 1+INT(L1301/288), 1+INT(MOD(L1301, 288)/12))</f>
        <v>71.48</v>
      </c>
    </row>
    <row r="1302" spans="1:13">
      <c r="A1302" t="s">
        <v>1309</v>
      </c>
      <c r="B1302">
        <v>28.3</v>
      </c>
      <c r="C1302">
        <v>23.295817185668501</v>
      </c>
      <c r="D1302">
        <v>23.298227253448001</v>
      </c>
      <c r="E1302">
        <v>23.298510775387701</v>
      </c>
      <c r="F1302">
        <v>23.298424903487501</v>
      </c>
      <c r="G1302">
        <v>23.2985058234704</v>
      </c>
      <c r="H1302">
        <v>318603.02239422197</v>
      </c>
      <c r="I1302">
        <v>0.3</v>
      </c>
      <c r="J1302">
        <v>23.2956</v>
      </c>
      <c r="K1302">
        <f t="array" ref="K1302">SUM(C$1:G$1*(C1302:G1302-22.5)^2)*I1302*11</f>
        <v>437.67199601800428</v>
      </c>
      <c r="L1302">
        <f t="shared" si="20"/>
        <v>1299</v>
      </c>
      <c r="M1302">
        <f>INDEX([1]Sheet1!$H$214:$AE$244, 1+INT(L1302/288), 1+INT(MOD(L1302, 288)/12))</f>
        <v>71.48</v>
      </c>
    </row>
    <row r="1303" spans="1:13">
      <c r="A1303" t="s">
        <v>1310</v>
      </c>
      <c r="B1303">
        <v>28.3</v>
      </c>
      <c r="C1303">
        <v>23.295828098370901</v>
      </c>
      <c r="D1303">
        <v>23.298142619108699</v>
      </c>
      <c r="E1303">
        <v>23.2984338839962</v>
      </c>
      <c r="F1303">
        <v>23.298353256033</v>
      </c>
      <c r="G1303">
        <v>23.298438290000199</v>
      </c>
      <c r="H1303">
        <v>318005.29507194599</v>
      </c>
      <c r="I1303">
        <v>0.3</v>
      </c>
      <c r="J1303">
        <v>23.2956</v>
      </c>
      <c r="K1303">
        <f t="array" ref="K1303">SUM(C$1:G$1*(C1303:G1303-22.5)^2)*I1303*11</f>
        <v>437.65470602850996</v>
      </c>
      <c r="L1303">
        <f t="shared" si="20"/>
        <v>1300</v>
      </c>
      <c r="M1303">
        <f>INDEX([1]Sheet1!$H$214:$AE$244, 1+INT(L1303/288), 1+INT(MOD(L1303, 288)/12))</f>
        <v>71.48</v>
      </c>
    </row>
    <row r="1304" spans="1:13">
      <c r="A1304" t="s">
        <v>1311</v>
      </c>
      <c r="B1304">
        <v>28.3</v>
      </c>
      <c r="C1304">
        <v>23.295839691090102</v>
      </c>
      <c r="D1304">
        <v>23.298076706257199</v>
      </c>
      <c r="E1304">
        <v>23.2984023203317</v>
      </c>
      <c r="F1304">
        <v>23.298325510811701</v>
      </c>
      <c r="G1304">
        <v>23.2984017934394</v>
      </c>
      <c r="H1304">
        <v>317497.18417678599</v>
      </c>
      <c r="I1304">
        <v>0.3</v>
      </c>
      <c r="J1304">
        <v>23.2956</v>
      </c>
      <c r="K1304">
        <f t="array" ref="K1304">SUM(C$1:G$1*(C1304:G1304-22.5)^2)*I1304*11</f>
        <v>437.64936365629978</v>
      </c>
      <c r="L1304">
        <f t="shared" si="20"/>
        <v>1301</v>
      </c>
      <c r="M1304">
        <f>INDEX([1]Sheet1!$H$214:$AE$244, 1+INT(L1304/288), 1+INT(MOD(L1304, 288)/12))</f>
        <v>71.48</v>
      </c>
    </row>
    <row r="1305" spans="1:13">
      <c r="A1305" t="s">
        <v>1312</v>
      </c>
      <c r="B1305">
        <v>28.3</v>
      </c>
      <c r="C1305">
        <v>23.295852101321302</v>
      </c>
      <c r="D1305">
        <v>23.298052215749799</v>
      </c>
      <c r="E1305">
        <v>23.298364514314599</v>
      </c>
      <c r="F1305">
        <v>23.2982909056139</v>
      </c>
      <c r="G1305">
        <v>23.298366869316599</v>
      </c>
      <c r="H1305">
        <v>316936.32225368801</v>
      </c>
      <c r="I1305">
        <v>0.3</v>
      </c>
      <c r="J1305">
        <v>23.2956</v>
      </c>
      <c r="K1305">
        <f t="array" ref="K1305">SUM(C$1:G$1*(C1305:G1305-22.5)^2)*I1305*11</f>
        <v>437.64799019895554</v>
      </c>
      <c r="L1305">
        <f t="shared" si="20"/>
        <v>1302</v>
      </c>
      <c r="M1305">
        <f>INDEX([1]Sheet1!$H$214:$AE$244, 1+INT(L1305/288), 1+INT(MOD(L1305, 288)/12))</f>
        <v>71.48</v>
      </c>
    </row>
    <row r="1306" spans="1:13">
      <c r="A1306" t="s">
        <v>1313</v>
      </c>
      <c r="B1306">
        <v>28.3</v>
      </c>
      <c r="C1306">
        <v>23.2958634262007</v>
      </c>
      <c r="D1306">
        <v>23.298041614158599</v>
      </c>
      <c r="E1306">
        <v>23.298327118633399</v>
      </c>
      <c r="F1306">
        <v>23.298256123377101</v>
      </c>
      <c r="G1306">
        <v>23.2983363202822</v>
      </c>
      <c r="H1306">
        <v>316353.431167059</v>
      </c>
      <c r="I1306">
        <v>0.3</v>
      </c>
      <c r="J1306">
        <v>23.2956</v>
      </c>
      <c r="K1306">
        <f t="array" ref="K1306">SUM(C$1:G$1*(C1306:G1306-22.5)^2)*I1306*11</f>
        <v>437.64753767147397</v>
      </c>
      <c r="L1306">
        <f t="shared" si="20"/>
        <v>1303</v>
      </c>
      <c r="M1306">
        <f>INDEX([1]Sheet1!$H$214:$AE$244, 1+INT(L1306/288), 1+INT(MOD(L1306, 288)/12))</f>
        <v>71.48</v>
      </c>
    </row>
    <row r="1307" spans="1:13">
      <c r="A1307" t="s">
        <v>1314</v>
      </c>
      <c r="B1307">
        <v>28.3</v>
      </c>
      <c r="C1307">
        <v>23.2958739088667</v>
      </c>
      <c r="D1307">
        <v>23.2980361394361</v>
      </c>
      <c r="E1307">
        <v>23.298296876864399</v>
      </c>
      <c r="F1307">
        <v>23.298227780054201</v>
      </c>
      <c r="G1307">
        <v>23.2983129718864</v>
      </c>
      <c r="H1307">
        <v>315804.13240075001</v>
      </c>
      <c r="I1307">
        <v>0.3</v>
      </c>
      <c r="J1307">
        <v>23.2956</v>
      </c>
      <c r="K1307">
        <f t="array" ref="K1307">SUM(C$1:G$1*(C1307:G1307-22.5)^2)*I1307*11</f>
        <v>437.6485702326849</v>
      </c>
      <c r="L1307">
        <f t="shared" si="20"/>
        <v>1304</v>
      </c>
      <c r="M1307">
        <f>INDEX([1]Sheet1!$H$214:$AE$244, 1+INT(L1307/288), 1+INT(MOD(L1307, 288)/12))</f>
        <v>71.48</v>
      </c>
    </row>
    <row r="1308" spans="1:13">
      <c r="A1308" t="s">
        <v>1315</v>
      </c>
      <c r="B1308">
        <v>28.3</v>
      </c>
      <c r="C1308">
        <v>23.2958838521395</v>
      </c>
      <c r="D1308">
        <v>23.298035690765801</v>
      </c>
      <c r="E1308">
        <v>23.2982736517178</v>
      </c>
      <c r="F1308">
        <v>23.298205906293301</v>
      </c>
      <c r="G1308">
        <v>23.298296333718898</v>
      </c>
      <c r="H1308">
        <v>315295.19732184999</v>
      </c>
      <c r="I1308">
        <v>0.3</v>
      </c>
      <c r="J1308">
        <v>23.2956</v>
      </c>
      <c r="K1308">
        <f t="array" ref="K1308">SUM(C$1:G$1*(C1308:G1308-22.5)^2)*I1308*11</f>
        <v>437.65127125170477</v>
      </c>
      <c r="L1308">
        <f t="shared" si="20"/>
        <v>1305</v>
      </c>
      <c r="M1308">
        <f>INDEX([1]Sheet1!$H$214:$AE$244, 1+INT(L1308/288), 1+INT(MOD(L1308, 288)/12))</f>
        <v>71.48</v>
      </c>
    </row>
    <row r="1309" spans="1:13">
      <c r="A1309" t="s">
        <v>1316</v>
      </c>
      <c r="B1309">
        <v>28.3</v>
      </c>
      <c r="C1309">
        <v>23.295893215511601</v>
      </c>
      <c r="D1309">
        <v>23.298033925073</v>
      </c>
      <c r="E1309">
        <v>23.2982558579093</v>
      </c>
      <c r="F1309">
        <v>23.298189069481101</v>
      </c>
      <c r="G1309">
        <v>23.2982845293274</v>
      </c>
      <c r="H1309">
        <v>314811.52581816202</v>
      </c>
      <c r="I1309">
        <v>0.3</v>
      </c>
      <c r="J1309">
        <v>23.2956</v>
      </c>
      <c r="K1309">
        <f t="array" ref="K1309">SUM(C$1:G$1*(C1309:G1309-22.5)^2)*I1309*11</f>
        <v>437.65457174885358</v>
      </c>
      <c r="L1309">
        <f t="shared" si="20"/>
        <v>1306</v>
      </c>
      <c r="M1309">
        <f>INDEX([1]Sheet1!$H$214:$AE$244, 1+INT(L1309/288), 1+INT(MOD(L1309, 288)/12))</f>
        <v>71.48</v>
      </c>
    </row>
    <row r="1310" spans="1:13">
      <c r="A1310" t="s">
        <v>1317</v>
      </c>
      <c r="B1310">
        <v>28.3</v>
      </c>
      <c r="C1310">
        <v>23.295901985488101</v>
      </c>
      <c r="D1310">
        <v>23.2980361632255</v>
      </c>
      <c r="E1310">
        <v>23.2982422850604</v>
      </c>
      <c r="F1310">
        <v>23.298176615371698</v>
      </c>
      <c r="G1310">
        <v>23.298276165810499</v>
      </c>
      <c r="H1310">
        <v>314370.136770137</v>
      </c>
      <c r="I1310">
        <v>0.3</v>
      </c>
      <c r="J1310">
        <v>23.2956</v>
      </c>
      <c r="K1310">
        <f t="array" ref="K1310">SUM(C$1:G$1*(C1310:G1310-22.5)^2)*I1310*11</f>
        <v>437.65878834684037</v>
      </c>
      <c r="L1310">
        <f t="shared" si="20"/>
        <v>1307</v>
      </c>
      <c r="M1310">
        <f>INDEX([1]Sheet1!$H$214:$AE$244, 1+INT(L1310/288), 1+INT(MOD(L1310, 288)/12))</f>
        <v>71.48</v>
      </c>
    </row>
    <row r="1311" spans="1:13">
      <c r="A1311" t="s">
        <v>1318</v>
      </c>
      <c r="B1311">
        <v>28.258333333333301</v>
      </c>
      <c r="C1311">
        <v>23.295912555878601</v>
      </c>
      <c r="D1311">
        <v>23.298311111340499</v>
      </c>
      <c r="E1311">
        <v>23.298248701686799</v>
      </c>
      <c r="F1311">
        <v>23.298183070444001</v>
      </c>
      <c r="G1311">
        <v>23.2982603745753</v>
      </c>
      <c r="H1311">
        <v>314096.15502198599</v>
      </c>
      <c r="I1311">
        <v>0.3</v>
      </c>
      <c r="J1311">
        <v>23.2956</v>
      </c>
      <c r="K1311">
        <f t="array" ref="K1311">SUM(C$1:G$1*(C1311:G1311-22.5)^2)*I1311*11</f>
        <v>437.69589527650311</v>
      </c>
      <c r="L1311">
        <f t="shared" si="20"/>
        <v>1308</v>
      </c>
      <c r="M1311">
        <f>INDEX([1]Sheet1!$H$214:$AE$244, 1+INT(L1311/288), 1+INT(MOD(L1311, 288)/12))</f>
        <v>78.34</v>
      </c>
    </row>
    <row r="1312" spans="1:13">
      <c r="A1312" t="s">
        <v>1319</v>
      </c>
      <c r="B1312">
        <v>28.216666666666701</v>
      </c>
      <c r="C1312">
        <v>23.295927510739901</v>
      </c>
      <c r="D1312">
        <v>23.298404131452099</v>
      </c>
      <c r="E1312">
        <v>23.298237263935899</v>
      </c>
      <c r="F1312">
        <v>23.298172111958898</v>
      </c>
      <c r="G1312">
        <v>23.298243373809498</v>
      </c>
      <c r="H1312">
        <v>312618.86877022899</v>
      </c>
      <c r="I1312">
        <v>0.3</v>
      </c>
      <c r="J1312">
        <v>23.2956</v>
      </c>
      <c r="K1312">
        <f t="array" ref="K1312">SUM(C$1:G$1*(C1312:G1312-22.5)^2)*I1312*11</f>
        <v>437.71413658533993</v>
      </c>
      <c r="L1312">
        <f t="shared" si="20"/>
        <v>1309</v>
      </c>
      <c r="M1312">
        <f>INDEX([1]Sheet1!$H$214:$AE$244, 1+INT(L1312/288), 1+INT(MOD(L1312, 288)/12))</f>
        <v>78.34</v>
      </c>
    </row>
    <row r="1313" spans="1:13">
      <c r="A1313" t="s">
        <v>1320</v>
      </c>
      <c r="B1313">
        <v>28.175000000000001</v>
      </c>
      <c r="C1313">
        <v>23.2959357086037</v>
      </c>
      <c r="D1313">
        <v>23.2983448974616</v>
      </c>
      <c r="E1313">
        <v>23.298191112646101</v>
      </c>
      <c r="F1313">
        <v>23.298127950799199</v>
      </c>
      <c r="G1313">
        <v>23.298197184010199</v>
      </c>
      <c r="H1313">
        <v>310228.14993299299</v>
      </c>
      <c r="I1313">
        <v>0.3</v>
      </c>
      <c r="J1313">
        <v>23.2956</v>
      </c>
      <c r="K1313">
        <f t="array" ref="K1313">SUM(C$1:G$1*(C1313:G1313-22.5)^2)*I1313*11</f>
        <v>437.70364822418907</v>
      </c>
      <c r="L1313">
        <f t="shared" si="20"/>
        <v>1310</v>
      </c>
      <c r="M1313">
        <f>INDEX([1]Sheet1!$H$214:$AE$244, 1+INT(L1313/288), 1+INT(MOD(L1313, 288)/12))</f>
        <v>78.34</v>
      </c>
    </row>
    <row r="1314" spans="1:13">
      <c r="A1314" t="s">
        <v>1321</v>
      </c>
      <c r="B1314">
        <v>28.133333333333301</v>
      </c>
      <c r="C1314">
        <v>23.2959402244629</v>
      </c>
      <c r="D1314">
        <v>23.298247672965498</v>
      </c>
      <c r="E1314">
        <v>23.298123586854</v>
      </c>
      <c r="F1314">
        <v>23.298063561806</v>
      </c>
      <c r="G1314">
        <v>23.298128074467201</v>
      </c>
      <c r="H1314">
        <v>307487.023600013</v>
      </c>
      <c r="I1314">
        <v>0.3</v>
      </c>
      <c r="J1314">
        <v>23.2956</v>
      </c>
      <c r="K1314">
        <f t="array" ref="K1314">SUM(C$1:G$1*(C1314:G1314-22.5)^2)*I1314*11</f>
        <v>437.68142237294853</v>
      </c>
      <c r="L1314">
        <f t="shared" si="20"/>
        <v>1311</v>
      </c>
      <c r="M1314">
        <f>INDEX([1]Sheet1!$H$214:$AE$244, 1+INT(L1314/288), 1+INT(MOD(L1314, 288)/12))</f>
        <v>78.34</v>
      </c>
    </row>
    <row r="1315" spans="1:13">
      <c r="A1315" t="s">
        <v>1322</v>
      </c>
      <c r="B1315">
        <v>28.091666666666701</v>
      </c>
      <c r="C1315">
        <v>23.295943922150499</v>
      </c>
      <c r="D1315">
        <v>23.2981204257072</v>
      </c>
      <c r="E1315">
        <v>23.298060267261</v>
      </c>
      <c r="F1315">
        <v>23.298003882881702</v>
      </c>
      <c r="G1315">
        <v>23.298031017802099</v>
      </c>
      <c r="H1315">
        <v>304467.28705783101</v>
      </c>
      <c r="I1315">
        <v>0.3</v>
      </c>
      <c r="J1315">
        <v>23.2956</v>
      </c>
      <c r="K1315">
        <f t="array" ref="K1315">SUM(C$1:G$1*(C1315:G1315-22.5)^2)*I1315*11</f>
        <v>437.65440844082815</v>
      </c>
      <c r="L1315">
        <f t="shared" si="20"/>
        <v>1312</v>
      </c>
      <c r="M1315">
        <f>INDEX([1]Sheet1!$H$214:$AE$244, 1+INT(L1315/288), 1+INT(MOD(L1315, 288)/12))</f>
        <v>78.34</v>
      </c>
    </row>
    <row r="1316" spans="1:13">
      <c r="A1316" t="s">
        <v>1323</v>
      </c>
      <c r="B1316">
        <v>28.05</v>
      </c>
      <c r="C1316">
        <v>23.295946893041901</v>
      </c>
      <c r="D1316">
        <v>23.2980051137739</v>
      </c>
      <c r="E1316">
        <v>23.2979794168787</v>
      </c>
      <c r="F1316">
        <v>23.297927173430701</v>
      </c>
      <c r="G1316">
        <v>23.297936740299399</v>
      </c>
      <c r="H1316">
        <v>301290.37364955997</v>
      </c>
      <c r="I1316">
        <v>0.3</v>
      </c>
      <c r="J1316">
        <v>23.2956</v>
      </c>
      <c r="K1316">
        <f t="array" ref="K1316">SUM(C$1:G$1*(C1316:G1316-22.5)^2)*I1316*11</f>
        <v>437.62537568736161</v>
      </c>
      <c r="L1316">
        <f t="shared" si="20"/>
        <v>1313</v>
      </c>
      <c r="M1316">
        <f>INDEX([1]Sheet1!$H$214:$AE$244, 1+INT(L1316/288), 1+INT(MOD(L1316, 288)/12))</f>
        <v>78.34</v>
      </c>
    </row>
    <row r="1317" spans="1:13">
      <c r="A1317" t="s">
        <v>1324</v>
      </c>
      <c r="B1317">
        <v>28.008333333333301</v>
      </c>
      <c r="C1317">
        <v>23.2959509922294</v>
      </c>
      <c r="D1317">
        <v>23.297948531711601</v>
      </c>
      <c r="E1317">
        <v>23.297889725152199</v>
      </c>
      <c r="F1317">
        <v>23.2978415522417</v>
      </c>
      <c r="G1317">
        <v>23.297901667917301</v>
      </c>
      <c r="H1317">
        <v>298399.61937973503</v>
      </c>
      <c r="I1317">
        <v>0.3</v>
      </c>
      <c r="J1317">
        <v>23.2956</v>
      </c>
      <c r="K1317">
        <f t="array" ref="K1317">SUM(C$1:G$1*(C1317:G1317-22.5)^2)*I1317*11</f>
        <v>437.60563588961026</v>
      </c>
      <c r="L1317">
        <f t="shared" si="20"/>
        <v>1314</v>
      </c>
      <c r="M1317">
        <f>INDEX([1]Sheet1!$H$214:$AE$244, 1+INT(L1317/288), 1+INT(MOD(L1317, 288)/12))</f>
        <v>78.34</v>
      </c>
    </row>
    <row r="1318" spans="1:13">
      <c r="A1318" t="s">
        <v>1325</v>
      </c>
      <c r="B1318">
        <v>27.966666666666701</v>
      </c>
      <c r="C1318">
        <v>23.295950540056499</v>
      </c>
      <c r="D1318">
        <v>23.297677766273601</v>
      </c>
      <c r="E1318">
        <v>23.297786744777198</v>
      </c>
      <c r="F1318">
        <v>23.2977430156627</v>
      </c>
      <c r="G1318">
        <v>23.297646863815501</v>
      </c>
      <c r="H1318">
        <v>293847.64313017199</v>
      </c>
      <c r="I1318">
        <v>0.3</v>
      </c>
      <c r="J1318">
        <v>23.2956</v>
      </c>
      <c r="K1318">
        <f t="array" ref="K1318">SUM(C$1:G$1*(C1318:G1318-22.5)^2)*I1318*11</f>
        <v>437.54379336437108</v>
      </c>
      <c r="L1318">
        <f t="shared" si="20"/>
        <v>1315</v>
      </c>
      <c r="M1318">
        <f>INDEX([1]Sheet1!$H$214:$AE$244, 1+INT(L1318/288), 1+INT(MOD(L1318, 288)/12))</f>
        <v>78.34</v>
      </c>
    </row>
    <row r="1319" spans="1:13">
      <c r="A1319" t="s">
        <v>1326</v>
      </c>
      <c r="B1319">
        <v>27.925000000000001</v>
      </c>
      <c r="C1319">
        <v>23.2959425326159</v>
      </c>
      <c r="D1319">
        <v>23.297510846031201</v>
      </c>
      <c r="E1319">
        <v>23.2976755141231</v>
      </c>
      <c r="F1319">
        <v>23.297637009764799</v>
      </c>
      <c r="G1319">
        <v>23.297492945967502</v>
      </c>
      <c r="H1319">
        <v>289779.86499415798</v>
      </c>
      <c r="I1319">
        <v>0.3</v>
      </c>
      <c r="J1319">
        <v>23.2956</v>
      </c>
      <c r="K1319">
        <f t="array" ref="K1319">SUM(C$1:G$1*(C1319:G1319-22.5)^2)*I1319*11</f>
        <v>437.49220806056456</v>
      </c>
      <c r="L1319">
        <f t="shared" si="20"/>
        <v>1316</v>
      </c>
      <c r="M1319">
        <f>INDEX([1]Sheet1!$H$214:$AE$244, 1+INT(L1319/288), 1+INT(MOD(L1319, 288)/12))</f>
        <v>78.34</v>
      </c>
    </row>
    <row r="1320" spans="1:13">
      <c r="A1320" t="s">
        <v>1327</v>
      </c>
      <c r="B1320">
        <v>27.883333333333301</v>
      </c>
      <c r="C1320">
        <v>23.2959416491572</v>
      </c>
      <c r="D1320">
        <v>23.297444033110398</v>
      </c>
      <c r="E1320">
        <v>23.2975750740273</v>
      </c>
      <c r="F1320">
        <v>23.297540609734501</v>
      </c>
      <c r="G1320">
        <v>23.297443161823001</v>
      </c>
      <c r="H1320">
        <v>286317.79558735999</v>
      </c>
      <c r="I1320">
        <v>0.3</v>
      </c>
      <c r="J1320">
        <v>23.2956</v>
      </c>
      <c r="K1320">
        <f t="array" ref="K1320">SUM(C$1:G$1*(C1320:G1320-22.5)^2)*I1320*11</f>
        <v>437.46486342274068</v>
      </c>
      <c r="L1320">
        <f t="shared" si="20"/>
        <v>1317</v>
      </c>
      <c r="M1320">
        <f>INDEX([1]Sheet1!$H$214:$AE$244, 1+INT(L1320/288), 1+INT(MOD(L1320, 288)/12))</f>
        <v>78.34</v>
      </c>
    </row>
    <row r="1321" spans="1:13">
      <c r="A1321" t="s">
        <v>1328</v>
      </c>
      <c r="B1321">
        <v>27.841666666666701</v>
      </c>
      <c r="C1321">
        <v>23.295944967745999</v>
      </c>
      <c r="D1321">
        <v>23.297389711859601</v>
      </c>
      <c r="E1321">
        <v>23.297494088623601</v>
      </c>
      <c r="F1321">
        <v>23.2974628959279</v>
      </c>
      <c r="G1321">
        <v>23.2974042157757</v>
      </c>
      <c r="H1321">
        <v>282969.69502341503</v>
      </c>
      <c r="I1321">
        <v>0.3</v>
      </c>
      <c r="J1321">
        <v>23.2956</v>
      </c>
      <c r="K1321">
        <f t="array" ref="K1321">SUM(C$1:G$1*(C1321:G1321-22.5)^2)*I1321*11</f>
        <v>437.44591740157603</v>
      </c>
      <c r="L1321">
        <f t="shared" si="20"/>
        <v>1318</v>
      </c>
      <c r="M1321">
        <f>INDEX([1]Sheet1!$H$214:$AE$244, 1+INT(L1321/288), 1+INT(MOD(L1321, 288)/12))</f>
        <v>78.34</v>
      </c>
    </row>
    <row r="1322" spans="1:13">
      <c r="A1322" t="s">
        <v>1329</v>
      </c>
      <c r="B1322">
        <v>27.8</v>
      </c>
      <c r="C1322">
        <v>23.295948962850101</v>
      </c>
      <c r="D1322">
        <v>23.297334624472001</v>
      </c>
      <c r="E1322">
        <v>23.297416493543999</v>
      </c>
      <c r="F1322">
        <v>23.2973884931152</v>
      </c>
      <c r="G1322">
        <v>23.2973623653258</v>
      </c>
      <c r="H1322">
        <v>279750.18295224803</v>
      </c>
      <c r="I1322">
        <v>0.3</v>
      </c>
      <c r="J1322">
        <v>23.2956</v>
      </c>
      <c r="K1322">
        <f t="array" ref="K1322">SUM(C$1:G$1*(C1322:G1322-22.5)^2)*I1322*11</f>
        <v>437.42778709894498</v>
      </c>
      <c r="L1322">
        <f t="shared" si="20"/>
        <v>1319</v>
      </c>
      <c r="M1322">
        <f>INDEX([1]Sheet1!$H$214:$AE$244, 1+INT(L1322/288), 1+INT(MOD(L1322, 288)/12))</f>
        <v>78.34</v>
      </c>
    </row>
    <row r="1323" spans="1:13">
      <c r="A1323" t="s">
        <v>1330</v>
      </c>
      <c r="B1323">
        <v>27.983333333333299</v>
      </c>
      <c r="C1323">
        <v>23.295955127332501</v>
      </c>
      <c r="D1323">
        <v>23.297293385045801</v>
      </c>
      <c r="E1323">
        <v>23.297342626791</v>
      </c>
      <c r="F1323">
        <v>23.2973177620751</v>
      </c>
      <c r="G1323">
        <v>23.2973369039258</v>
      </c>
      <c r="H1323">
        <v>277859.65068571502</v>
      </c>
      <c r="I1323">
        <v>0.3</v>
      </c>
      <c r="J1323">
        <v>23.2956</v>
      </c>
      <c r="K1323">
        <f t="array" ref="K1323">SUM(C$1:G$1*(C1323:G1323-22.5)^2)*I1323*11</f>
        <v>437.41442524191848</v>
      </c>
      <c r="L1323">
        <f t="shared" si="20"/>
        <v>1320</v>
      </c>
      <c r="M1323">
        <f>INDEX([1]Sheet1!$H$214:$AE$244, 1+INT(L1323/288), 1+INT(MOD(L1323, 288)/12))</f>
        <v>80.64</v>
      </c>
    </row>
    <row r="1324" spans="1:13">
      <c r="A1324" t="s">
        <v>1331</v>
      </c>
      <c r="B1324">
        <v>28.1666666666667</v>
      </c>
      <c r="C1324">
        <v>23.295962023618401</v>
      </c>
      <c r="D1324">
        <v>23.2972607515146</v>
      </c>
      <c r="E1324">
        <v>23.297292866460801</v>
      </c>
      <c r="F1324">
        <v>23.297269596421401</v>
      </c>
      <c r="G1324">
        <v>23.297317585326802</v>
      </c>
      <c r="H1324">
        <v>277126.91261871101</v>
      </c>
      <c r="I1324">
        <v>0.3</v>
      </c>
      <c r="J1324">
        <v>23.2956</v>
      </c>
      <c r="K1324">
        <f t="array" ref="K1324">SUM(C$1:G$1*(C1324:G1324-22.5)^2)*I1324*11</f>
        <v>437.40681272716063</v>
      </c>
      <c r="L1324">
        <f t="shared" si="20"/>
        <v>1321</v>
      </c>
      <c r="M1324">
        <f>INDEX([1]Sheet1!$H$214:$AE$244, 1+INT(L1324/288), 1+INT(MOD(L1324, 288)/12))</f>
        <v>80.64</v>
      </c>
    </row>
    <row r="1325" spans="1:13">
      <c r="A1325" t="s">
        <v>1332</v>
      </c>
      <c r="B1325">
        <v>28.35</v>
      </c>
      <c r="C1325">
        <v>23.295967726548099</v>
      </c>
      <c r="D1325">
        <v>23.297236511247</v>
      </c>
      <c r="E1325">
        <v>23.2972590201828</v>
      </c>
      <c r="F1325">
        <v>23.2972362685747</v>
      </c>
      <c r="G1325">
        <v>23.2973055171</v>
      </c>
      <c r="H1325">
        <v>277064.42720532999</v>
      </c>
      <c r="I1325">
        <v>0.3</v>
      </c>
      <c r="J1325">
        <v>23.2956</v>
      </c>
      <c r="K1325">
        <f t="array" ref="K1325">SUM(C$1:G$1*(C1325:G1325-22.5)^2)*I1325*11</f>
        <v>437.40219929223474</v>
      </c>
      <c r="L1325">
        <f t="shared" si="20"/>
        <v>1322</v>
      </c>
      <c r="M1325">
        <f>INDEX([1]Sheet1!$H$214:$AE$244, 1+INT(L1325/288), 1+INT(MOD(L1325, 288)/12))</f>
        <v>80.64</v>
      </c>
    </row>
    <row r="1326" spans="1:13">
      <c r="A1326" t="s">
        <v>1333</v>
      </c>
      <c r="B1326">
        <v>28.533333333333299</v>
      </c>
      <c r="C1326">
        <v>23.2959733703577</v>
      </c>
      <c r="D1326">
        <v>23.2972205249682</v>
      </c>
      <c r="E1326">
        <v>23.297236825990801</v>
      </c>
      <c r="F1326">
        <v>23.2972139083308</v>
      </c>
      <c r="G1326">
        <v>23.297301564940302</v>
      </c>
      <c r="H1326">
        <v>277450.51197404001</v>
      </c>
      <c r="I1326">
        <v>0.3</v>
      </c>
      <c r="J1326">
        <v>23.2956</v>
      </c>
      <c r="K1326">
        <f t="array" ref="K1326">SUM(C$1:G$1*(C1326:G1326-22.5)^2)*I1326*11</f>
        <v>437.40081212386343</v>
      </c>
      <c r="L1326">
        <f t="shared" si="20"/>
        <v>1323</v>
      </c>
      <c r="M1326">
        <f>INDEX([1]Sheet1!$H$214:$AE$244, 1+INT(L1326/288), 1+INT(MOD(L1326, 288)/12))</f>
        <v>80.64</v>
      </c>
    </row>
    <row r="1327" spans="1:13">
      <c r="A1327" t="s">
        <v>1334</v>
      </c>
      <c r="B1327">
        <v>28.716666666666701</v>
      </c>
      <c r="C1327">
        <v>23.2959789311079</v>
      </c>
      <c r="D1327">
        <v>23.297210979935201</v>
      </c>
      <c r="E1327">
        <v>23.297223145568299</v>
      </c>
      <c r="F1327">
        <v>23.297199647423501</v>
      </c>
      <c r="G1327">
        <v>23.297303370323998</v>
      </c>
      <c r="H1327">
        <v>278138.76914155402</v>
      </c>
      <c r="I1327">
        <v>0.3</v>
      </c>
      <c r="J1327">
        <v>23.2956</v>
      </c>
      <c r="K1327">
        <f t="array" ref="K1327">SUM(C$1:G$1*(C1327:G1327-22.5)^2)*I1327*11</f>
        <v>437.40179309263357</v>
      </c>
      <c r="L1327">
        <f t="shared" si="20"/>
        <v>1324</v>
      </c>
      <c r="M1327">
        <f>INDEX([1]Sheet1!$H$214:$AE$244, 1+INT(L1327/288), 1+INT(MOD(L1327, 288)/12))</f>
        <v>80.64</v>
      </c>
    </row>
    <row r="1328" spans="1:13">
      <c r="A1328" t="s">
        <v>1335</v>
      </c>
      <c r="B1328">
        <v>28.9</v>
      </c>
      <c r="C1328">
        <v>23.295984360001601</v>
      </c>
      <c r="D1328">
        <v>23.297205733228001</v>
      </c>
      <c r="E1328">
        <v>23.2972156947563</v>
      </c>
      <c r="F1328">
        <v>23.2971914114624</v>
      </c>
      <c r="G1328">
        <v>23.297309315790798</v>
      </c>
      <c r="H1328">
        <v>279030.85517779499</v>
      </c>
      <c r="I1328">
        <v>0.3</v>
      </c>
      <c r="J1328">
        <v>23.2956</v>
      </c>
      <c r="K1328">
        <f t="array" ref="K1328">SUM(C$1:G$1*(C1328:G1328-22.5)^2)*I1328*11</f>
        <v>437.40441478274909</v>
      </c>
      <c r="L1328">
        <f t="shared" si="20"/>
        <v>1325</v>
      </c>
      <c r="M1328">
        <f>INDEX([1]Sheet1!$H$214:$AE$244, 1+INT(L1328/288), 1+INT(MOD(L1328, 288)/12))</f>
        <v>80.64</v>
      </c>
    </row>
    <row r="1329" spans="1:13">
      <c r="A1329" t="s">
        <v>1336</v>
      </c>
      <c r="B1329">
        <v>29.0833333333333</v>
      </c>
      <c r="C1329">
        <v>23.2959887377658</v>
      </c>
      <c r="D1329">
        <v>23.297190599176801</v>
      </c>
      <c r="E1329">
        <v>23.297205472008699</v>
      </c>
      <c r="F1329">
        <v>23.297180364463301</v>
      </c>
      <c r="G1329">
        <v>23.297297232761</v>
      </c>
      <c r="H1329">
        <v>279847.35023043002</v>
      </c>
      <c r="I1329">
        <v>0.3</v>
      </c>
      <c r="J1329">
        <v>23.2956</v>
      </c>
      <c r="K1329">
        <f t="array" ref="K1329">SUM(C$1:G$1*(C1329:G1329-22.5)^2)*I1329*11</f>
        <v>437.40358611150452</v>
      </c>
      <c r="L1329">
        <f t="shared" si="20"/>
        <v>1326</v>
      </c>
      <c r="M1329">
        <f>INDEX([1]Sheet1!$H$214:$AE$244, 1+INT(L1329/288), 1+INT(MOD(L1329, 288)/12))</f>
        <v>80.64</v>
      </c>
    </row>
    <row r="1330" spans="1:13">
      <c r="A1330" t="s">
        <v>1337</v>
      </c>
      <c r="B1330">
        <v>29.266666666666701</v>
      </c>
      <c r="C1330">
        <v>23.295991390938202</v>
      </c>
      <c r="D1330">
        <v>23.2971732460576</v>
      </c>
      <c r="E1330">
        <v>23.297193448385102</v>
      </c>
      <c r="F1330">
        <v>23.2971676424864</v>
      </c>
      <c r="G1330">
        <v>23.297279600124298</v>
      </c>
      <c r="H1330">
        <v>280651.98944030103</v>
      </c>
      <c r="I1330">
        <v>0.3</v>
      </c>
      <c r="J1330">
        <v>23.2956</v>
      </c>
      <c r="K1330">
        <f t="array" ref="K1330">SUM(C$1:G$1*(C1330:G1330-22.5)^2)*I1330*11</f>
        <v>437.40056990235502</v>
      </c>
      <c r="L1330">
        <f t="shared" si="20"/>
        <v>1327</v>
      </c>
      <c r="M1330">
        <f>INDEX([1]Sheet1!$H$214:$AE$244, 1+INT(L1330/288), 1+INT(MOD(L1330, 288)/12))</f>
        <v>80.64</v>
      </c>
    </row>
    <row r="1331" spans="1:13">
      <c r="A1331" t="s">
        <v>1338</v>
      </c>
      <c r="B1331">
        <v>29.45</v>
      </c>
      <c r="C1331">
        <v>23.295993335590001</v>
      </c>
      <c r="D1331">
        <v>23.2971584876537</v>
      </c>
      <c r="E1331">
        <v>23.297183663350101</v>
      </c>
      <c r="F1331">
        <v>23.297157134065898</v>
      </c>
      <c r="G1331">
        <v>23.2972642215923</v>
      </c>
      <c r="H1331">
        <v>281461.13603402098</v>
      </c>
      <c r="I1331">
        <v>0.3</v>
      </c>
      <c r="J1331">
        <v>23.2956</v>
      </c>
      <c r="K1331">
        <f t="array" ref="K1331">SUM(C$1:G$1*(C1331:G1331-22.5)^2)*I1331*11</f>
        <v>437.39780368801235</v>
      </c>
      <c r="L1331">
        <f t="shared" si="20"/>
        <v>1328</v>
      </c>
      <c r="M1331">
        <f>INDEX([1]Sheet1!$H$214:$AE$244, 1+INT(L1331/288), 1+INT(MOD(L1331, 288)/12))</f>
        <v>80.64</v>
      </c>
    </row>
    <row r="1332" spans="1:13">
      <c r="A1332" t="s">
        <v>1339</v>
      </c>
      <c r="B1332">
        <v>29.633333333333301</v>
      </c>
      <c r="C1332">
        <v>23.295994880989301</v>
      </c>
      <c r="D1332">
        <v>23.297146778991898</v>
      </c>
      <c r="E1332">
        <v>23.297176612328698</v>
      </c>
      <c r="F1332">
        <v>23.297149336963798</v>
      </c>
      <c r="G1332">
        <v>23.2972523010672</v>
      </c>
      <c r="H1332">
        <v>282260.79538774502</v>
      </c>
      <c r="I1332">
        <v>0.3</v>
      </c>
      <c r="J1332">
        <v>23.2956</v>
      </c>
      <c r="K1332">
        <f t="array" ref="K1332">SUM(C$1:G$1*(C1332:G1332-22.5)^2)*I1332*11</f>
        <v>437.39573056924547</v>
      </c>
      <c r="L1332">
        <f t="shared" si="20"/>
        <v>1329</v>
      </c>
      <c r="M1332">
        <f>INDEX([1]Sheet1!$H$214:$AE$244, 1+INT(L1332/288), 1+INT(MOD(L1332, 288)/12))</f>
        <v>80.64</v>
      </c>
    </row>
    <row r="1333" spans="1:13">
      <c r="A1333" t="s">
        <v>1340</v>
      </c>
      <c r="B1333">
        <v>29.816666666666698</v>
      </c>
      <c r="C1333">
        <v>23.295996460235301</v>
      </c>
      <c r="D1333">
        <v>23.297143079135399</v>
      </c>
      <c r="E1333">
        <v>23.297175291640499</v>
      </c>
      <c r="F1333">
        <v>23.2971472463406</v>
      </c>
      <c r="G1333">
        <v>23.297250945677</v>
      </c>
      <c r="H1333">
        <v>283134.992787892</v>
      </c>
      <c r="I1333">
        <v>0.3</v>
      </c>
      <c r="J1333">
        <v>23.2956</v>
      </c>
      <c r="K1333">
        <f t="array" ref="K1333">SUM(C$1:G$1*(C1333:G1333-22.5)^2)*I1333*11</f>
        <v>437.39615532884989</v>
      </c>
      <c r="L1333">
        <f t="shared" si="20"/>
        <v>1330</v>
      </c>
      <c r="M1333">
        <f>INDEX([1]Sheet1!$H$214:$AE$244, 1+INT(L1333/288), 1+INT(MOD(L1333, 288)/12))</f>
        <v>80.64</v>
      </c>
    </row>
    <row r="1334" spans="1:13">
      <c r="A1334" t="s">
        <v>1341</v>
      </c>
      <c r="B1334">
        <v>30</v>
      </c>
      <c r="C1334">
        <v>23.295998030282099</v>
      </c>
      <c r="D1334">
        <v>23.297137478406999</v>
      </c>
      <c r="E1334">
        <v>23.2971749654339</v>
      </c>
      <c r="F1334">
        <v>23.297146164929</v>
      </c>
      <c r="G1334">
        <v>23.297247827627402</v>
      </c>
      <c r="H1334">
        <v>283945.61064319097</v>
      </c>
      <c r="I1334">
        <v>0.3</v>
      </c>
      <c r="J1334">
        <v>23.2956</v>
      </c>
      <c r="K1334">
        <f t="array" ref="K1334">SUM(C$1:G$1*(C1334:G1334-22.5)^2)*I1334*11</f>
        <v>437.39643075406673</v>
      </c>
      <c r="L1334">
        <f t="shared" si="20"/>
        <v>1331</v>
      </c>
      <c r="M1334">
        <f>INDEX([1]Sheet1!$H$214:$AE$244, 1+INT(L1334/288), 1+INT(MOD(L1334, 288)/12))</f>
        <v>80.64</v>
      </c>
    </row>
    <row r="1335" spans="1:13">
      <c r="A1335" t="s">
        <v>1342</v>
      </c>
      <c r="B1335">
        <v>30</v>
      </c>
      <c r="C1335">
        <v>23.295980635477299</v>
      </c>
      <c r="D1335">
        <v>23.297101564264299</v>
      </c>
      <c r="E1335">
        <v>23.297144212134299</v>
      </c>
      <c r="F1335">
        <v>23.297114598104201</v>
      </c>
      <c r="G1335">
        <v>23.297213974334898</v>
      </c>
      <c r="H1335">
        <v>283388.755803379</v>
      </c>
      <c r="I1335">
        <v>0.2</v>
      </c>
      <c r="J1335">
        <v>23.2956</v>
      </c>
      <c r="K1335">
        <f t="array" ref="K1335">SUM(C$1:G$1*(C1335:G1335-22.5)^2)*I1335*11</f>
        <v>291.581333698577</v>
      </c>
      <c r="L1335">
        <f t="shared" si="20"/>
        <v>1332</v>
      </c>
      <c r="M1335">
        <f>INDEX([1]Sheet1!$H$214:$AE$244, 1+INT(L1335/288), 1+INT(MOD(L1335, 288)/12))</f>
        <v>83.16</v>
      </c>
    </row>
    <row r="1336" spans="1:13">
      <c r="A1336" t="s">
        <v>1343</v>
      </c>
      <c r="B1336">
        <v>30</v>
      </c>
      <c r="C1336">
        <v>23.295966796034001</v>
      </c>
      <c r="D1336">
        <v>23.297062198467799</v>
      </c>
      <c r="E1336">
        <v>23.297105328324701</v>
      </c>
      <c r="F1336">
        <v>23.297076654032299</v>
      </c>
      <c r="G1336">
        <v>23.297165676424999</v>
      </c>
      <c r="H1336">
        <v>283705.52744133701</v>
      </c>
      <c r="I1336">
        <v>0.2</v>
      </c>
      <c r="J1336">
        <v>23.2956</v>
      </c>
      <c r="K1336">
        <f t="array" ref="K1336">SUM(C$1:G$1*(C1336:G1336-22.5)^2)*I1336*11</f>
        <v>291.56521330268174</v>
      </c>
      <c r="L1336">
        <f t="shared" si="20"/>
        <v>1333</v>
      </c>
      <c r="M1336">
        <f>INDEX([1]Sheet1!$H$214:$AE$244, 1+INT(L1336/288), 1+INT(MOD(L1336, 288)/12))</f>
        <v>83.16</v>
      </c>
    </row>
    <row r="1337" spans="1:13">
      <c r="A1337" t="s">
        <v>1344</v>
      </c>
      <c r="B1337">
        <v>30</v>
      </c>
      <c r="C1337">
        <v>23.2959602804147</v>
      </c>
      <c r="D1337">
        <v>23.297047526378201</v>
      </c>
      <c r="E1337">
        <v>23.2970941110949</v>
      </c>
      <c r="F1337">
        <v>23.297064922364299</v>
      </c>
      <c r="G1337">
        <v>23.2971513824426</v>
      </c>
      <c r="H1337">
        <v>283957.53384810599</v>
      </c>
      <c r="I1337">
        <v>0.2</v>
      </c>
      <c r="J1337">
        <v>23.2956</v>
      </c>
      <c r="K1337">
        <f t="array" ref="K1337">SUM(C$1:G$1*(C1337:G1337-22.5)^2)*I1337*11</f>
        <v>291.55897878082834</v>
      </c>
      <c r="L1337">
        <f t="shared" si="20"/>
        <v>1334</v>
      </c>
      <c r="M1337">
        <f>INDEX([1]Sheet1!$H$214:$AE$244, 1+INT(L1337/288), 1+INT(MOD(L1337, 288)/12))</f>
        <v>83.16</v>
      </c>
    </row>
    <row r="1338" spans="1:13">
      <c r="A1338" t="s">
        <v>1345</v>
      </c>
      <c r="B1338">
        <v>30</v>
      </c>
      <c r="C1338">
        <v>23.295954120139001</v>
      </c>
      <c r="D1338">
        <v>23.297038130595102</v>
      </c>
      <c r="E1338">
        <v>23.297088928825499</v>
      </c>
      <c r="F1338">
        <v>23.297058903448701</v>
      </c>
      <c r="G1338">
        <v>23.297145236916801</v>
      </c>
      <c r="H1338">
        <v>284148.73738532799</v>
      </c>
      <c r="I1338">
        <v>0.2</v>
      </c>
      <c r="J1338">
        <v>23.2956</v>
      </c>
      <c r="K1338">
        <f t="array" ref="K1338">SUM(C$1:G$1*(C1338:G1338-22.5)^2)*I1338*11</f>
        <v>291.55429250692339</v>
      </c>
      <c r="L1338">
        <f t="shared" si="20"/>
        <v>1335</v>
      </c>
      <c r="M1338">
        <f>INDEX([1]Sheet1!$H$214:$AE$244, 1+INT(L1338/288), 1+INT(MOD(L1338, 288)/12))</f>
        <v>83.16</v>
      </c>
    </row>
    <row r="1339" spans="1:13">
      <c r="A1339" t="s">
        <v>1346</v>
      </c>
      <c r="B1339">
        <v>30</v>
      </c>
      <c r="C1339">
        <v>23.295948310129301</v>
      </c>
      <c r="D1339">
        <v>23.297032400798599</v>
      </c>
      <c r="E1339">
        <v>23.297087533569599</v>
      </c>
      <c r="F1339">
        <v>23.297056279930199</v>
      </c>
      <c r="G1339">
        <v>23.29714361573</v>
      </c>
      <c r="H1339">
        <v>284313.26206844201</v>
      </c>
      <c r="I1339">
        <v>0.2</v>
      </c>
      <c r="J1339">
        <v>23.2956</v>
      </c>
      <c r="K1339">
        <f t="array" ref="K1339">SUM(C$1:G$1*(C1339:G1339-22.5)^2)*I1339*11</f>
        <v>291.55062923117561</v>
      </c>
      <c r="L1339">
        <f t="shared" si="20"/>
        <v>1336</v>
      </c>
      <c r="M1339">
        <f>INDEX([1]Sheet1!$H$214:$AE$244, 1+INT(L1339/288), 1+INT(MOD(L1339, 288)/12))</f>
        <v>83.16</v>
      </c>
    </row>
    <row r="1340" spans="1:13">
      <c r="A1340" t="s">
        <v>1347</v>
      </c>
      <c r="B1340">
        <v>30</v>
      </c>
      <c r="C1340">
        <v>23.2959428351143</v>
      </c>
      <c r="D1340">
        <v>23.297029396337301</v>
      </c>
      <c r="E1340">
        <v>23.297088946015801</v>
      </c>
      <c r="F1340">
        <v>23.297056809204101</v>
      </c>
      <c r="G1340">
        <v>23.297145288584801</v>
      </c>
      <c r="H1340">
        <v>284464.786421636</v>
      </c>
      <c r="I1340">
        <v>0.2</v>
      </c>
      <c r="J1340">
        <v>23.2956</v>
      </c>
      <c r="K1340">
        <f t="array" ref="K1340">SUM(C$1:G$1*(C1340:G1340-22.5)^2)*I1340*11</f>
        <v>291.54780519433854</v>
      </c>
      <c r="L1340">
        <f t="shared" si="20"/>
        <v>1337</v>
      </c>
      <c r="M1340">
        <f>INDEX([1]Sheet1!$H$214:$AE$244, 1+INT(L1340/288), 1+INT(MOD(L1340, 288)/12))</f>
        <v>83.16</v>
      </c>
    </row>
    <row r="1341" spans="1:13">
      <c r="A1341" t="s">
        <v>1348</v>
      </c>
      <c r="B1341">
        <v>30</v>
      </c>
      <c r="C1341">
        <v>23.295937662940201</v>
      </c>
      <c r="D1341">
        <v>23.2970285795801</v>
      </c>
      <c r="E1341">
        <v>23.297090698885398</v>
      </c>
      <c r="F1341">
        <v>23.297057621432199</v>
      </c>
      <c r="G1341">
        <v>23.2971524576623</v>
      </c>
      <c r="H1341">
        <v>284603.68833989999</v>
      </c>
      <c r="I1341">
        <v>0.2</v>
      </c>
      <c r="J1341">
        <v>23.2956</v>
      </c>
      <c r="K1341">
        <f t="array" ref="K1341">SUM(C$1:G$1*(C1341:G1341-22.5)^2)*I1341*11</f>
        <v>291.54555391206344</v>
      </c>
      <c r="L1341">
        <f t="shared" si="20"/>
        <v>1338</v>
      </c>
      <c r="M1341">
        <f>INDEX([1]Sheet1!$H$214:$AE$244, 1+INT(L1341/288), 1+INT(MOD(L1341, 288)/12))</f>
        <v>83.16</v>
      </c>
    </row>
    <row r="1342" spans="1:13">
      <c r="A1342" t="s">
        <v>1349</v>
      </c>
      <c r="B1342">
        <v>30</v>
      </c>
      <c r="C1342">
        <v>23.295932727423601</v>
      </c>
      <c r="D1342">
        <v>23.2970289470097</v>
      </c>
      <c r="E1342">
        <v>23.2970933261808</v>
      </c>
      <c r="F1342">
        <v>23.297059359170198</v>
      </c>
      <c r="G1342">
        <v>23.297161518535901</v>
      </c>
      <c r="H1342">
        <v>284729.726028823</v>
      </c>
      <c r="I1342">
        <v>0.2</v>
      </c>
      <c r="J1342">
        <v>23.2956</v>
      </c>
      <c r="K1342">
        <f t="array" ref="K1342">SUM(C$1:G$1*(C1342:G1342-22.5)^2)*I1342*11</f>
        <v>291.54368722652174</v>
      </c>
      <c r="L1342">
        <f t="shared" si="20"/>
        <v>1339</v>
      </c>
      <c r="M1342">
        <f>INDEX([1]Sheet1!$H$214:$AE$244, 1+INT(L1342/288), 1+INT(MOD(L1342, 288)/12))</f>
        <v>83.16</v>
      </c>
    </row>
    <row r="1343" spans="1:13">
      <c r="A1343" t="s">
        <v>1350</v>
      </c>
      <c r="B1343">
        <v>30</v>
      </c>
      <c r="C1343">
        <v>23.295929832253801</v>
      </c>
      <c r="D1343">
        <v>23.297116771205999</v>
      </c>
      <c r="E1343">
        <v>23.297102459040101</v>
      </c>
      <c r="F1343">
        <v>23.2970673596318</v>
      </c>
      <c r="G1343">
        <v>23.297178226512901</v>
      </c>
      <c r="H1343">
        <v>285260.75905982801</v>
      </c>
      <c r="I1343">
        <v>0.2</v>
      </c>
      <c r="J1343">
        <v>23.2956</v>
      </c>
      <c r="K1343">
        <f t="array" ref="K1343">SUM(C$1:G$1*(C1343:G1343-22.5)^2)*I1343*11</f>
        <v>291.55002603397196</v>
      </c>
      <c r="L1343">
        <f t="shared" si="20"/>
        <v>1340</v>
      </c>
      <c r="M1343">
        <f>INDEX([1]Sheet1!$H$214:$AE$244, 1+INT(L1343/288), 1+INT(MOD(L1343, 288)/12))</f>
        <v>83.16</v>
      </c>
    </row>
    <row r="1344" spans="1:13">
      <c r="A1344" t="s">
        <v>1351</v>
      </c>
      <c r="B1344">
        <v>30</v>
      </c>
      <c r="C1344">
        <v>23.295929237868101</v>
      </c>
      <c r="D1344">
        <v>23.297173687439798</v>
      </c>
      <c r="E1344">
        <v>23.2971175832886</v>
      </c>
      <c r="F1344">
        <v>23.2970809394259</v>
      </c>
      <c r="G1344">
        <v>23.2972020103253</v>
      </c>
      <c r="H1344">
        <v>285769.77043443802</v>
      </c>
      <c r="I1344">
        <v>0.2</v>
      </c>
      <c r="J1344">
        <v>23.2956</v>
      </c>
      <c r="K1344">
        <f t="array" ref="K1344">SUM(C$1:G$1*(C1344:G1344-22.5)^2)*I1344*11</f>
        <v>291.5563069685893</v>
      </c>
      <c r="L1344">
        <f t="shared" si="20"/>
        <v>1341</v>
      </c>
      <c r="M1344">
        <f>INDEX([1]Sheet1!$H$214:$AE$244, 1+INT(L1344/288), 1+INT(MOD(L1344, 288)/12))</f>
        <v>83.16</v>
      </c>
    </row>
    <row r="1345" spans="1:13">
      <c r="A1345" t="s">
        <v>1352</v>
      </c>
      <c r="B1345">
        <v>30</v>
      </c>
      <c r="C1345">
        <v>23.295927349937202</v>
      </c>
      <c r="D1345">
        <v>23.297180721027601</v>
      </c>
      <c r="E1345">
        <v>23.297127686671299</v>
      </c>
      <c r="F1345">
        <v>23.2970897505359</v>
      </c>
      <c r="G1345">
        <v>23.297218405424601</v>
      </c>
      <c r="H1345">
        <v>286040.08525902801</v>
      </c>
      <c r="I1345">
        <v>0.2</v>
      </c>
      <c r="J1345">
        <v>23.2956</v>
      </c>
      <c r="K1345">
        <f t="array" ref="K1345">SUM(C$1:G$1*(C1345:G1345-22.5)^2)*I1345*11</f>
        <v>291.55757507851871</v>
      </c>
      <c r="L1345">
        <f t="shared" si="20"/>
        <v>1342</v>
      </c>
      <c r="M1345">
        <f>INDEX([1]Sheet1!$H$214:$AE$244, 1+INT(L1345/288), 1+INT(MOD(L1345, 288)/12))</f>
        <v>83.16</v>
      </c>
    </row>
    <row r="1346" spans="1:13">
      <c r="A1346" t="s">
        <v>1353</v>
      </c>
      <c r="B1346">
        <v>30</v>
      </c>
      <c r="C1346">
        <v>23.295924014824902</v>
      </c>
      <c r="D1346">
        <v>23.297175605092601</v>
      </c>
      <c r="E1346">
        <v>23.297132880891201</v>
      </c>
      <c r="F1346">
        <v>23.297094058218502</v>
      </c>
      <c r="G1346">
        <v>23.297227501802102</v>
      </c>
      <c r="H1346">
        <v>286278.80103104701</v>
      </c>
      <c r="I1346">
        <v>0.2</v>
      </c>
      <c r="J1346">
        <v>23.2956</v>
      </c>
      <c r="K1346">
        <f t="array" ref="K1346">SUM(C$1:G$1*(C1346:G1346-22.5)^2)*I1346*11</f>
        <v>291.55642628759642</v>
      </c>
      <c r="L1346">
        <f t="shared" si="20"/>
        <v>1343</v>
      </c>
      <c r="M1346">
        <f>INDEX([1]Sheet1!$H$214:$AE$244, 1+INT(L1346/288), 1+INT(MOD(L1346, 288)/12))</f>
        <v>83.16</v>
      </c>
    </row>
    <row r="1347" spans="1:13">
      <c r="A1347" t="s">
        <v>1354</v>
      </c>
      <c r="B1347">
        <v>29.95</v>
      </c>
      <c r="C1347">
        <v>23.295920444913101</v>
      </c>
      <c r="D1347">
        <v>23.2971664616081</v>
      </c>
      <c r="E1347">
        <v>23.2971362238568</v>
      </c>
      <c r="F1347">
        <v>23.297096692331799</v>
      </c>
      <c r="G1347">
        <v>23.297234465071199</v>
      </c>
      <c r="H1347">
        <v>286249.98365251702</v>
      </c>
      <c r="I1347">
        <v>0.2</v>
      </c>
      <c r="J1347">
        <v>23.2956</v>
      </c>
      <c r="K1347">
        <f t="array" ref="K1347">SUM(C$1:G$1*(C1347:G1347-22.5)^2)*I1347*11</f>
        <v>291.5545906469082</v>
      </c>
      <c r="L1347">
        <f t="shared" si="20"/>
        <v>1344</v>
      </c>
      <c r="M1347">
        <f>INDEX([1]Sheet1!$H$214:$AE$244, 1+INT(L1347/288), 1+INT(MOD(L1347, 288)/12))</f>
        <v>87.72</v>
      </c>
    </row>
    <row r="1348" spans="1:13">
      <c r="A1348" t="s">
        <v>1355</v>
      </c>
      <c r="B1348">
        <v>29.9</v>
      </c>
      <c r="C1348">
        <v>23.2959166789603</v>
      </c>
      <c r="D1348">
        <v>23.297153468756299</v>
      </c>
      <c r="E1348">
        <v>23.297135498130299</v>
      </c>
      <c r="F1348">
        <v>23.297095658987701</v>
      </c>
      <c r="G1348">
        <v>23.297236145146702</v>
      </c>
      <c r="H1348">
        <v>285966.90850416</v>
      </c>
      <c r="I1348">
        <v>0.2</v>
      </c>
      <c r="J1348">
        <v>23.2956</v>
      </c>
      <c r="K1348">
        <f t="array" ref="K1348">SUM(C$1:G$1*(C1348:G1348-22.5)^2)*I1348*11</f>
        <v>291.55173455425916</v>
      </c>
      <c r="L1348">
        <f t="shared" si="20"/>
        <v>1345</v>
      </c>
      <c r="M1348">
        <f>INDEX([1]Sheet1!$H$214:$AE$244, 1+INT(L1348/288), 1+INT(MOD(L1348, 288)/12))</f>
        <v>87.72</v>
      </c>
    </row>
    <row r="1349" spans="1:13">
      <c r="A1349" t="s">
        <v>1356</v>
      </c>
      <c r="B1349">
        <v>29.85</v>
      </c>
      <c r="C1349">
        <v>23.295912895801301</v>
      </c>
      <c r="D1349">
        <v>23.297138338050299</v>
      </c>
      <c r="E1349">
        <v>23.297131852892999</v>
      </c>
      <c r="F1349">
        <v>23.297091976713201</v>
      </c>
      <c r="G1349">
        <v>23.297234100687099</v>
      </c>
      <c r="H1349">
        <v>285532.57322993502</v>
      </c>
      <c r="I1349">
        <v>0.2</v>
      </c>
      <c r="J1349">
        <v>23.2956</v>
      </c>
      <c r="K1349">
        <f t="array" ref="K1349">SUM(C$1:G$1*(C1349:G1349-22.5)^2)*I1349*11</f>
        <v>291.54825431567178</v>
      </c>
      <c r="L1349">
        <f t="shared" ref="L1349:L1412" si="21">L1348+1</f>
        <v>1346</v>
      </c>
      <c r="M1349">
        <f>INDEX([1]Sheet1!$H$214:$AE$244, 1+INT(L1349/288), 1+INT(MOD(L1349, 288)/12))</f>
        <v>87.72</v>
      </c>
    </row>
    <row r="1350" spans="1:13">
      <c r="A1350" t="s">
        <v>1357</v>
      </c>
      <c r="B1350">
        <v>29.8</v>
      </c>
      <c r="C1350">
        <v>23.295909119985101</v>
      </c>
      <c r="D1350">
        <v>23.297121835686799</v>
      </c>
      <c r="E1350">
        <v>23.297125957315099</v>
      </c>
      <c r="F1350">
        <v>23.297086218652201</v>
      </c>
      <c r="G1350">
        <v>23.297229407114202</v>
      </c>
      <c r="H1350">
        <v>284992.65516139998</v>
      </c>
      <c r="I1350">
        <v>0.2</v>
      </c>
      <c r="J1350">
        <v>23.2956</v>
      </c>
      <c r="K1350">
        <f t="array" ref="K1350">SUM(C$1:G$1*(C1350:G1350-22.5)^2)*I1350*11</f>
        <v>291.54432979218495</v>
      </c>
      <c r="L1350">
        <f t="shared" si="21"/>
        <v>1347</v>
      </c>
      <c r="M1350">
        <f>INDEX([1]Sheet1!$H$214:$AE$244, 1+INT(L1350/288), 1+INT(MOD(L1350, 288)/12))</f>
        <v>87.72</v>
      </c>
    </row>
    <row r="1351" spans="1:13">
      <c r="A1351" t="s">
        <v>1358</v>
      </c>
      <c r="B1351">
        <v>29.75</v>
      </c>
      <c r="C1351">
        <v>23.295905778911202</v>
      </c>
      <c r="D1351">
        <v>23.297112673251799</v>
      </c>
      <c r="E1351">
        <v>23.297126664024798</v>
      </c>
      <c r="F1351">
        <v>23.297087124100599</v>
      </c>
      <c r="G1351">
        <v>23.297221991026799</v>
      </c>
      <c r="H1351">
        <v>284460.145622337</v>
      </c>
      <c r="I1351">
        <v>0.2</v>
      </c>
      <c r="J1351">
        <v>23.2956</v>
      </c>
      <c r="K1351">
        <f t="array" ref="K1351">SUM(C$1:G$1*(C1351:G1351-22.5)^2)*I1351*11</f>
        <v>291.54177160710816</v>
      </c>
      <c r="L1351">
        <f t="shared" si="21"/>
        <v>1348</v>
      </c>
      <c r="M1351">
        <f>INDEX([1]Sheet1!$H$214:$AE$244, 1+INT(L1351/288), 1+INT(MOD(L1351, 288)/12))</f>
        <v>87.72</v>
      </c>
    </row>
    <row r="1352" spans="1:13">
      <c r="A1352" t="s">
        <v>1359</v>
      </c>
      <c r="B1352">
        <v>29.7</v>
      </c>
      <c r="C1352">
        <v>23.295902691531801</v>
      </c>
      <c r="D1352">
        <v>23.2970991003954</v>
      </c>
      <c r="E1352">
        <v>23.297120790051402</v>
      </c>
      <c r="F1352">
        <v>23.297081503098099</v>
      </c>
      <c r="G1352">
        <v>23.297216556399199</v>
      </c>
      <c r="H1352">
        <v>283835.93628726102</v>
      </c>
      <c r="I1352">
        <v>0.2</v>
      </c>
      <c r="J1352">
        <v>23.2956</v>
      </c>
      <c r="K1352">
        <f t="array" ref="K1352">SUM(C$1:G$1*(C1352:G1352-22.5)^2)*I1352*11</f>
        <v>291.53838154230345</v>
      </c>
      <c r="L1352">
        <f t="shared" si="21"/>
        <v>1349</v>
      </c>
      <c r="M1352">
        <f>INDEX([1]Sheet1!$H$214:$AE$244, 1+INT(L1352/288), 1+INT(MOD(L1352, 288)/12))</f>
        <v>87.72</v>
      </c>
    </row>
    <row r="1353" spans="1:13">
      <c r="A1353" t="s">
        <v>1360</v>
      </c>
      <c r="B1353">
        <v>29.65</v>
      </c>
      <c r="C1353">
        <v>23.2958995494247</v>
      </c>
      <c r="D1353">
        <v>23.2970894559441</v>
      </c>
      <c r="E1353">
        <v>23.297116392710802</v>
      </c>
      <c r="F1353">
        <v>23.297077417319901</v>
      </c>
      <c r="G1353">
        <v>23.297205711222201</v>
      </c>
      <c r="H1353">
        <v>283201.031376598</v>
      </c>
      <c r="I1353">
        <v>0.2</v>
      </c>
      <c r="J1353">
        <v>23.2956</v>
      </c>
      <c r="K1353">
        <f t="array" ref="K1353">SUM(C$1:G$1*(C1353:G1353-22.5)^2)*I1353*11</f>
        <v>291.53518135779234</v>
      </c>
      <c r="L1353">
        <f t="shared" si="21"/>
        <v>1350</v>
      </c>
      <c r="M1353">
        <f>INDEX([1]Sheet1!$H$214:$AE$244, 1+INT(L1353/288), 1+INT(MOD(L1353, 288)/12))</f>
        <v>87.72</v>
      </c>
    </row>
    <row r="1354" spans="1:13">
      <c r="A1354" t="s">
        <v>1361</v>
      </c>
      <c r="B1354">
        <v>29.6</v>
      </c>
      <c r="C1354">
        <v>23.295896852850699</v>
      </c>
      <c r="D1354">
        <v>23.297084430677799</v>
      </c>
      <c r="E1354">
        <v>23.297113724118301</v>
      </c>
      <c r="F1354">
        <v>23.297076422863601</v>
      </c>
      <c r="G1354">
        <v>23.297194973645901</v>
      </c>
      <c r="H1354">
        <v>282584.42913453298</v>
      </c>
      <c r="I1354">
        <v>0.2</v>
      </c>
      <c r="J1354">
        <v>23.2956</v>
      </c>
      <c r="K1354">
        <f t="array" ref="K1354">SUM(C$1:G$1*(C1354:G1354-22.5)^2)*I1354*11</f>
        <v>291.53282555594348</v>
      </c>
      <c r="L1354">
        <f t="shared" si="21"/>
        <v>1351</v>
      </c>
      <c r="M1354">
        <f>INDEX([1]Sheet1!$H$214:$AE$244, 1+INT(L1354/288), 1+INT(MOD(L1354, 288)/12))</f>
        <v>87.72</v>
      </c>
    </row>
    <row r="1355" spans="1:13">
      <c r="A1355" t="s">
        <v>1362</v>
      </c>
      <c r="B1355">
        <v>29.55</v>
      </c>
      <c r="C1355">
        <v>23.295894569354601</v>
      </c>
      <c r="D1355">
        <v>23.297081252750299</v>
      </c>
      <c r="E1355">
        <v>23.297111167298201</v>
      </c>
      <c r="F1355">
        <v>23.297077785813901</v>
      </c>
      <c r="G1355">
        <v>23.297185745470301</v>
      </c>
      <c r="H1355">
        <v>281976.37113734899</v>
      </c>
      <c r="I1355">
        <v>0.2</v>
      </c>
      <c r="J1355">
        <v>23.2956</v>
      </c>
      <c r="K1355">
        <f t="array" ref="K1355">SUM(C$1:G$1*(C1355:G1355-22.5)^2)*I1355*11</f>
        <v>291.53104269038482</v>
      </c>
      <c r="L1355">
        <f t="shared" si="21"/>
        <v>1352</v>
      </c>
      <c r="M1355">
        <f>INDEX([1]Sheet1!$H$214:$AE$244, 1+INT(L1355/288), 1+INT(MOD(L1355, 288)/12))</f>
        <v>87.72</v>
      </c>
    </row>
    <row r="1356" spans="1:13">
      <c r="A1356" t="s">
        <v>1363</v>
      </c>
      <c r="B1356">
        <v>29.5</v>
      </c>
      <c r="C1356">
        <v>23.295892553765</v>
      </c>
      <c r="D1356">
        <v>23.2970782529476</v>
      </c>
      <c r="E1356">
        <v>23.297108268081299</v>
      </c>
      <c r="F1356">
        <v>23.297079687818599</v>
      </c>
      <c r="G1356">
        <v>23.297177285720299</v>
      </c>
      <c r="H1356">
        <v>281373.09556817298</v>
      </c>
      <c r="I1356">
        <v>0.2</v>
      </c>
      <c r="J1356">
        <v>23.2956</v>
      </c>
      <c r="K1356">
        <f t="array" ref="K1356">SUM(C$1:G$1*(C1356:G1356-22.5)^2)*I1356*11</f>
        <v>291.52946410970026</v>
      </c>
      <c r="L1356">
        <f t="shared" si="21"/>
        <v>1353</v>
      </c>
      <c r="M1356">
        <f>INDEX([1]Sheet1!$H$214:$AE$244, 1+INT(L1356/288), 1+INT(MOD(L1356, 288)/12))</f>
        <v>87.72</v>
      </c>
    </row>
    <row r="1357" spans="1:13">
      <c r="A1357" t="s">
        <v>1364</v>
      </c>
      <c r="B1357">
        <v>29.45</v>
      </c>
      <c r="C1357">
        <v>23.295890729926199</v>
      </c>
      <c r="D1357">
        <v>23.2970748899988</v>
      </c>
      <c r="E1357">
        <v>23.297104887425199</v>
      </c>
      <c r="F1357">
        <v>23.297081004929101</v>
      </c>
      <c r="G1357">
        <v>23.297169233625699</v>
      </c>
      <c r="H1357">
        <v>280773.30106800899</v>
      </c>
      <c r="I1357">
        <v>0.2</v>
      </c>
      <c r="J1357">
        <v>23.2956</v>
      </c>
      <c r="K1357">
        <f t="array" ref="K1357">SUM(C$1:G$1*(C1357:G1357-22.5)^2)*I1357*11</f>
        <v>291.52791330150944</v>
      </c>
      <c r="L1357">
        <f t="shared" si="21"/>
        <v>1354</v>
      </c>
      <c r="M1357">
        <f>INDEX([1]Sheet1!$H$214:$AE$244, 1+INT(L1357/288), 1+INT(MOD(L1357, 288)/12))</f>
        <v>87.72</v>
      </c>
    </row>
    <row r="1358" spans="1:13">
      <c r="A1358" t="s">
        <v>1365</v>
      </c>
      <c r="B1358">
        <v>29.4</v>
      </c>
      <c r="C1358">
        <v>23.2958890842608</v>
      </c>
      <c r="D1358">
        <v>23.297071142268901</v>
      </c>
      <c r="E1358">
        <v>23.297101097582601</v>
      </c>
      <c r="F1358">
        <v>23.297082813761101</v>
      </c>
      <c r="G1358">
        <v>23.297161460604698</v>
      </c>
      <c r="H1358">
        <v>280181.81031856302</v>
      </c>
      <c r="I1358">
        <v>0.2</v>
      </c>
      <c r="J1358">
        <v>23.2956</v>
      </c>
      <c r="K1358">
        <f t="array" ref="K1358">SUM(C$1:G$1*(C1358:G1358-22.5)^2)*I1358*11</f>
        <v>291.52645499936136</v>
      </c>
      <c r="L1358">
        <f t="shared" si="21"/>
        <v>1355</v>
      </c>
      <c r="M1358">
        <f>INDEX([1]Sheet1!$H$214:$AE$244, 1+INT(L1358/288), 1+INT(MOD(L1358, 288)/12))</f>
        <v>87.72</v>
      </c>
    </row>
    <row r="1359" spans="1:13">
      <c r="A1359" t="s">
        <v>1366</v>
      </c>
      <c r="B1359">
        <v>29.266666666666701</v>
      </c>
      <c r="C1359">
        <v>23.295872292356499</v>
      </c>
      <c r="D1359">
        <v>23.297035718422901</v>
      </c>
      <c r="E1359">
        <v>23.297066016111302</v>
      </c>
      <c r="F1359">
        <v>23.2970508551347</v>
      </c>
      <c r="G1359">
        <v>23.2971273608606</v>
      </c>
      <c r="H1359">
        <v>278741.51230065501</v>
      </c>
      <c r="I1359">
        <v>0.1</v>
      </c>
      <c r="J1359">
        <v>23.2956</v>
      </c>
      <c r="K1359">
        <f t="array" ref="K1359">SUM(C$1:G$1*(C1359:G1359-22.5)^2)*I1359*11</f>
        <v>145.75514528997095</v>
      </c>
      <c r="L1359">
        <f t="shared" si="21"/>
        <v>1356</v>
      </c>
      <c r="M1359">
        <f>INDEX([1]Sheet1!$H$214:$AE$244, 1+INT(L1359/288), 1+INT(MOD(L1359, 288)/12))</f>
        <v>85</v>
      </c>
    </row>
    <row r="1360" spans="1:13">
      <c r="A1360" t="s">
        <v>1367</v>
      </c>
      <c r="B1360">
        <v>29.133333333333301</v>
      </c>
      <c r="C1360">
        <v>23.295859578681402</v>
      </c>
      <c r="D1360">
        <v>23.2970062323772</v>
      </c>
      <c r="E1360">
        <v>23.2970356568668</v>
      </c>
      <c r="F1360">
        <v>23.297023777223298</v>
      </c>
      <c r="G1360">
        <v>23.297081610611901</v>
      </c>
      <c r="H1360">
        <v>278144.71777330298</v>
      </c>
      <c r="I1360">
        <v>0.1</v>
      </c>
      <c r="J1360">
        <v>23.2956</v>
      </c>
      <c r="K1360">
        <f t="array" ref="K1360">SUM(C$1:G$1*(C1360:G1360-22.5)^2)*I1360*11</f>
        <v>145.74833229836761</v>
      </c>
      <c r="L1360">
        <f t="shared" si="21"/>
        <v>1357</v>
      </c>
      <c r="M1360">
        <f>INDEX([1]Sheet1!$H$214:$AE$244, 1+INT(L1360/288), 1+INT(MOD(L1360, 288)/12))</f>
        <v>85</v>
      </c>
    </row>
    <row r="1361" spans="1:13">
      <c r="A1361" t="s">
        <v>1368</v>
      </c>
      <c r="B1361">
        <v>29</v>
      </c>
      <c r="C1361">
        <v>23.295852099789599</v>
      </c>
      <c r="D1361">
        <v>23.296993225172901</v>
      </c>
      <c r="E1361">
        <v>23.297022781871998</v>
      </c>
      <c r="F1361">
        <v>23.297012803062</v>
      </c>
      <c r="G1361">
        <v>23.297066135252301</v>
      </c>
      <c r="H1361">
        <v>277533.95824275003</v>
      </c>
      <c r="I1361">
        <v>0.1</v>
      </c>
      <c r="J1361">
        <v>23.2956</v>
      </c>
      <c r="K1361">
        <f t="array" ref="K1361">SUM(C$1:G$1*(C1361:G1361-22.5)^2)*I1361*11</f>
        <v>145.74499603072493</v>
      </c>
      <c r="L1361">
        <f t="shared" si="21"/>
        <v>1358</v>
      </c>
      <c r="M1361">
        <f>INDEX([1]Sheet1!$H$214:$AE$244, 1+INT(L1361/288), 1+INT(MOD(L1361, 288)/12))</f>
        <v>85</v>
      </c>
    </row>
    <row r="1362" spans="1:13">
      <c r="A1362" t="s">
        <v>1369</v>
      </c>
      <c r="B1362">
        <v>28.866666666666699</v>
      </c>
      <c r="C1362">
        <v>23.295845182540099</v>
      </c>
      <c r="D1362">
        <v>23.296984168845601</v>
      </c>
      <c r="E1362">
        <v>23.297014199710599</v>
      </c>
      <c r="F1362">
        <v>23.2970056813177</v>
      </c>
      <c r="G1362">
        <v>23.297058708445899</v>
      </c>
      <c r="H1362">
        <v>276922.13123018399</v>
      </c>
      <c r="I1362">
        <v>0.1</v>
      </c>
      <c r="J1362">
        <v>23.2956</v>
      </c>
      <c r="K1362">
        <f t="array" ref="K1362">SUM(C$1:G$1*(C1362:G1362-22.5)^2)*I1362*11</f>
        <v>145.74233572012656</v>
      </c>
      <c r="L1362">
        <f t="shared" si="21"/>
        <v>1359</v>
      </c>
      <c r="M1362">
        <f>INDEX([1]Sheet1!$H$214:$AE$244, 1+INT(L1362/288), 1+INT(MOD(L1362, 288)/12))</f>
        <v>85</v>
      </c>
    </row>
    <row r="1363" spans="1:13">
      <c r="A1363" t="s">
        <v>1370</v>
      </c>
      <c r="B1363">
        <v>28.733333333333299</v>
      </c>
      <c r="C1363">
        <v>23.295838733705999</v>
      </c>
      <c r="D1363">
        <v>23.2969776728185</v>
      </c>
      <c r="E1363">
        <v>23.297008368193001</v>
      </c>
      <c r="F1363">
        <v>23.2970012843994</v>
      </c>
      <c r="G1363">
        <v>23.297055418276301</v>
      </c>
      <c r="H1363">
        <v>276321.78619381803</v>
      </c>
      <c r="I1363">
        <v>0.1</v>
      </c>
      <c r="J1363">
        <v>23.2956</v>
      </c>
      <c r="K1363">
        <f t="array" ref="K1363">SUM(C$1:G$1*(C1363:G1363-22.5)^2)*I1363*11</f>
        <v>145.74012460817744</v>
      </c>
      <c r="L1363">
        <f t="shared" si="21"/>
        <v>1360</v>
      </c>
      <c r="M1363">
        <f>INDEX([1]Sheet1!$H$214:$AE$244, 1+INT(L1363/288), 1+INT(MOD(L1363, 288)/12))</f>
        <v>85</v>
      </c>
    </row>
    <row r="1364" spans="1:13">
      <c r="A1364" t="s">
        <v>1371</v>
      </c>
      <c r="B1364">
        <v>28.6</v>
      </c>
      <c r="C1364">
        <v>23.295832720542801</v>
      </c>
      <c r="D1364">
        <v>23.296973097742601</v>
      </c>
      <c r="E1364">
        <v>23.297004593474199</v>
      </c>
      <c r="F1364">
        <v>23.2969993792995</v>
      </c>
      <c r="G1364">
        <v>23.2970547251266</v>
      </c>
      <c r="H1364">
        <v>275730.89167490398</v>
      </c>
      <c r="I1364">
        <v>0.1</v>
      </c>
      <c r="J1364">
        <v>23.2956</v>
      </c>
      <c r="K1364">
        <f t="array" ref="K1364">SUM(C$1:G$1*(C1364:G1364-22.5)^2)*I1364*11</f>
        <v>145.73827678577481</v>
      </c>
      <c r="L1364">
        <f t="shared" si="21"/>
        <v>1361</v>
      </c>
      <c r="M1364">
        <f>INDEX([1]Sheet1!$H$214:$AE$244, 1+INT(L1364/288), 1+INT(MOD(L1364, 288)/12))</f>
        <v>85</v>
      </c>
    </row>
    <row r="1365" spans="1:13">
      <c r="A1365" t="s">
        <v>1372</v>
      </c>
      <c r="B1365">
        <v>28.466666666666701</v>
      </c>
      <c r="C1365">
        <v>23.295826785930601</v>
      </c>
      <c r="D1365">
        <v>23.2969676609715</v>
      </c>
      <c r="E1365">
        <v>23.296999993441901</v>
      </c>
      <c r="F1365">
        <v>23.296997050381702</v>
      </c>
      <c r="G1365">
        <v>23.297044672254401</v>
      </c>
      <c r="H1365">
        <v>275089.51324095699</v>
      </c>
      <c r="I1365">
        <v>0.1</v>
      </c>
      <c r="J1365">
        <v>23.2956</v>
      </c>
      <c r="K1365">
        <f t="array" ref="K1365">SUM(C$1:G$1*(C1365:G1365-22.5)^2)*I1365*11</f>
        <v>145.73618952539658</v>
      </c>
      <c r="L1365">
        <f t="shared" si="21"/>
        <v>1362</v>
      </c>
      <c r="M1365">
        <f>INDEX([1]Sheet1!$H$214:$AE$244, 1+INT(L1365/288), 1+INT(MOD(L1365, 288)/12))</f>
        <v>85</v>
      </c>
    </row>
    <row r="1366" spans="1:13">
      <c r="A1366" t="s">
        <v>1373</v>
      </c>
      <c r="B1366">
        <v>28.3333333333333</v>
      </c>
      <c r="C1366">
        <v>23.2958207478246</v>
      </c>
      <c r="D1366">
        <v>23.2969567754438</v>
      </c>
      <c r="E1366">
        <v>23.2969898759705</v>
      </c>
      <c r="F1366">
        <v>23.296992856203499</v>
      </c>
      <c r="G1366">
        <v>23.297035406880099</v>
      </c>
      <c r="H1366">
        <v>274410.076326738</v>
      </c>
      <c r="I1366">
        <v>0.1</v>
      </c>
      <c r="J1366">
        <v>23.2956</v>
      </c>
      <c r="K1366">
        <f t="array" ref="K1366">SUM(C$1:G$1*(C1366:G1366-22.5)^2)*I1366*11</f>
        <v>145.73372000970085</v>
      </c>
      <c r="L1366">
        <f t="shared" si="21"/>
        <v>1363</v>
      </c>
      <c r="M1366">
        <f>INDEX([1]Sheet1!$H$214:$AE$244, 1+INT(L1366/288), 1+INT(MOD(L1366, 288)/12))</f>
        <v>85</v>
      </c>
    </row>
    <row r="1367" spans="1:13">
      <c r="A1367" t="s">
        <v>1374</v>
      </c>
      <c r="B1367">
        <v>28.2</v>
      </c>
      <c r="C1367">
        <v>23.295814958656301</v>
      </c>
      <c r="D1367">
        <v>23.296950533865001</v>
      </c>
      <c r="E1367">
        <v>23.296984623983999</v>
      </c>
      <c r="F1367">
        <v>23.2969925455414</v>
      </c>
      <c r="G1367">
        <v>23.297025970939899</v>
      </c>
      <c r="H1367">
        <v>273739.99722932</v>
      </c>
      <c r="I1367">
        <v>0.1</v>
      </c>
      <c r="J1367">
        <v>23.2956</v>
      </c>
      <c r="K1367">
        <f t="array" ref="K1367">SUM(C$1:G$1*(C1367:G1367-22.5)^2)*I1367*11</f>
        <v>145.73171152454699</v>
      </c>
      <c r="L1367">
        <f t="shared" si="21"/>
        <v>1364</v>
      </c>
      <c r="M1367">
        <f>INDEX([1]Sheet1!$H$214:$AE$244, 1+INT(L1367/288), 1+INT(MOD(L1367, 288)/12))</f>
        <v>85</v>
      </c>
    </row>
    <row r="1368" spans="1:13">
      <c r="A1368" t="s">
        <v>1375</v>
      </c>
      <c r="B1368">
        <v>28.066666666666698</v>
      </c>
      <c r="C1368">
        <v>23.295809631648702</v>
      </c>
      <c r="D1368">
        <v>23.2969471448144</v>
      </c>
      <c r="E1368">
        <v>23.296982399918701</v>
      </c>
      <c r="F1368">
        <v>23.2969953820241</v>
      </c>
      <c r="G1368">
        <v>23.2970184943341</v>
      </c>
      <c r="H1368">
        <v>273070.77756940998</v>
      </c>
      <c r="I1368">
        <v>0.1</v>
      </c>
      <c r="J1368">
        <v>23.2956</v>
      </c>
      <c r="K1368">
        <f t="array" ref="K1368">SUM(C$1:G$1*(C1368:G1368-22.5)^2)*I1368*11</f>
        <v>145.73013570456288</v>
      </c>
      <c r="L1368">
        <f t="shared" si="21"/>
        <v>1365</v>
      </c>
      <c r="M1368">
        <f>INDEX([1]Sheet1!$H$214:$AE$244, 1+INT(L1368/288), 1+INT(MOD(L1368, 288)/12))</f>
        <v>85</v>
      </c>
    </row>
    <row r="1369" spans="1:13">
      <c r="A1369" t="s">
        <v>1376</v>
      </c>
      <c r="B1369">
        <v>27.933333333333302</v>
      </c>
      <c r="C1369">
        <v>23.2958046958064</v>
      </c>
      <c r="D1369">
        <v>23.296944886853101</v>
      </c>
      <c r="E1369">
        <v>23.296981412024401</v>
      </c>
      <c r="F1369">
        <v>23.297000163916799</v>
      </c>
      <c r="G1369">
        <v>23.297012955356699</v>
      </c>
      <c r="H1369">
        <v>272397.32138004602</v>
      </c>
      <c r="I1369">
        <v>0.1</v>
      </c>
      <c r="J1369">
        <v>23.2956</v>
      </c>
      <c r="K1369">
        <f t="array" ref="K1369">SUM(C$1:G$1*(C1369:G1369-22.5)^2)*I1369*11</f>
        <v>145.72883386106088</v>
      </c>
      <c r="L1369">
        <f t="shared" si="21"/>
        <v>1366</v>
      </c>
      <c r="M1369">
        <f>INDEX([1]Sheet1!$H$214:$AE$244, 1+INT(L1369/288), 1+INT(MOD(L1369, 288)/12))</f>
        <v>85</v>
      </c>
    </row>
    <row r="1370" spans="1:13">
      <c r="A1370" t="s">
        <v>1377</v>
      </c>
      <c r="B1370">
        <v>27.8</v>
      </c>
      <c r="C1370">
        <v>23.295800106467102</v>
      </c>
      <c r="D1370">
        <v>23.2969433101457</v>
      </c>
      <c r="E1370">
        <v>23.296981208835302</v>
      </c>
      <c r="F1370">
        <v>23.297006323720399</v>
      </c>
      <c r="G1370">
        <v>23.297008587680601</v>
      </c>
      <c r="H1370">
        <v>271721.307699167</v>
      </c>
      <c r="I1370">
        <v>0.1</v>
      </c>
      <c r="J1370">
        <v>23.2956</v>
      </c>
      <c r="K1370">
        <f t="array" ref="K1370">SUM(C$1:G$1*(C1370:G1370-22.5)^2)*I1370*11</f>
        <v>145.72773335592626</v>
      </c>
      <c r="L1370">
        <f t="shared" si="21"/>
        <v>1367</v>
      </c>
      <c r="M1370">
        <f>INDEX([1]Sheet1!$H$214:$AE$244, 1+INT(L1370/288), 1+INT(MOD(L1370, 288)/12))</f>
        <v>85</v>
      </c>
    </row>
    <row r="1371" spans="1:13">
      <c r="A1371" t="s">
        <v>1378</v>
      </c>
      <c r="B1371">
        <v>27.658333333333299</v>
      </c>
      <c r="C1371">
        <v>23.295782784086398</v>
      </c>
      <c r="D1371">
        <v>23.296909739209699</v>
      </c>
      <c r="E1371">
        <v>23.296949251143602</v>
      </c>
      <c r="F1371">
        <v>23.2969810814003</v>
      </c>
      <c r="G1371">
        <v>23.296976238813901</v>
      </c>
      <c r="H1371">
        <v>270506.338019396</v>
      </c>
      <c r="I1371">
        <v>0</v>
      </c>
      <c r="J1371">
        <v>23.2956</v>
      </c>
      <c r="K1371">
        <f t="array" ref="K1371">SUM(C$1:G$1*(C1371:G1371-22.5)^2)*I1371*11</f>
        <v>0</v>
      </c>
      <c r="L1371">
        <f t="shared" si="21"/>
        <v>1368</v>
      </c>
      <c r="M1371">
        <f>INDEX([1]Sheet1!$H$214:$AE$244, 1+INT(L1371/288), 1+INT(MOD(L1371, 288)/12))</f>
        <v>80.52</v>
      </c>
    </row>
    <row r="1372" spans="1:13">
      <c r="A1372" t="s">
        <v>1379</v>
      </c>
      <c r="B1372">
        <v>27.516666666666701</v>
      </c>
      <c r="C1372">
        <v>23.295768749572701</v>
      </c>
      <c r="D1372">
        <v>23.296888717054401</v>
      </c>
      <c r="E1372">
        <v>23.2969293087294</v>
      </c>
      <c r="F1372">
        <v>23.296966445861699</v>
      </c>
      <c r="G1372">
        <v>23.2969407589516</v>
      </c>
      <c r="H1372">
        <v>270003.252627371</v>
      </c>
      <c r="I1372">
        <v>0</v>
      </c>
      <c r="J1372">
        <v>23.2956</v>
      </c>
      <c r="K1372">
        <f t="array" ref="K1372">SUM(C$1:G$1*(C1372:G1372-22.5)^2)*I1372*11</f>
        <v>0</v>
      </c>
      <c r="L1372">
        <f t="shared" si="21"/>
        <v>1369</v>
      </c>
      <c r="M1372">
        <f>INDEX([1]Sheet1!$H$214:$AE$244, 1+INT(L1372/288), 1+INT(MOD(L1372, 288)/12))</f>
        <v>80.52</v>
      </c>
    </row>
    <row r="1373" spans="1:13">
      <c r="A1373" t="s">
        <v>1380</v>
      </c>
      <c r="B1373">
        <v>27.375</v>
      </c>
      <c r="C1373">
        <v>23.295758333610699</v>
      </c>
      <c r="D1373">
        <v>23.296878973010902</v>
      </c>
      <c r="E1373">
        <v>23.296921080740098</v>
      </c>
      <c r="F1373">
        <v>23.296963155520899</v>
      </c>
      <c r="G1373">
        <v>23.296926031226601</v>
      </c>
      <c r="H1373">
        <v>269386.489651418</v>
      </c>
      <c r="I1373">
        <v>0</v>
      </c>
      <c r="J1373">
        <v>23.2956</v>
      </c>
      <c r="K1373">
        <f t="array" ref="K1373">SUM(C$1:G$1*(C1373:G1373-22.5)^2)*I1373*11</f>
        <v>0</v>
      </c>
      <c r="L1373">
        <f t="shared" si="21"/>
        <v>1370</v>
      </c>
      <c r="M1373">
        <f>INDEX([1]Sheet1!$H$214:$AE$244, 1+INT(L1373/288), 1+INT(MOD(L1373, 288)/12))</f>
        <v>80.52</v>
      </c>
    </row>
    <row r="1374" spans="1:13">
      <c r="A1374" t="s">
        <v>1381</v>
      </c>
      <c r="B1374">
        <v>27.233333333333299</v>
      </c>
      <c r="C1374">
        <v>23.295748508166799</v>
      </c>
      <c r="D1374">
        <v>23.296872019858299</v>
      </c>
      <c r="E1374">
        <v>23.2969162721147</v>
      </c>
      <c r="F1374">
        <v>23.2969520207273</v>
      </c>
      <c r="G1374">
        <v>23.296917569450301</v>
      </c>
      <c r="H1374">
        <v>268772.24515787599</v>
      </c>
      <c r="I1374">
        <v>0</v>
      </c>
      <c r="J1374">
        <v>23.2956</v>
      </c>
      <c r="K1374">
        <f t="array" ref="K1374">SUM(C$1:G$1*(C1374:G1374-22.5)^2)*I1374*11</f>
        <v>0</v>
      </c>
      <c r="L1374">
        <f t="shared" si="21"/>
        <v>1371</v>
      </c>
      <c r="M1374">
        <f>INDEX([1]Sheet1!$H$214:$AE$244, 1+INT(L1374/288), 1+INT(MOD(L1374, 288)/12))</f>
        <v>80.52</v>
      </c>
    </row>
    <row r="1375" spans="1:13">
      <c r="A1375" t="s">
        <v>1382</v>
      </c>
      <c r="B1375">
        <v>27.091666666666701</v>
      </c>
      <c r="C1375">
        <v>23.295739309436499</v>
      </c>
      <c r="D1375">
        <v>23.2968676910669</v>
      </c>
      <c r="E1375">
        <v>23.296914018829199</v>
      </c>
      <c r="F1375">
        <v>23.2969453513779</v>
      </c>
      <c r="G1375">
        <v>23.296912932303002</v>
      </c>
      <c r="H1375">
        <v>268221.84819070698</v>
      </c>
      <c r="I1375">
        <v>0</v>
      </c>
      <c r="J1375">
        <v>23.2956</v>
      </c>
      <c r="K1375">
        <f t="array" ref="K1375">SUM(C$1:G$1*(C1375:G1375-22.5)^2)*I1375*11</f>
        <v>0</v>
      </c>
      <c r="L1375">
        <f t="shared" si="21"/>
        <v>1372</v>
      </c>
      <c r="M1375">
        <f>INDEX([1]Sheet1!$H$214:$AE$244, 1+INT(L1375/288), 1+INT(MOD(L1375, 288)/12))</f>
        <v>80.52</v>
      </c>
    </row>
    <row r="1376" spans="1:13">
      <c r="A1376" t="s">
        <v>1383</v>
      </c>
      <c r="B1376">
        <v>26.95</v>
      </c>
      <c r="C1376">
        <v>23.295730873989299</v>
      </c>
      <c r="D1376">
        <v>23.296865238508101</v>
      </c>
      <c r="E1376">
        <v>23.296913980956699</v>
      </c>
      <c r="F1376">
        <v>23.2969456524294</v>
      </c>
      <c r="G1376">
        <v>23.296911307049101</v>
      </c>
      <c r="H1376">
        <v>267724.10106731101</v>
      </c>
      <c r="I1376">
        <v>0</v>
      </c>
      <c r="J1376">
        <v>23.2956</v>
      </c>
      <c r="K1376">
        <f t="array" ref="K1376">SUM(C$1:G$1*(C1376:G1376-22.5)^2)*I1376*11</f>
        <v>0</v>
      </c>
      <c r="L1376">
        <f t="shared" si="21"/>
        <v>1373</v>
      </c>
      <c r="M1376">
        <f>INDEX([1]Sheet1!$H$214:$AE$244, 1+INT(L1376/288), 1+INT(MOD(L1376, 288)/12))</f>
        <v>80.52</v>
      </c>
    </row>
    <row r="1377" spans="1:13">
      <c r="A1377" t="s">
        <v>1384</v>
      </c>
      <c r="B1377">
        <v>26.808333333333302</v>
      </c>
      <c r="C1377">
        <v>23.295723121264899</v>
      </c>
      <c r="D1377">
        <v>23.2968645833175</v>
      </c>
      <c r="E1377">
        <v>23.296915301904601</v>
      </c>
      <c r="F1377">
        <v>23.2969484274909</v>
      </c>
      <c r="G1377">
        <v>23.296912477688402</v>
      </c>
      <c r="H1377">
        <v>267255.28015663999</v>
      </c>
      <c r="I1377">
        <v>0</v>
      </c>
      <c r="J1377">
        <v>23.2956</v>
      </c>
      <c r="K1377">
        <f t="array" ref="K1377">SUM(C$1:G$1*(C1377:G1377-22.5)^2)*I1377*11</f>
        <v>0</v>
      </c>
      <c r="L1377">
        <f t="shared" si="21"/>
        <v>1374</v>
      </c>
      <c r="M1377">
        <f>INDEX([1]Sheet1!$H$214:$AE$244, 1+INT(L1377/288), 1+INT(MOD(L1377, 288)/12))</f>
        <v>80.52</v>
      </c>
    </row>
    <row r="1378" spans="1:13">
      <c r="A1378" t="s">
        <v>1385</v>
      </c>
      <c r="B1378">
        <v>26.6666666666667</v>
      </c>
      <c r="C1378">
        <v>23.2957157516067</v>
      </c>
      <c r="D1378">
        <v>23.296864250972401</v>
      </c>
      <c r="E1378">
        <v>23.2969169285658</v>
      </c>
      <c r="F1378">
        <v>23.296946530868698</v>
      </c>
      <c r="G1378">
        <v>23.296908295609501</v>
      </c>
      <c r="H1378">
        <v>266770.783006376</v>
      </c>
      <c r="I1378">
        <v>0</v>
      </c>
      <c r="J1378">
        <v>23.2956</v>
      </c>
      <c r="K1378">
        <f t="array" ref="K1378">SUM(C$1:G$1*(C1378:G1378-22.5)^2)*I1378*11</f>
        <v>0</v>
      </c>
      <c r="L1378">
        <f t="shared" si="21"/>
        <v>1375</v>
      </c>
      <c r="M1378">
        <f>INDEX([1]Sheet1!$H$214:$AE$244, 1+INT(L1378/288), 1+INT(MOD(L1378, 288)/12))</f>
        <v>80.52</v>
      </c>
    </row>
    <row r="1379" spans="1:13">
      <c r="A1379" t="s">
        <v>1386</v>
      </c>
      <c r="B1379">
        <v>26.524999999999999</v>
      </c>
      <c r="C1379">
        <v>23.295708797533699</v>
      </c>
      <c r="D1379">
        <v>23.296864734993001</v>
      </c>
      <c r="E1379">
        <v>23.296918653900601</v>
      </c>
      <c r="F1379">
        <v>23.296948915947802</v>
      </c>
      <c r="G1379">
        <v>23.296902441225601</v>
      </c>
      <c r="H1379">
        <v>266289.98823684099</v>
      </c>
      <c r="I1379">
        <v>0</v>
      </c>
      <c r="J1379">
        <v>23.2956</v>
      </c>
      <c r="K1379">
        <f t="array" ref="K1379">SUM(C$1:G$1*(C1379:G1379-22.5)^2)*I1379*11</f>
        <v>0</v>
      </c>
      <c r="L1379">
        <f t="shared" si="21"/>
        <v>1376</v>
      </c>
      <c r="M1379">
        <f>INDEX([1]Sheet1!$H$214:$AE$244, 1+INT(L1379/288), 1+INT(MOD(L1379, 288)/12))</f>
        <v>80.52</v>
      </c>
    </row>
    <row r="1380" spans="1:13">
      <c r="A1380" t="s">
        <v>1387</v>
      </c>
      <c r="B1380">
        <v>26.383333333333301</v>
      </c>
      <c r="C1380">
        <v>23.295702211025599</v>
      </c>
      <c r="D1380">
        <v>23.2968653462083</v>
      </c>
      <c r="E1380">
        <v>23.296920281335598</v>
      </c>
      <c r="F1380">
        <v>23.296949077227499</v>
      </c>
      <c r="G1380">
        <v>23.296896062153898</v>
      </c>
      <c r="H1380">
        <v>265799.01419286802</v>
      </c>
      <c r="I1380">
        <v>0</v>
      </c>
      <c r="J1380">
        <v>23.2956</v>
      </c>
      <c r="K1380">
        <f t="array" ref="K1380">SUM(C$1:G$1*(C1380:G1380-22.5)^2)*I1380*11</f>
        <v>0</v>
      </c>
      <c r="L1380">
        <f t="shared" si="21"/>
        <v>1377</v>
      </c>
      <c r="M1380">
        <f>INDEX([1]Sheet1!$H$214:$AE$244, 1+INT(L1380/288), 1+INT(MOD(L1380, 288)/12))</f>
        <v>80.52</v>
      </c>
    </row>
    <row r="1381" spans="1:13">
      <c r="A1381" t="s">
        <v>1388</v>
      </c>
      <c r="B1381">
        <v>26.241666666666699</v>
      </c>
      <c r="C1381">
        <v>23.295698213873901</v>
      </c>
      <c r="D1381">
        <v>23.296871693567301</v>
      </c>
      <c r="E1381">
        <v>23.296926693696602</v>
      </c>
      <c r="F1381">
        <v>23.296949863738799</v>
      </c>
      <c r="G1381">
        <v>23.297048923842102</v>
      </c>
      <c r="H1381">
        <v>265628.09272731398</v>
      </c>
      <c r="I1381">
        <v>0</v>
      </c>
      <c r="J1381">
        <v>23.2956</v>
      </c>
      <c r="K1381">
        <f t="array" ref="K1381">SUM(C$1:G$1*(C1381:G1381-22.5)^2)*I1381*11</f>
        <v>0</v>
      </c>
      <c r="L1381">
        <f t="shared" si="21"/>
        <v>1378</v>
      </c>
      <c r="M1381">
        <f>INDEX([1]Sheet1!$H$214:$AE$244, 1+INT(L1381/288), 1+INT(MOD(L1381, 288)/12))</f>
        <v>80.52</v>
      </c>
    </row>
    <row r="1382" spans="1:13">
      <c r="A1382" t="s">
        <v>1389</v>
      </c>
      <c r="B1382">
        <v>26.1</v>
      </c>
      <c r="C1382">
        <v>23.295694445378</v>
      </c>
      <c r="D1382">
        <v>23.296878603574701</v>
      </c>
      <c r="E1382">
        <v>23.296931486144601</v>
      </c>
      <c r="F1382">
        <v>23.296945418170399</v>
      </c>
      <c r="G1382">
        <v>23.297103793978199</v>
      </c>
      <c r="H1382">
        <v>265324.54464318597</v>
      </c>
      <c r="I1382">
        <v>0</v>
      </c>
      <c r="J1382">
        <v>23.2956</v>
      </c>
      <c r="K1382">
        <f t="array" ref="K1382">SUM(C$1:G$1*(C1382:G1382-22.5)^2)*I1382*11</f>
        <v>0</v>
      </c>
      <c r="L1382">
        <f t="shared" si="21"/>
        <v>1379</v>
      </c>
      <c r="M1382">
        <f>INDEX([1]Sheet1!$H$214:$AE$244, 1+INT(L1382/288), 1+INT(MOD(L1382, 288)/12))</f>
        <v>80.52</v>
      </c>
    </row>
    <row r="1383" spans="1:13">
      <c r="A1383" t="s">
        <v>1390</v>
      </c>
      <c r="B1383">
        <v>25.9583333333333</v>
      </c>
      <c r="C1383">
        <v>23.563145570402799</v>
      </c>
      <c r="D1383">
        <v>23.861427672269599</v>
      </c>
      <c r="E1383">
        <v>23.897483838476099</v>
      </c>
      <c r="F1383">
        <v>23.955506235803799</v>
      </c>
      <c r="G1383">
        <v>24.248766744060699</v>
      </c>
      <c r="H1383">
        <v>1.7646042723051401</v>
      </c>
      <c r="I1383">
        <v>0</v>
      </c>
      <c r="J1383">
        <v>31.5306</v>
      </c>
      <c r="K1383">
        <f t="array" ref="K1383">SUM(C$1:G$1*(C1383:G1383-22.5)^2)*I1383*11</f>
        <v>0</v>
      </c>
      <c r="L1383">
        <f t="shared" si="21"/>
        <v>1380</v>
      </c>
      <c r="M1383">
        <f>INDEX([1]Sheet1!$H$214:$AE$244, 1+INT(L1383/288), 1+INT(MOD(L1383, 288)/12))</f>
        <v>69.44</v>
      </c>
    </row>
    <row r="1384" spans="1:13">
      <c r="A1384" t="s">
        <v>1391</v>
      </c>
      <c r="B1384">
        <v>25.816666666666698</v>
      </c>
      <c r="C1384">
        <v>23.910182953402799</v>
      </c>
      <c r="D1384">
        <v>24.4734170807107</v>
      </c>
      <c r="E1384">
        <v>24.538287900696702</v>
      </c>
      <c r="F1384">
        <v>24.632875423338302</v>
      </c>
      <c r="G1384">
        <v>25.144864917803201</v>
      </c>
      <c r="H1384">
        <v>1.76551200421958</v>
      </c>
      <c r="I1384">
        <v>0</v>
      </c>
      <c r="J1384">
        <v>31.5306</v>
      </c>
      <c r="K1384">
        <f t="array" ref="K1384">SUM(C$1:G$1*(C1384:G1384-22.5)^2)*I1384*11</f>
        <v>0</v>
      </c>
      <c r="L1384">
        <f t="shared" si="21"/>
        <v>1381</v>
      </c>
      <c r="M1384">
        <f>INDEX([1]Sheet1!$H$214:$AE$244, 1+INT(L1384/288), 1+INT(MOD(L1384, 288)/12))</f>
        <v>69.44</v>
      </c>
    </row>
    <row r="1385" spans="1:13">
      <c r="A1385" t="s">
        <v>1392</v>
      </c>
      <c r="B1385">
        <v>25.675000000000001</v>
      </c>
      <c r="C1385">
        <v>24.098371025526401</v>
      </c>
      <c r="D1385">
        <v>24.748819207477599</v>
      </c>
      <c r="E1385">
        <v>24.821200319770298</v>
      </c>
      <c r="F1385">
        <v>24.9133458932148</v>
      </c>
      <c r="G1385">
        <v>25.4814356314298</v>
      </c>
      <c r="H1385">
        <v>1.7641364696761499</v>
      </c>
      <c r="I1385">
        <v>0</v>
      </c>
      <c r="J1385">
        <v>31.5306</v>
      </c>
      <c r="K1385">
        <f t="array" ref="K1385">SUM(C$1:G$1*(C1385:G1385-22.5)^2)*I1385*11</f>
        <v>0</v>
      </c>
      <c r="L1385">
        <f t="shared" si="21"/>
        <v>1382</v>
      </c>
      <c r="M1385">
        <f>INDEX([1]Sheet1!$H$214:$AE$244, 1+INT(L1385/288), 1+INT(MOD(L1385, 288)/12))</f>
        <v>69.44</v>
      </c>
    </row>
    <row r="1386" spans="1:13">
      <c r="A1386" t="s">
        <v>1393</v>
      </c>
      <c r="B1386">
        <v>25.533333333333299</v>
      </c>
      <c r="C1386">
        <v>24.259155702732901</v>
      </c>
      <c r="D1386">
        <v>24.955688402770502</v>
      </c>
      <c r="E1386">
        <v>25.029189842698599</v>
      </c>
      <c r="F1386">
        <v>25.113720657500402</v>
      </c>
      <c r="G1386">
        <v>25.710304786521501</v>
      </c>
      <c r="H1386">
        <v>1.76266952986158</v>
      </c>
      <c r="I1386">
        <v>0</v>
      </c>
      <c r="J1386">
        <v>31.5306</v>
      </c>
      <c r="K1386">
        <f t="array" ref="K1386">SUM(C$1:G$1*(C1386:G1386-22.5)^2)*I1386*11</f>
        <v>0</v>
      </c>
      <c r="L1386">
        <f t="shared" si="21"/>
        <v>1383</v>
      </c>
      <c r="M1386">
        <f>INDEX([1]Sheet1!$H$214:$AE$244, 1+INT(L1386/288), 1+INT(MOD(L1386, 288)/12))</f>
        <v>69.44</v>
      </c>
    </row>
    <row r="1387" spans="1:13">
      <c r="A1387" t="s">
        <v>1394</v>
      </c>
      <c r="B1387">
        <v>25.391666666666701</v>
      </c>
      <c r="C1387">
        <v>24.3517639033896</v>
      </c>
      <c r="D1387">
        <v>25.057649955926301</v>
      </c>
      <c r="E1387">
        <v>25.129188808207999</v>
      </c>
      <c r="F1387">
        <v>25.209260415656601</v>
      </c>
      <c r="G1387">
        <v>25.809936080735302</v>
      </c>
      <c r="H1387">
        <v>1.76146089949119</v>
      </c>
      <c r="I1387">
        <v>0</v>
      </c>
      <c r="J1387">
        <v>31.5306</v>
      </c>
      <c r="K1387">
        <f t="array" ref="K1387">SUM(C$1:G$1*(C1387:G1387-22.5)^2)*I1387*11</f>
        <v>0</v>
      </c>
      <c r="L1387">
        <f t="shared" si="21"/>
        <v>1384</v>
      </c>
      <c r="M1387">
        <f>INDEX([1]Sheet1!$H$214:$AE$244, 1+INT(L1387/288), 1+INT(MOD(L1387, 288)/12))</f>
        <v>69.44</v>
      </c>
    </row>
    <row r="1388" spans="1:13">
      <c r="A1388" t="s">
        <v>1395</v>
      </c>
      <c r="B1388">
        <v>25.25</v>
      </c>
      <c r="C1388">
        <v>24.4265098989876</v>
      </c>
      <c r="D1388">
        <v>25.129323938855698</v>
      </c>
      <c r="E1388">
        <v>25.197939592661101</v>
      </c>
      <c r="F1388">
        <v>25.272287247337001</v>
      </c>
      <c r="G1388">
        <v>25.868416973712598</v>
      </c>
      <c r="H1388">
        <v>1.7605118127022701</v>
      </c>
      <c r="I1388">
        <v>0</v>
      </c>
      <c r="J1388">
        <v>31.5306</v>
      </c>
      <c r="K1388">
        <f t="array" ref="K1388">SUM(C$1:G$1*(C1388:G1388-22.5)^2)*I1388*11</f>
        <v>0</v>
      </c>
      <c r="L1388">
        <f t="shared" si="21"/>
        <v>1385</v>
      </c>
      <c r="M1388">
        <f>INDEX([1]Sheet1!$H$214:$AE$244, 1+INT(L1388/288), 1+INT(MOD(L1388, 288)/12))</f>
        <v>69.44</v>
      </c>
    </row>
    <row r="1389" spans="1:13">
      <c r="A1389" t="s">
        <v>1396</v>
      </c>
      <c r="B1389">
        <v>25.108333333333299</v>
      </c>
      <c r="C1389">
        <v>24.490600680372602</v>
      </c>
      <c r="D1389">
        <v>25.1824997146397</v>
      </c>
      <c r="E1389">
        <v>25.2471737686765</v>
      </c>
      <c r="F1389">
        <v>25.314000157020999</v>
      </c>
      <c r="G1389">
        <v>25.903074291377202</v>
      </c>
      <c r="H1389">
        <v>1.75981046831493</v>
      </c>
      <c r="I1389">
        <v>0</v>
      </c>
      <c r="J1389">
        <v>31.5306</v>
      </c>
      <c r="K1389">
        <f t="array" ref="K1389">SUM(C$1:G$1*(C1389:G1389-22.5)^2)*I1389*11</f>
        <v>0</v>
      </c>
      <c r="L1389">
        <f t="shared" si="21"/>
        <v>1386</v>
      </c>
      <c r="M1389">
        <f>INDEX([1]Sheet1!$H$214:$AE$244, 1+INT(L1389/288), 1+INT(MOD(L1389, 288)/12))</f>
        <v>69.44</v>
      </c>
    </row>
    <row r="1390" spans="1:13">
      <c r="A1390" t="s">
        <v>1397</v>
      </c>
      <c r="B1390">
        <v>24.966666666666701</v>
      </c>
      <c r="C1390">
        <v>24.546737124524999</v>
      </c>
      <c r="D1390">
        <v>25.222867979157702</v>
      </c>
      <c r="E1390">
        <v>25.283397055134301</v>
      </c>
      <c r="F1390">
        <v>25.341750445116599</v>
      </c>
      <c r="G1390">
        <v>25.923417392344501</v>
      </c>
      <c r="H1390">
        <v>1.7593458817710701</v>
      </c>
      <c r="I1390">
        <v>0</v>
      </c>
      <c r="J1390">
        <v>31.5306</v>
      </c>
      <c r="K1390">
        <f t="array" ref="K1390">SUM(C$1:G$1*(C1390:G1390-22.5)^2)*I1390*11</f>
        <v>0</v>
      </c>
      <c r="L1390">
        <f t="shared" si="21"/>
        <v>1387</v>
      </c>
      <c r="M1390">
        <f>INDEX([1]Sheet1!$H$214:$AE$244, 1+INT(L1390/288), 1+INT(MOD(L1390, 288)/12))</f>
        <v>69.44</v>
      </c>
    </row>
    <row r="1391" spans="1:13">
      <c r="A1391" t="s">
        <v>1398</v>
      </c>
      <c r="B1391">
        <v>24.824999999999999</v>
      </c>
      <c r="C1391">
        <v>24.594219229309601</v>
      </c>
      <c r="D1391">
        <v>25.253467264387002</v>
      </c>
      <c r="E1391">
        <v>25.310607218399099</v>
      </c>
      <c r="F1391">
        <v>25.360193531456201</v>
      </c>
      <c r="G1391">
        <v>25.934985051800599</v>
      </c>
      <c r="H1391">
        <v>1.7591078149958099</v>
      </c>
      <c r="I1391">
        <v>0</v>
      </c>
      <c r="J1391">
        <v>31.5306</v>
      </c>
      <c r="K1391">
        <f t="array" ref="K1391">SUM(C$1:G$1*(C1391:G1391-22.5)^2)*I1391*11</f>
        <v>0</v>
      </c>
      <c r="L1391">
        <f t="shared" si="21"/>
        <v>1388</v>
      </c>
      <c r="M1391">
        <f>INDEX([1]Sheet1!$H$214:$AE$244, 1+INT(L1391/288), 1+INT(MOD(L1391, 288)/12))</f>
        <v>69.44</v>
      </c>
    </row>
    <row r="1392" spans="1:13">
      <c r="A1392" t="s">
        <v>1399</v>
      </c>
      <c r="B1392">
        <v>24.683333333333302</v>
      </c>
      <c r="C1392">
        <v>24.6341485578087</v>
      </c>
      <c r="D1392">
        <v>25.2767182922328</v>
      </c>
      <c r="E1392">
        <v>25.330843148103</v>
      </c>
      <c r="F1392">
        <v>25.372101081316298</v>
      </c>
      <c r="G1392">
        <v>25.940862401100901</v>
      </c>
      <c r="H1392">
        <v>1.75908671349627</v>
      </c>
      <c r="I1392">
        <v>0</v>
      </c>
      <c r="J1392">
        <v>31.5306</v>
      </c>
      <c r="K1392">
        <f t="array" ref="K1392">SUM(C$1:G$1*(C1392:G1392-22.5)^2)*I1392*11</f>
        <v>0</v>
      </c>
      <c r="L1392">
        <f t="shared" si="21"/>
        <v>1389</v>
      </c>
      <c r="M1392">
        <f>INDEX([1]Sheet1!$H$214:$AE$244, 1+INT(L1392/288), 1+INT(MOD(L1392, 288)/12))</f>
        <v>69.44</v>
      </c>
    </row>
    <row r="1393" spans="1:13">
      <c r="A1393" t="s">
        <v>1400</v>
      </c>
      <c r="B1393">
        <v>24.5416666666667</v>
      </c>
      <c r="C1393">
        <v>24.667833694648401</v>
      </c>
      <c r="D1393">
        <v>25.294414872635599</v>
      </c>
      <c r="E1393">
        <v>25.345799072012699</v>
      </c>
      <c r="F1393">
        <v>25.3792948480096</v>
      </c>
      <c r="G1393">
        <v>25.9430341766715</v>
      </c>
      <c r="H1393">
        <v>1.7592736498338299</v>
      </c>
      <c r="I1393">
        <v>0</v>
      </c>
      <c r="J1393">
        <v>31.5306</v>
      </c>
      <c r="K1393">
        <f t="array" ref="K1393">SUM(C$1:G$1*(C1393:G1393-22.5)^2)*I1393*11</f>
        <v>0</v>
      </c>
      <c r="L1393">
        <f t="shared" si="21"/>
        <v>1390</v>
      </c>
      <c r="M1393">
        <f>INDEX([1]Sheet1!$H$214:$AE$244, 1+INT(L1393/288), 1+INT(MOD(L1393, 288)/12))</f>
        <v>69.44</v>
      </c>
    </row>
    <row r="1394" spans="1:13">
      <c r="A1394" t="s">
        <v>1401</v>
      </c>
      <c r="B1394">
        <v>24.4</v>
      </c>
      <c r="C1394">
        <v>24.696467126967601</v>
      </c>
      <c r="D1394">
        <v>25.307677880624901</v>
      </c>
      <c r="E1394">
        <v>25.3565620637251</v>
      </c>
      <c r="F1394">
        <v>25.382897230608599</v>
      </c>
      <c r="G1394">
        <v>25.9426083791409</v>
      </c>
      <c r="H1394">
        <v>1.7596602727225299</v>
      </c>
      <c r="I1394">
        <v>0</v>
      </c>
      <c r="J1394">
        <v>31.5306</v>
      </c>
      <c r="K1394">
        <f t="array" ref="K1394">SUM(C$1:G$1*(C1394:G1394-22.5)^2)*I1394*11</f>
        <v>0</v>
      </c>
      <c r="L1394">
        <f t="shared" si="21"/>
        <v>1391</v>
      </c>
      <c r="M1394">
        <f>INDEX([1]Sheet1!$H$214:$AE$244, 1+INT(L1394/288), 1+INT(MOD(L1394, 288)/12))</f>
        <v>69.44</v>
      </c>
    </row>
    <row r="1395" spans="1:13">
      <c r="A1395" t="s">
        <v>1402</v>
      </c>
      <c r="B1395">
        <v>24.358333333333299</v>
      </c>
      <c r="C1395">
        <v>24.720968968756299</v>
      </c>
      <c r="D1395">
        <v>25.320177711688601</v>
      </c>
      <c r="E1395">
        <v>25.3668521244145</v>
      </c>
      <c r="F1395">
        <v>25.3865309356576</v>
      </c>
      <c r="G1395">
        <v>25.9432104328388</v>
      </c>
      <c r="H1395">
        <v>3.0809508503218499</v>
      </c>
      <c r="I1395">
        <v>0</v>
      </c>
      <c r="J1395">
        <v>31.5306</v>
      </c>
      <c r="K1395">
        <f t="array" ref="K1395">SUM(C$1:G$1*(C1395:G1395-22.5)^2)*I1395*11</f>
        <v>0</v>
      </c>
      <c r="L1395">
        <f t="shared" si="21"/>
        <v>1392</v>
      </c>
      <c r="M1395">
        <f>INDEX([1]Sheet1!$H$214:$AE$244, 1+INT(L1395/288), 1+INT(MOD(L1395, 288)/12))</f>
        <v>70.209999999999994</v>
      </c>
    </row>
    <row r="1396" spans="1:13">
      <c r="A1396" t="s">
        <v>1403</v>
      </c>
      <c r="B1396">
        <v>24.316666666666698</v>
      </c>
      <c r="C1396">
        <v>24.742558806769999</v>
      </c>
      <c r="D1396">
        <v>25.3316501232052</v>
      </c>
      <c r="E1396">
        <v>25.3763956813516</v>
      </c>
      <c r="F1396">
        <v>25.389941312599099</v>
      </c>
      <c r="G1396">
        <v>25.944182262855801</v>
      </c>
      <c r="H1396">
        <v>3.0836163140519202</v>
      </c>
      <c r="I1396">
        <v>0</v>
      </c>
      <c r="J1396">
        <v>31.5306</v>
      </c>
      <c r="K1396">
        <f t="array" ref="K1396">SUM(C$1:G$1*(C1396:G1396-22.5)^2)*I1396*11</f>
        <v>0</v>
      </c>
      <c r="L1396">
        <f t="shared" si="21"/>
        <v>1393</v>
      </c>
      <c r="M1396">
        <f>INDEX([1]Sheet1!$H$214:$AE$244, 1+INT(L1396/288), 1+INT(MOD(L1396, 288)/12))</f>
        <v>70.209999999999994</v>
      </c>
    </row>
    <row r="1397" spans="1:13">
      <c r="A1397" t="s">
        <v>1404</v>
      </c>
      <c r="B1397">
        <v>24.274999999999999</v>
      </c>
      <c r="C1397">
        <v>24.761482079575099</v>
      </c>
      <c r="D1397">
        <v>25.342094405177999</v>
      </c>
      <c r="E1397">
        <v>25.385157106316001</v>
      </c>
      <c r="F1397">
        <v>25.3930787114944</v>
      </c>
      <c r="G1397">
        <v>25.945315763738201</v>
      </c>
      <c r="H1397">
        <v>3.0871262423854202</v>
      </c>
      <c r="I1397">
        <v>0</v>
      </c>
      <c r="J1397">
        <v>31.5306</v>
      </c>
      <c r="K1397">
        <f t="array" ref="K1397">SUM(C$1:G$1*(C1397:G1397-22.5)^2)*I1397*11</f>
        <v>0</v>
      </c>
      <c r="L1397">
        <f t="shared" si="21"/>
        <v>1394</v>
      </c>
      <c r="M1397">
        <f>INDEX([1]Sheet1!$H$214:$AE$244, 1+INT(L1397/288), 1+INT(MOD(L1397, 288)/12))</f>
        <v>70.209999999999994</v>
      </c>
    </row>
    <row r="1398" spans="1:13">
      <c r="A1398" t="s">
        <v>1405</v>
      </c>
      <c r="B1398">
        <v>24.233333333333299</v>
      </c>
      <c r="C1398">
        <v>24.778278095814699</v>
      </c>
      <c r="D1398">
        <v>25.351483228281001</v>
      </c>
      <c r="E1398">
        <v>25.393070696817901</v>
      </c>
      <c r="F1398">
        <v>25.395865497071199</v>
      </c>
      <c r="G1398">
        <v>25.9464188997175</v>
      </c>
      <c r="H1398">
        <v>3.0887016566110099</v>
      </c>
      <c r="I1398">
        <v>0</v>
      </c>
      <c r="J1398">
        <v>31.5306</v>
      </c>
      <c r="K1398">
        <f t="array" ref="K1398">SUM(C$1:G$1*(C1398:G1398-22.5)^2)*I1398*11</f>
        <v>0</v>
      </c>
      <c r="L1398">
        <f t="shared" si="21"/>
        <v>1395</v>
      </c>
      <c r="M1398">
        <f>INDEX([1]Sheet1!$H$214:$AE$244, 1+INT(L1398/288), 1+INT(MOD(L1398, 288)/12))</f>
        <v>70.209999999999994</v>
      </c>
    </row>
    <row r="1399" spans="1:13">
      <c r="A1399" t="s">
        <v>1406</v>
      </c>
      <c r="B1399">
        <v>24.191666666666698</v>
      </c>
      <c r="C1399">
        <v>24.793364536034499</v>
      </c>
      <c r="D1399">
        <v>25.359893580044801</v>
      </c>
      <c r="E1399">
        <v>25.400175556001098</v>
      </c>
      <c r="F1399">
        <v>25.398295272741102</v>
      </c>
      <c r="G1399">
        <v>25.947440880723601</v>
      </c>
      <c r="H1399">
        <v>3.0860854187235498</v>
      </c>
      <c r="I1399">
        <v>0</v>
      </c>
      <c r="J1399">
        <v>31.5306</v>
      </c>
      <c r="K1399">
        <f t="array" ref="K1399">SUM(C$1:G$1*(C1399:G1399-22.5)^2)*I1399*11</f>
        <v>0</v>
      </c>
      <c r="L1399">
        <f t="shared" si="21"/>
        <v>1396</v>
      </c>
      <c r="M1399">
        <f>INDEX([1]Sheet1!$H$214:$AE$244, 1+INT(L1399/288), 1+INT(MOD(L1399, 288)/12))</f>
        <v>70.209999999999994</v>
      </c>
    </row>
    <row r="1400" spans="1:13">
      <c r="A1400" t="s">
        <v>1407</v>
      </c>
      <c r="B1400">
        <v>24.15</v>
      </c>
      <c r="C1400">
        <v>24.807067081201701</v>
      </c>
      <c r="D1400">
        <v>25.3673568239848</v>
      </c>
      <c r="E1400">
        <v>25.406472311664199</v>
      </c>
      <c r="F1400">
        <v>25.4003405104222</v>
      </c>
      <c r="G1400">
        <v>25.948302564316698</v>
      </c>
      <c r="H1400">
        <v>3.0822969868211998</v>
      </c>
      <c r="I1400">
        <v>0</v>
      </c>
      <c r="J1400">
        <v>31.5306</v>
      </c>
      <c r="K1400">
        <f t="array" ref="K1400">SUM(C$1:G$1*(C1400:G1400-22.5)^2)*I1400*11</f>
        <v>0</v>
      </c>
      <c r="L1400">
        <f t="shared" si="21"/>
        <v>1397</v>
      </c>
      <c r="M1400">
        <f>INDEX([1]Sheet1!$H$214:$AE$244, 1+INT(L1400/288), 1+INT(MOD(L1400, 288)/12))</f>
        <v>70.209999999999994</v>
      </c>
    </row>
    <row r="1401" spans="1:13">
      <c r="A1401" t="s">
        <v>1408</v>
      </c>
      <c r="B1401">
        <v>24.108333333333299</v>
      </c>
      <c r="C1401">
        <v>24.819640491986</v>
      </c>
      <c r="D1401">
        <v>25.373648533416901</v>
      </c>
      <c r="E1401">
        <v>25.412028618058699</v>
      </c>
      <c r="F1401">
        <v>25.402020414264499</v>
      </c>
      <c r="G1401">
        <v>25.9490071895626</v>
      </c>
      <c r="H1401">
        <v>3.07980651522983</v>
      </c>
      <c r="I1401">
        <v>0</v>
      </c>
      <c r="J1401">
        <v>31.5306</v>
      </c>
      <c r="K1401">
        <f t="array" ref="K1401">SUM(C$1:G$1*(C1401:G1401-22.5)^2)*I1401*11</f>
        <v>0</v>
      </c>
      <c r="L1401">
        <f t="shared" si="21"/>
        <v>1398</v>
      </c>
      <c r="M1401">
        <f>INDEX([1]Sheet1!$H$214:$AE$244, 1+INT(L1401/288), 1+INT(MOD(L1401, 288)/12))</f>
        <v>70.209999999999994</v>
      </c>
    </row>
    <row r="1402" spans="1:13">
      <c r="A1402" t="s">
        <v>1409</v>
      </c>
      <c r="B1402">
        <v>24.066666666666698</v>
      </c>
      <c r="C1402">
        <v>24.8312851442519</v>
      </c>
      <c r="D1402">
        <v>25.379256391116002</v>
      </c>
      <c r="E1402">
        <v>25.416862432446202</v>
      </c>
      <c r="F1402">
        <v>25.403329570010801</v>
      </c>
      <c r="G1402">
        <v>25.949512559831899</v>
      </c>
      <c r="H1402">
        <v>3.0785142640005798</v>
      </c>
      <c r="I1402">
        <v>0</v>
      </c>
      <c r="J1402">
        <v>31.5306</v>
      </c>
      <c r="K1402">
        <f t="array" ref="K1402">SUM(C$1:G$1*(C1402:G1402-22.5)^2)*I1402*11</f>
        <v>0</v>
      </c>
      <c r="L1402">
        <f t="shared" si="21"/>
        <v>1399</v>
      </c>
      <c r="M1402">
        <f>INDEX([1]Sheet1!$H$214:$AE$244, 1+INT(L1402/288), 1+INT(MOD(L1402, 288)/12))</f>
        <v>70.209999999999994</v>
      </c>
    </row>
    <row r="1403" spans="1:13">
      <c r="A1403" t="s">
        <v>1410</v>
      </c>
      <c r="B1403">
        <v>24.024999999999999</v>
      </c>
      <c r="C1403">
        <v>24.842159885580099</v>
      </c>
      <c r="D1403">
        <v>25.384231563506901</v>
      </c>
      <c r="E1403">
        <v>25.421040710805599</v>
      </c>
      <c r="F1403">
        <v>25.404296688488799</v>
      </c>
      <c r="G1403">
        <v>25.9498381858944</v>
      </c>
      <c r="H1403">
        <v>3.0783318460887399</v>
      </c>
      <c r="I1403">
        <v>0</v>
      </c>
      <c r="J1403">
        <v>31.5306</v>
      </c>
      <c r="K1403">
        <f t="array" ref="K1403">SUM(C$1:G$1*(C1403:G1403-22.5)^2)*I1403*11</f>
        <v>0</v>
      </c>
      <c r="L1403">
        <f t="shared" si="21"/>
        <v>1400</v>
      </c>
      <c r="M1403">
        <f>INDEX([1]Sheet1!$H$214:$AE$244, 1+INT(L1403/288), 1+INT(MOD(L1403, 288)/12))</f>
        <v>70.209999999999994</v>
      </c>
    </row>
    <row r="1404" spans="1:13">
      <c r="A1404" t="s">
        <v>1411</v>
      </c>
      <c r="B1404">
        <v>23.983333333333299</v>
      </c>
      <c r="C1404">
        <v>24.852392663821199</v>
      </c>
      <c r="D1404">
        <v>25.3886006155236</v>
      </c>
      <c r="E1404">
        <v>25.4245906238408</v>
      </c>
      <c r="F1404">
        <v>25.404926156595199</v>
      </c>
      <c r="G1404">
        <v>25.949955399677801</v>
      </c>
      <c r="H1404">
        <v>3.0791806427588102</v>
      </c>
      <c r="I1404">
        <v>0</v>
      </c>
      <c r="J1404">
        <v>31.5306</v>
      </c>
      <c r="K1404">
        <f t="array" ref="K1404">SUM(C$1:G$1*(C1404:G1404-22.5)^2)*I1404*11</f>
        <v>0</v>
      </c>
      <c r="L1404">
        <f t="shared" si="21"/>
        <v>1401</v>
      </c>
      <c r="M1404">
        <f>INDEX([1]Sheet1!$H$214:$AE$244, 1+INT(L1404/288), 1+INT(MOD(L1404, 288)/12))</f>
        <v>70.209999999999994</v>
      </c>
    </row>
    <row r="1405" spans="1:13">
      <c r="A1405" t="s">
        <v>1412</v>
      </c>
      <c r="B1405">
        <v>23.941666666666698</v>
      </c>
      <c r="C1405">
        <v>24.862095598982599</v>
      </c>
      <c r="D1405">
        <v>25.392423122374201</v>
      </c>
      <c r="E1405">
        <v>25.427577029487001</v>
      </c>
      <c r="F1405">
        <v>25.405249535259799</v>
      </c>
      <c r="G1405">
        <v>25.9498892456132</v>
      </c>
      <c r="H1405">
        <v>3.0809904819918801</v>
      </c>
      <c r="I1405">
        <v>0</v>
      </c>
      <c r="J1405">
        <v>31.5306</v>
      </c>
      <c r="K1405">
        <f t="array" ref="K1405">SUM(C$1:G$1*(C1405:G1405-22.5)^2)*I1405*11</f>
        <v>0</v>
      </c>
      <c r="L1405">
        <f t="shared" si="21"/>
        <v>1402</v>
      </c>
      <c r="M1405">
        <f>INDEX([1]Sheet1!$H$214:$AE$244, 1+INT(L1405/288), 1+INT(MOD(L1405, 288)/12))</f>
        <v>70.209999999999994</v>
      </c>
    </row>
    <row r="1406" spans="1:13">
      <c r="A1406" t="s">
        <v>1413</v>
      </c>
      <c r="B1406">
        <v>23.9</v>
      </c>
      <c r="C1406">
        <v>24.871298858926799</v>
      </c>
      <c r="D1406">
        <v>25.3957180831774</v>
      </c>
      <c r="E1406">
        <v>25.430026825182601</v>
      </c>
      <c r="F1406">
        <v>25.405275428837498</v>
      </c>
      <c r="G1406">
        <v>25.949617354358701</v>
      </c>
      <c r="H1406">
        <v>3.0836985299487099</v>
      </c>
      <c r="I1406">
        <v>0</v>
      </c>
      <c r="J1406">
        <v>31.5306</v>
      </c>
      <c r="K1406">
        <f t="array" ref="K1406">SUM(C$1:G$1*(C1406:G1406-22.5)^2)*I1406*11</f>
        <v>0</v>
      </c>
      <c r="L1406">
        <f t="shared" si="21"/>
        <v>1403</v>
      </c>
      <c r="M1406">
        <f>INDEX([1]Sheet1!$H$214:$AE$244, 1+INT(L1406/288), 1+INT(MOD(L1406, 288)/12))</f>
        <v>70.209999999999994</v>
      </c>
    </row>
    <row r="1407" spans="1:13">
      <c r="A1407" t="s">
        <v>1414</v>
      </c>
      <c r="B1407">
        <v>23.9</v>
      </c>
      <c r="C1407">
        <v>24.880040206776201</v>
      </c>
      <c r="D1407">
        <v>25.399410371135801</v>
      </c>
      <c r="E1407">
        <v>25.432900144854699</v>
      </c>
      <c r="F1407">
        <v>25.405999393539201</v>
      </c>
      <c r="G1407">
        <v>25.9501205511297</v>
      </c>
      <c r="H1407">
        <v>1.76362611213872</v>
      </c>
      <c r="I1407">
        <v>0</v>
      </c>
      <c r="J1407">
        <v>31.5306</v>
      </c>
      <c r="K1407">
        <f t="array" ref="K1407">SUM(C$1:G$1*(C1407:G1407-22.5)^2)*I1407*11</f>
        <v>0</v>
      </c>
      <c r="L1407">
        <f t="shared" si="21"/>
        <v>1404</v>
      </c>
      <c r="M1407">
        <f>INDEX([1]Sheet1!$H$214:$AE$244, 1+INT(L1407/288), 1+INT(MOD(L1407, 288)/12))</f>
        <v>66.2</v>
      </c>
    </row>
    <row r="1408" spans="1:13">
      <c r="A1408" t="s">
        <v>1415</v>
      </c>
      <c r="B1408">
        <v>23.9</v>
      </c>
      <c r="C1408">
        <v>24.888028383221801</v>
      </c>
      <c r="D1408">
        <v>25.403242815769399</v>
      </c>
      <c r="E1408">
        <v>25.4359376420121</v>
      </c>
      <c r="F1408">
        <v>25.407127953837399</v>
      </c>
      <c r="G1408">
        <v>25.950998470376401</v>
      </c>
      <c r="H1408">
        <v>1.7649508106384799</v>
      </c>
      <c r="I1408">
        <v>0</v>
      </c>
      <c r="J1408">
        <v>31.5306</v>
      </c>
      <c r="K1408">
        <f t="array" ref="K1408">SUM(C$1:G$1*(C1408:G1408-22.5)^2)*I1408*11</f>
        <v>0</v>
      </c>
      <c r="L1408">
        <f t="shared" si="21"/>
        <v>1405</v>
      </c>
      <c r="M1408">
        <f>INDEX([1]Sheet1!$H$214:$AE$244, 1+INT(L1408/288), 1+INT(MOD(L1408, 288)/12))</f>
        <v>66.2</v>
      </c>
    </row>
    <row r="1409" spans="1:13">
      <c r="A1409" t="s">
        <v>1416</v>
      </c>
      <c r="B1409">
        <v>23.9</v>
      </c>
      <c r="C1409">
        <v>24.895747862371501</v>
      </c>
      <c r="D1409">
        <v>25.407077935108202</v>
      </c>
      <c r="E1409">
        <v>25.438998687165402</v>
      </c>
      <c r="F1409">
        <v>25.4084769436862</v>
      </c>
      <c r="G1409">
        <v>25.952053203451399</v>
      </c>
      <c r="H1409">
        <v>1.76527610905912</v>
      </c>
      <c r="I1409">
        <v>0</v>
      </c>
      <c r="J1409">
        <v>31.5306</v>
      </c>
      <c r="K1409">
        <f t="array" ref="K1409">SUM(C$1:G$1*(C1409:G1409-22.5)^2)*I1409*11</f>
        <v>0</v>
      </c>
      <c r="L1409">
        <f t="shared" si="21"/>
        <v>1406</v>
      </c>
      <c r="M1409">
        <f>INDEX([1]Sheet1!$H$214:$AE$244, 1+INT(L1409/288), 1+INT(MOD(L1409, 288)/12))</f>
        <v>66.2</v>
      </c>
    </row>
    <row r="1410" spans="1:13">
      <c r="A1410" t="s">
        <v>1417</v>
      </c>
      <c r="B1410">
        <v>23.9</v>
      </c>
      <c r="C1410">
        <v>24.9032160640099</v>
      </c>
      <c r="D1410">
        <v>25.410816209092999</v>
      </c>
      <c r="E1410">
        <v>25.441984506813899</v>
      </c>
      <c r="F1410">
        <v>25.409926042635099</v>
      </c>
      <c r="G1410">
        <v>25.953151061302901</v>
      </c>
      <c r="H1410">
        <v>1.7641065799342099</v>
      </c>
      <c r="I1410">
        <v>0</v>
      </c>
      <c r="J1410">
        <v>31.5306</v>
      </c>
      <c r="K1410">
        <f t="array" ref="K1410">SUM(C$1:G$1*(C1410:G1410-22.5)^2)*I1410*11</f>
        <v>0</v>
      </c>
      <c r="L1410">
        <f t="shared" si="21"/>
        <v>1407</v>
      </c>
      <c r="M1410">
        <f>INDEX([1]Sheet1!$H$214:$AE$244, 1+INT(L1410/288), 1+INT(MOD(L1410, 288)/12))</f>
        <v>66.2</v>
      </c>
    </row>
    <row r="1411" spans="1:13">
      <c r="A1411" t="s">
        <v>1418</v>
      </c>
      <c r="B1411">
        <v>23.9</v>
      </c>
      <c r="C1411">
        <v>24.910453549198301</v>
      </c>
      <c r="D1411">
        <v>25.414418797215799</v>
      </c>
      <c r="E1411">
        <v>25.4448550633319</v>
      </c>
      <c r="F1411">
        <v>25.411411931779099</v>
      </c>
      <c r="G1411">
        <v>25.954247163751202</v>
      </c>
      <c r="H1411">
        <v>1.76265384897934</v>
      </c>
      <c r="I1411">
        <v>0</v>
      </c>
      <c r="J1411">
        <v>31.5306</v>
      </c>
      <c r="K1411">
        <f t="array" ref="K1411">SUM(C$1:G$1*(C1411:G1411-22.5)^2)*I1411*11</f>
        <v>0</v>
      </c>
      <c r="L1411">
        <f t="shared" si="21"/>
        <v>1408</v>
      </c>
      <c r="M1411">
        <f>INDEX([1]Sheet1!$H$214:$AE$244, 1+INT(L1411/288), 1+INT(MOD(L1411, 288)/12))</f>
        <v>66.2</v>
      </c>
    </row>
    <row r="1412" spans="1:13">
      <c r="A1412" t="s">
        <v>1419</v>
      </c>
      <c r="B1412">
        <v>23.9</v>
      </c>
      <c r="C1412">
        <v>24.9175252798454</v>
      </c>
      <c r="D1412">
        <v>25.4178640905048</v>
      </c>
      <c r="E1412">
        <v>25.447584729088899</v>
      </c>
      <c r="F1412">
        <v>25.412889160534</v>
      </c>
      <c r="G1412">
        <v>25.9552884586396</v>
      </c>
      <c r="H1412">
        <v>1.7614720730511599</v>
      </c>
      <c r="I1412">
        <v>0</v>
      </c>
      <c r="J1412">
        <v>31.5306</v>
      </c>
      <c r="K1412">
        <f t="array" ref="K1412">SUM(C$1:G$1*(C1412:G1412-22.5)^2)*I1412*11</f>
        <v>0</v>
      </c>
      <c r="L1412">
        <f t="shared" si="21"/>
        <v>1409</v>
      </c>
      <c r="M1412">
        <f>INDEX([1]Sheet1!$H$214:$AE$244, 1+INT(L1412/288), 1+INT(MOD(L1412, 288)/12))</f>
        <v>66.2</v>
      </c>
    </row>
    <row r="1413" spans="1:13">
      <c r="A1413" t="s">
        <v>1420</v>
      </c>
      <c r="B1413">
        <v>23.9</v>
      </c>
      <c r="C1413">
        <v>24.9244179824193</v>
      </c>
      <c r="D1413">
        <v>25.4211392844018</v>
      </c>
      <c r="E1413">
        <v>25.450162245059101</v>
      </c>
      <c r="F1413">
        <v>25.414332686805398</v>
      </c>
      <c r="G1413">
        <v>25.9562691786223</v>
      </c>
      <c r="H1413">
        <v>1.7605486477589101</v>
      </c>
      <c r="I1413">
        <v>0</v>
      </c>
      <c r="J1413">
        <v>31.5306</v>
      </c>
      <c r="K1413">
        <f t="array" ref="K1413">SUM(C$1:G$1*(C1413:G1413-22.5)^2)*I1413*11</f>
        <v>0</v>
      </c>
      <c r="L1413">
        <f t="shared" ref="L1413:L1476" si="22">L1412+1</f>
        <v>1410</v>
      </c>
      <c r="M1413">
        <f>INDEX([1]Sheet1!$H$214:$AE$244, 1+INT(L1413/288), 1+INT(MOD(L1413, 288)/12))</f>
        <v>66.2</v>
      </c>
    </row>
    <row r="1414" spans="1:13">
      <c r="A1414" t="s">
        <v>1421</v>
      </c>
      <c r="B1414">
        <v>23.9</v>
      </c>
      <c r="C1414">
        <v>24.931130850734199</v>
      </c>
      <c r="D1414">
        <v>25.424221771400699</v>
      </c>
      <c r="E1414">
        <v>25.452567358695699</v>
      </c>
      <c r="F1414">
        <v>25.415714649013101</v>
      </c>
      <c r="G1414">
        <v>25.957154528946202</v>
      </c>
      <c r="H1414">
        <v>1.7598718555986801</v>
      </c>
      <c r="I1414">
        <v>0</v>
      </c>
      <c r="J1414">
        <v>31.5306</v>
      </c>
      <c r="K1414">
        <f t="array" ref="K1414">SUM(C$1:G$1*(C1414:G1414-22.5)^2)*I1414*11</f>
        <v>0</v>
      </c>
      <c r="L1414">
        <f t="shared" si="22"/>
        <v>1411</v>
      </c>
      <c r="M1414">
        <f>INDEX([1]Sheet1!$H$214:$AE$244, 1+INT(L1414/288), 1+INT(MOD(L1414, 288)/12))</f>
        <v>66.2</v>
      </c>
    </row>
    <row r="1415" spans="1:13">
      <c r="A1415" t="s">
        <v>1422</v>
      </c>
      <c r="B1415">
        <v>23.9</v>
      </c>
      <c r="C1415">
        <v>24.937677500248299</v>
      </c>
      <c r="D1415">
        <v>25.4271207249657</v>
      </c>
      <c r="E1415">
        <v>25.454807388074698</v>
      </c>
      <c r="F1415">
        <v>25.4170299860608</v>
      </c>
      <c r="G1415">
        <v>25.9579544780498</v>
      </c>
      <c r="H1415">
        <v>1.75943078843614</v>
      </c>
      <c r="I1415">
        <v>0</v>
      </c>
      <c r="J1415">
        <v>31.5306</v>
      </c>
      <c r="K1415">
        <f t="array" ref="K1415">SUM(C$1:G$1*(C1415:G1415-22.5)^2)*I1415*11</f>
        <v>0</v>
      </c>
      <c r="L1415">
        <f t="shared" si="22"/>
        <v>1412</v>
      </c>
      <c r="M1415">
        <f>INDEX([1]Sheet1!$H$214:$AE$244, 1+INT(L1415/288), 1+INT(MOD(L1415, 288)/12))</f>
        <v>66.2</v>
      </c>
    </row>
    <row r="1416" spans="1:13">
      <c r="A1416" t="s">
        <v>1423</v>
      </c>
      <c r="B1416">
        <v>23.9</v>
      </c>
      <c r="C1416">
        <v>24.9440712985846</v>
      </c>
      <c r="D1416">
        <v>25.4298322091723</v>
      </c>
      <c r="E1416">
        <v>25.456878072453001</v>
      </c>
      <c r="F1416">
        <v>25.418266270203102</v>
      </c>
      <c r="G1416">
        <v>25.958646125178699</v>
      </c>
      <c r="H1416">
        <v>1.75921527812289</v>
      </c>
      <c r="I1416">
        <v>0</v>
      </c>
      <c r="J1416">
        <v>31.5306</v>
      </c>
      <c r="K1416">
        <f t="array" ref="K1416">SUM(C$1:G$1*(C1416:G1416-22.5)^2)*I1416*11</f>
        <v>0</v>
      </c>
      <c r="L1416">
        <f t="shared" si="22"/>
        <v>1413</v>
      </c>
      <c r="M1416">
        <f>INDEX([1]Sheet1!$H$214:$AE$244, 1+INT(L1416/288), 1+INT(MOD(L1416, 288)/12))</f>
        <v>66.2</v>
      </c>
    </row>
    <row r="1417" spans="1:13">
      <c r="A1417" t="s">
        <v>1424</v>
      </c>
      <c r="B1417">
        <v>23.9</v>
      </c>
      <c r="C1417">
        <v>24.950324738380701</v>
      </c>
      <c r="D1417">
        <v>25.432371365415399</v>
      </c>
      <c r="E1417">
        <v>25.458792237491199</v>
      </c>
      <c r="F1417">
        <v>25.4194263743309</v>
      </c>
      <c r="G1417">
        <v>25.9592446100615</v>
      </c>
      <c r="H1417">
        <v>1.75921583425943</v>
      </c>
      <c r="I1417">
        <v>0</v>
      </c>
      <c r="J1417">
        <v>31.5306</v>
      </c>
      <c r="K1417">
        <f t="array" ref="K1417">SUM(C$1:G$1*(C1417:G1417-22.5)^2)*I1417*11</f>
        <v>0</v>
      </c>
      <c r="L1417">
        <f t="shared" si="22"/>
        <v>1414</v>
      </c>
      <c r="M1417">
        <f>INDEX([1]Sheet1!$H$214:$AE$244, 1+INT(L1417/288), 1+INT(MOD(L1417, 288)/12))</f>
        <v>66.2</v>
      </c>
    </row>
    <row r="1418" spans="1:13">
      <c r="A1418" t="s">
        <v>1425</v>
      </c>
      <c r="B1418">
        <v>23.9</v>
      </c>
      <c r="C1418">
        <v>24.956449239183101</v>
      </c>
      <c r="D1418">
        <v>25.434739215550799</v>
      </c>
      <c r="E1418">
        <v>25.4605503054912</v>
      </c>
      <c r="F1418">
        <v>25.4205040529048</v>
      </c>
      <c r="G1418">
        <v>25.9597321475485</v>
      </c>
      <c r="H1418">
        <v>1.7594235882529601</v>
      </c>
      <c r="I1418">
        <v>0</v>
      </c>
      <c r="J1418">
        <v>31.5306</v>
      </c>
      <c r="K1418">
        <f t="array" ref="K1418">SUM(C$1:G$1*(C1418:G1418-22.5)^2)*I1418*11</f>
        <v>0</v>
      </c>
      <c r="L1418">
        <f t="shared" si="22"/>
        <v>1415</v>
      </c>
      <c r="M1418">
        <f>INDEX([1]Sheet1!$H$214:$AE$244, 1+INT(L1418/288), 1+INT(MOD(L1418, 288)/12))</f>
        <v>66.2</v>
      </c>
    </row>
    <row r="1419" spans="1:13">
      <c r="A1419" t="s">
        <v>1426</v>
      </c>
      <c r="B1419">
        <v>23.758333333333301</v>
      </c>
      <c r="C1419">
        <v>24.962454910795099</v>
      </c>
      <c r="D1419">
        <v>25.432953666172001</v>
      </c>
      <c r="E1419">
        <v>25.4579996191531</v>
      </c>
      <c r="F1419">
        <v>25.417577894594899</v>
      </c>
      <c r="G1419">
        <v>25.9559958476151</v>
      </c>
      <c r="H1419">
        <v>1.7598302429334201</v>
      </c>
      <c r="I1419">
        <v>0</v>
      </c>
      <c r="J1419">
        <v>31.5306</v>
      </c>
      <c r="K1419">
        <f t="array" ref="K1419">SUM(C$1:G$1*(C1419:G1419-22.5)^2)*I1419*11</f>
        <v>0</v>
      </c>
      <c r="L1419">
        <f t="shared" si="22"/>
        <v>1416</v>
      </c>
      <c r="M1419">
        <f>INDEX([1]Sheet1!$H$214:$AE$244, 1+INT(L1419/288), 1+INT(MOD(L1419, 288)/12))</f>
        <v>53.76</v>
      </c>
    </row>
    <row r="1420" spans="1:13">
      <c r="A1420" t="s">
        <v>1427</v>
      </c>
      <c r="B1420">
        <v>23.616666666666699</v>
      </c>
      <c r="C1420">
        <v>24.9683491684317</v>
      </c>
      <c r="D1420">
        <v>25.428468981135602</v>
      </c>
      <c r="E1420">
        <v>25.452570278804</v>
      </c>
      <c r="F1420">
        <v>25.411690862560601</v>
      </c>
      <c r="G1420">
        <v>25.949788471127999</v>
      </c>
      <c r="H1420">
        <v>1.7604280270885599</v>
      </c>
      <c r="I1420">
        <v>0</v>
      </c>
      <c r="J1420">
        <v>31.5306</v>
      </c>
      <c r="K1420">
        <f t="array" ref="K1420">SUM(C$1:G$1*(C1420:G1420-22.5)^2)*I1420*11</f>
        <v>0</v>
      </c>
      <c r="L1420">
        <f t="shared" si="22"/>
        <v>1417</v>
      </c>
      <c r="M1420">
        <f>INDEX([1]Sheet1!$H$214:$AE$244, 1+INT(L1420/288), 1+INT(MOD(L1420, 288)/12))</f>
        <v>53.76</v>
      </c>
    </row>
    <row r="1421" spans="1:13">
      <c r="A1421" t="s">
        <v>1428</v>
      </c>
      <c r="B1421">
        <v>23.475000000000001</v>
      </c>
      <c r="C1421">
        <v>24.974136570197199</v>
      </c>
      <c r="D1421">
        <v>25.421630736940699</v>
      </c>
      <c r="E1421">
        <v>25.444655382735402</v>
      </c>
      <c r="F1421">
        <v>25.4034692895281</v>
      </c>
      <c r="G1421">
        <v>25.941567694565801</v>
      </c>
      <c r="H1421">
        <v>1.76120965436219</v>
      </c>
      <c r="I1421">
        <v>0</v>
      </c>
      <c r="J1421">
        <v>31.5306</v>
      </c>
      <c r="K1421">
        <f t="array" ref="K1421">SUM(C$1:G$1*(C1421:G1421-22.5)^2)*I1421*11</f>
        <v>0</v>
      </c>
      <c r="L1421">
        <f t="shared" si="22"/>
        <v>1418</v>
      </c>
      <c r="M1421">
        <f>INDEX([1]Sheet1!$H$214:$AE$244, 1+INT(L1421/288), 1+INT(MOD(L1421, 288)/12))</f>
        <v>53.76</v>
      </c>
    </row>
    <row r="1422" spans="1:13">
      <c r="A1422" t="s">
        <v>1429</v>
      </c>
      <c r="B1422">
        <v>23.3333333333333</v>
      </c>
      <c r="C1422">
        <v>24.979819931296401</v>
      </c>
      <c r="D1422">
        <v>25.4132431491301</v>
      </c>
      <c r="E1422">
        <v>25.435195462226002</v>
      </c>
      <c r="F1422">
        <v>25.393866760591699</v>
      </c>
      <c r="G1422">
        <v>25.932246194075301</v>
      </c>
      <c r="H1422">
        <v>1.76216828603099</v>
      </c>
      <c r="I1422">
        <v>0</v>
      </c>
      <c r="J1422">
        <v>31.5306</v>
      </c>
      <c r="K1422">
        <f t="array" ref="K1422">SUM(C$1:G$1*(C1422:G1422-22.5)^2)*I1422*11</f>
        <v>0</v>
      </c>
      <c r="L1422">
        <f t="shared" si="22"/>
        <v>1419</v>
      </c>
      <c r="M1422">
        <f>INDEX([1]Sheet1!$H$214:$AE$244, 1+INT(L1422/288), 1+INT(MOD(L1422, 288)/12))</f>
        <v>53.76</v>
      </c>
    </row>
    <row r="1423" spans="1:13">
      <c r="A1423" t="s">
        <v>1430</v>
      </c>
      <c r="B1423">
        <v>23.191666666666698</v>
      </c>
      <c r="C1423">
        <v>24.985401427389</v>
      </c>
      <c r="D1423">
        <v>25.403165465941399</v>
      </c>
      <c r="E1423">
        <v>25.424211990602799</v>
      </c>
      <c r="F1423">
        <v>25.3829287919427</v>
      </c>
      <c r="G1423">
        <v>25.921777944980601</v>
      </c>
      <c r="H1423">
        <v>1.76329749723611</v>
      </c>
      <c r="I1423">
        <v>0</v>
      </c>
      <c r="J1423">
        <v>31.5306</v>
      </c>
      <c r="K1423">
        <f t="array" ref="K1423">SUM(C$1:G$1*(C1423:G1423-22.5)^2)*I1423*11</f>
        <v>0</v>
      </c>
      <c r="L1423">
        <f t="shared" si="22"/>
        <v>1420</v>
      </c>
      <c r="M1423">
        <f>INDEX([1]Sheet1!$H$214:$AE$244, 1+INT(L1423/288), 1+INT(MOD(L1423, 288)/12))</f>
        <v>53.76</v>
      </c>
    </row>
    <row r="1424" spans="1:13">
      <c r="A1424" t="s">
        <v>1431</v>
      </c>
      <c r="B1424">
        <v>23.05</v>
      </c>
      <c r="C1424">
        <v>24.990883192373801</v>
      </c>
      <c r="D1424">
        <v>25.392070486784799</v>
      </c>
      <c r="E1424">
        <v>25.4123894960515</v>
      </c>
      <c r="F1424">
        <v>25.371321098869799</v>
      </c>
      <c r="G1424">
        <v>25.910779518035699</v>
      </c>
      <c r="H1424">
        <v>1.76459124629834</v>
      </c>
      <c r="I1424">
        <v>0</v>
      </c>
      <c r="J1424">
        <v>31.5306</v>
      </c>
      <c r="K1424">
        <f t="array" ref="K1424">SUM(C$1:G$1*(C1424:G1424-22.5)^2)*I1424*11</f>
        <v>0</v>
      </c>
      <c r="L1424">
        <f t="shared" si="22"/>
        <v>1421</v>
      </c>
      <c r="M1424">
        <f>INDEX([1]Sheet1!$H$214:$AE$244, 1+INT(L1424/288), 1+INT(MOD(L1424, 288)/12))</f>
        <v>53.76</v>
      </c>
    </row>
    <row r="1425" spans="1:13">
      <c r="A1425" t="s">
        <v>1432</v>
      </c>
      <c r="B1425">
        <v>22.908333333333299</v>
      </c>
      <c r="C1425">
        <v>24.996267674075099</v>
      </c>
      <c r="D1425">
        <v>25.3801940605955</v>
      </c>
      <c r="E1425">
        <v>25.399511010664799</v>
      </c>
      <c r="F1425">
        <v>25.3588492124372</v>
      </c>
      <c r="G1425">
        <v>25.899000962308399</v>
      </c>
      <c r="H1425">
        <v>1.76524280803144</v>
      </c>
      <c r="I1425">
        <v>0</v>
      </c>
      <c r="J1425">
        <v>31.5306</v>
      </c>
      <c r="K1425">
        <f t="array" ref="K1425">SUM(C$1:G$1*(C1425:G1425-22.5)^2)*I1425*11</f>
        <v>0</v>
      </c>
      <c r="L1425">
        <f t="shared" si="22"/>
        <v>1422</v>
      </c>
      <c r="M1425">
        <f>INDEX([1]Sheet1!$H$214:$AE$244, 1+INT(L1425/288), 1+INT(MOD(L1425, 288)/12))</f>
        <v>53.76</v>
      </c>
    </row>
    <row r="1426" spans="1:13">
      <c r="A1426" t="s">
        <v>1433</v>
      </c>
      <c r="B1426">
        <v>22.766666666666701</v>
      </c>
      <c r="C1426">
        <v>25.001557612834599</v>
      </c>
      <c r="D1426">
        <v>25.367374995418999</v>
      </c>
      <c r="E1426">
        <v>25.386033888789498</v>
      </c>
      <c r="F1426">
        <v>25.3459961107285</v>
      </c>
      <c r="G1426">
        <v>25.886947031679199</v>
      </c>
      <c r="H1426">
        <v>1.7643814629722501</v>
      </c>
      <c r="I1426">
        <v>0</v>
      </c>
      <c r="J1426">
        <v>31.5306</v>
      </c>
      <c r="K1426">
        <f t="array" ref="K1426">SUM(C$1:G$1*(C1426:G1426-22.5)^2)*I1426*11</f>
        <v>0</v>
      </c>
      <c r="L1426">
        <f t="shared" si="22"/>
        <v>1423</v>
      </c>
      <c r="M1426">
        <f>INDEX([1]Sheet1!$H$214:$AE$244, 1+INT(L1426/288), 1+INT(MOD(L1426, 288)/12))</f>
        <v>53.76</v>
      </c>
    </row>
    <row r="1427" spans="1:13">
      <c r="A1427" t="s">
        <v>1434</v>
      </c>
      <c r="B1427">
        <v>22.625</v>
      </c>
      <c r="C1427">
        <v>25.0067559795589</v>
      </c>
      <c r="D1427">
        <v>25.354129863648001</v>
      </c>
      <c r="E1427">
        <v>25.372014291879001</v>
      </c>
      <c r="F1427">
        <v>25.332354354281101</v>
      </c>
      <c r="G1427">
        <v>25.874276922921101</v>
      </c>
      <c r="H1427">
        <v>1.7628731875055099</v>
      </c>
      <c r="I1427">
        <v>0</v>
      </c>
      <c r="J1427">
        <v>31.5306</v>
      </c>
      <c r="K1427">
        <f t="array" ref="K1427">SUM(C$1:G$1*(C1427:G1427-22.5)^2)*I1427*11</f>
        <v>0</v>
      </c>
      <c r="L1427">
        <f t="shared" si="22"/>
        <v>1424</v>
      </c>
      <c r="M1427">
        <f>INDEX([1]Sheet1!$H$214:$AE$244, 1+INT(L1427/288), 1+INT(MOD(L1427, 288)/12))</f>
        <v>53.76</v>
      </c>
    </row>
    <row r="1428" spans="1:13">
      <c r="A1428" t="s">
        <v>1435</v>
      </c>
      <c r="B1428">
        <v>22.483333333333299</v>
      </c>
      <c r="C1428">
        <v>25.011865954567298</v>
      </c>
      <c r="D1428">
        <v>25.340067576389401</v>
      </c>
      <c r="E1428">
        <v>25.357837855810999</v>
      </c>
      <c r="F1428">
        <v>25.3185483422102</v>
      </c>
      <c r="G1428">
        <v>25.861454305395501</v>
      </c>
      <c r="H1428">
        <v>1.7616384731103101</v>
      </c>
      <c r="I1428">
        <v>0</v>
      </c>
      <c r="J1428">
        <v>31.5306</v>
      </c>
      <c r="K1428">
        <f t="array" ref="K1428">SUM(C$1:G$1*(C1428:G1428-22.5)^2)*I1428*11</f>
        <v>0</v>
      </c>
      <c r="L1428">
        <f t="shared" si="22"/>
        <v>1425</v>
      </c>
      <c r="M1428">
        <f>INDEX([1]Sheet1!$H$214:$AE$244, 1+INT(L1428/288), 1+INT(MOD(L1428, 288)/12))</f>
        <v>53.76</v>
      </c>
    </row>
    <row r="1429" spans="1:13">
      <c r="A1429" t="s">
        <v>1436</v>
      </c>
      <c r="B1429">
        <v>22.341666666666701</v>
      </c>
      <c r="C1429">
        <v>25.0168908673276</v>
      </c>
      <c r="D1429">
        <v>25.325524858323501</v>
      </c>
      <c r="E1429">
        <v>25.3430961292222</v>
      </c>
      <c r="F1429">
        <v>25.3042985842551</v>
      </c>
      <c r="G1429">
        <v>25.8480931143087</v>
      </c>
      <c r="H1429">
        <v>1.76066452978145</v>
      </c>
      <c r="I1429">
        <v>0</v>
      </c>
      <c r="J1429">
        <v>31.5306</v>
      </c>
      <c r="K1429">
        <f t="array" ref="K1429">SUM(C$1:G$1*(C1429:G1429-22.5)^2)*I1429*11</f>
        <v>0</v>
      </c>
      <c r="L1429">
        <f t="shared" si="22"/>
        <v>1426</v>
      </c>
      <c r="M1429">
        <f>INDEX([1]Sheet1!$H$214:$AE$244, 1+INT(L1429/288), 1+INT(MOD(L1429, 288)/12))</f>
        <v>53.76</v>
      </c>
    </row>
    <row r="1430" spans="1:13">
      <c r="A1430" t="s">
        <v>1437</v>
      </c>
      <c r="B1430">
        <v>22.2</v>
      </c>
      <c r="C1430">
        <v>25.021834140485002</v>
      </c>
      <c r="D1430">
        <v>25.310472756872102</v>
      </c>
      <c r="E1430">
        <v>25.328221015823701</v>
      </c>
      <c r="F1430">
        <v>25.290078244157801</v>
      </c>
      <c r="G1430">
        <v>25.834644477555599</v>
      </c>
      <c r="H1430">
        <v>1.75993947081504</v>
      </c>
      <c r="I1430">
        <v>0</v>
      </c>
      <c r="J1430">
        <v>31.5306</v>
      </c>
      <c r="K1430">
        <f t="array" ref="K1430">SUM(C$1:G$1*(C1430:G1430-22.5)^2)*I1430*11</f>
        <v>0</v>
      </c>
      <c r="L1430">
        <f t="shared" si="22"/>
        <v>1427</v>
      </c>
      <c r="M1430">
        <f>INDEX([1]Sheet1!$H$214:$AE$244, 1+INT(L1430/288), 1+INT(MOD(L1430, 288)/12))</f>
        <v>53.76</v>
      </c>
    </row>
    <row r="1431" spans="1:13">
      <c r="A1431" t="s">
        <v>1438</v>
      </c>
      <c r="B1431">
        <v>22.2</v>
      </c>
      <c r="C1431">
        <v>25.026699373593502</v>
      </c>
      <c r="D1431">
        <v>25.299747704898799</v>
      </c>
      <c r="E1431">
        <v>25.317694802891001</v>
      </c>
      <c r="F1431">
        <v>25.279852969148099</v>
      </c>
      <c r="G1431">
        <v>25.825108140877699</v>
      </c>
      <c r="H1431">
        <v>1.75945223354947</v>
      </c>
      <c r="I1431">
        <v>0</v>
      </c>
      <c r="J1431">
        <v>31.5306</v>
      </c>
      <c r="K1431">
        <f t="array" ref="K1431">SUM(C$1:G$1*(C1431:G1431-22.5)^2)*I1431*11</f>
        <v>0</v>
      </c>
      <c r="L1431">
        <f t="shared" si="22"/>
        <v>1428</v>
      </c>
      <c r="M1431">
        <f>INDEX([1]Sheet1!$H$214:$AE$244, 1+INT(L1431/288), 1+INT(MOD(L1431, 288)/12))</f>
        <v>42.29</v>
      </c>
    </row>
    <row r="1432" spans="1:13">
      <c r="A1432" t="s">
        <v>1439</v>
      </c>
      <c r="B1432">
        <v>22.2</v>
      </c>
      <c r="C1432">
        <v>25.031491783338598</v>
      </c>
      <c r="D1432">
        <v>25.291922936976501</v>
      </c>
      <c r="E1432">
        <v>25.309937577753399</v>
      </c>
      <c r="F1432">
        <v>25.2722562204623</v>
      </c>
      <c r="G1432">
        <v>25.817870502228399</v>
      </c>
      <c r="H1432">
        <v>1.7591925084537701</v>
      </c>
      <c r="I1432">
        <v>0</v>
      </c>
      <c r="J1432">
        <v>31.5306</v>
      </c>
      <c r="K1432">
        <f t="array" ref="K1432">SUM(C$1:G$1*(C1432:G1432-22.5)^2)*I1432*11</f>
        <v>0</v>
      </c>
      <c r="L1432">
        <f t="shared" si="22"/>
        <v>1429</v>
      </c>
      <c r="M1432">
        <f>INDEX([1]Sheet1!$H$214:$AE$244, 1+INT(L1432/288), 1+INT(MOD(L1432, 288)/12))</f>
        <v>42.29</v>
      </c>
    </row>
    <row r="1433" spans="1:13">
      <c r="A1433" t="s">
        <v>1440</v>
      </c>
      <c r="B1433">
        <v>22.2</v>
      </c>
      <c r="C1433">
        <v>25.036218257845299</v>
      </c>
      <c r="D1433">
        <v>25.286100834409599</v>
      </c>
      <c r="E1433">
        <v>25.304032773318198</v>
      </c>
      <c r="F1433">
        <v>25.266424593357002</v>
      </c>
      <c r="G1433">
        <v>25.812058762880099</v>
      </c>
      <c r="H1433">
        <v>1.75915067554654</v>
      </c>
      <c r="I1433">
        <v>0</v>
      </c>
      <c r="J1433">
        <v>31.5306</v>
      </c>
      <c r="K1433">
        <f t="array" ref="K1433">SUM(C$1:G$1*(C1433:G1433-22.5)^2)*I1433*11</f>
        <v>0</v>
      </c>
      <c r="L1433">
        <f t="shared" si="22"/>
        <v>1430</v>
      </c>
      <c r="M1433">
        <f>INDEX([1]Sheet1!$H$214:$AE$244, 1+INT(L1433/288), 1+INT(MOD(L1433, 288)/12))</f>
        <v>42.29</v>
      </c>
    </row>
    <row r="1434" spans="1:13">
      <c r="A1434" t="s">
        <v>1441</v>
      </c>
      <c r="B1434">
        <v>22.2</v>
      </c>
      <c r="C1434">
        <v>25.0408862271799</v>
      </c>
      <c r="D1434">
        <v>25.2816663204541</v>
      </c>
      <c r="E1434">
        <v>25.299380073312101</v>
      </c>
      <c r="F1434">
        <v>25.2617917852956</v>
      </c>
      <c r="G1434">
        <v>25.807149991249201</v>
      </c>
      <c r="H1434">
        <v>1.75931774726882</v>
      </c>
      <c r="I1434">
        <v>0</v>
      </c>
      <c r="J1434">
        <v>31.5306</v>
      </c>
      <c r="K1434">
        <f t="array" ref="K1434">SUM(C$1:G$1*(C1434:G1434-22.5)^2)*I1434*11</f>
        <v>0</v>
      </c>
      <c r="L1434">
        <f t="shared" si="22"/>
        <v>1431</v>
      </c>
      <c r="M1434">
        <f>INDEX([1]Sheet1!$H$214:$AE$244, 1+INT(L1434/288), 1+INT(MOD(L1434, 288)/12))</f>
        <v>42.29</v>
      </c>
    </row>
    <row r="1435" spans="1:13">
      <c r="A1435" t="s">
        <v>1442</v>
      </c>
      <c r="B1435">
        <v>22.2</v>
      </c>
      <c r="C1435">
        <v>25.045502705618301</v>
      </c>
      <c r="D1435">
        <v>25.278199541139799</v>
      </c>
      <c r="E1435">
        <v>25.295583509085301</v>
      </c>
      <c r="F1435">
        <v>25.2579827936163</v>
      </c>
      <c r="G1435">
        <v>25.802834012067301</v>
      </c>
      <c r="H1435">
        <v>1.75968531705276</v>
      </c>
      <c r="I1435">
        <v>0</v>
      </c>
      <c r="J1435">
        <v>31.5306</v>
      </c>
      <c r="K1435">
        <f t="array" ref="K1435">SUM(C$1:G$1*(C1435:G1435-22.5)^2)*I1435*11</f>
        <v>0</v>
      </c>
      <c r="L1435">
        <f t="shared" si="22"/>
        <v>1432</v>
      </c>
      <c r="M1435">
        <f>INDEX([1]Sheet1!$H$214:$AE$244, 1+INT(L1435/288), 1+INT(MOD(L1435, 288)/12))</f>
        <v>42.29</v>
      </c>
    </row>
    <row r="1436" spans="1:13">
      <c r="A1436" t="s">
        <v>1443</v>
      </c>
      <c r="B1436">
        <v>22.2</v>
      </c>
      <c r="C1436">
        <v>25.050073856104301</v>
      </c>
      <c r="D1436">
        <v>25.275416881742</v>
      </c>
      <c r="E1436">
        <v>25.292383956575499</v>
      </c>
      <c r="F1436">
        <v>25.254750068462599</v>
      </c>
      <c r="G1436">
        <v>25.798914324458401</v>
      </c>
      <c r="H1436">
        <v>1.76024551292897</v>
      </c>
      <c r="I1436">
        <v>0</v>
      </c>
      <c r="J1436">
        <v>31.5306</v>
      </c>
      <c r="K1436">
        <f t="array" ref="K1436">SUM(C$1:G$1*(C1436:G1436-22.5)^2)*I1436*11</f>
        <v>0</v>
      </c>
      <c r="L1436">
        <f t="shared" si="22"/>
        <v>1433</v>
      </c>
      <c r="M1436">
        <f>INDEX([1]Sheet1!$H$214:$AE$244, 1+INT(L1436/288), 1+INT(MOD(L1436, 288)/12))</f>
        <v>42.29</v>
      </c>
    </row>
    <row r="1437" spans="1:13">
      <c r="A1437" t="s">
        <v>1444</v>
      </c>
      <c r="B1437">
        <v>22.2</v>
      </c>
      <c r="C1437">
        <v>25.0546048464651</v>
      </c>
      <c r="D1437">
        <v>25.2726938777196</v>
      </c>
      <c r="E1437">
        <v>25.2896041288062</v>
      </c>
      <c r="F1437">
        <v>25.2519258255004</v>
      </c>
      <c r="G1437">
        <v>25.7952711167224</v>
      </c>
      <c r="H1437">
        <v>1.76099095560118</v>
      </c>
      <c r="I1437">
        <v>0</v>
      </c>
      <c r="J1437">
        <v>31.5306</v>
      </c>
      <c r="K1437">
        <f t="array" ref="K1437">SUM(C$1:G$1*(C1437:G1437-22.5)^2)*I1437*11</f>
        <v>0</v>
      </c>
      <c r="L1437">
        <f t="shared" si="22"/>
        <v>1434</v>
      </c>
      <c r="M1437">
        <f>INDEX([1]Sheet1!$H$214:$AE$244, 1+INT(L1437/288), 1+INT(MOD(L1437, 288)/12))</f>
        <v>42.29</v>
      </c>
    </row>
    <row r="1438" spans="1:13">
      <c r="A1438" t="s">
        <v>1445</v>
      </c>
      <c r="B1438">
        <v>22.2</v>
      </c>
      <c r="C1438">
        <v>25.059099826263399</v>
      </c>
      <c r="D1438">
        <v>25.2704315558024</v>
      </c>
      <c r="E1438">
        <v>25.287128053390301</v>
      </c>
      <c r="F1438">
        <v>25.2493986287807</v>
      </c>
      <c r="G1438">
        <v>25.791822543130198</v>
      </c>
      <c r="H1438">
        <v>1.7619147204902099</v>
      </c>
      <c r="I1438">
        <v>0</v>
      </c>
      <c r="J1438">
        <v>31.5306</v>
      </c>
      <c r="K1438">
        <f t="array" ref="K1438">SUM(C$1:G$1*(C1438:G1438-22.5)^2)*I1438*11</f>
        <v>0</v>
      </c>
      <c r="L1438">
        <f t="shared" si="22"/>
        <v>1435</v>
      </c>
      <c r="M1438">
        <f>INDEX([1]Sheet1!$H$214:$AE$244, 1+INT(L1438/288), 1+INT(MOD(L1438, 288)/12))</f>
        <v>42.29</v>
      </c>
    </row>
    <row r="1439" spans="1:13">
      <c r="A1439" t="s">
        <v>1446</v>
      </c>
      <c r="B1439">
        <v>22.2</v>
      </c>
      <c r="C1439">
        <v>25.063562216039799</v>
      </c>
      <c r="D1439">
        <v>25.2685308573962</v>
      </c>
      <c r="E1439">
        <v>25.284872927841999</v>
      </c>
      <c r="F1439">
        <v>25.2470904354041</v>
      </c>
      <c r="G1439">
        <v>25.788518739767401</v>
      </c>
      <c r="H1439">
        <v>1.7630103033123301</v>
      </c>
      <c r="I1439">
        <v>0</v>
      </c>
      <c r="J1439">
        <v>31.5306</v>
      </c>
      <c r="K1439">
        <f t="array" ref="K1439">SUM(C$1:G$1*(C1439:G1439-22.5)^2)*I1439*11</f>
        <v>0</v>
      </c>
      <c r="L1439">
        <f t="shared" si="22"/>
        <v>1436</v>
      </c>
      <c r="M1439">
        <f>INDEX([1]Sheet1!$H$214:$AE$244, 1+INT(L1439/288), 1+INT(MOD(L1439, 288)/12))</f>
        <v>42.29</v>
      </c>
    </row>
    <row r="1440" spans="1:13">
      <c r="A1440" t="s">
        <v>1447</v>
      </c>
      <c r="B1440">
        <v>22.2</v>
      </c>
      <c r="C1440">
        <v>25.0679949065328</v>
      </c>
      <c r="D1440">
        <v>25.266859204267501</v>
      </c>
      <c r="E1440">
        <v>25.28278482536</v>
      </c>
      <c r="F1440">
        <v>25.244948760038799</v>
      </c>
      <c r="G1440">
        <v>25.785321413564098</v>
      </c>
      <c r="H1440">
        <v>1.7642715888109399</v>
      </c>
      <c r="I1440">
        <v>0</v>
      </c>
      <c r="J1440">
        <v>31.5306</v>
      </c>
      <c r="K1440">
        <f t="array" ref="K1440">SUM(C$1:G$1*(C1440:G1440-22.5)^2)*I1440*11</f>
        <v>0</v>
      </c>
      <c r="L1440">
        <f t="shared" si="22"/>
        <v>1437</v>
      </c>
      <c r="M1440">
        <f>INDEX([1]Sheet1!$H$214:$AE$244, 1+INT(L1440/288), 1+INT(MOD(L1440, 288)/12))</f>
        <v>42.29</v>
      </c>
    </row>
    <row r="1441" spans="1:13">
      <c r="A1441" t="s">
        <v>1448</v>
      </c>
      <c r="B1441">
        <v>22.2</v>
      </c>
      <c r="C1441">
        <v>25.0724006174812</v>
      </c>
      <c r="D1441">
        <v>25.265350853853001</v>
      </c>
      <c r="E1441">
        <v>25.280822920049001</v>
      </c>
      <c r="F1441">
        <v>25.242935287068601</v>
      </c>
      <c r="G1441">
        <v>25.782208405715298</v>
      </c>
      <c r="H1441">
        <v>1.7652482454093601</v>
      </c>
      <c r="I1441">
        <v>0</v>
      </c>
      <c r="J1441">
        <v>31.5306</v>
      </c>
      <c r="K1441">
        <f t="array" ref="K1441">SUM(C$1:G$1*(C1441:G1441-22.5)^2)*I1441*11</f>
        <v>0</v>
      </c>
      <c r="L1441">
        <f t="shared" si="22"/>
        <v>1438</v>
      </c>
      <c r="M1441">
        <f>INDEX([1]Sheet1!$H$214:$AE$244, 1+INT(L1441/288), 1+INT(MOD(L1441, 288)/12))</f>
        <v>42.29</v>
      </c>
    </row>
    <row r="1442" spans="1:13">
      <c r="A1442" t="s">
        <v>1449</v>
      </c>
      <c r="B1442">
        <v>22.2</v>
      </c>
      <c r="C1442">
        <v>25.076780703087199</v>
      </c>
      <c r="D1442">
        <v>25.263965631739399</v>
      </c>
      <c r="E1442">
        <v>25.278960625383899</v>
      </c>
      <c r="F1442">
        <v>25.241023626671002</v>
      </c>
      <c r="G1442">
        <v>25.779159142190199</v>
      </c>
      <c r="H1442">
        <v>1.7646940671790301</v>
      </c>
      <c r="I1442">
        <v>0</v>
      </c>
      <c r="J1442">
        <v>31.5306</v>
      </c>
      <c r="K1442">
        <f t="array" ref="K1442">SUM(C$1:G$1*(C1442:G1442-22.5)^2)*I1442*11</f>
        <v>0</v>
      </c>
      <c r="L1442">
        <f t="shared" si="22"/>
        <v>1439</v>
      </c>
      <c r="M1442">
        <f>INDEX([1]Sheet1!$H$214:$AE$244, 1+INT(L1442/288), 1+INT(MOD(L1442, 288)/12))</f>
        <v>42.29</v>
      </c>
    </row>
    <row r="1443" spans="1:13">
      <c r="A1443" t="s">
        <v>1450</v>
      </c>
      <c r="B1443">
        <v>22.016666666666701</v>
      </c>
      <c r="C1443">
        <v>25.031850944089001</v>
      </c>
      <c r="D1443">
        <v>25.210456206635499</v>
      </c>
      <c r="E1443">
        <v>25.224982338939402</v>
      </c>
      <c r="F1443">
        <v>25.1869795602606</v>
      </c>
      <c r="G1443">
        <v>25.7245321599286</v>
      </c>
      <c r="H1443">
        <v>2.2030516565686402</v>
      </c>
      <c r="I1443">
        <v>0</v>
      </c>
      <c r="J1443">
        <v>26.730599999999999</v>
      </c>
      <c r="K1443">
        <f t="array" ref="K1443">SUM(C$1:G$1*(C1443:G1443-22.5)^2)*I1443*11</f>
        <v>0</v>
      </c>
      <c r="L1443">
        <f t="shared" si="22"/>
        <v>1440</v>
      </c>
      <c r="M1443">
        <f>INDEX([1]Sheet1!$H$214:$AE$244, 1+INT(L1443/288), 1+INT(MOD(L1443, 288)/12))</f>
        <v>38.94</v>
      </c>
    </row>
    <row r="1444" spans="1:13">
      <c r="A1444" t="s">
        <v>1451</v>
      </c>
      <c r="B1444">
        <v>21.8333333333333</v>
      </c>
      <c r="C1444">
        <v>24.997425061048201</v>
      </c>
      <c r="D1444">
        <v>25.166925590306199</v>
      </c>
      <c r="E1444">
        <v>25.1812931683409</v>
      </c>
      <c r="F1444">
        <v>25.1431980894871</v>
      </c>
      <c r="G1444">
        <v>25.682064261618599</v>
      </c>
      <c r="H1444">
        <v>2.20112771633999</v>
      </c>
      <c r="I1444">
        <v>0</v>
      </c>
      <c r="J1444">
        <v>26.730599999999999</v>
      </c>
      <c r="K1444">
        <f t="array" ref="K1444">SUM(C$1:G$1*(C1444:G1444-22.5)^2)*I1444*11</f>
        <v>0</v>
      </c>
      <c r="L1444">
        <f t="shared" si="22"/>
        <v>1441</v>
      </c>
      <c r="M1444">
        <f>INDEX([1]Sheet1!$H$214:$AE$244, 1+INT(L1444/288), 1+INT(MOD(L1444, 288)/12))</f>
        <v>38.94</v>
      </c>
    </row>
    <row r="1445" spans="1:13">
      <c r="A1445" t="s">
        <v>1452</v>
      </c>
      <c r="B1445">
        <v>21.65</v>
      </c>
      <c r="C1445">
        <v>24.971081301268299</v>
      </c>
      <c r="D1445">
        <v>25.1313260917665</v>
      </c>
      <c r="E1445">
        <v>25.1457953342574</v>
      </c>
      <c r="F1445">
        <v>25.1078242552584</v>
      </c>
      <c r="G1445">
        <v>25.647539088949301</v>
      </c>
      <c r="H1445">
        <v>2.1996964644938899</v>
      </c>
      <c r="I1445">
        <v>0</v>
      </c>
      <c r="J1445">
        <v>26.730599999999999</v>
      </c>
      <c r="K1445">
        <f t="array" ref="K1445">SUM(C$1:G$1*(C1445:G1445-22.5)^2)*I1445*11</f>
        <v>0</v>
      </c>
      <c r="L1445">
        <f t="shared" si="22"/>
        <v>1442</v>
      </c>
      <c r="M1445">
        <f>INDEX([1]Sheet1!$H$214:$AE$244, 1+INT(L1445/288), 1+INT(MOD(L1445, 288)/12))</f>
        <v>38.94</v>
      </c>
    </row>
    <row r="1446" spans="1:13">
      <c r="A1446" t="s">
        <v>1453</v>
      </c>
      <c r="B1446">
        <v>21.466666666666701</v>
      </c>
      <c r="C1446">
        <v>24.950293386871198</v>
      </c>
      <c r="D1446">
        <v>25.1013019782397</v>
      </c>
      <c r="E1446">
        <v>25.115776692957098</v>
      </c>
      <c r="F1446">
        <v>25.077965827917101</v>
      </c>
      <c r="G1446">
        <v>25.617587008775502</v>
      </c>
      <c r="H1446">
        <v>2.19873020741099</v>
      </c>
      <c r="I1446">
        <v>0</v>
      </c>
      <c r="J1446">
        <v>26.730599999999999</v>
      </c>
      <c r="K1446">
        <f t="array" ref="K1446">SUM(C$1:G$1*(C1446:G1446-22.5)^2)*I1446*11</f>
        <v>0</v>
      </c>
      <c r="L1446">
        <f t="shared" si="22"/>
        <v>1443</v>
      </c>
      <c r="M1446">
        <f>INDEX([1]Sheet1!$H$214:$AE$244, 1+INT(L1446/288), 1+INT(MOD(L1446, 288)/12))</f>
        <v>38.94</v>
      </c>
    </row>
    <row r="1447" spans="1:13">
      <c r="A1447" t="s">
        <v>1454</v>
      </c>
      <c r="B1447">
        <v>21.283333333333299</v>
      </c>
      <c r="C1447">
        <v>24.933675779276701</v>
      </c>
      <c r="D1447">
        <v>25.074949923822601</v>
      </c>
      <c r="E1447">
        <v>25.089274697238402</v>
      </c>
      <c r="F1447">
        <v>25.0516442036398</v>
      </c>
      <c r="G1447">
        <v>25.5901349700938</v>
      </c>
      <c r="H1447">
        <v>2.1982035932045401</v>
      </c>
      <c r="I1447">
        <v>0</v>
      </c>
      <c r="J1447">
        <v>26.730599999999999</v>
      </c>
      <c r="K1447">
        <f t="array" ref="K1447">SUM(C$1:G$1*(C1447:G1447-22.5)^2)*I1447*11</f>
        <v>0</v>
      </c>
      <c r="L1447">
        <f t="shared" si="22"/>
        <v>1444</v>
      </c>
      <c r="M1447">
        <f>INDEX([1]Sheet1!$H$214:$AE$244, 1+INT(L1447/288), 1+INT(MOD(L1447, 288)/12))</f>
        <v>38.94</v>
      </c>
    </row>
    <row r="1448" spans="1:13">
      <c r="A1448" t="s">
        <v>1455</v>
      </c>
      <c r="B1448">
        <v>21.1</v>
      </c>
      <c r="C1448">
        <v>24.9203616737157</v>
      </c>
      <c r="D1448">
        <v>25.0509608844695</v>
      </c>
      <c r="E1448">
        <v>25.064986795671501</v>
      </c>
      <c r="F1448">
        <v>25.027554766947102</v>
      </c>
      <c r="G1448">
        <v>25.564349554712599</v>
      </c>
      <c r="H1448">
        <v>2.1980933669060798</v>
      </c>
      <c r="I1448">
        <v>0</v>
      </c>
      <c r="J1448">
        <v>26.730599999999999</v>
      </c>
      <c r="K1448">
        <f t="array" ref="K1448">SUM(C$1:G$1*(C1448:G1448-22.5)^2)*I1448*11</f>
        <v>0</v>
      </c>
      <c r="L1448">
        <f t="shared" si="22"/>
        <v>1445</v>
      </c>
      <c r="M1448">
        <f>INDEX([1]Sheet1!$H$214:$AE$244, 1+INT(L1448/288), 1+INT(MOD(L1448, 288)/12))</f>
        <v>38.94</v>
      </c>
    </row>
    <row r="1449" spans="1:13">
      <c r="A1449" t="s">
        <v>1456</v>
      </c>
      <c r="B1449">
        <v>20.9166666666667</v>
      </c>
      <c r="C1449">
        <v>24.909644350685799</v>
      </c>
      <c r="D1449">
        <v>25.028484734655599</v>
      </c>
      <c r="E1449">
        <v>25.042088786852201</v>
      </c>
      <c r="F1449">
        <v>25.004872798806201</v>
      </c>
      <c r="G1449">
        <v>25.539662248247001</v>
      </c>
      <c r="H1449">
        <v>2.19837815629002</v>
      </c>
      <c r="I1449">
        <v>0</v>
      </c>
      <c r="J1449">
        <v>26.730599999999999</v>
      </c>
      <c r="K1449">
        <f t="array" ref="K1449">SUM(C$1:G$1*(C1449:G1449-22.5)^2)*I1449*11</f>
        <v>0</v>
      </c>
      <c r="L1449">
        <f t="shared" si="22"/>
        <v>1446</v>
      </c>
      <c r="M1449">
        <f>INDEX([1]Sheet1!$H$214:$AE$244, 1+INT(L1449/288), 1+INT(MOD(L1449, 288)/12))</f>
        <v>38.94</v>
      </c>
    </row>
    <row r="1450" spans="1:13">
      <c r="A1450" t="s">
        <v>1457</v>
      </c>
      <c r="B1450">
        <v>20.733333333333299</v>
      </c>
      <c r="C1450">
        <v>24.9009755198494</v>
      </c>
      <c r="D1450">
        <v>25.006973161738799</v>
      </c>
      <c r="E1450">
        <v>25.020060117978499</v>
      </c>
      <c r="F1450">
        <v>24.983076121575699</v>
      </c>
      <c r="G1450">
        <v>25.515672479271402</v>
      </c>
      <c r="H1450">
        <v>2.1990382839181901</v>
      </c>
      <c r="I1450">
        <v>0</v>
      </c>
      <c r="J1450">
        <v>26.730599999999999</v>
      </c>
      <c r="K1450">
        <f t="array" ref="K1450">SUM(C$1:G$1*(C1450:G1450-22.5)^2)*I1450*11</f>
        <v>0</v>
      </c>
      <c r="L1450">
        <f t="shared" si="22"/>
        <v>1447</v>
      </c>
      <c r="M1450">
        <f>INDEX([1]Sheet1!$H$214:$AE$244, 1+INT(L1450/288), 1+INT(MOD(L1450, 288)/12))</f>
        <v>38.94</v>
      </c>
    </row>
    <row r="1451" spans="1:13">
      <c r="A1451" t="s">
        <v>1458</v>
      </c>
      <c r="B1451">
        <v>20.55</v>
      </c>
      <c r="C1451">
        <v>24.893931783891301</v>
      </c>
      <c r="D1451">
        <v>24.986077861083899</v>
      </c>
      <c r="E1451">
        <v>24.9985764731797</v>
      </c>
      <c r="F1451">
        <v>24.961838978740701</v>
      </c>
      <c r="G1451">
        <v>25.4921201236792</v>
      </c>
      <c r="H1451">
        <v>2.2000556017039301</v>
      </c>
      <c r="I1451">
        <v>0</v>
      </c>
      <c r="J1451">
        <v>26.730599999999999</v>
      </c>
      <c r="K1451">
        <f t="array" ref="K1451">SUM(C$1:G$1*(C1451:G1451-22.5)^2)*I1451*11</f>
        <v>0</v>
      </c>
      <c r="L1451">
        <f t="shared" si="22"/>
        <v>1448</v>
      </c>
      <c r="M1451">
        <f>INDEX([1]Sheet1!$H$214:$AE$244, 1+INT(L1451/288), 1+INT(MOD(L1451, 288)/12))</f>
        <v>38.94</v>
      </c>
    </row>
    <row r="1452" spans="1:13">
      <c r="A1452" t="s">
        <v>1459</v>
      </c>
      <c r="B1452">
        <v>20.366666666666699</v>
      </c>
      <c r="C1452">
        <v>24.888185461797601</v>
      </c>
      <c r="D1452">
        <v>24.9655770325028</v>
      </c>
      <c r="E1452">
        <v>24.977434265739799</v>
      </c>
      <c r="F1452">
        <v>24.940955626811199</v>
      </c>
      <c r="G1452">
        <v>25.468825753235699</v>
      </c>
      <c r="H1452">
        <v>2.20141334488464</v>
      </c>
      <c r="I1452">
        <v>0</v>
      </c>
      <c r="J1452">
        <v>26.730599999999999</v>
      </c>
      <c r="K1452">
        <f t="array" ref="K1452">SUM(C$1:G$1*(C1452:G1452-22.5)^2)*I1452*11</f>
        <v>0</v>
      </c>
      <c r="L1452">
        <f t="shared" si="22"/>
        <v>1449</v>
      </c>
      <c r="M1452">
        <f>INDEX([1]Sheet1!$H$214:$AE$244, 1+INT(L1452/288), 1+INT(MOD(L1452, 288)/12))</f>
        <v>38.94</v>
      </c>
    </row>
    <row r="1453" spans="1:13">
      <c r="A1453" t="s">
        <v>1460</v>
      </c>
      <c r="B1453">
        <v>20.183333333333302</v>
      </c>
      <c r="C1453">
        <v>24.8834816731611</v>
      </c>
      <c r="D1453">
        <v>24.9453290694054</v>
      </c>
      <c r="E1453">
        <v>24.956505899302801</v>
      </c>
      <c r="F1453">
        <v>24.9202971851821</v>
      </c>
      <c r="G1453">
        <v>25.445671825684901</v>
      </c>
      <c r="H1453">
        <v>2.2030960027766802</v>
      </c>
      <c r="I1453">
        <v>0</v>
      </c>
      <c r="J1453">
        <v>26.730599999999999</v>
      </c>
      <c r="K1453">
        <f t="array" ref="K1453">SUM(C$1:G$1*(C1453:G1453-22.5)^2)*I1453*11</f>
        <v>0</v>
      </c>
      <c r="L1453">
        <f t="shared" si="22"/>
        <v>1450</v>
      </c>
      <c r="M1453">
        <f>INDEX([1]Sheet1!$H$214:$AE$244, 1+INT(L1453/288), 1+INT(MOD(L1453, 288)/12))</f>
        <v>38.94</v>
      </c>
    </row>
    <row r="1454" spans="1:13">
      <c r="A1454" t="s">
        <v>1461</v>
      </c>
      <c r="B1454">
        <v>20</v>
      </c>
      <c r="C1454">
        <v>24.879620952421501</v>
      </c>
      <c r="D1454">
        <v>24.9255237357029</v>
      </c>
      <c r="E1454">
        <v>24.9357092830165</v>
      </c>
      <c r="F1454">
        <v>24.899780036124099</v>
      </c>
      <c r="G1454">
        <v>25.422563918080801</v>
      </c>
      <c r="H1454">
        <v>2.2050892040880301</v>
      </c>
      <c r="I1454">
        <v>0</v>
      </c>
      <c r="J1454">
        <v>26.730599999999999</v>
      </c>
      <c r="K1454">
        <f t="array" ref="K1454">SUM(C$1:G$1*(C1454:G1454-22.5)^2)*I1454*11</f>
        <v>0</v>
      </c>
      <c r="L1454">
        <f t="shared" si="22"/>
        <v>1451</v>
      </c>
      <c r="M1454">
        <f>INDEX([1]Sheet1!$H$214:$AE$244, 1+INT(L1454/288), 1+INT(MOD(L1454, 288)/12))</f>
        <v>38.94</v>
      </c>
    </row>
    <row r="1455" spans="1:13">
      <c r="A1455" t="s">
        <v>1462</v>
      </c>
      <c r="B1455">
        <v>20</v>
      </c>
      <c r="C1455">
        <v>24.8764461541526</v>
      </c>
      <c r="D1455">
        <v>24.910216094891101</v>
      </c>
      <c r="E1455">
        <v>24.9200246659416</v>
      </c>
      <c r="F1455">
        <v>24.884235419577699</v>
      </c>
      <c r="G1455">
        <v>25.4045466603216</v>
      </c>
      <c r="H1455">
        <v>2.2056810597590601</v>
      </c>
      <c r="I1455">
        <v>0</v>
      </c>
      <c r="J1455">
        <v>30.775400000000001</v>
      </c>
      <c r="K1455">
        <f t="array" ref="K1455">SUM(C$1:G$1*(C1455:G1455-22.5)^2)*I1455*11</f>
        <v>0</v>
      </c>
      <c r="L1455">
        <f t="shared" si="22"/>
        <v>1452</v>
      </c>
      <c r="M1455">
        <f>INDEX([1]Sheet1!$H$214:$AE$244, 1+INT(L1455/288), 1+INT(MOD(L1455, 288)/12))</f>
        <v>34.25</v>
      </c>
    </row>
    <row r="1456" spans="1:13">
      <c r="A1456" t="s">
        <v>1463</v>
      </c>
      <c r="B1456">
        <v>20</v>
      </c>
      <c r="C1456">
        <v>24.873834481036599</v>
      </c>
      <c r="D1456">
        <v>24.898013904974</v>
      </c>
      <c r="E1456">
        <v>24.907294126995499</v>
      </c>
      <c r="F1456">
        <v>24.871591187013799</v>
      </c>
      <c r="G1456">
        <v>25.389572975515399</v>
      </c>
      <c r="H1456">
        <v>2.2040082969218799</v>
      </c>
      <c r="I1456">
        <v>0</v>
      </c>
      <c r="J1456">
        <v>30.775400000000001</v>
      </c>
      <c r="K1456">
        <f t="array" ref="K1456">SUM(C$1:G$1*(C1456:G1456-22.5)^2)*I1456*11</f>
        <v>0</v>
      </c>
      <c r="L1456">
        <f t="shared" si="22"/>
        <v>1453</v>
      </c>
      <c r="M1456">
        <f>INDEX([1]Sheet1!$H$214:$AE$244, 1+INT(L1456/288), 1+INT(MOD(L1456, 288)/12))</f>
        <v>34.25</v>
      </c>
    </row>
    <row r="1457" spans="1:13">
      <c r="A1457" t="s">
        <v>1464</v>
      </c>
      <c r="B1457">
        <v>20</v>
      </c>
      <c r="C1457">
        <v>24.871690031978499</v>
      </c>
      <c r="D1457">
        <v>24.887649729242501</v>
      </c>
      <c r="E1457">
        <v>24.896402991400699</v>
      </c>
      <c r="F1457">
        <v>24.8607669064173</v>
      </c>
      <c r="G1457">
        <v>25.376568536873801</v>
      </c>
      <c r="H1457">
        <v>2.2018741818227299</v>
      </c>
      <c r="I1457">
        <v>0</v>
      </c>
      <c r="J1457">
        <v>30.775400000000001</v>
      </c>
      <c r="K1457">
        <f t="array" ref="K1457">SUM(C$1:G$1*(C1457:G1457-22.5)^2)*I1457*11</f>
        <v>0</v>
      </c>
      <c r="L1457">
        <f t="shared" si="22"/>
        <v>1454</v>
      </c>
      <c r="M1457">
        <f>INDEX([1]Sheet1!$H$214:$AE$244, 1+INT(L1457/288), 1+INT(MOD(L1457, 288)/12))</f>
        <v>34.25</v>
      </c>
    </row>
    <row r="1458" spans="1:13">
      <c r="A1458" t="s">
        <v>1465</v>
      </c>
      <c r="B1458">
        <v>20</v>
      </c>
      <c r="C1458">
        <v>24.869937340775</v>
      </c>
      <c r="D1458">
        <v>24.878495599554402</v>
      </c>
      <c r="E1458">
        <v>24.886710257321699</v>
      </c>
      <c r="F1458">
        <v>24.851133949280001</v>
      </c>
      <c r="G1458">
        <v>25.3648676676444</v>
      </c>
      <c r="H1458">
        <v>2.2002447641124299</v>
      </c>
      <c r="I1458">
        <v>0</v>
      </c>
      <c r="J1458">
        <v>30.775400000000001</v>
      </c>
      <c r="K1458">
        <f t="array" ref="K1458">SUM(C$1:G$1*(C1458:G1458-22.5)^2)*I1458*11</f>
        <v>0</v>
      </c>
      <c r="L1458">
        <f t="shared" si="22"/>
        <v>1455</v>
      </c>
      <c r="M1458">
        <f>INDEX([1]Sheet1!$H$214:$AE$244, 1+INT(L1458/288), 1+INT(MOD(L1458, 288)/12))</f>
        <v>34.25</v>
      </c>
    </row>
    <row r="1459" spans="1:13">
      <c r="A1459" t="s">
        <v>1466</v>
      </c>
      <c r="B1459">
        <v>20</v>
      </c>
      <c r="C1459">
        <v>24.868516201914801</v>
      </c>
      <c r="D1459">
        <v>24.8701550030055</v>
      </c>
      <c r="E1459">
        <v>24.877823772583</v>
      </c>
      <c r="F1459">
        <v>24.842306630551398</v>
      </c>
      <c r="G1459">
        <v>25.3540492228571</v>
      </c>
      <c r="H1459">
        <v>2.1990913200994999</v>
      </c>
      <c r="I1459">
        <v>0</v>
      </c>
      <c r="J1459">
        <v>30.775400000000001</v>
      </c>
      <c r="K1459">
        <f t="array" ref="K1459">SUM(C$1:G$1*(C1459:G1459-22.5)^2)*I1459*11</f>
        <v>0</v>
      </c>
      <c r="L1459">
        <f t="shared" si="22"/>
        <v>1456</v>
      </c>
      <c r="M1459">
        <f>INDEX([1]Sheet1!$H$214:$AE$244, 1+INT(L1459/288), 1+INT(MOD(L1459, 288)/12))</f>
        <v>34.25</v>
      </c>
    </row>
    <row r="1460" spans="1:13">
      <c r="A1460" t="s">
        <v>1467</v>
      </c>
      <c r="B1460">
        <v>20</v>
      </c>
      <c r="C1460">
        <v>24.867377896371099</v>
      </c>
      <c r="D1460">
        <v>24.862402269285699</v>
      </c>
      <c r="E1460">
        <v>24.869520614584999</v>
      </c>
      <c r="F1460">
        <v>24.834062099694901</v>
      </c>
      <c r="G1460">
        <v>25.343866293873901</v>
      </c>
      <c r="H1460">
        <v>2.1983875772413399</v>
      </c>
      <c r="I1460">
        <v>0</v>
      </c>
      <c r="J1460">
        <v>30.775400000000001</v>
      </c>
      <c r="K1460">
        <f t="array" ref="K1460">SUM(C$1:G$1*(C1460:G1460-22.5)^2)*I1460*11</f>
        <v>0</v>
      </c>
      <c r="L1460">
        <f t="shared" si="22"/>
        <v>1457</v>
      </c>
      <c r="M1460">
        <f>INDEX([1]Sheet1!$H$214:$AE$244, 1+INT(L1460/288), 1+INT(MOD(L1460, 288)/12))</f>
        <v>34.25</v>
      </c>
    </row>
    <row r="1461" spans="1:13">
      <c r="A1461" t="s">
        <v>1468</v>
      </c>
      <c r="B1461">
        <v>20</v>
      </c>
      <c r="C1461">
        <v>24.866482485794901</v>
      </c>
      <c r="D1461">
        <v>24.855081788965801</v>
      </c>
      <c r="E1461">
        <v>24.861647677073002</v>
      </c>
      <c r="F1461">
        <v>24.8262486503553</v>
      </c>
      <c r="G1461">
        <v>25.334148507499101</v>
      </c>
      <c r="H1461">
        <v>2.1981094554263501</v>
      </c>
      <c r="I1461">
        <v>0</v>
      </c>
      <c r="J1461">
        <v>30.775400000000001</v>
      </c>
      <c r="K1461">
        <f t="array" ref="K1461">SUM(C$1:G$1*(C1461:G1461-22.5)^2)*I1461*11</f>
        <v>0</v>
      </c>
      <c r="L1461">
        <f t="shared" si="22"/>
        <v>1458</v>
      </c>
      <c r="M1461">
        <f>INDEX([1]Sheet1!$H$214:$AE$244, 1+INT(L1461/288), 1+INT(MOD(L1461, 288)/12))</f>
        <v>34.25</v>
      </c>
    </row>
    <row r="1462" spans="1:13">
      <c r="A1462" t="s">
        <v>1469</v>
      </c>
      <c r="B1462">
        <v>20</v>
      </c>
      <c r="C1462">
        <v>24.865796838809601</v>
      </c>
      <c r="D1462">
        <v>24.848105271390601</v>
      </c>
      <c r="E1462">
        <v>24.8541189336161</v>
      </c>
      <c r="F1462">
        <v>24.818778910788101</v>
      </c>
      <c r="G1462">
        <v>25.324798023189601</v>
      </c>
      <c r="H1462">
        <v>2.1982348409303301</v>
      </c>
      <c r="I1462">
        <v>0</v>
      </c>
      <c r="J1462">
        <v>30.775400000000001</v>
      </c>
      <c r="K1462">
        <f t="array" ref="K1462">SUM(C$1:G$1*(C1462:G1462-22.5)^2)*I1462*11</f>
        <v>0</v>
      </c>
      <c r="L1462">
        <f t="shared" si="22"/>
        <v>1459</v>
      </c>
      <c r="M1462">
        <f>INDEX([1]Sheet1!$H$214:$AE$244, 1+INT(L1462/288), 1+INT(MOD(L1462, 288)/12))</f>
        <v>34.25</v>
      </c>
    </row>
    <row r="1463" spans="1:13">
      <c r="A1463" t="s">
        <v>1470</v>
      </c>
      <c r="B1463">
        <v>20</v>
      </c>
      <c r="C1463">
        <v>24.865293189679299</v>
      </c>
      <c r="D1463">
        <v>24.841401091837898</v>
      </c>
      <c r="E1463">
        <v>24.846864387716401</v>
      </c>
      <c r="F1463">
        <v>24.811583759667499</v>
      </c>
      <c r="G1463">
        <v>25.315737254287701</v>
      </c>
      <c r="H1463">
        <v>2.1987433882924998</v>
      </c>
      <c r="I1463">
        <v>0</v>
      </c>
      <c r="J1463">
        <v>30.775400000000001</v>
      </c>
      <c r="K1463">
        <f t="array" ref="K1463">SUM(C$1:G$1*(C1463:G1463-22.5)^2)*I1463*11</f>
        <v>0</v>
      </c>
      <c r="L1463">
        <f t="shared" si="22"/>
        <v>1460</v>
      </c>
      <c r="M1463">
        <f>INDEX([1]Sheet1!$H$214:$AE$244, 1+INT(L1463/288), 1+INT(MOD(L1463, 288)/12))</f>
        <v>34.25</v>
      </c>
    </row>
    <row r="1464" spans="1:13">
      <c r="A1464" t="s">
        <v>1471</v>
      </c>
      <c r="B1464">
        <v>20</v>
      </c>
      <c r="C1464">
        <v>24.864948054476098</v>
      </c>
      <c r="D1464">
        <v>24.834929893511699</v>
      </c>
      <c r="E1464">
        <v>24.839845994473901</v>
      </c>
      <c r="F1464">
        <v>24.804624125895199</v>
      </c>
      <c r="G1464">
        <v>25.306923144079299</v>
      </c>
      <c r="H1464">
        <v>2.19961634613639</v>
      </c>
      <c r="I1464">
        <v>0</v>
      </c>
      <c r="J1464">
        <v>30.775400000000001</v>
      </c>
      <c r="K1464">
        <f t="array" ref="K1464">SUM(C$1:G$1*(C1464:G1464-22.5)^2)*I1464*11</f>
        <v>0</v>
      </c>
      <c r="L1464">
        <f t="shared" si="22"/>
        <v>1461</v>
      </c>
      <c r="M1464">
        <f>INDEX([1]Sheet1!$H$214:$AE$244, 1+INT(L1464/288), 1+INT(MOD(L1464, 288)/12))</f>
        <v>34.25</v>
      </c>
    </row>
    <row r="1465" spans="1:13">
      <c r="A1465" t="s">
        <v>1472</v>
      </c>
      <c r="B1465">
        <v>20</v>
      </c>
      <c r="C1465">
        <v>24.864741420039199</v>
      </c>
      <c r="D1465">
        <v>24.828652634911901</v>
      </c>
      <c r="E1465">
        <v>24.8330255297722</v>
      </c>
      <c r="F1465">
        <v>24.797862720610301</v>
      </c>
      <c r="G1465">
        <v>25.298314651084699</v>
      </c>
      <c r="H1465">
        <v>2.20083640359876</v>
      </c>
      <c r="I1465">
        <v>0</v>
      </c>
      <c r="J1465">
        <v>30.775400000000001</v>
      </c>
      <c r="K1465">
        <f t="array" ref="K1465">SUM(C$1:G$1*(C1465:G1465-22.5)^2)*I1465*11</f>
        <v>0</v>
      </c>
      <c r="L1465">
        <f t="shared" si="22"/>
        <v>1462</v>
      </c>
      <c r="M1465">
        <f>INDEX([1]Sheet1!$H$214:$AE$244, 1+INT(L1465/288), 1+INT(MOD(L1465, 288)/12))</f>
        <v>34.25</v>
      </c>
    </row>
    <row r="1466" spans="1:13">
      <c r="A1466" t="s">
        <v>1473</v>
      </c>
      <c r="B1466">
        <v>20</v>
      </c>
      <c r="C1466">
        <v>24.8646561143124</v>
      </c>
      <c r="D1466">
        <v>24.822548839200099</v>
      </c>
      <c r="E1466">
        <v>24.826383171840199</v>
      </c>
      <c r="F1466">
        <v>24.791279050898101</v>
      </c>
      <c r="G1466">
        <v>25.289889957758199</v>
      </c>
      <c r="H1466">
        <v>2.20238755455498</v>
      </c>
      <c r="I1466">
        <v>0</v>
      </c>
      <c r="J1466">
        <v>30.775400000000001</v>
      </c>
      <c r="K1466">
        <f t="array" ref="K1466">SUM(C$1:G$1*(C1466:G1466-22.5)^2)*I1466*11</f>
        <v>0</v>
      </c>
      <c r="L1466">
        <f t="shared" si="22"/>
        <v>1463</v>
      </c>
      <c r="M1466">
        <f>INDEX([1]Sheet1!$H$214:$AE$244, 1+INT(L1466/288), 1+INT(MOD(L1466, 288)/12))</f>
        <v>34.25</v>
      </c>
    </row>
    <row r="1467" spans="1:13">
      <c r="A1467" t="s">
        <v>1474</v>
      </c>
      <c r="B1467">
        <v>19.95</v>
      </c>
      <c r="C1467">
        <v>24.8646772925213</v>
      </c>
      <c r="D1467">
        <v>24.815232373722999</v>
      </c>
      <c r="E1467">
        <v>24.818488649269899</v>
      </c>
      <c r="F1467">
        <v>24.7834844415632</v>
      </c>
      <c r="G1467">
        <v>25.2801889845407</v>
      </c>
      <c r="H1467">
        <v>2.20425497726196</v>
      </c>
      <c r="I1467">
        <v>0</v>
      </c>
      <c r="J1467">
        <v>27.0716</v>
      </c>
      <c r="K1467">
        <f t="array" ref="K1467">SUM(C$1:G$1*(C1467:G1467-22.5)^2)*I1467*11</f>
        <v>0</v>
      </c>
      <c r="L1467">
        <f t="shared" si="22"/>
        <v>1464</v>
      </c>
      <c r="M1467">
        <f>INDEX([1]Sheet1!$H$214:$AE$244, 1+INT(L1467/288), 1+INT(MOD(L1467, 288)/12))</f>
        <v>32.25</v>
      </c>
    </row>
    <row r="1468" spans="1:13">
      <c r="A1468" t="s">
        <v>1475</v>
      </c>
      <c r="B1468">
        <v>19.899999999999999</v>
      </c>
      <c r="C1468">
        <v>24.864791725383299</v>
      </c>
      <c r="D1468">
        <v>24.807311187285599</v>
      </c>
      <c r="E1468">
        <v>24.8099823621714</v>
      </c>
      <c r="F1468">
        <v>24.775092547379298</v>
      </c>
      <c r="G1468">
        <v>25.2698565609412</v>
      </c>
      <c r="H1468">
        <v>2.2058128985991798</v>
      </c>
      <c r="I1468">
        <v>0</v>
      </c>
      <c r="J1468">
        <v>27.0716</v>
      </c>
      <c r="K1468">
        <f t="array" ref="K1468">SUM(C$1:G$1*(C1468:G1468-22.5)^2)*I1468*11</f>
        <v>0</v>
      </c>
      <c r="L1468">
        <f t="shared" si="22"/>
        <v>1465</v>
      </c>
      <c r="M1468">
        <f>INDEX([1]Sheet1!$H$214:$AE$244, 1+INT(L1468/288), 1+INT(MOD(L1468, 288)/12))</f>
        <v>32.25</v>
      </c>
    </row>
    <row r="1469" spans="1:13">
      <c r="A1469" t="s">
        <v>1476</v>
      </c>
      <c r="B1469">
        <v>19.850000000000001</v>
      </c>
      <c r="C1469">
        <v>24.8649872509889</v>
      </c>
      <c r="D1469">
        <v>24.799040658236802</v>
      </c>
      <c r="E1469">
        <v>24.801127707448</v>
      </c>
      <c r="F1469">
        <v>24.766359815972301</v>
      </c>
      <c r="G1469">
        <v>25.259160546592899</v>
      </c>
      <c r="H1469">
        <v>2.2050390061725502</v>
      </c>
      <c r="I1469">
        <v>0</v>
      </c>
      <c r="J1469">
        <v>27.0716</v>
      </c>
      <c r="K1469">
        <f t="array" ref="K1469">SUM(C$1:G$1*(C1469:G1469-22.5)^2)*I1469*11</f>
        <v>0</v>
      </c>
      <c r="L1469">
        <f t="shared" si="22"/>
        <v>1466</v>
      </c>
      <c r="M1469">
        <f>INDEX([1]Sheet1!$H$214:$AE$244, 1+INT(L1469/288), 1+INT(MOD(L1469, 288)/12))</f>
        <v>32.25</v>
      </c>
    </row>
    <row r="1470" spans="1:13">
      <c r="A1470" t="s">
        <v>1477</v>
      </c>
      <c r="B1470">
        <v>19.8</v>
      </c>
      <c r="C1470">
        <v>24.865252586339999</v>
      </c>
      <c r="D1470">
        <v>24.7905663554066</v>
      </c>
      <c r="E1470">
        <v>24.792073167540899</v>
      </c>
      <c r="F1470">
        <v>24.757431533987798</v>
      </c>
      <c r="G1470">
        <v>25.248255327167598</v>
      </c>
      <c r="H1470">
        <v>2.20268976720592</v>
      </c>
      <c r="I1470">
        <v>0</v>
      </c>
      <c r="J1470">
        <v>27.0716</v>
      </c>
      <c r="K1470">
        <f t="array" ref="K1470">SUM(C$1:G$1*(C1470:G1470-22.5)^2)*I1470*11</f>
        <v>0</v>
      </c>
      <c r="L1470">
        <f t="shared" si="22"/>
        <v>1467</v>
      </c>
      <c r="M1470">
        <f>INDEX([1]Sheet1!$H$214:$AE$244, 1+INT(L1470/288), 1+INT(MOD(L1470, 288)/12))</f>
        <v>32.25</v>
      </c>
    </row>
    <row r="1471" spans="1:13">
      <c r="A1471" t="s">
        <v>1478</v>
      </c>
      <c r="B1471">
        <v>19.75</v>
      </c>
      <c r="C1471">
        <v>24.865577474581698</v>
      </c>
      <c r="D1471">
        <v>24.7819704844574</v>
      </c>
      <c r="E1471">
        <v>24.7829017679102</v>
      </c>
      <c r="F1471">
        <v>24.748390033483801</v>
      </c>
      <c r="G1471">
        <v>25.237230567326499</v>
      </c>
      <c r="H1471">
        <v>2.2008577003316598</v>
      </c>
      <c r="I1471">
        <v>0</v>
      </c>
      <c r="J1471">
        <v>27.0716</v>
      </c>
      <c r="K1471">
        <f t="array" ref="K1471">SUM(C$1:G$1*(C1471:G1471-22.5)^2)*I1471*11</f>
        <v>0</v>
      </c>
      <c r="L1471">
        <f t="shared" si="22"/>
        <v>1468</v>
      </c>
      <c r="M1471">
        <f>INDEX([1]Sheet1!$H$214:$AE$244, 1+INT(L1471/288), 1+INT(MOD(L1471, 288)/12))</f>
        <v>32.25</v>
      </c>
    </row>
    <row r="1472" spans="1:13">
      <c r="A1472" t="s">
        <v>1479</v>
      </c>
      <c r="B1472">
        <v>19.7</v>
      </c>
      <c r="C1472">
        <v>24.8659528008763</v>
      </c>
      <c r="D1472">
        <v>24.773300604927002</v>
      </c>
      <c r="E1472">
        <v>24.7736609512835</v>
      </c>
      <c r="F1472">
        <v>24.739282494095299</v>
      </c>
      <c r="G1472">
        <v>25.226137372735302</v>
      </c>
      <c r="H1472">
        <v>2.1995130009908799</v>
      </c>
      <c r="I1472">
        <v>0</v>
      </c>
      <c r="J1472">
        <v>27.0716</v>
      </c>
      <c r="K1472">
        <f t="array" ref="K1472">SUM(C$1:G$1*(C1472:G1472-22.5)^2)*I1472*11</f>
        <v>0</v>
      </c>
      <c r="L1472">
        <f t="shared" si="22"/>
        <v>1469</v>
      </c>
      <c r="M1472">
        <f>INDEX([1]Sheet1!$H$214:$AE$244, 1+INT(L1472/288), 1+INT(MOD(L1472, 288)/12))</f>
        <v>32.25</v>
      </c>
    </row>
    <row r="1473" spans="1:13">
      <c r="A1473" t="s">
        <v>1480</v>
      </c>
      <c r="B1473">
        <v>19.649999999999999</v>
      </c>
      <c r="C1473">
        <v>24.866370577116498</v>
      </c>
      <c r="D1473">
        <v>24.764584190565799</v>
      </c>
      <c r="E1473">
        <v>24.764377921951599</v>
      </c>
      <c r="F1473">
        <v>24.730136459628099</v>
      </c>
      <c r="G1473">
        <v>25.215006657009202</v>
      </c>
      <c r="H1473">
        <v>2.1986284317344702</v>
      </c>
      <c r="I1473">
        <v>0</v>
      </c>
      <c r="J1473">
        <v>27.0716</v>
      </c>
      <c r="K1473">
        <f t="array" ref="K1473">SUM(C$1:G$1*(C1473:G1473-22.5)^2)*I1473*11</f>
        <v>0</v>
      </c>
      <c r="L1473">
        <f t="shared" si="22"/>
        <v>1470</v>
      </c>
      <c r="M1473">
        <f>INDEX([1]Sheet1!$H$214:$AE$244, 1+INT(L1473/288), 1+INT(MOD(L1473, 288)/12))</f>
        <v>32.25</v>
      </c>
    </row>
    <row r="1474" spans="1:13">
      <c r="A1474" t="s">
        <v>1481</v>
      </c>
      <c r="B1474">
        <v>19.600000000000001</v>
      </c>
      <c r="C1474">
        <v>24.8668238585302</v>
      </c>
      <c r="D1474">
        <v>24.755836873739199</v>
      </c>
      <c r="E1474">
        <v>24.755067924114901</v>
      </c>
      <c r="F1474">
        <v>24.7209672302515</v>
      </c>
      <c r="G1474">
        <v>25.203854980872801</v>
      </c>
      <c r="H1474">
        <v>2.1981790486306099</v>
      </c>
      <c r="I1474">
        <v>0</v>
      </c>
      <c r="J1474">
        <v>27.0716</v>
      </c>
      <c r="K1474">
        <f t="array" ref="K1474">SUM(C$1:G$1*(C1474:G1474-22.5)^2)*I1474*11</f>
        <v>0</v>
      </c>
      <c r="L1474">
        <f t="shared" si="22"/>
        <v>1471</v>
      </c>
      <c r="M1474">
        <f>INDEX([1]Sheet1!$H$214:$AE$244, 1+INT(L1474/288), 1+INT(MOD(L1474, 288)/12))</f>
        <v>32.25</v>
      </c>
    </row>
    <row r="1475" spans="1:13">
      <c r="A1475" t="s">
        <v>1482</v>
      </c>
      <c r="B1475">
        <v>19.55</v>
      </c>
      <c r="C1475">
        <v>24.867306631924201</v>
      </c>
      <c r="D1475">
        <v>24.747067871726699</v>
      </c>
      <c r="E1475">
        <v>24.745739917117199</v>
      </c>
      <c r="F1475">
        <v>24.711784085287899</v>
      </c>
      <c r="G1475">
        <v>25.1926930698394</v>
      </c>
      <c r="H1475">
        <v>2.1981419625445899</v>
      </c>
      <c r="I1475">
        <v>0</v>
      </c>
      <c r="J1475">
        <v>27.0716</v>
      </c>
      <c r="K1475">
        <f t="array" ref="K1475">SUM(C$1:G$1*(C1475:G1475-22.5)^2)*I1475*11</f>
        <v>0</v>
      </c>
      <c r="L1475">
        <f t="shared" si="22"/>
        <v>1472</v>
      </c>
      <c r="M1475">
        <f>INDEX([1]Sheet1!$H$214:$AE$244, 1+INT(L1475/288), 1+INT(MOD(L1475, 288)/12))</f>
        <v>32.25</v>
      </c>
    </row>
    <row r="1476" spans="1:13">
      <c r="A1476" t="s">
        <v>1483</v>
      </c>
      <c r="B1476">
        <v>19.5</v>
      </c>
      <c r="C1476">
        <v>24.867813703307299</v>
      </c>
      <c r="D1476">
        <v>24.738281915619499</v>
      </c>
      <c r="E1476">
        <v>24.7363983621442</v>
      </c>
      <c r="F1476">
        <v>24.702591463672501</v>
      </c>
      <c r="G1476">
        <v>25.181525553522398</v>
      </c>
      <c r="H1476">
        <v>2.1984961301699601</v>
      </c>
      <c r="I1476">
        <v>0</v>
      </c>
      <c r="J1476">
        <v>27.0716</v>
      </c>
      <c r="K1476">
        <f t="array" ref="K1476">SUM(C$1:G$1*(C1476:G1476-22.5)^2)*I1476*11</f>
        <v>0</v>
      </c>
      <c r="L1476">
        <f t="shared" si="22"/>
        <v>1473</v>
      </c>
      <c r="M1476">
        <f>INDEX([1]Sheet1!$H$214:$AE$244, 1+INT(L1476/288), 1+INT(MOD(L1476, 288)/12))</f>
        <v>32.25</v>
      </c>
    </row>
    <row r="1477" spans="1:13">
      <c r="A1477" t="s">
        <v>1484</v>
      </c>
      <c r="B1477">
        <v>19.45</v>
      </c>
      <c r="C1477">
        <v>24.868340589169598</v>
      </c>
      <c r="D1477">
        <v>24.729481976144601</v>
      </c>
      <c r="E1477">
        <v>24.727046087936898</v>
      </c>
      <c r="F1477">
        <v>24.6933923919728</v>
      </c>
      <c r="G1477">
        <v>25.170356083455399</v>
      </c>
      <c r="H1477">
        <v>2.1992221705381598</v>
      </c>
      <c r="I1477">
        <v>0</v>
      </c>
      <c r="J1477">
        <v>27.0716</v>
      </c>
      <c r="K1477">
        <f t="array" ref="K1477">SUM(C$1:G$1*(C1477:G1477-22.5)^2)*I1477*11</f>
        <v>0</v>
      </c>
      <c r="L1477">
        <f t="shared" ref="L1477:L1540" si="23">L1476+1</f>
        <v>1474</v>
      </c>
      <c r="M1477">
        <f>INDEX([1]Sheet1!$H$214:$AE$244, 1+INT(L1477/288), 1+INT(MOD(L1477, 288)/12))</f>
        <v>32.25</v>
      </c>
    </row>
    <row r="1478" spans="1:13">
      <c r="A1478" t="s">
        <v>1485</v>
      </c>
      <c r="B1478">
        <v>19.399999999999999</v>
      </c>
      <c r="C1478">
        <v>24.868883422000099</v>
      </c>
      <c r="D1478">
        <v>24.720668963010301</v>
      </c>
      <c r="E1478">
        <v>24.7176838409768</v>
      </c>
      <c r="F1478">
        <v>24.6841875186776</v>
      </c>
      <c r="G1478">
        <v>25.159185149969101</v>
      </c>
      <c r="H1478">
        <v>2.2003022034250401</v>
      </c>
      <c r="I1478">
        <v>0</v>
      </c>
      <c r="J1478">
        <v>27.0716</v>
      </c>
      <c r="K1478">
        <f t="array" ref="K1478">SUM(C$1:G$1*(C1478:G1478-22.5)^2)*I1478*11</f>
        <v>0</v>
      </c>
      <c r="L1478">
        <f t="shared" si="23"/>
        <v>1475</v>
      </c>
      <c r="M1478">
        <f>INDEX([1]Sheet1!$H$214:$AE$244, 1+INT(L1478/288), 1+INT(MOD(L1478, 288)/12))</f>
        <v>32.25</v>
      </c>
    </row>
    <row r="1479" spans="1:13">
      <c r="A1479" t="s">
        <v>1486</v>
      </c>
      <c r="B1479">
        <v>19.308333333333302</v>
      </c>
      <c r="C1479">
        <v>23.670418901190601</v>
      </c>
      <c r="D1479">
        <v>22.772380451931799</v>
      </c>
      <c r="E1479">
        <v>22.406618537165201</v>
      </c>
      <c r="F1479">
        <v>22.839917313491998</v>
      </c>
      <c r="G1479">
        <v>22.502753843215199</v>
      </c>
      <c r="H1479">
        <v>402608.375221939</v>
      </c>
      <c r="I1479">
        <v>0</v>
      </c>
      <c r="J1479">
        <v>20.626200000000001</v>
      </c>
      <c r="K1479">
        <f t="array" ref="K1479">SUM(C$1:G$1*(C1479:G1479-22.5)^2)*I1479*11</f>
        <v>0</v>
      </c>
      <c r="L1479">
        <f t="shared" si="23"/>
        <v>1476</v>
      </c>
      <c r="M1479">
        <f>INDEX([1]Sheet1!$H$214:$AE$244, 1+INT(L1479/288), 1+INT(MOD(L1479, 288)/12))</f>
        <v>30.36</v>
      </c>
    </row>
    <row r="1480" spans="1:13">
      <c r="A1480" t="s">
        <v>1487</v>
      </c>
      <c r="B1480">
        <v>19.216666666666701</v>
      </c>
      <c r="C1480">
        <v>22.492990151767799</v>
      </c>
      <c r="D1480">
        <v>21.416546495803001</v>
      </c>
      <c r="E1480">
        <v>20.943076638867002</v>
      </c>
      <c r="F1480">
        <v>21.525513294950901</v>
      </c>
      <c r="G1480">
        <v>20.928839898929201</v>
      </c>
      <c r="H1480">
        <v>411016.98628023599</v>
      </c>
      <c r="I1480">
        <v>0</v>
      </c>
      <c r="J1480">
        <v>20.626200000000001</v>
      </c>
      <c r="K1480">
        <f t="array" ref="K1480">SUM(C$1:G$1*(C1480:G1480-22.5)^2)*I1480*11</f>
        <v>0</v>
      </c>
      <c r="L1480">
        <f t="shared" si="23"/>
        <v>1477</v>
      </c>
      <c r="M1480">
        <f>INDEX([1]Sheet1!$H$214:$AE$244, 1+INT(L1480/288), 1+INT(MOD(L1480, 288)/12))</f>
        <v>30.36</v>
      </c>
    </row>
    <row r="1481" spans="1:13">
      <c r="A1481" t="s">
        <v>1488</v>
      </c>
      <c r="B1481">
        <v>19.125</v>
      </c>
      <c r="C1481">
        <v>22.063242013449202</v>
      </c>
      <c r="D1481">
        <v>21.084444892483599</v>
      </c>
      <c r="E1481">
        <v>20.6527513687161</v>
      </c>
      <c r="F1481">
        <v>21.191587409503601</v>
      </c>
      <c r="G1481">
        <v>20.652371501162602</v>
      </c>
      <c r="H1481">
        <v>410566.88308242802</v>
      </c>
      <c r="I1481">
        <v>0</v>
      </c>
      <c r="J1481">
        <v>20.626200000000001</v>
      </c>
      <c r="K1481">
        <f t="array" ref="K1481">SUM(C$1:G$1*(C1481:G1481-22.5)^2)*I1481*11</f>
        <v>0</v>
      </c>
      <c r="L1481">
        <f t="shared" si="23"/>
        <v>1478</v>
      </c>
      <c r="M1481">
        <f>INDEX([1]Sheet1!$H$214:$AE$244, 1+INT(L1481/288), 1+INT(MOD(L1481, 288)/12))</f>
        <v>30.36</v>
      </c>
    </row>
    <row r="1482" spans="1:13">
      <c r="A1482" t="s">
        <v>1489</v>
      </c>
      <c r="B1482">
        <v>19.033333333333299</v>
      </c>
      <c r="C1482">
        <v>21.813821797526501</v>
      </c>
      <c r="D1482">
        <v>20.879837164555099</v>
      </c>
      <c r="E1482">
        <v>20.632449407571698</v>
      </c>
      <c r="F1482">
        <v>20.987694351155799</v>
      </c>
      <c r="G1482">
        <v>20.632275415757402</v>
      </c>
      <c r="H1482">
        <v>400916.82686300599</v>
      </c>
      <c r="I1482">
        <v>0</v>
      </c>
      <c r="J1482">
        <v>20.626200000000001</v>
      </c>
      <c r="K1482">
        <f t="array" ref="K1482">SUM(C$1:G$1*(C1482:G1482-22.5)^2)*I1482*11</f>
        <v>0</v>
      </c>
      <c r="L1482">
        <f t="shared" si="23"/>
        <v>1479</v>
      </c>
      <c r="M1482">
        <f>INDEX([1]Sheet1!$H$214:$AE$244, 1+INT(L1482/288), 1+INT(MOD(L1482, 288)/12))</f>
        <v>30.36</v>
      </c>
    </row>
    <row r="1483" spans="1:13">
      <c r="A1483" t="s">
        <v>1490</v>
      </c>
      <c r="B1483">
        <v>18.941666666666698</v>
      </c>
      <c r="C1483">
        <v>21.692871012533999</v>
      </c>
      <c r="D1483">
        <v>20.762071117316601</v>
      </c>
      <c r="E1483">
        <v>20.630418795715901</v>
      </c>
      <c r="F1483">
        <v>20.8710322860512</v>
      </c>
      <c r="G1483">
        <v>20.630137889049902</v>
      </c>
      <c r="H1483">
        <v>391916.187387468</v>
      </c>
      <c r="I1483">
        <v>0</v>
      </c>
      <c r="J1483">
        <v>20.626200000000001</v>
      </c>
      <c r="K1483">
        <f t="array" ref="K1483">SUM(C$1:G$1*(C1483:G1483-22.5)^2)*I1483*11</f>
        <v>0</v>
      </c>
      <c r="L1483">
        <f t="shared" si="23"/>
        <v>1480</v>
      </c>
      <c r="M1483">
        <f>INDEX([1]Sheet1!$H$214:$AE$244, 1+INT(L1483/288), 1+INT(MOD(L1483, 288)/12))</f>
        <v>30.36</v>
      </c>
    </row>
    <row r="1484" spans="1:13">
      <c r="A1484" t="s">
        <v>1491</v>
      </c>
      <c r="B1484">
        <v>18.850000000000001</v>
      </c>
      <c r="C1484">
        <v>21.602573625834498</v>
      </c>
      <c r="D1484">
        <v>20.662764418558499</v>
      </c>
      <c r="E1484">
        <v>20.629106741497601</v>
      </c>
      <c r="F1484">
        <v>20.772781226617798</v>
      </c>
      <c r="G1484">
        <v>20.628820001542401</v>
      </c>
      <c r="H1484">
        <v>383830.92995305901</v>
      </c>
      <c r="I1484">
        <v>0</v>
      </c>
      <c r="J1484">
        <v>20.626200000000001</v>
      </c>
      <c r="K1484">
        <f t="array" ref="K1484">SUM(C$1:G$1*(C1484:G1484-22.5)^2)*I1484*11</f>
        <v>0</v>
      </c>
      <c r="L1484">
        <f t="shared" si="23"/>
        <v>1481</v>
      </c>
      <c r="M1484">
        <f>INDEX([1]Sheet1!$H$214:$AE$244, 1+INT(L1484/288), 1+INT(MOD(L1484, 288)/12))</f>
        <v>30.36</v>
      </c>
    </row>
    <row r="1485" spans="1:13">
      <c r="A1485" t="s">
        <v>1492</v>
      </c>
      <c r="B1485">
        <v>18.758333333333301</v>
      </c>
      <c r="C1485">
        <v>21.5276782517521</v>
      </c>
      <c r="D1485">
        <v>20.633122735788799</v>
      </c>
      <c r="E1485">
        <v>20.628281031401599</v>
      </c>
      <c r="F1485">
        <v>20.682919241558899</v>
      </c>
      <c r="G1485">
        <v>20.628028940418801</v>
      </c>
      <c r="H1485">
        <v>374255.24519870197</v>
      </c>
      <c r="I1485">
        <v>0</v>
      </c>
      <c r="J1485">
        <v>20.626200000000001</v>
      </c>
      <c r="K1485">
        <f t="array" ref="K1485">SUM(C$1:G$1*(C1485:G1485-22.5)^2)*I1485*11</f>
        <v>0</v>
      </c>
      <c r="L1485">
        <f t="shared" si="23"/>
        <v>1482</v>
      </c>
      <c r="M1485">
        <f>INDEX([1]Sheet1!$H$214:$AE$244, 1+INT(L1485/288), 1+INT(MOD(L1485, 288)/12))</f>
        <v>30.36</v>
      </c>
    </row>
    <row r="1486" spans="1:13">
      <c r="A1486" t="s">
        <v>1493</v>
      </c>
      <c r="B1486">
        <v>18.6666666666667</v>
      </c>
      <c r="C1486">
        <v>21.463612402456</v>
      </c>
      <c r="D1486">
        <v>20.628614311291699</v>
      </c>
      <c r="E1486">
        <v>20.6277288134944</v>
      </c>
      <c r="F1486">
        <v>20.635093299634601</v>
      </c>
      <c r="G1486">
        <v>20.627518122431901</v>
      </c>
      <c r="H1486">
        <v>363500.72959337902</v>
      </c>
      <c r="I1486">
        <v>0</v>
      </c>
      <c r="J1486">
        <v>20.626200000000001</v>
      </c>
      <c r="K1486">
        <f t="array" ref="K1486">SUM(C$1:G$1*(C1486:G1486-22.5)^2)*I1486*11</f>
        <v>0</v>
      </c>
      <c r="L1486">
        <f t="shared" si="23"/>
        <v>1483</v>
      </c>
      <c r="M1486">
        <f>INDEX([1]Sheet1!$H$214:$AE$244, 1+INT(L1486/288), 1+INT(MOD(L1486, 288)/12))</f>
        <v>30.36</v>
      </c>
    </row>
    <row r="1487" spans="1:13">
      <c r="A1487" t="s">
        <v>1494</v>
      </c>
      <c r="B1487">
        <v>18.574999999999999</v>
      </c>
      <c r="C1487">
        <v>21.407222396773602</v>
      </c>
      <c r="D1487">
        <v>20.627640990374299</v>
      </c>
      <c r="E1487">
        <v>20.6273528049141</v>
      </c>
      <c r="F1487">
        <v>20.628540458430599</v>
      </c>
      <c r="G1487">
        <v>20.627181040122</v>
      </c>
      <c r="H1487">
        <v>352971.49520442699</v>
      </c>
      <c r="I1487">
        <v>0</v>
      </c>
      <c r="J1487">
        <v>20.626200000000001</v>
      </c>
      <c r="K1487">
        <f t="array" ref="K1487">SUM(C$1:G$1*(C1487:G1487-22.5)^2)*I1487*11</f>
        <v>0</v>
      </c>
      <c r="L1487">
        <f t="shared" si="23"/>
        <v>1484</v>
      </c>
      <c r="M1487">
        <f>INDEX([1]Sheet1!$H$214:$AE$244, 1+INT(L1487/288), 1+INT(MOD(L1487, 288)/12))</f>
        <v>30.36</v>
      </c>
    </row>
    <row r="1488" spans="1:13">
      <c r="A1488" t="s">
        <v>1495</v>
      </c>
      <c r="B1488">
        <v>18.483333333333299</v>
      </c>
      <c r="C1488">
        <v>21.357117211339201</v>
      </c>
      <c r="D1488">
        <v>20.627249931675401</v>
      </c>
      <c r="E1488">
        <v>20.6270962266982</v>
      </c>
      <c r="F1488">
        <v>20.627430495899802</v>
      </c>
      <c r="G1488">
        <v>20.626958121504401</v>
      </c>
      <c r="H1488">
        <v>343695.30032414902</v>
      </c>
      <c r="I1488">
        <v>0</v>
      </c>
      <c r="J1488">
        <v>20.626200000000001</v>
      </c>
      <c r="K1488">
        <f t="array" ref="K1488">SUM(C$1:G$1*(C1488:G1488-22.5)^2)*I1488*11</f>
        <v>0</v>
      </c>
      <c r="L1488">
        <f t="shared" si="23"/>
        <v>1485</v>
      </c>
      <c r="M1488">
        <f>INDEX([1]Sheet1!$H$214:$AE$244, 1+INT(L1488/288), 1+INT(MOD(L1488, 288)/12))</f>
        <v>30.36</v>
      </c>
    </row>
    <row r="1489" spans="1:13">
      <c r="A1489" t="s">
        <v>1496</v>
      </c>
      <c r="B1489">
        <v>18.391666666666701</v>
      </c>
      <c r="C1489">
        <v>21.311207585340401</v>
      </c>
      <c r="D1489">
        <v>20.627026314981499</v>
      </c>
      <c r="E1489">
        <v>20.626929359092699</v>
      </c>
      <c r="F1489">
        <v>20.627099259731999</v>
      </c>
      <c r="G1489">
        <v>20.626820497771298</v>
      </c>
      <c r="H1489">
        <v>335371.725312808</v>
      </c>
      <c r="I1489">
        <v>0</v>
      </c>
      <c r="J1489">
        <v>20.626200000000001</v>
      </c>
      <c r="K1489">
        <f t="array" ref="K1489">SUM(C$1:G$1*(C1489:G1489-22.5)^2)*I1489*11</f>
        <v>0</v>
      </c>
      <c r="L1489">
        <f t="shared" si="23"/>
        <v>1486</v>
      </c>
      <c r="M1489">
        <f>INDEX([1]Sheet1!$H$214:$AE$244, 1+INT(L1489/288), 1+INT(MOD(L1489, 288)/12))</f>
        <v>30.36</v>
      </c>
    </row>
    <row r="1490" spans="1:13">
      <c r="A1490" t="s">
        <v>1497</v>
      </c>
      <c r="B1490">
        <v>18.3</v>
      </c>
      <c r="C1490">
        <v>21.268648423354001</v>
      </c>
      <c r="D1490">
        <v>20.626880452419499</v>
      </c>
      <c r="E1490">
        <v>20.626817611243201</v>
      </c>
      <c r="F1490">
        <v>20.626925974755601</v>
      </c>
      <c r="G1490">
        <v>20.626732713044099</v>
      </c>
      <c r="H1490">
        <v>327815.76790849498</v>
      </c>
      <c r="I1490">
        <v>0</v>
      </c>
      <c r="J1490">
        <v>20.626200000000001</v>
      </c>
      <c r="K1490">
        <f t="array" ref="K1490">SUM(C$1:G$1*(C1490:G1490-22.5)^2)*I1490*11</f>
        <v>0</v>
      </c>
      <c r="L1490">
        <f t="shared" si="23"/>
        <v>1487</v>
      </c>
      <c r="M1490">
        <f>INDEX([1]Sheet1!$H$214:$AE$244, 1+INT(L1490/288), 1+INT(MOD(L1490, 288)/12))</f>
        <v>30.36</v>
      </c>
    </row>
    <row r="1491" spans="1:13">
      <c r="A1491" t="s">
        <v>1498</v>
      </c>
      <c r="B1491">
        <v>18.258333333333301</v>
      </c>
      <c r="C1491">
        <v>21.241429875238101</v>
      </c>
      <c r="D1491">
        <v>20.3787569335386</v>
      </c>
      <c r="E1491">
        <v>20.123076098513</v>
      </c>
      <c r="F1491">
        <v>20.4374332896247</v>
      </c>
      <c r="G1491">
        <v>20.077231123291799</v>
      </c>
      <c r="H1491">
        <v>378135.81355719501</v>
      </c>
      <c r="I1491">
        <v>0</v>
      </c>
      <c r="J1491">
        <v>17.416699999999999</v>
      </c>
      <c r="K1491">
        <f t="array" ref="K1491">SUM(C$1:G$1*(C1491:G1491-22.5)^2)*I1491*11</f>
        <v>0</v>
      </c>
      <c r="L1491">
        <f t="shared" si="23"/>
        <v>1488</v>
      </c>
      <c r="M1491">
        <f>INDEX([1]Sheet1!$H$214:$AE$244, 1+INT(L1491/288), 1+INT(MOD(L1491, 288)/12))</f>
        <v>30.89</v>
      </c>
    </row>
    <row r="1492" spans="1:13">
      <c r="A1492" t="s">
        <v>1499</v>
      </c>
      <c r="B1492">
        <v>18.216666666666701</v>
      </c>
      <c r="C1492">
        <v>21.194359807086201</v>
      </c>
      <c r="D1492">
        <v>20.189505493479601</v>
      </c>
      <c r="E1492">
        <v>19.800348112485899</v>
      </c>
      <c r="F1492">
        <v>20.2822494341479</v>
      </c>
      <c r="G1492">
        <v>19.743269125748199</v>
      </c>
      <c r="H1492">
        <v>379812.75018994702</v>
      </c>
      <c r="I1492">
        <v>0</v>
      </c>
      <c r="J1492">
        <v>17.416699999999999</v>
      </c>
      <c r="K1492">
        <f t="array" ref="K1492">SUM(C$1:G$1*(C1492:G1492-22.5)^2)*I1492*11</f>
        <v>0</v>
      </c>
      <c r="L1492">
        <f t="shared" si="23"/>
        <v>1489</v>
      </c>
      <c r="M1492">
        <f>INDEX([1]Sheet1!$H$214:$AE$244, 1+INT(L1492/288), 1+INT(MOD(L1492, 288)/12))</f>
        <v>30.89</v>
      </c>
    </row>
    <row r="1493" spans="1:13">
      <c r="A1493" t="s">
        <v>1500</v>
      </c>
      <c r="B1493">
        <v>18.175000000000001</v>
      </c>
      <c r="C1493">
        <v>21.157825147347399</v>
      </c>
      <c r="D1493">
        <v>20.115815720660098</v>
      </c>
      <c r="E1493">
        <v>19.700843829514302</v>
      </c>
      <c r="F1493">
        <v>20.215232173096499</v>
      </c>
      <c r="G1493">
        <v>19.6401263518711</v>
      </c>
      <c r="H1493">
        <v>380454.30374428001</v>
      </c>
      <c r="I1493">
        <v>0</v>
      </c>
      <c r="J1493">
        <v>17.416699999999999</v>
      </c>
      <c r="K1493">
        <f t="array" ref="K1493">SUM(C$1:G$1*(C1493:G1493-22.5)^2)*I1493*11</f>
        <v>0</v>
      </c>
      <c r="L1493">
        <f t="shared" si="23"/>
        <v>1490</v>
      </c>
      <c r="M1493">
        <f>INDEX([1]Sheet1!$H$214:$AE$244, 1+INT(L1493/288), 1+INT(MOD(L1493, 288)/12))</f>
        <v>30.89</v>
      </c>
    </row>
    <row r="1494" spans="1:13">
      <c r="A1494" t="s">
        <v>1501</v>
      </c>
      <c r="B1494">
        <v>18.133333333333301</v>
      </c>
      <c r="C1494">
        <v>21.121789154363501</v>
      </c>
      <c r="D1494">
        <v>20.057081231392001</v>
      </c>
      <c r="E1494">
        <v>19.629645297180701</v>
      </c>
      <c r="F1494">
        <v>20.1595805599441</v>
      </c>
      <c r="G1494">
        <v>19.566101611169</v>
      </c>
      <c r="H1494">
        <v>380618.55056705099</v>
      </c>
      <c r="I1494">
        <v>0</v>
      </c>
      <c r="J1494">
        <v>17.416699999999999</v>
      </c>
      <c r="K1494">
        <f t="array" ref="K1494">SUM(C$1:G$1*(C1494:G1494-22.5)^2)*I1494*11</f>
        <v>0</v>
      </c>
      <c r="L1494">
        <f t="shared" si="23"/>
        <v>1491</v>
      </c>
      <c r="M1494">
        <f>INDEX([1]Sheet1!$H$214:$AE$244, 1+INT(L1494/288), 1+INT(MOD(L1494, 288)/12))</f>
        <v>30.89</v>
      </c>
    </row>
    <row r="1495" spans="1:13">
      <c r="A1495" t="s">
        <v>1502</v>
      </c>
      <c r="B1495">
        <v>18.091666666666701</v>
      </c>
      <c r="C1495">
        <v>21.0865312410142</v>
      </c>
      <c r="D1495">
        <v>20.004269499147401</v>
      </c>
      <c r="E1495">
        <v>19.568440818855901</v>
      </c>
      <c r="F1495">
        <v>20.108681226378501</v>
      </c>
      <c r="G1495">
        <v>19.501958631775501</v>
      </c>
      <c r="H1495">
        <v>380541.66223514202</v>
      </c>
      <c r="I1495">
        <v>0</v>
      </c>
      <c r="J1495">
        <v>17.416699999999999</v>
      </c>
      <c r="K1495">
        <f t="array" ref="K1495">SUM(C$1:G$1*(C1495:G1495-22.5)^2)*I1495*11</f>
        <v>0</v>
      </c>
      <c r="L1495">
        <f t="shared" si="23"/>
        <v>1492</v>
      </c>
      <c r="M1495">
        <f>INDEX([1]Sheet1!$H$214:$AE$244, 1+INT(L1495/288), 1+INT(MOD(L1495, 288)/12))</f>
        <v>30.89</v>
      </c>
    </row>
    <row r="1496" spans="1:13">
      <c r="A1496" t="s">
        <v>1503</v>
      </c>
      <c r="B1496">
        <v>18.05</v>
      </c>
      <c r="C1496">
        <v>21.052227797139299</v>
      </c>
      <c r="D1496">
        <v>19.9551858370749</v>
      </c>
      <c r="E1496">
        <v>19.513166796704901</v>
      </c>
      <c r="F1496">
        <v>20.060922904264402</v>
      </c>
      <c r="G1496">
        <v>19.443905965439299</v>
      </c>
      <c r="H1496">
        <v>380332.22338490398</v>
      </c>
      <c r="I1496">
        <v>0</v>
      </c>
      <c r="J1496">
        <v>17.416699999999999</v>
      </c>
      <c r="K1496">
        <f t="array" ref="K1496">SUM(C$1:G$1*(C1496:G1496-22.5)^2)*I1496*11</f>
        <v>0</v>
      </c>
      <c r="L1496">
        <f t="shared" si="23"/>
        <v>1493</v>
      </c>
      <c r="M1496">
        <f>INDEX([1]Sheet1!$H$214:$AE$244, 1+INT(L1496/288), 1+INT(MOD(L1496, 288)/12))</f>
        <v>30.89</v>
      </c>
    </row>
    <row r="1497" spans="1:13">
      <c r="A1497" t="s">
        <v>1504</v>
      </c>
      <c r="B1497">
        <v>18.008333333333301</v>
      </c>
      <c r="C1497">
        <v>21.018934809485</v>
      </c>
      <c r="D1497">
        <v>19.9086452654585</v>
      </c>
      <c r="E1497">
        <v>19.461633376942601</v>
      </c>
      <c r="F1497">
        <v>20.0153990883781</v>
      </c>
      <c r="G1497">
        <v>19.389714253395201</v>
      </c>
      <c r="H1497">
        <v>380044.167515198</v>
      </c>
      <c r="I1497">
        <v>0</v>
      </c>
      <c r="J1497">
        <v>17.416699999999999</v>
      </c>
      <c r="K1497">
        <f t="array" ref="K1497">SUM(C$1:G$1*(C1497:G1497-22.5)^2)*I1497*11</f>
        <v>0</v>
      </c>
      <c r="L1497">
        <f t="shared" si="23"/>
        <v>1494</v>
      </c>
      <c r="M1497">
        <f>INDEX([1]Sheet1!$H$214:$AE$244, 1+INT(L1497/288), 1+INT(MOD(L1497, 288)/12))</f>
        <v>30.89</v>
      </c>
    </row>
    <row r="1498" spans="1:13">
      <c r="A1498" t="s">
        <v>1505</v>
      </c>
      <c r="B1498">
        <v>17.966666666666701</v>
      </c>
      <c r="C1498">
        <v>20.986628226713101</v>
      </c>
      <c r="D1498">
        <v>19.864247889047999</v>
      </c>
      <c r="E1498">
        <v>19.413102206790601</v>
      </c>
      <c r="F1498">
        <v>19.971807814913401</v>
      </c>
      <c r="G1498">
        <v>19.338677787038399</v>
      </c>
      <c r="H1498">
        <v>379706.577173008</v>
      </c>
      <c r="I1498">
        <v>0</v>
      </c>
      <c r="J1498">
        <v>17.416699999999999</v>
      </c>
      <c r="K1498">
        <f t="array" ref="K1498">SUM(C$1:G$1*(C1498:G1498-22.5)^2)*I1498*11</f>
        <v>0</v>
      </c>
      <c r="L1498">
        <f t="shared" si="23"/>
        <v>1495</v>
      </c>
      <c r="M1498">
        <f>INDEX([1]Sheet1!$H$214:$AE$244, 1+INT(L1498/288), 1+INT(MOD(L1498, 288)/12))</f>
        <v>30.89</v>
      </c>
    </row>
    <row r="1499" spans="1:13">
      <c r="A1499" t="s">
        <v>1506</v>
      </c>
      <c r="B1499">
        <v>17.925000000000001</v>
      </c>
      <c r="C1499">
        <v>20.955245258666999</v>
      </c>
      <c r="D1499">
        <v>19.8215440333015</v>
      </c>
      <c r="E1499">
        <v>19.366832041056099</v>
      </c>
      <c r="F1499">
        <v>19.929774024137899</v>
      </c>
      <c r="G1499">
        <v>19.2900152894623</v>
      </c>
      <c r="H1499">
        <v>379336.45596331498</v>
      </c>
      <c r="I1499">
        <v>0</v>
      </c>
      <c r="J1499">
        <v>17.416699999999999</v>
      </c>
      <c r="K1499">
        <f t="array" ref="K1499">SUM(C$1:G$1*(C1499:G1499-22.5)^2)*I1499*11</f>
        <v>0</v>
      </c>
      <c r="L1499">
        <f t="shared" si="23"/>
        <v>1496</v>
      </c>
      <c r="M1499">
        <f>INDEX([1]Sheet1!$H$214:$AE$244, 1+INT(L1499/288), 1+INT(MOD(L1499, 288)/12))</f>
        <v>30.89</v>
      </c>
    </row>
    <row r="1500" spans="1:13">
      <c r="A1500" t="s">
        <v>1507</v>
      </c>
      <c r="B1500">
        <v>17.883333333333301</v>
      </c>
      <c r="C1500">
        <v>20.924710035049799</v>
      </c>
      <c r="D1500">
        <v>19.780397560831901</v>
      </c>
      <c r="E1500">
        <v>19.322598404380901</v>
      </c>
      <c r="F1500">
        <v>19.889186075417602</v>
      </c>
      <c r="G1500">
        <v>19.2435133612036</v>
      </c>
      <c r="H1500">
        <v>378944.29064432799</v>
      </c>
      <c r="I1500">
        <v>0</v>
      </c>
      <c r="J1500">
        <v>17.416699999999999</v>
      </c>
      <c r="K1500">
        <f t="array" ref="K1500">SUM(C$1:G$1*(C1500:G1500-22.5)^2)*I1500*11</f>
        <v>0</v>
      </c>
      <c r="L1500">
        <f t="shared" si="23"/>
        <v>1497</v>
      </c>
      <c r="M1500">
        <f>INDEX([1]Sheet1!$H$214:$AE$244, 1+INT(L1500/288), 1+INT(MOD(L1500, 288)/12))</f>
        <v>30.89</v>
      </c>
    </row>
    <row r="1501" spans="1:13">
      <c r="A1501" t="s">
        <v>1508</v>
      </c>
      <c r="B1501">
        <v>17.841666666666701</v>
      </c>
      <c r="C1501">
        <v>20.895143670019401</v>
      </c>
      <c r="D1501">
        <v>19.753953513353299</v>
      </c>
      <c r="E1501">
        <v>19.490975675177999</v>
      </c>
      <c r="F1501">
        <v>19.892728847937601</v>
      </c>
      <c r="G1501">
        <v>19.212375055763101</v>
      </c>
      <c r="H1501">
        <v>378536.702723714</v>
      </c>
      <c r="I1501">
        <v>0</v>
      </c>
      <c r="J1501">
        <v>17.416699999999999</v>
      </c>
      <c r="K1501">
        <f t="array" ref="K1501">SUM(C$1:G$1*(C1501:G1501-22.5)^2)*I1501*11</f>
        <v>0</v>
      </c>
      <c r="L1501">
        <f t="shared" si="23"/>
        <v>1498</v>
      </c>
      <c r="M1501">
        <f>INDEX([1]Sheet1!$H$214:$AE$244, 1+INT(L1501/288), 1+INT(MOD(L1501, 288)/12))</f>
        <v>30.89</v>
      </c>
    </row>
    <row r="1502" spans="1:13">
      <c r="A1502" t="s">
        <v>1509</v>
      </c>
      <c r="B1502">
        <v>17.8</v>
      </c>
      <c r="C1502">
        <v>20.867735225252201</v>
      </c>
      <c r="D1502">
        <v>19.729338413133899</v>
      </c>
      <c r="E1502">
        <v>19.663903455447301</v>
      </c>
      <c r="F1502">
        <v>19.908374198854201</v>
      </c>
      <c r="G1502">
        <v>19.1827095698014</v>
      </c>
      <c r="H1502">
        <v>378118.09642989998</v>
      </c>
      <c r="I1502">
        <v>0</v>
      </c>
      <c r="J1502">
        <v>17.416699999999999</v>
      </c>
      <c r="K1502">
        <f t="array" ref="K1502">SUM(C$1:G$1*(C1502:G1502-22.5)^2)*I1502*11</f>
        <v>0</v>
      </c>
      <c r="L1502">
        <f t="shared" si="23"/>
        <v>1499</v>
      </c>
      <c r="M1502">
        <f>INDEX([1]Sheet1!$H$214:$AE$244, 1+INT(L1502/288), 1+INT(MOD(L1502, 288)/12))</f>
        <v>30.89</v>
      </c>
    </row>
    <row r="1503" spans="1:13">
      <c r="A1503" t="s">
        <v>1510</v>
      </c>
      <c r="B1503">
        <v>17.841666666666701</v>
      </c>
      <c r="C1503">
        <v>21.563814882152101</v>
      </c>
      <c r="D1503">
        <v>20.802155790628301</v>
      </c>
      <c r="E1503">
        <v>21.0853983160106</v>
      </c>
      <c r="F1503">
        <v>20.975852252924199</v>
      </c>
      <c r="G1503">
        <v>20.510702757527099</v>
      </c>
      <c r="H1503">
        <v>3.0867290755286101</v>
      </c>
      <c r="I1503">
        <v>0</v>
      </c>
      <c r="J1503">
        <v>26.9055</v>
      </c>
      <c r="K1503">
        <f t="array" ref="K1503">SUM(C$1:G$1*(C1503:G1503-22.5)^2)*I1503*11</f>
        <v>0</v>
      </c>
      <c r="L1503">
        <f t="shared" si="23"/>
        <v>1500</v>
      </c>
      <c r="M1503">
        <f>INDEX([1]Sheet1!$H$214:$AE$244, 1+INT(L1503/288), 1+INT(MOD(L1503, 288)/12))</f>
        <v>33.630000000000003</v>
      </c>
    </row>
    <row r="1504" spans="1:13">
      <c r="A1504" t="s">
        <v>1511</v>
      </c>
      <c r="B1504">
        <v>17.883333333333301</v>
      </c>
      <c r="C1504">
        <v>22.339283942561199</v>
      </c>
      <c r="D1504">
        <v>21.831286148150099</v>
      </c>
      <c r="E1504">
        <v>22.344554521958401</v>
      </c>
      <c r="F1504">
        <v>22.011273819708801</v>
      </c>
      <c r="G1504">
        <v>21.747381579125999</v>
      </c>
      <c r="H1504">
        <v>3.0824655493764399</v>
      </c>
      <c r="I1504">
        <v>0</v>
      </c>
      <c r="J1504">
        <v>26.9055</v>
      </c>
      <c r="K1504">
        <f t="array" ref="K1504">SUM(C$1:G$1*(C1504:G1504-22.5)^2)*I1504*11</f>
        <v>0</v>
      </c>
      <c r="L1504">
        <f t="shared" si="23"/>
        <v>1501</v>
      </c>
      <c r="M1504">
        <f>INDEX([1]Sheet1!$H$214:$AE$244, 1+INT(L1504/288), 1+INT(MOD(L1504, 288)/12))</f>
        <v>33.630000000000003</v>
      </c>
    </row>
    <row r="1505" spans="1:13">
      <c r="A1505" t="s">
        <v>1512</v>
      </c>
      <c r="B1505">
        <v>17.925000000000001</v>
      </c>
      <c r="C1505">
        <v>22.787283555458501</v>
      </c>
      <c r="D1505">
        <v>22.340560275611899</v>
      </c>
      <c r="E1505">
        <v>22.909075998781301</v>
      </c>
      <c r="F1505">
        <v>22.534311723901698</v>
      </c>
      <c r="G1505">
        <v>22.349079862910699</v>
      </c>
      <c r="H1505">
        <v>3.0795422207866801</v>
      </c>
      <c r="I1505">
        <v>0</v>
      </c>
      <c r="J1505">
        <v>26.9055</v>
      </c>
      <c r="K1505">
        <f t="array" ref="K1505">SUM(C$1:G$1*(C1505:G1505-22.5)^2)*I1505*11</f>
        <v>0</v>
      </c>
      <c r="L1505">
        <f t="shared" si="23"/>
        <v>1502</v>
      </c>
      <c r="M1505">
        <f>INDEX([1]Sheet1!$H$214:$AE$244, 1+INT(L1505/288), 1+INT(MOD(L1505, 288)/12))</f>
        <v>33.630000000000003</v>
      </c>
    </row>
    <row r="1506" spans="1:13">
      <c r="A1506" t="s">
        <v>1513</v>
      </c>
      <c r="B1506">
        <v>17.966666666666701</v>
      </c>
      <c r="C1506">
        <v>23.109070369368201</v>
      </c>
      <c r="D1506">
        <v>22.670900796339101</v>
      </c>
      <c r="E1506">
        <v>23.294342190442201</v>
      </c>
      <c r="F1506">
        <v>22.891200542862901</v>
      </c>
      <c r="G1506">
        <v>22.738315935203602</v>
      </c>
      <c r="H1506">
        <v>3.0779010572380199</v>
      </c>
      <c r="I1506">
        <v>0</v>
      </c>
      <c r="J1506">
        <v>26.9055</v>
      </c>
      <c r="K1506">
        <f t="array" ref="K1506">SUM(C$1:G$1*(C1506:G1506-22.5)^2)*I1506*11</f>
        <v>0</v>
      </c>
      <c r="L1506">
        <f t="shared" si="23"/>
        <v>1503</v>
      </c>
      <c r="M1506">
        <f>INDEX([1]Sheet1!$H$214:$AE$244, 1+INT(L1506/288), 1+INT(MOD(L1506, 288)/12))</f>
        <v>33.630000000000003</v>
      </c>
    </row>
    <row r="1507" spans="1:13">
      <c r="A1507" t="s">
        <v>1514</v>
      </c>
      <c r="B1507">
        <v>18.008333333333301</v>
      </c>
      <c r="C1507">
        <v>23.2813850111344</v>
      </c>
      <c r="D1507">
        <v>22.841382507352101</v>
      </c>
      <c r="E1507">
        <v>23.520876094476101</v>
      </c>
      <c r="F1507">
        <v>23.089397277032699</v>
      </c>
      <c r="G1507">
        <v>22.9400680157616</v>
      </c>
      <c r="H1507">
        <v>3.0773301358759699</v>
      </c>
      <c r="I1507">
        <v>0</v>
      </c>
      <c r="J1507">
        <v>26.9055</v>
      </c>
      <c r="K1507">
        <f t="array" ref="K1507">SUM(C$1:G$1*(C1507:G1507-22.5)^2)*I1507*11</f>
        <v>0</v>
      </c>
      <c r="L1507">
        <f t="shared" si="23"/>
        <v>1504</v>
      </c>
      <c r="M1507">
        <f>INDEX([1]Sheet1!$H$214:$AE$244, 1+INT(L1507/288), 1+INT(MOD(L1507, 288)/12))</f>
        <v>33.630000000000003</v>
      </c>
    </row>
    <row r="1508" spans="1:13">
      <c r="A1508" t="s">
        <v>1515</v>
      </c>
      <c r="B1508">
        <v>18.05</v>
      </c>
      <c r="C1508">
        <v>23.409677676397202</v>
      </c>
      <c r="D1508">
        <v>22.9688935634906</v>
      </c>
      <c r="E1508">
        <v>23.706650332769701</v>
      </c>
      <c r="F1508">
        <v>23.2416960889548</v>
      </c>
      <c r="G1508">
        <v>23.092117460818901</v>
      </c>
      <c r="H1508">
        <v>3.07781673342688</v>
      </c>
      <c r="I1508">
        <v>0</v>
      </c>
      <c r="J1508">
        <v>26.9055</v>
      </c>
      <c r="K1508">
        <f t="array" ref="K1508">SUM(C$1:G$1*(C1508:G1508-22.5)^2)*I1508*11</f>
        <v>0</v>
      </c>
      <c r="L1508">
        <f t="shared" si="23"/>
        <v>1505</v>
      </c>
      <c r="M1508">
        <f>INDEX([1]Sheet1!$H$214:$AE$244, 1+INT(L1508/288), 1+INT(MOD(L1508, 288)/12))</f>
        <v>33.630000000000003</v>
      </c>
    </row>
    <row r="1509" spans="1:13">
      <c r="A1509" t="s">
        <v>1516</v>
      </c>
      <c r="B1509">
        <v>18.091666666666701</v>
      </c>
      <c r="C1509">
        <v>23.508823228177601</v>
      </c>
      <c r="D1509">
        <v>23.073555728566699</v>
      </c>
      <c r="E1509">
        <v>23.879095022134798</v>
      </c>
      <c r="F1509">
        <v>23.3709147087419</v>
      </c>
      <c r="G1509">
        <v>23.216944533742399</v>
      </c>
      <c r="H1509">
        <v>3.0792878646330202</v>
      </c>
      <c r="I1509">
        <v>0</v>
      </c>
      <c r="J1509">
        <v>26.9055</v>
      </c>
      <c r="K1509">
        <f t="array" ref="K1509">SUM(C$1:G$1*(C1509:G1509-22.5)^2)*I1509*11</f>
        <v>0</v>
      </c>
      <c r="L1509">
        <f t="shared" si="23"/>
        <v>1506</v>
      </c>
      <c r="M1509">
        <f>INDEX([1]Sheet1!$H$214:$AE$244, 1+INT(L1509/288), 1+INT(MOD(L1509, 288)/12))</f>
        <v>33.630000000000003</v>
      </c>
    </row>
    <row r="1510" spans="1:13">
      <c r="A1510" t="s">
        <v>1517</v>
      </c>
      <c r="B1510">
        <v>18.133333333333301</v>
      </c>
      <c r="C1510">
        <v>23.587871018405401</v>
      </c>
      <c r="D1510">
        <v>23.162252133222299</v>
      </c>
      <c r="E1510">
        <v>24.041392775127999</v>
      </c>
      <c r="F1510">
        <v>23.482745905021702</v>
      </c>
      <c r="G1510">
        <v>23.322237380111499</v>
      </c>
      <c r="H1510">
        <v>3.0816782480059701</v>
      </c>
      <c r="I1510">
        <v>0</v>
      </c>
      <c r="J1510">
        <v>26.9055</v>
      </c>
      <c r="K1510">
        <f t="array" ref="K1510">SUM(C$1:G$1*(C1510:G1510-22.5)^2)*I1510*11</f>
        <v>0</v>
      </c>
      <c r="L1510">
        <f t="shared" si="23"/>
        <v>1507</v>
      </c>
      <c r="M1510">
        <f>INDEX([1]Sheet1!$H$214:$AE$244, 1+INT(L1510/288), 1+INT(MOD(L1510, 288)/12))</f>
        <v>33.630000000000003</v>
      </c>
    </row>
    <row r="1511" spans="1:13">
      <c r="A1511" t="s">
        <v>1518</v>
      </c>
      <c r="B1511">
        <v>18.175000000000001</v>
      </c>
      <c r="C1511">
        <v>23.652578039373601</v>
      </c>
      <c r="D1511">
        <v>23.239885974012498</v>
      </c>
      <c r="E1511">
        <v>24.196467656426702</v>
      </c>
      <c r="F1511">
        <v>23.574246612411901</v>
      </c>
      <c r="G1511">
        <v>23.4134564680712</v>
      </c>
      <c r="H1511">
        <v>3.08492931421921</v>
      </c>
      <c r="I1511">
        <v>0</v>
      </c>
      <c r="J1511">
        <v>26.9055</v>
      </c>
      <c r="K1511">
        <f t="array" ref="K1511">SUM(C$1:G$1*(C1511:G1511-22.5)^2)*I1511*11</f>
        <v>0</v>
      </c>
      <c r="L1511">
        <f t="shared" si="23"/>
        <v>1508</v>
      </c>
      <c r="M1511">
        <f>INDEX([1]Sheet1!$H$214:$AE$244, 1+INT(L1511/288), 1+INT(MOD(L1511, 288)/12))</f>
        <v>33.630000000000003</v>
      </c>
    </row>
    <row r="1512" spans="1:13">
      <c r="A1512" t="s">
        <v>1519</v>
      </c>
      <c r="B1512">
        <v>18.216666666666701</v>
      </c>
      <c r="C1512">
        <v>23.7067816251705</v>
      </c>
      <c r="D1512">
        <v>23.309964322188701</v>
      </c>
      <c r="E1512">
        <v>24.347252687543602</v>
      </c>
      <c r="F1512">
        <v>23.649282376591099</v>
      </c>
      <c r="G1512">
        <v>23.494820696575299</v>
      </c>
      <c r="H1512">
        <v>3.0879223585626501</v>
      </c>
      <c r="I1512">
        <v>0</v>
      </c>
      <c r="J1512">
        <v>26.9055</v>
      </c>
      <c r="K1512">
        <f t="array" ref="K1512">SUM(C$1:G$1*(C1512:G1512-22.5)^2)*I1512*11</f>
        <v>0</v>
      </c>
      <c r="L1512">
        <f t="shared" si="23"/>
        <v>1509</v>
      </c>
      <c r="M1512">
        <f>INDEX([1]Sheet1!$H$214:$AE$244, 1+INT(L1512/288), 1+INT(MOD(L1512, 288)/12))</f>
        <v>33.630000000000003</v>
      </c>
    </row>
    <row r="1513" spans="1:13">
      <c r="A1513" t="s">
        <v>1520</v>
      </c>
      <c r="B1513">
        <v>18.258333333333301</v>
      </c>
      <c r="C1513">
        <v>23.753137064423498</v>
      </c>
      <c r="D1513">
        <v>23.374869143326499</v>
      </c>
      <c r="E1513">
        <v>24.495693665701801</v>
      </c>
      <c r="F1513">
        <v>23.714268582230599</v>
      </c>
      <c r="G1513">
        <v>23.5692591854251</v>
      </c>
      <c r="H1513">
        <v>3.0865864554083799</v>
      </c>
      <c r="I1513">
        <v>0</v>
      </c>
      <c r="J1513">
        <v>26.9055</v>
      </c>
      <c r="K1513">
        <f t="array" ref="K1513">SUM(C$1:G$1*(C1513:G1513-22.5)^2)*I1513*11</f>
        <v>0</v>
      </c>
      <c r="L1513">
        <f t="shared" si="23"/>
        <v>1510</v>
      </c>
      <c r="M1513">
        <f>INDEX([1]Sheet1!$H$214:$AE$244, 1+INT(L1513/288), 1+INT(MOD(L1513, 288)/12))</f>
        <v>33.630000000000003</v>
      </c>
    </row>
    <row r="1514" spans="1:13">
      <c r="A1514" t="s">
        <v>1521</v>
      </c>
      <c r="B1514">
        <v>18.3</v>
      </c>
      <c r="C1514">
        <v>23.7935239884489</v>
      </c>
      <c r="D1514">
        <v>23.436085086729399</v>
      </c>
      <c r="E1514">
        <v>24.642674933768198</v>
      </c>
      <c r="F1514">
        <v>23.7729806035391</v>
      </c>
      <c r="G1514">
        <v>23.638128963198</v>
      </c>
      <c r="H1514">
        <v>3.08236583180173</v>
      </c>
      <c r="I1514">
        <v>0</v>
      </c>
      <c r="J1514">
        <v>26.9055</v>
      </c>
      <c r="K1514">
        <f t="array" ref="K1514">SUM(C$1:G$1*(C1514:G1514-22.5)^2)*I1514*11</f>
        <v>0</v>
      </c>
      <c r="L1514">
        <f t="shared" si="23"/>
        <v>1511</v>
      </c>
      <c r="M1514">
        <f>INDEX([1]Sheet1!$H$214:$AE$244, 1+INT(L1514/288), 1+INT(MOD(L1514, 288)/12))</f>
        <v>33.630000000000003</v>
      </c>
    </row>
    <row r="1515" spans="1:13">
      <c r="A1515" t="s">
        <v>1522</v>
      </c>
      <c r="B1515">
        <v>18.441666666666698</v>
      </c>
      <c r="C1515">
        <v>23.829302045894501</v>
      </c>
      <c r="D1515">
        <v>23.497265006225099</v>
      </c>
      <c r="E1515">
        <v>24.791438676268399</v>
      </c>
      <c r="F1515">
        <v>23.8304997622798</v>
      </c>
      <c r="G1515">
        <v>23.705254486207899</v>
      </c>
      <c r="H1515">
        <v>8.3564301553346603</v>
      </c>
      <c r="I1515">
        <v>0</v>
      </c>
      <c r="J1515">
        <v>30.9815</v>
      </c>
      <c r="K1515">
        <f t="array" ref="K1515">SUM(C$1:G$1*(C1515:G1515-22.5)^2)*I1515*11</f>
        <v>0</v>
      </c>
      <c r="L1515">
        <f t="shared" si="23"/>
        <v>1512</v>
      </c>
      <c r="M1515">
        <f>INDEX([1]Sheet1!$H$214:$AE$244, 1+INT(L1515/288), 1+INT(MOD(L1515, 288)/12))</f>
        <v>42.22</v>
      </c>
    </row>
    <row r="1516" spans="1:13">
      <c r="A1516" t="s">
        <v>1523</v>
      </c>
      <c r="B1516">
        <v>18.5833333333333</v>
      </c>
      <c r="C1516">
        <v>23.862959928711302</v>
      </c>
      <c r="D1516">
        <v>23.557641179776098</v>
      </c>
      <c r="E1516">
        <v>24.9413911929087</v>
      </c>
      <c r="F1516">
        <v>23.887172973916101</v>
      </c>
      <c r="G1516">
        <v>23.770455103767901</v>
      </c>
      <c r="H1516">
        <v>8.3564514094393196</v>
      </c>
      <c r="I1516">
        <v>0</v>
      </c>
      <c r="J1516">
        <v>30.9815</v>
      </c>
      <c r="K1516">
        <f t="array" ref="K1516">SUM(C$1:G$1*(C1516:G1516-22.5)^2)*I1516*11</f>
        <v>0</v>
      </c>
      <c r="L1516">
        <f t="shared" si="23"/>
        <v>1513</v>
      </c>
      <c r="M1516">
        <f>INDEX([1]Sheet1!$H$214:$AE$244, 1+INT(L1516/288), 1+INT(MOD(L1516, 288)/12))</f>
        <v>42.22</v>
      </c>
    </row>
    <row r="1517" spans="1:13">
      <c r="A1517" t="s">
        <v>1524</v>
      </c>
      <c r="B1517">
        <v>18.725000000000001</v>
      </c>
      <c r="C1517">
        <v>23.893670427197499</v>
      </c>
      <c r="D1517">
        <v>23.617582912933301</v>
      </c>
      <c r="E1517">
        <v>25.092096682064302</v>
      </c>
      <c r="F1517">
        <v>23.9434566997415</v>
      </c>
      <c r="G1517">
        <v>23.834004323864701</v>
      </c>
      <c r="H1517">
        <v>8.3745141421491205</v>
      </c>
      <c r="I1517">
        <v>0</v>
      </c>
      <c r="J1517">
        <v>30.9815</v>
      </c>
      <c r="K1517">
        <f t="array" ref="K1517">SUM(C$1:G$1*(C1517:G1517-22.5)^2)*I1517*11</f>
        <v>0</v>
      </c>
      <c r="L1517">
        <f t="shared" si="23"/>
        <v>1514</v>
      </c>
      <c r="M1517">
        <f>INDEX([1]Sheet1!$H$214:$AE$244, 1+INT(L1517/288), 1+INT(MOD(L1517, 288)/12))</f>
        <v>42.22</v>
      </c>
    </row>
    <row r="1518" spans="1:13">
      <c r="A1518" t="s">
        <v>1525</v>
      </c>
      <c r="B1518">
        <v>18.866666666666699</v>
      </c>
      <c r="C1518">
        <v>23.921932962796699</v>
      </c>
      <c r="D1518">
        <v>23.676682883850599</v>
      </c>
      <c r="E1518">
        <v>25.2431007789388</v>
      </c>
      <c r="F1518">
        <v>23.999324021914699</v>
      </c>
      <c r="G1518">
        <v>23.895978561777401</v>
      </c>
      <c r="H1518">
        <v>8.3728163406737899</v>
      </c>
      <c r="I1518">
        <v>0</v>
      </c>
      <c r="J1518">
        <v>30.9815</v>
      </c>
      <c r="K1518">
        <f t="array" ref="K1518">SUM(C$1:G$1*(C1518:G1518-22.5)^2)*I1518*11</f>
        <v>0</v>
      </c>
      <c r="L1518">
        <f t="shared" si="23"/>
        <v>1515</v>
      </c>
      <c r="M1518">
        <f>INDEX([1]Sheet1!$H$214:$AE$244, 1+INT(L1518/288), 1+INT(MOD(L1518, 288)/12))</f>
        <v>42.22</v>
      </c>
    </row>
    <row r="1519" spans="1:13">
      <c r="A1519" t="s">
        <v>1526</v>
      </c>
      <c r="B1519">
        <v>19.008333333333301</v>
      </c>
      <c r="C1519">
        <v>23.947967151262599</v>
      </c>
      <c r="D1519">
        <v>23.735352683297599</v>
      </c>
      <c r="E1519">
        <v>25.394777362360401</v>
      </c>
      <c r="F1519">
        <v>24.055066245346399</v>
      </c>
      <c r="G1519">
        <v>23.956725320348198</v>
      </c>
      <c r="H1519">
        <v>8.3549947463937109</v>
      </c>
      <c r="I1519">
        <v>0</v>
      </c>
      <c r="J1519">
        <v>30.9815</v>
      </c>
      <c r="K1519">
        <f t="array" ref="K1519">SUM(C$1:G$1*(C1519:G1519-22.5)^2)*I1519*11</f>
        <v>0</v>
      </c>
      <c r="L1519">
        <f t="shared" si="23"/>
        <v>1516</v>
      </c>
      <c r="M1519">
        <f>INDEX([1]Sheet1!$H$214:$AE$244, 1+INT(L1519/288), 1+INT(MOD(L1519, 288)/12))</f>
        <v>42.22</v>
      </c>
    </row>
    <row r="1520" spans="1:13">
      <c r="A1520" t="s">
        <v>1527</v>
      </c>
      <c r="B1520">
        <v>19.149999999999999</v>
      </c>
      <c r="C1520">
        <v>23.972036027395799</v>
      </c>
      <c r="D1520">
        <v>23.793687884382202</v>
      </c>
      <c r="E1520">
        <v>25.5470147179234</v>
      </c>
      <c r="F1520">
        <v>24.1105434033833</v>
      </c>
      <c r="G1520">
        <v>24.016457777865298</v>
      </c>
      <c r="H1520">
        <v>8.3565419914669103</v>
      </c>
      <c r="I1520">
        <v>0</v>
      </c>
      <c r="J1520">
        <v>30.9815</v>
      </c>
      <c r="K1520">
        <f t="array" ref="K1520">SUM(C$1:G$1*(C1520:G1520-22.5)^2)*I1520*11</f>
        <v>0</v>
      </c>
      <c r="L1520">
        <f t="shared" si="23"/>
        <v>1517</v>
      </c>
      <c r="M1520">
        <f>INDEX([1]Sheet1!$H$214:$AE$244, 1+INT(L1520/288), 1+INT(MOD(L1520, 288)/12))</f>
        <v>42.22</v>
      </c>
    </row>
    <row r="1521" spans="1:13">
      <c r="A1521" t="s">
        <v>1528</v>
      </c>
      <c r="B1521">
        <v>19.2916666666667</v>
      </c>
      <c r="C1521">
        <v>23.994372885859701</v>
      </c>
      <c r="D1521">
        <v>23.851075963662801</v>
      </c>
      <c r="E1521">
        <v>25.691197579664799</v>
      </c>
      <c r="F1521">
        <v>24.164672472344499</v>
      </c>
      <c r="G1521">
        <v>24.074681208213399</v>
      </c>
      <c r="H1521">
        <v>8.3752439354456296</v>
      </c>
      <c r="I1521">
        <v>0</v>
      </c>
      <c r="J1521">
        <v>30.9815</v>
      </c>
      <c r="K1521">
        <f t="array" ref="K1521">SUM(C$1:G$1*(C1521:G1521-22.5)^2)*I1521*11</f>
        <v>0</v>
      </c>
      <c r="L1521">
        <f t="shared" si="23"/>
        <v>1518</v>
      </c>
      <c r="M1521">
        <f>INDEX([1]Sheet1!$H$214:$AE$244, 1+INT(L1521/288), 1+INT(MOD(L1521, 288)/12))</f>
        <v>42.22</v>
      </c>
    </row>
    <row r="1522" spans="1:13">
      <c r="A1522" t="s">
        <v>1529</v>
      </c>
      <c r="B1522">
        <v>19.433333333333302</v>
      </c>
      <c r="C1522">
        <v>24.015251955751399</v>
      </c>
      <c r="D1522">
        <v>23.907474477916502</v>
      </c>
      <c r="E1522">
        <v>25.828026629546599</v>
      </c>
      <c r="F1522">
        <v>24.216649787316499</v>
      </c>
      <c r="G1522">
        <v>24.131443636176002</v>
      </c>
      <c r="H1522">
        <v>8.3721451630053707</v>
      </c>
      <c r="I1522">
        <v>0</v>
      </c>
      <c r="J1522">
        <v>30.9815</v>
      </c>
      <c r="K1522">
        <f t="array" ref="K1522">SUM(C$1:G$1*(C1522:G1522-22.5)^2)*I1522*11</f>
        <v>0</v>
      </c>
      <c r="L1522">
        <f t="shared" si="23"/>
        <v>1519</v>
      </c>
      <c r="M1522">
        <f>INDEX([1]Sheet1!$H$214:$AE$244, 1+INT(L1522/288), 1+INT(MOD(L1522, 288)/12))</f>
        <v>42.22</v>
      </c>
    </row>
    <row r="1523" spans="1:13">
      <c r="A1523" t="s">
        <v>1530</v>
      </c>
      <c r="B1523">
        <v>19.574999999999999</v>
      </c>
      <c r="C1523">
        <v>24.034824366299102</v>
      </c>
      <c r="D1523">
        <v>23.963128395466001</v>
      </c>
      <c r="E1523">
        <v>25.959743148539498</v>
      </c>
      <c r="F1523">
        <v>24.2664463658847</v>
      </c>
      <c r="G1523">
        <v>24.187114356195899</v>
      </c>
      <c r="H1523">
        <v>8.3538863044632805</v>
      </c>
      <c r="I1523">
        <v>0</v>
      </c>
      <c r="J1523">
        <v>30.9815</v>
      </c>
      <c r="K1523">
        <f t="array" ref="K1523">SUM(C$1:G$1*(C1523:G1523-22.5)^2)*I1523*11</f>
        <v>0</v>
      </c>
      <c r="L1523">
        <f t="shared" si="23"/>
        <v>1520</v>
      </c>
      <c r="M1523">
        <f>INDEX([1]Sheet1!$H$214:$AE$244, 1+INT(L1523/288), 1+INT(MOD(L1523, 288)/12))</f>
        <v>42.22</v>
      </c>
    </row>
    <row r="1524" spans="1:13">
      <c r="A1524" t="s">
        <v>1531</v>
      </c>
      <c r="B1524">
        <v>19.716666666666701</v>
      </c>
      <c r="C1524">
        <v>24.053319771158598</v>
      </c>
      <c r="D1524">
        <v>24.018186670085601</v>
      </c>
      <c r="E1524">
        <v>26.086986800106398</v>
      </c>
      <c r="F1524">
        <v>24.313909204837</v>
      </c>
      <c r="G1524">
        <v>24.241909294808401</v>
      </c>
      <c r="H1524">
        <v>8.3569178889601403</v>
      </c>
      <c r="I1524">
        <v>0</v>
      </c>
      <c r="J1524">
        <v>30.9815</v>
      </c>
      <c r="K1524">
        <f t="array" ref="K1524">SUM(C$1:G$1*(C1524:G1524-22.5)^2)*I1524*11</f>
        <v>0</v>
      </c>
      <c r="L1524">
        <f t="shared" si="23"/>
        <v>1521</v>
      </c>
      <c r="M1524">
        <f>INDEX([1]Sheet1!$H$214:$AE$244, 1+INT(L1524/288), 1+INT(MOD(L1524, 288)/12))</f>
        <v>42.22</v>
      </c>
    </row>
    <row r="1525" spans="1:13">
      <c r="A1525" t="s">
        <v>1532</v>
      </c>
      <c r="B1525">
        <v>19.858333333333299</v>
      </c>
      <c r="C1525">
        <v>24.0708887455332</v>
      </c>
      <c r="D1525">
        <v>24.072806242264601</v>
      </c>
      <c r="E1525">
        <v>26.210482280865101</v>
      </c>
      <c r="F1525">
        <v>24.359019872855601</v>
      </c>
      <c r="G1525">
        <v>24.2960710092865</v>
      </c>
      <c r="H1525">
        <v>8.3742072890346897</v>
      </c>
      <c r="I1525">
        <v>0</v>
      </c>
      <c r="J1525">
        <v>30.9815</v>
      </c>
      <c r="K1525">
        <f t="array" ref="K1525">SUM(C$1:G$1*(C1525:G1525-22.5)^2)*I1525*11</f>
        <v>0</v>
      </c>
      <c r="L1525">
        <f t="shared" si="23"/>
        <v>1522</v>
      </c>
      <c r="M1525">
        <f>INDEX([1]Sheet1!$H$214:$AE$244, 1+INT(L1525/288), 1+INT(MOD(L1525, 288)/12))</f>
        <v>42.22</v>
      </c>
    </row>
    <row r="1526" spans="1:13">
      <c r="A1526" t="s">
        <v>1533</v>
      </c>
      <c r="B1526">
        <v>20</v>
      </c>
      <c r="C1526">
        <v>24.087657451111099</v>
      </c>
      <c r="D1526">
        <v>24.127080262240799</v>
      </c>
      <c r="E1526">
        <v>26.330613896425898</v>
      </c>
      <c r="F1526">
        <v>24.401811731462399</v>
      </c>
      <c r="G1526">
        <v>24.349740725121599</v>
      </c>
      <c r="H1526">
        <v>8.3701099970974493</v>
      </c>
      <c r="I1526">
        <v>0</v>
      </c>
      <c r="J1526">
        <v>30.9815</v>
      </c>
      <c r="K1526">
        <f t="array" ref="K1526">SUM(C$1:G$1*(C1526:G1526-22.5)^2)*I1526*11</f>
        <v>0</v>
      </c>
      <c r="L1526">
        <f t="shared" si="23"/>
        <v>1523</v>
      </c>
      <c r="M1526">
        <f>INDEX([1]Sheet1!$H$214:$AE$244, 1+INT(L1526/288), 1+INT(MOD(L1526, 288)/12))</f>
        <v>42.22</v>
      </c>
    </row>
    <row r="1527" spans="1:13">
      <c r="A1527" t="s">
        <v>1534</v>
      </c>
      <c r="B1527">
        <v>20.091666666666701</v>
      </c>
      <c r="C1527">
        <v>24.4860500344104</v>
      </c>
      <c r="D1527">
        <v>24.583892700028599</v>
      </c>
      <c r="E1527">
        <v>26.8325900949417</v>
      </c>
      <c r="F1527">
        <v>24.849771909302198</v>
      </c>
      <c r="G1527">
        <v>24.8063114739623</v>
      </c>
      <c r="H1527">
        <v>15.3887476094388</v>
      </c>
      <c r="I1527">
        <v>1</v>
      </c>
      <c r="J1527">
        <v>29.571000000000002</v>
      </c>
      <c r="K1527">
        <f t="array" ref="K1527">SUM(C$1:G$1*(C1527:G1527-22.5)^2)*I1527*11</f>
        <v>11641.331767444433</v>
      </c>
      <c r="L1527">
        <f t="shared" si="23"/>
        <v>1524</v>
      </c>
      <c r="M1527">
        <f>INDEX([1]Sheet1!$H$214:$AE$244, 1+INT(L1527/288), 1+INT(MOD(L1527, 288)/12))</f>
        <v>50.96</v>
      </c>
    </row>
    <row r="1528" spans="1:13">
      <c r="A1528" t="s">
        <v>1535</v>
      </c>
      <c r="B1528">
        <v>20.183333333333302</v>
      </c>
      <c r="C1528">
        <v>25.044649869713101</v>
      </c>
      <c r="D1528">
        <v>25.158955984116002</v>
      </c>
      <c r="E1528">
        <v>27.479421069313201</v>
      </c>
      <c r="F1528">
        <v>25.4107923361153</v>
      </c>
      <c r="G1528">
        <v>25.374990763445499</v>
      </c>
      <c r="H1528">
        <v>15.424798384815601</v>
      </c>
      <c r="I1528">
        <v>1</v>
      </c>
      <c r="J1528">
        <v>29.571000000000002</v>
      </c>
      <c r="K1528">
        <f t="array" ref="K1528">SUM(C$1:G$1*(C1528:G1528-22.5)^2)*I1528*11</f>
        <v>18111.366691127201</v>
      </c>
      <c r="L1528">
        <f t="shared" si="23"/>
        <v>1525</v>
      </c>
      <c r="M1528">
        <f>INDEX([1]Sheet1!$H$214:$AE$244, 1+INT(L1528/288), 1+INT(MOD(L1528, 288)/12))</f>
        <v>50.96</v>
      </c>
    </row>
    <row r="1529" spans="1:13">
      <c r="A1529" t="s">
        <v>1536</v>
      </c>
      <c r="B1529">
        <v>20.274999999999999</v>
      </c>
      <c r="C1529">
        <v>25.415737960980898</v>
      </c>
      <c r="D1529">
        <v>25.551868776921399</v>
      </c>
      <c r="E1529">
        <v>27.8896801025112</v>
      </c>
      <c r="F1529">
        <v>25.784981065708799</v>
      </c>
      <c r="G1529">
        <v>25.7590376034968</v>
      </c>
      <c r="H1529">
        <v>15.391036562183499</v>
      </c>
      <c r="I1529">
        <v>1</v>
      </c>
      <c r="J1529">
        <v>29.571000000000002</v>
      </c>
      <c r="K1529">
        <f t="array" ref="K1529">SUM(C$1:G$1*(C1529:G1529-22.5)^2)*I1529*11</f>
        <v>23219.474788987707</v>
      </c>
      <c r="L1529">
        <f t="shared" si="23"/>
        <v>1526</v>
      </c>
      <c r="M1529">
        <f>INDEX([1]Sheet1!$H$214:$AE$244, 1+INT(L1529/288), 1+INT(MOD(L1529, 288)/12))</f>
        <v>50.96</v>
      </c>
    </row>
    <row r="1530" spans="1:13">
      <c r="A1530" t="s">
        <v>1537</v>
      </c>
      <c r="B1530">
        <v>20.366666666666699</v>
      </c>
      <c r="C1530">
        <v>25.723409109428001</v>
      </c>
      <c r="D1530">
        <v>25.888052109801801</v>
      </c>
      <c r="E1530">
        <v>28.235654129439801</v>
      </c>
      <c r="F1530">
        <v>26.097698020153999</v>
      </c>
      <c r="G1530">
        <v>26.087990358466101</v>
      </c>
      <c r="H1530">
        <v>15.410692968031899</v>
      </c>
      <c r="I1530">
        <v>1</v>
      </c>
      <c r="J1530">
        <v>29.571000000000002</v>
      </c>
      <c r="K1530">
        <f t="array" ref="K1530">SUM(C$1:G$1*(C1530:G1530-22.5)^2)*I1530*11</f>
        <v>27987.37162866602</v>
      </c>
      <c r="L1530">
        <f t="shared" si="23"/>
        <v>1527</v>
      </c>
      <c r="M1530">
        <f>INDEX([1]Sheet1!$H$214:$AE$244, 1+INT(L1530/288), 1+INT(MOD(L1530, 288)/12))</f>
        <v>50.96</v>
      </c>
    </row>
    <row r="1531" spans="1:13">
      <c r="A1531" t="s">
        <v>1538</v>
      </c>
      <c r="B1531">
        <v>20.4583333333333</v>
      </c>
      <c r="C1531">
        <v>25.893497850844099</v>
      </c>
      <c r="D1531">
        <v>26.086924439857999</v>
      </c>
      <c r="E1531">
        <v>28.4510808468528</v>
      </c>
      <c r="F1531">
        <v>26.279432230338401</v>
      </c>
      <c r="G1531">
        <v>26.282036518086201</v>
      </c>
      <c r="H1531">
        <v>15.4055041580612</v>
      </c>
      <c r="I1531">
        <v>1</v>
      </c>
      <c r="J1531">
        <v>29.571000000000002</v>
      </c>
      <c r="K1531">
        <f t="array" ref="K1531">SUM(C$1:G$1*(C1531:G1531-22.5)^2)*I1531*11</f>
        <v>30903.704384217792</v>
      </c>
      <c r="L1531">
        <f t="shared" si="23"/>
        <v>1528</v>
      </c>
      <c r="M1531">
        <f>INDEX([1]Sheet1!$H$214:$AE$244, 1+INT(L1531/288), 1+INT(MOD(L1531, 288)/12))</f>
        <v>50.96</v>
      </c>
    </row>
    <row r="1532" spans="1:13">
      <c r="A1532" t="s">
        <v>1539</v>
      </c>
      <c r="B1532">
        <v>20.55</v>
      </c>
      <c r="C1532">
        <v>26.0249639847463</v>
      </c>
      <c r="D1532">
        <v>26.253125920765001</v>
      </c>
      <c r="E1532">
        <v>28.6385172404641</v>
      </c>
      <c r="F1532">
        <v>26.428700601272801</v>
      </c>
      <c r="G1532">
        <v>26.441402643631498</v>
      </c>
      <c r="H1532">
        <v>15.417419812551101</v>
      </c>
      <c r="I1532">
        <v>1</v>
      </c>
      <c r="J1532">
        <v>29.571000000000002</v>
      </c>
      <c r="K1532">
        <f t="array" ref="K1532">SUM(C$1:G$1*(C1532:G1532-22.5)^2)*I1532*11</f>
        <v>33337.526694500346</v>
      </c>
      <c r="L1532">
        <f t="shared" si="23"/>
        <v>1529</v>
      </c>
      <c r="M1532">
        <f>INDEX([1]Sheet1!$H$214:$AE$244, 1+INT(L1532/288), 1+INT(MOD(L1532, 288)/12))</f>
        <v>50.96</v>
      </c>
    </row>
    <row r="1533" spans="1:13">
      <c r="A1533" t="s">
        <v>1540</v>
      </c>
      <c r="B1533">
        <v>20.641666666666701</v>
      </c>
      <c r="C1533">
        <v>26.131963999316699</v>
      </c>
      <c r="D1533">
        <v>26.398040990181499</v>
      </c>
      <c r="E1533">
        <v>28.783686306957598</v>
      </c>
      <c r="F1533">
        <v>26.555445846331398</v>
      </c>
      <c r="G1533">
        <v>26.576532372053499</v>
      </c>
      <c r="H1533">
        <v>15.410842226891599</v>
      </c>
      <c r="I1533">
        <v>1</v>
      </c>
      <c r="J1533">
        <v>29.571000000000002</v>
      </c>
      <c r="K1533">
        <f t="array" ref="K1533">SUM(C$1:G$1*(C1533:G1533-22.5)^2)*I1533*11</f>
        <v>35406.577913049354</v>
      </c>
      <c r="L1533">
        <f t="shared" si="23"/>
        <v>1530</v>
      </c>
      <c r="M1533">
        <f>INDEX([1]Sheet1!$H$214:$AE$244, 1+INT(L1533/288), 1+INT(MOD(L1533, 288)/12))</f>
        <v>50.96</v>
      </c>
    </row>
    <row r="1534" spans="1:13">
      <c r="A1534" t="s">
        <v>1541</v>
      </c>
      <c r="B1534">
        <v>20.733333333333299</v>
      </c>
      <c r="C1534">
        <v>26.222893790324999</v>
      </c>
      <c r="D1534">
        <v>26.533817454139101</v>
      </c>
      <c r="E1534">
        <v>28.892286043945202</v>
      </c>
      <c r="F1534">
        <v>26.672330187428201</v>
      </c>
      <c r="G1534">
        <v>26.700748860526701</v>
      </c>
      <c r="H1534">
        <v>15.4096420090829</v>
      </c>
      <c r="I1534">
        <v>1</v>
      </c>
      <c r="J1534">
        <v>29.571000000000002</v>
      </c>
      <c r="K1534">
        <f t="array" ref="K1534">SUM(C$1:G$1*(C1534:G1534-22.5)^2)*I1534*11</f>
        <v>37239.21109086967</v>
      </c>
      <c r="L1534">
        <f t="shared" si="23"/>
        <v>1531</v>
      </c>
      <c r="M1534">
        <f>INDEX([1]Sheet1!$H$214:$AE$244, 1+INT(L1534/288), 1+INT(MOD(L1534, 288)/12))</f>
        <v>50.96</v>
      </c>
    </row>
    <row r="1535" spans="1:13">
      <c r="A1535" t="s">
        <v>1542</v>
      </c>
      <c r="B1535">
        <v>20.824999999999999</v>
      </c>
      <c r="C1535">
        <v>26.3028170747472</v>
      </c>
      <c r="D1535">
        <v>26.664689189199201</v>
      </c>
      <c r="E1535">
        <v>28.9746935712073</v>
      </c>
      <c r="F1535">
        <v>26.784142609675499</v>
      </c>
      <c r="G1535">
        <v>26.819217244409401</v>
      </c>
      <c r="H1535">
        <v>15.407367443849701</v>
      </c>
      <c r="I1535">
        <v>1</v>
      </c>
      <c r="J1535">
        <v>29.571000000000002</v>
      </c>
      <c r="K1535">
        <f t="array" ref="K1535">SUM(C$1:G$1*(C1535:G1535-22.5)^2)*I1535*11</f>
        <v>38915.837172047235</v>
      </c>
      <c r="L1535">
        <f t="shared" si="23"/>
        <v>1532</v>
      </c>
      <c r="M1535">
        <f>INDEX([1]Sheet1!$H$214:$AE$244, 1+INT(L1535/288), 1+INT(MOD(L1535, 288)/12))</f>
        <v>50.96</v>
      </c>
    </row>
    <row r="1536" spans="1:13">
      <c r="A1536" t="s">
        <v>1543</v>
      </c>
      <c r="B1536">
        <v>20.9166666666667</v>
      </c>
      <c r="C1536">
        <v>26.374870526863901</v>
      </c>
      <c r="D1536">
        <v>26.7913985657902</v>
      </c>
      <c r="E1536">
        <v>29.037087756652401</v>
      </c>
      <c r="F1536">
        <v>26.891764997809499</v>
      </c>
      <c r="G1536">
        <v>26.933023021983601</v>
      </c>
      <c r="H1536">
        <v>15.4011947542717</v>
      </c>
      <c r="I1536">
        <v>1</v>
      </c>
      <c r="J1536">
        <v>29.571000000000002</v>
      </c>
      <c r="K1536">
        <f t="array" ref="K1536">SUM(C$1:G$1*(C1536:G1536-22.5)^2)*I1536*11</f>
        <v>40477.983417765739</v>
      </c>
      <c r="L1536">
        <f t="shared" si="23"/>
        <v>1533</v>
      </c>
      <c r="M1536">
        <f>INDEX([1]Sheet1!$H$214:$AE$244, 1+INT(L1536/288), 1+INT(MOD(L1536, 288)/12))</f>
        <v>50.96</v>
      </c>
    </row>
    <row r="1537" spans="1:13">
      <c r="A1537" t="s">
        <v>1544</v>
      </c>
      <c r="B1537">
        <v>21.008333333333301</v>
      </c>
      <c r="C1537">
        <v>26.441049967194498</v>
      </c>
      <c r="D1537">
        <v>26.907746812040401</v>
      </c>
      <c r="E1537">
        <v>29.073326403471601</v>
      </c>
      <c r="F1537">
        <v>26.991142423310301</v>
      </c>
      <c r="G1537">
        <v>27.0381136887158</v>
      </c>
      <c r="H1537">
        <v>15.4042516547609</v>
      </c>
      <c r="I1537">
        <v>1</v>
      </c>
      <c r="J1537">
        <v>29.571000000000002</v>
      </c>
      <c r="K1537">
        <f t="array" ref="K1537">SUM(C$1:G$1*(C1537:G1537-22.5)^2)*I1537*11</f>
        <v>41907.039318964387</v>
      </c>
      <c r="L1537">
        <f t="shared" si="23"/>
        <v>1534</v>
      </c>
      <c r="M1537">
        <f>INDEX([1]Sheet1!$H$214:$AE$244, 1+INT(L1537/288), 1+INT(MOD(L1537, 288)/12))</f>
        <v>50.96</v>
      </c>
    </row>
    <row r="1538" spans="1:13">
      <c r="A1538" t="s">
        <v>1545</v>
      </c>
      <c r="B1538">
        <v>21.1</v>
      </c>
      <c r="C1538">
        <v>26.502647181208001</v>
      </c>
      <c r="D1538">
        <v>27.020268815206101</v>
      </c>
      <c r="E1538">
        <v>29.098648734598001</v>
      </c>
      <c r="F1538">
        <v>27.0867061035805</v>
      </c>
      <c r="G1538">
        <v>27.139161975816101</v>
      </c>
      <c r="H1538">
        <v>15.399522131908901</v>
      </c>
      <c r="I1538">
        <v>1</v>
      </c>
      <c r="J1538">
        <v>29.571000000000002</v>
      </c>
      <c r="K1538">
        <f t="array" ref="K1538">SUM(C$1:G$1*(C1538:G1538-22.5)^2)*I1538*11</f>
        <v>43265.790421384045</v>
      </c>
      <c r="L1538">
        <f t="shared" si="23"/>
        <v>1535</v>
      </c>
      <c r="M1538">
        <f>INDEX([1]Sheet1!$H$214:$AE$244, 1+INT(L1538/288), 1+INT(MOD(L1538, 288)/12))</f>
        <v>50.96</v>
      </c>
    </row>
    <row r="1539" spans="1:13">
      <c r="A1539" t="s">
        <v>1546</v>
      </c>
      <c r="B1539">
        <v>21.15</v>
      </c>
      <c r="C1539">
        <v>25.3190717969816</v>
      </c>
      <c r="D1539">
        <v>24.8411315125817</v>
      </c>
      <c r="E1539">
        <v>26.061412490302999</v>
      </c>
      <c r="F1539">
        <v>24.986044882773498</v>
      </c>
      <c r="G1539">
        <v>24.488653056276402</v>
      </c>
      <c r="H1539">
        <v>416863.62328989501</v>
      </c>
      <c r="I1539">
        <v>1</v>
      </c>
      <c r="J1539">
        <v>23.8188</v>
      </c>
      <c r="K1539">
        <f t="array" ref="K1539">SUM(C$1:G$1*(C1539:G1539-22.5)^2)*I1539*11</f>
        <v>17437.487734888171</v>
      </c>
      <c r="L1539">
        <f t="shared" si="23"/>
        <v>1536</v>
      </c>
      <c r="M1539">
        <f>INDEX([1]Sheet1!$H$214:$AE$244, 1+INT(L1539/288), 1+INT(MOD(L1539, 288)/12))</f>
        <v>58.22</v>
      </c>
    </row>
    <row r="1540" spans="1:13">
      <c r="A1540" t="s">
        <v>1547</v>
      </c>
      <c r="B1540">
        <v>21.2</v>
      </c>
      <c r="C1540">
        <v>24.027202308583099</v>
      </c>
      <c r="D1540">
        <v>23.841233808228701</v>
      </c>
      <c r="E1540">
        <v>23.9654941563888</v>
      </c>
      <c r="F1540">
        <v>23.845629713781999</v>
      </c>
      <c r="G1540">
        <v>23.835048923726301</v>
      </c>
      <c r="H1540">
        <v>332930.31831975398</v>
      </c>
      <c r="I1540">
        <v>1</v>
      </c>
      <c r="J1540">
        <v>23.8188</v>
      </c>
      <c r="K1540">
        <f t="array" ref="K1540">SUM(C$1:G$1*(C1540:G1540-22.5)^2)*I1540*11</f>
        <v>5032.975126930608</v>
      </c>
      <c r="L1540">
        <f t="shared" si="23"/>
        <v>1537</v>
      </c>
      <c r="M1540">
        <f>INDEX([1]Sheet1!$H$214:$AE$244, 1+INT(L1540/288), 1+INT(MOD(L1540, 288)/12))</f>
        <v>58.22</v>
      </c>
    </row>
    <row r="1541" spans="1:13">
      <c r="A1541" t="s">
        <v>1548</v>
      </c>
      <c r="B1541">
        <v>21.25</v>
      </c>
      <c r="C1541">
        <v>23.821034961498501</v>
      </c>
      <c r="D1541">
        <v>23.8225153558929</v>
      </c>
      <c r="E1541">
        <v>23.824216869245902</v>
      </c>
      <c r="F1541">
        <v>23.8225663613553</v>
      </c>
      <c r="G1541">
        <v>23.822483654329101</v>
      </c>
      <c r="H1541">
        <v>280006.62523332902</v>
      </c>
      <c r="I1541">
        <v>1</v>
      </c>
      <c r="J1541">
        <v>23.8188</v>
      </c>
      <c r="K1541">
        <f t="array" ref="K1541">SUM(C$1:G$1*(C1541:G1541-22.5)^2)*I1541*11</f>
        <v>4015.4297865668195</v>
      </c>
      <c r="L1541">
        <f t="shared" ref="L1541:L1604" si="24">L1540+1</f>
        <v>1538</v>
      </c>
      <c r="M1541">
        <f>INDEX([1]Sheet1!$H$214:$AE$244, 1+INT(L1541/288), 1+INT(MOD(L1541, 288)/12))</f>
        <v>58.22</v>
      </c>
    </row>
    <row r="1542" spans="1:13">
      <c r="A1542" t="s">
        <v>1549</v>
      </c>
      <c r="B1542">
        <v>21.3</v>
      </c>
      <c r="C1542">
        <v>23.820708658289998</v>
      </c>
      <c r="D1542">
        <v>23.8220373717282</v>
      </c>
      <c r="E1542">
        <v>23.822544248721702</v>
      </c>
      <c r="F1542">
        <v>23.822071393644801</v>
      </c>
      <c r="G1542">
        <v>23.821992377893</v>
      </c>
      <c r="H1542">
        <v>271099.94360082498</v>
      </c>
      <c r="I1542">
        <v>1</v>
      </c>
      <c r="J1542">
        <v>23.8188</v>
      </c>
      <c r="K1542">
        <f t="array" ref="K1542">SUM(C$1:G$1*(C1542:G1542-22.5)^2)*I1542*11</f>
        <v>4012.732949490332</v>
      </c>
      <c r="L1542">
        <f t="shared" si="24"/>
        <v>1539</v>
      </c>
      <c r="M1542">
        <f>INDEX([1]Sheet1!$H$214:$AE$244, 1+INT(L1542/288), 1+INT(MOD(L1542, 288)/12))</f>
        <v>58.22</v>
      </c>
    </row>
    <row r="1543" spans="1:13">
      <c r="A1543" t="s">
        <v>1550</v>
      </c>
      <c r="B1543">
        <v>21.35</v>
      </c>
      <c r="C1543">
        <v>23.820644343977701</v>
      </c>
      <c r="D1543">
        <v>23.821668402840899</v>
      </c>
      <c r="E1543">
        <v>23.821657997683801</v>
      </c>
      <c r="F1543">
        <v>23.821684082471901</v>
      </c>
      <c r="G1543">
        <v>23.821610084807698</v>
      </c>
      <c r="H1543">
        <v>267916.910779275</v>
      </c>
      <c r="I1543">
        <v>1</v>
      </c>
      <c r="J1543">
        <v>23.8188</v>
      </c>
      <c r="K1543">
        <f t="array" ref="K1543">SUM(C$1:G$1*(C1543:G1543-22.5)^2)*I1543*11</f>
        <v>4011.5793920782589</v>
      </c>
      <c r="L1543">
        <f t="shared" si="24"/>
        <v>1540</v>
      </c>
      <c r="M1543">
        <f>INDEX([1]Sheet1!$H$214:$AE$244, 1+INT(L1543/288), 1+INT(MOD(L1543, 288)/12))</f>
        <v>58.22</v>
      </c>
    </row>
    <row r="1544" spans="1:13">
      <c r="A1544" t="s">
        <v>1551</v>
      </c>
      <c r="B1544">
        <v>21.4</v>
      </c>
      <c r="C1544">
        <v>23.820611941764898</v>
      </c>
      <c r="D1544">
        <v>23.821391294008802</v>
      </c>
      <c r="E1544">
        <v>23.821128286236402</v>
      </c>
      <c r="F1544">
        <v>23.821391863246902</v>
      </c>
      <c r="G1544">
        <v>23.821323664612802</v>
      </c>
      <c r="H1544">
        <v>266103.83348381898</v>
      </c>
      <c r="I1544">
        <v>1</v>
      </c>
      <c r="J1544">
        <v>23.8188</v>
      </c>
      <c r="K1544">
        <f t="array" ref="K1544">SUM(C$1:G$1*(C1544:G1544-22.5)^2)*I1544*11</f>
        <v>4010.8271266053366</v>
      </c>
      <c r="L1544">
        <f t="shared" si="24"/>
        <v>1541</v>
      </c>
      <c r="M1544">
        <f>INDEX([1]Sheet1!$H$214:$AE$244, 1+INT(L1544/288), 1+INT(MOD(L1544, 288)/12))</f>
        <v>58.22</v>
      </c>
    </row>
    <row r="1545" spans="1:13">
      <c r="A1545" t="s">
        <v>1552</v>
      </c>
      <c r="B1545">
        <v>21.45</v>
      </c>
      <c r="C1545">
        <v>23.820593075820799</v>
      </c>
      <c r="D1545">
        <v>23.8211680515378</v>
      </c>
      <c r="E1545">
        <v>23.820790910923002</v>
      </c>
      <c r="F1545">
        <v>23.821174134612701</v>
      </c>
      <c r="G1545">
        <v>23.821110844369802</v>
      </c>
      <c r="H1545">
        <v>265188.44058288902</v>
      </c>
      <c r="I1545">
        <v>1</v>
      </c>
      <c r="J1545">
        <v>23.8188</v>
      </c>
      <c r="K1545">
        <f t="array" ref="K1545">SUM(C$1:G$1*(C1545:G1545-22.5)^2)*I1545*11</f>
        <v>4010.2993989925058</v>
      </c>
      <c r="L1545">
        <f t="shared" si="24"/>
        <v>1542</v>
      </c>
      <c r="M1545">
        <f>INDEX([1]Sheet1!$H$214:$AE$244, 1+INT(L1545/288), 1+INT(MOD(L1545, 288)/12))</f>
        <v>58.22</v>
      </c>
    </row>
    <row r="1546" spans="1:13">
      <c r="A1546" t="s">
        <v>1553</v>
      </c>
      <c r="B1546">
        <v>21.5</v>
      </c>
      <c r="C1546">
        <v>23.820582844449699</v>
      </c>
      <c r="D1546">
        <v>23.821002296317602</v>
      </c>
      <c r="E1546">
        <v>23.8205862814361</v>
      </c>
      <c r="F1546">
        <v>23.821004830108301</v>
      </c>
      <c r="G1546">
        <v>23.820947653767</v>
      </c>
      <c r="H1546">
        <v>265024.68997814</v>
      </c>
      <c r="I1546">
        <v>1</v>
      </c>
      <c r="J1546">
        <v>23.8188</v>
      </c>
      <c r="K1546">
        <f t="array" ref="K1546">SUM(C$1:G$1*(C1546:G1546-22.5)^2)*I1546*11</f>
        <v>4009.9332750662725</v>
      </c>
      <c r="L1546">
        <f t="shared" si="24"/>
        <v>1543</v>
      </c>
      <c r="M1546">
        <f>INDEX([1]Sheet1!$H$214:$AE$244, 1+INT(L1546/288), 1+INT(MOD(L1546, 288)/12))</f>
        <v>58.22</v>
      </c>
    </row>
    <row r="1547" spans="1:13">
      <c r="A1547" t="s">
        <v>1554</v>
      </c>
      <c r="B1547">
        <v>21.55</v>
      </c>
      <c r="C1547">
        <v>23.820579295938799</v>
      </c>
      <c r="D1547">
        <v>23.820877486734702</v>
      </c>
      <c r="E1547">
        <v>23.820458017275399</v>
      </c>
      <c r="F1547">
        <v>23.820874417181599</v>
      </c>
      <c r="G1547">
        <v>23.8208227697911</v>
      </c>
      <c r="H1547">
        <v>265405.17169262603</v>
      </c>
      <c r="I1547">
        <v>1</v>
      </c>
      <c r="J1547">
        <v>23.8188</v>
      </c>
      <c r="K1547">
        <f t="array" ref="K1547">SUM(C$1:G$1*(C1547:G1547-22.5)^2)*I1547*11</f>
        <v>4009.68172372455</v>
      </c>
      <c r="L1547">
        <f t="shared" si="24"/>
        <v>1544</v>
      </c>
      <c r="M1547">
        <f>INDEX([1]Sheet1!$H$214:$AE$244, 1+INT(L1547/288), 1+INT(MOD(L1547, 288)/12))</f>
        <v>58.22</v>
      </c>
    </row>
    <row r="1548" spans="1:13">
      <c r="A1548" t="s">
        <v>1555</v>
      </c>
      <c r="B1548">
        <v>21.6</v>
      </c>
      <c r="C1548">
        <v>23.820579635015001</v>
      </c>
      <c r="D1548">
        <v>23.820780366112999</v>
      </c>
      <c r="E1548">
        <v>23.8203755981543</v>
      </c>
      <c r="F1548">
        <v>23.8207727956298</v>
      </c>
      <c r="G1548">
        <v>23.820726836234901</v>
      </c>
      <c r="H1548">
        <v>266164.94365339301</v>
      </c>
      <c r="I1548">
        <v>1</v>
      </c>
      <c r="J1548">
        <v>23.8188</v>
      </c>
      <c r="K1548">
        <f t="array" ref="K1548">SUM(C$1:G$1*(C1548:G1548-22.5)^2)*I1548*11</f>
        <v>4009.5054693969728</v>
      </c>
      <c r="L1548">
        <f t="shared" si="24"/>
        <v>1545</v>
      </c>
      <c r="M1548">
        <f>INDEX([1]Sheet1!$H$214:$AE$244, 1+INT(L1548/288), 1+INT(MOD(L1548, 288)/12))</f>
        <v>58.22</v>
      </c>
    </row>
    <row r="1549" spans="1:13">
      <c r="A1549" t="s">
        <v>1556</v>
      </c>
      <c r="B1549">
        <v>21.65</v>
      </c>
      <c r="C1549">
        <v>23.820582431039899</v>
      </c>
      <c r="D1549">
        <v>23.820705164775301</v>
      </c>
      <c r="E1549">
        <v>23.8203221202061</v>
      </c>
      <c r="F1549">
        <v>23.820693239408101</v>
      </c>
      <c r="G1549">
        <v>23.8206526144916</v>
      </c>
      <c r="H1549">
        <v>267217.94799418701</v>
      </c>
      <c r="I1549">
        <v>1</v>
      </c>
      <c r="J1549">
        <v>23.8188</v>
      </c>
      <c r="K1549">
        <f t="array" ref="K1549">SUM(C$1:G$1*(C1549:G1549-22.5)^2)*I1549*11</f>
        <v>4009.3827954257854</v>
      </c>
      <c r="L1549">
        <f t="shared" si="24"/>
        <v>1546</v>
      </c>
      <c r="M1549">
        <f>INDEX([1]Sheet1!$H$214:$AE$244, 1+INT(L1549/288), 1+INT(MOD(L1549, 288)/12))</f>
        <v>58.22</v>
      </c>
    </row>
    <row r="1550" spans="1:13">
      <c r="A1550" t="s">
        <v>1557</v>
      </c>
      <c r="B1550">
        <v>21.7</v>
      </c>
      <c r="C1550">
        <v>23.8205868744861</v>
      </c>
      <c r="D1550">
        <v>23.820646426742801</v>
      </c>
      <c r="E1550">
        <v>23.820288455540901</v>
      </c>
      <c r="F1550">
        <v>23.8206312069488</v>
      </c>
      <c r="G1550">
        <v>23.8205956836428</v>
      </c>
      <c r="H1550">
        <v>268481.41405442602</v>
      </c>
      <c r="I1550">
        <v>1</v>
      </c>
      <c r="J1550">
        <v>23.8188</v>
      </c>
      <c r="K1550">
        <f t="array" ref="K1550">SUM(C$1:G$1*(C1550:G1550-22.5)^2)*I1550*11</f>
        <v>4009.2997523152039</v>
      </c>
      <c r="L1550">
        <f t="shared" si="24"/>
        <v>1547</v>
      </c>
      <c r="M1550">
        <f>INDEX([1]Sheet1!$H$214:$AE$244, 1+INT(L1550/288), 1+INT(MOD(L1550, 288)/12))</f>
        <v>58.22</v>
      </c>
    </row>
    <row r="1551" spans="1:13">
      <c r="A1551" t="s">
        <v>1558</v>
      </c>
      <c r="B1551">
        <v>21.65</v>
      </c>
      <c r="C1551">
        <v>23.776106133675899</v>
      </c>
      <c r="D1551">
        <v>23.777855488680199</v>
      </c>
      <c r="E1551">
        <v>23.778047573873899</v>
      </c>
      <c r="F1551">
        <v>23.777699109488399</v>
      </c>
      <c r="G1551">
        <v>23.7778296623583</v>
      </c>
      <c r="H1551">
        <v>273528.29234738002</v>
      </c>
      <c r="I1551">
        <v>1</v>
      </c>
      <c r="J1551">
        <v>23.771699999999999</v>
      </c>
      <c r="K1551">
        <f t="array" ref="K1551">SUM(C$1:G$1*(C1551:G1551-22.5)^2)*I1551*11</f>
        <v>3746.9128354962145</v>
      </c>
      <c r="L1551">
        <f t="shared" si="24"/>
        <v>1548</v>
      </c>
      <c r="M1551">
        <f>INDEX([1]Sheet1!$H$214:$AE$244, 1+INT(L1551/288), 1+INT(MOD(L1551, 288)/12))</f>
        <v>67.75</v>
      </c>
    </row>
    <row r="1552" spans="1:13">
      <c r="A1552" t="s">
        <v>1559</v>
      </c>
      <c r="B1552">
        <v>21.6</v>
      </c>
      <c r="C1552">
        <v>23.773699722542201</v>
      </c>
      <c r="D1552">
        <v>23.773916516997101</v>
      </c>
      <c r="E1552">
        <v>23.773704976605199</v>
      </c>
      <c r="F1552">
        <v>23.7738878956444</v>
      </c>
      <c r="G1552">
        <v>23.773890754528601</v>
      </c>
      <c r="H1552">
        <v>273309.50298774202</v>
      </c>
      <c r="I1552">
        <v>1</v>
      </c>
      <c r="J1552">
        <v>23.771699999999999</v>
      </c>
      <c r="K1552">
        <f t="array" ref="K1552">SUM(C$1:G$1*(C1552:G1552-22.5)^2)*I1552*11</f>
        <v>3729.9859309500257</v>
      </c>
      <c r="L1552">
        <f t="shared" si="24"/>
        <v>1549</v>
      </c>
      <c r="M1552">
        <f>INDEX([1]Sheet1!$H$214:$AE$244, 1+INT(L1552/288), 1+INT(MOD(L1552, 288)/12))</f>
        <v>67.75</v>
      </c>
    </row>
    <row r="1553" spans="1:13">
      <c r="A1553" t="s">
        <v>1560</v>
      </c>
      <c r="B1553">
        <v>21.55</v>
      </c>
      <c r="C1553">
        <v>23.773549759070001</v>
      </c>
      <c r="D1553">
        <v>23.773480224830799</v>
      </c>
      <c r="E1553">
        <v>23.7732089277089</v>
      </c>
      <c r="F1553">
        <v>23.773476223641701</v>
      </c>
      <c r="G1553">
        <v>23.773455091688099</v>
      </c>
      <c r="H1553">
        <v>273398.520528986</v>
      </c>
      <c r="I1553">
        <v>1</v>
      </c>
      <c r="J1553">
        <v>23.771699999999999</v>
      </c>
      <c r="K1553">
        <f t="array" ref="K1553">SUM(C$1:G$1*(C1553:G1553-22.5)^2)*I1553*11</f>
        <v>3728.5881711539641</v>
      </c>
      <c r="L1553">
        <f t="shared" si="24"/>
        <v>1550</v>
      </c>
      <c r="M1553">
        <f>INDEX([1]Sheet1!$H$214:$AE$244, 1+INT(L1553/288), 1+INT(MOD(L1553, 288)/12))</f>
        <v>67.75</v>
      </c>
    </row>
    <row r="1554" spans="1:13">
      <c r="A1554" t="s">
        <v>1561</v>
      </c>
      <c r="B1554">
        <v>21.5</v>
      </c>
      <c r="C1554">
        <v>23.773541936150401</v>
      </c>
      <c r="D1554">
        <v>23.7734090394116</v>
      </c>
      <c r="E1554">
        <v>23.773312374111502</v>
      </c>
      <c r="F1554">
        <v>23.773407914169098</v>
      </c>
      <c r="G1554">
        <v>23.7733854222584</v>
      </c>
      <c r="H1554">
        <v>275218.81841420598</v>
      </c>
      <c r="I1554">
        <v>1</v>
      </c>
      <c r="J1554">
        <v>23.771699999999999</v>
      </c>
      <c r="K1554">
        <f t="array" ref="K1554">SUM(C$1:G$1*(C1554:G1554-22.5)^2)*I1554*11</f>
        <v>3728.4895794639879</v>
      </c>
      <c r="L1554">
        <f t="shared" si="24"/>
        <v>1551</v>
      </c>
      <c r="M1554">
        <f>INDEX([1]Sheet1!$H$214:$AE$244, 1+INT(L1554/288), 1+INT(MOD(L1554, 288)/12))</f>
        <v>67.75</v>
      </c>
    </row>
    <row r="1555" spans="1:13">
      <c r="A1555" t="s">
        <v>1562</v>
      </c>
      <c r="B1555">
        <v>21.45</v>
      </c>
      <c r="C1555">
        <v>23.7735494571751</v>
      </c>
      <c r="D1555">
        <v>23.7733828839566</v>
      </c>
      <c r="E1555">
        <v>23.773331564160198</v>
      </c>
      <c r="F1555">
        <v>23.773398506608199</v>
      </c>
      <c r="G1555">
        <v>23.773377947027999</v>
      </c>
      <c r="H1555">
        <v>276492.13344794599</v>
      </c>
      <c r="I1555">
        <v>1</v>
      </c>
      <c r="J1555">
        <v>23.771699999999999</v>
      </c>
      <c r="K1555">
        <f t="array" ref="K1555">SUM(C$1:G$1*(C1555:G1555-22.5)^2)*I1555*11</f>
        <v>3728.5041465779045</v>
      </c>
      <c r="L1555">
        <f t="shared" si="24"/>
        <v>1552</v>
      </c>
      <c r="M1555">
        <f>INDEX([1]Sheet1!$H$214:$AE$244, 1+INT(L1555/288), 1+INT(MOD(L1555, 288)/12))</f>
        <v>67.75</v>
      </c>
    </row>
    <row r="1556" spans="1:13">
      <c r="A1556" t="s">
        <v>1563</v>
      </c>
      <c r="B1556">
        <v>21.4</v>
      </c>
      <c r="C1556">
        <v>23.773549903258601</v>
      </c>
      <c r="D1556">
        <v>23.773357520205</v>
      </c>
      <c r="E1556">
        <v>23.7732941199945</v>
      </c>
      <c r="F1556">
        <v>23.773378376260698</v>
      </c>
      <c r="G1556">
        <v>23.773358931672899</v>
      </c>
      <c r="H1556">
        <v>277180.73629924102</v>
      </c>
      <c r="I1556">
        <v>1</v>
      </c>
      <c r="J1556">
        <v>23.771699999999999</v>
      </c>
      <c r="K1556">
        <f t="array" ref="K1556">SUM(C$1:G$1*(C1556:G1556-22.5)^2)*I1556*11</f>
        <v>3728.4614897141996</v>
      </c>
      <c r="L1556">
        <f t="shared" si="24"/>
        <v>1553</v>
      </c>
      <c r="M1556">
        <f>INDEX([1]Sheet1!$H$214:$AE$244, 1+INT(L1556/288), 1+INT(MOD(L1556, 288)/12))</f>
        <v>67.75</v>
      </c>
    </row>
    <row r="1557" spans="1:13">
      <c r="A1557" t="s">
        <v>1564</v>
      </c>
      <c r="B1557">
        <v>21.35</v>
      </c>
      <c r="C1557">
        <v>23.773547116306599</v>
      </c>
      <c r="D1557">
        <v>23.773324917057302</v>
      </c>
      <c r="E1557">
        <v>23.773260422850299</v>
      </c>
      <c r="F1557">
        <v>23.773345983466399</v>
      </c>
      <c r="G1557">
        <v>23.7733278951243</v>
      </c>
      <c r="H1557">
        <v>277595.52151248499</v>
      </c>
      <c r="I1557">
        <v>1</v>
      </c>
      <c r="J1557">
        <v>23.771699999999999</v>
      </c>
      <c r="K1557">
        <f t="array" ref="K1557">SUM(C$1:G$1*(C1557:G1557-22.5)^2)*I1557*11</f>
        <v>3728.3919913418954</v>
      </c>
      <c r="L1557">
        <f t="shared" si="24"/>
        <v>1554</v>
      </c>
      <c r="M1557">
        <f>INDEX([1]Sheet1!$H$214:$AE$244, 1+INT(L1557/288), 1+INT(MOD(L1557, 288)/12))</f>
        <v>67.75</v>
      </c>
    </row>
    <row r="1558" spans="1:13">
      <c r="A1558" t="s">
        <v>1565</v>
      </c>
      <c r="B1558">
        <v>21.3</v>
      </c>
      <c r="C1558">
        <v>23.773543118312599</v>
      </c>
      <c r="D1558">
        <v>23.7732932273072</v>
      </c>
      <c r="E1558">
        <v>23.773229360721501</v>
      </c>
      <c r="F1558">
        <v>23.773313222717199</v>
      </c>
      <c r="G1558">
        <v>23.7732964216578</v>
      </c>
      <c r="H1558">
        <v>277779.41485829197</v>
      </c>
      <c r="I1558">
        <v>1</v>
      </c>
      <c r="J1558">
        <v>23.771699999999999</v>
      </c>
      <c r="K1558">
        <f t="array" ref="K1558">SUM(C$1:G$1*(C1558:G1558-22.5)^2)*I1558*11</f>
        <v>3728.3186189169228</v>
      </c>
      <c r="L1558">
        <f t="shared" si="24"/>
        <v>1555</v>
      </c>
      <c r="M1558">
        <f>INDEX([1]Sheet1!$H$214:$AE$244, 1+INT(L1558/288), 1+INT(MOD(L1558, 288)/12))</f>
        <v>67.75</v>
      </c>
    </row>
    <row r="1559" spans="1:13">
      <c r="A1559" t="s">
        <v>1566</v>
      </c>
      <c r="B1559">
        <v>21.25</v>
      </c>
      <c r="C1559">
        <v>23.773538195784699</v>
      </c>
      <c r="D1559">
        <v>23.773264528096298</v>
      </c>
      <c r="E1559">
        <v>23.773201588420399</v>
      </c>
      <c r="F1559">
        <v>23.7732832061495</v>
      </c>
      <c r="G1559">
        <v>23.773267661726699</v>
      </c>
      <c r="H1559">
        <v>277811.668459812</v>
      </c>
      <c r="I1559">
        <v>1</v>
      </c>
      <c r="J1559">
        <v>23.771699999999999</v>
      </c>
      <c r="K1559">
        <f t="array" ref="K1559">SUM(C$1:G$1*(C1559:G1559-22.5)^2)*I1559*11</f>
        <v>3728.2467227174889</v>
      </c>
      <c r="L1559">
        <f t="shared" si="24"/>
        <v>1556</v>
      </c>
      <c r="M1559">
        <f>INDEX([1]Sheet1!$H$214:$AE$244, 1+INT(L1559/288), 1+INT(MOD(L1559, 288)/12))</f>
        <v>67.75</v>
      </c>
    </row>
    <row r="1560" spans="1:13">
      <c r="A1560" t="s">
        <v>1567</v>
      </c>
      <c r="B1560">
        <v>21.2</v>
      </c>
      <c r="C1560">
        <v>23.773532938253201</v>
      </c>
      <c r="D1560">
        <v>23.773240101431</v>
      </c>
      <c r="E1560">
        <v>23.773178121057398</v>
      </c>
      <c r="F1560">
        <v>23.7732565454418</v>
      </c>
      <c r="G1560">
        <v>23.773242647269701</v>
      </c>
      <c r="H1560">
        <v>277726.63491992402</v>
      </c>
      <c r="I1560">
        <v>1</v>
      </c>
      <c r="J1560">
        <v>23.771699999999999</v>
      </c>
      <c r="K1560">
        <f t="array" ref="K1560">SUM(C$1:G$1*(C1560:G1560-22.5)^2)*I1560*11</f>
        <v>3728.180446402841</v>
      </c>
      <c r="L1560">
        <f t="shared" si="24"/>
        <v>1557</v>
      </c>
      <c r="M1560">
        <f>INDEX([1]Sheet1!$H$214:$AE$244, 1+INT(L1560/288), 1+INT(MOD(L1560, 288)/12))</f>
        <v>67.75</v>
      </c>
    </row>
    <row r="1561" spans="1:13">
      <c r="A1561" t="s">
        <v>1568</v>
      </c>
      <c r="B1561">
        <v>21.15</v>
      </c>
      <c r="C1561">
        <v>23.773527487801001</v>
      </c>
      <c r="D1561">
        <v>23.773218719002699</v>
      </c>
      <c r="E1561">
        <v>23.773158670737001</v>
      </c>
      <c r="F1561">
        <v>23.7732339420443</v>
      </c>
      <c r="G1561">
        <v>23.773221168701902</v>
      </c>
      <c r="H1561">
        <v>277549.260619229</v>
      </c>
      <c r="I1561">
        <v>1</v>
      </c>
      <c r="J1561">
        <v>23.771699999999999</v>
      </c>
      <c r="K1561">
        <f t="array" ref="K1561">SUM(C$1:G$1*(C1561:G1561-22.5)^2)*I1561*11</f>
        <v>3728.1199044350556</v>
      </c>
      <c r="L1561">
        <f t="shared" si="24"/>
        <v>1558</v>
      </c>
      <c r="M1561">
        <f>INDEX([1]Sheet1!$H$214:$AE$244, 1+INT(L1561/288), 1+INT(MOD(L1561, 288)/12))</f>
        <v>67.75</v>
      </c>
    </row>
    <row r="1562" spans="1:13">
      <c r="A1562" t="s">
        <v>1569</v>
      </c>
      <c r="B1562">
        <v>21.1</v>
      </c>
      <c r="C1562">
        <v>23.773521969340401</v>
      </c>
      <c r="D1562">
        <v>23.773200361111801</v>
      </c>
      <c r="E1562">
        <v>23.773142697860401</v>
      </c>
      <c r="F1562">
        <v>23.773214526911001</v>
      </c>
      <c r="G1562">
        <v>23.773202808384202</v>
      </c>
      <c r="H1562">
        <v>277290.20035127603</v>
      </c>
      <c r="I1562">
        <v>1</v>
      </c>
      <c r="J1562">
        <v>23.771699999999999</v>
      </c>
      <c r="K1562">
        <f t="array" ref="K1562">SUM(C$1:G$1*(C1562:G1562-22.5)^2)*I1562*11</f>
        <v>3728.0647843240477</v>
      </c>
      <c r="L1562">
        <f t="shared" si="24"/>
        <v>1559</v>
      </c>
      <c r="M1562">
        <f>INDEX([1]Sheet1!$H$214:$AE$244, 1+INT(L1562/288), 1+INT(MOD(L1562, 288)/12))</f>
        <v>67.75</v>
      </c>
    </row>
    <row r="1563" spans="1:13">
      <c r="A1563" t="s">
        <v>1570</v>
      </c>
      <c r="B1563">
        <v>20.774999999999999</v>
      </c>
      <c r="C1563">
        <v>23.936623810882999</v>
      </c>
      <c r="D1563">
        <v>23.930008898946401</v>
      </c>
      <c r="E1563">
        <v>23.9274379285431</v>
      </c>
      <c r="F1563">
        <v>23.9304101938441</v>
      </c>
      <c r="G1563">
        <v>23.929768314166399</v>
      </c>
      <c r="H1563">
        <v>251492.68526729199</v>
      </c>
      <c r="I1563">
        <v>0.8</v>
      </c>
      <c r="J1563">
        <v>23.942</v>
      </c>
      <c r="K1563">
        <f t="array" ref="K1563">SUM(C$1:G$1*(C1563:G1563-22.5)^2)*I1563*11</f>
        <v>3784.5766584406065</v>
      </c>
      <c r="L1563">
        <f t="shared" si="24"/>
        <v>1560</v>
      </c>
      <c r="M1563">
        <f>INDEX([1]Sheet1!$H$214:$AE$244, 1+INT(L1563/288), 1+INT(MOD(L1563, 288)/12))</f>
        <v>83.12</v>
      </c>
    </row>
    <row r="1564" spans="1:13">
      <c r="A1564" t="s">
        <v>1571</v>
      </c>
      <c r="B1564">
        <v>20.45</v>
      </c>
      <c r="C1564">
        <v>23.942973500397201</v>
      </c>
      <c r="D1564">
        <v>23.941870868592499</v>
      </c>
      <c r="E1564">
        <v>23.941357963243</v>
      </c>
      <c r="F1564">
        <v>23.941946881879499</v>
      </c>
      <c r="G1564">
        <v>23.9418310441682</v>
      </c>
      <c r="H1564">
        <v>248150.78069624901</v>
      </c>
      <c r="I1564">
        <v>0.8</v>
      </c>
      <c r="J1564">
        <v>23.942</v>
      </c>
      <c r="K1564">
        <f t="array" ref="K1564">SUM(C$1:G$1*(C1564:G1564-22.5)^2)*I1564*11</f>
        <v>3827.6104988683596</v>
      </c>
      <c r="L1564">
        <f t="shared" si="24"/>
        <v>1561</v>
      </c>
      <c r="M1564">
        <f>INDEX([1]Sheet1!$H$214:$AE$244, 1+INT(L1564/288), 1+INT(MOD(L1564, 288)/12))</f>
        <v>83.12</v>
      </c>
    </row>
    <row r="1565" spans="1:13">
      <c r="A1565" t="s">
        <v>1572</v>
      </c>
      <c r="B1565">
        <v>20.125</v>
      </c>
      <c r="C1565">
        <v>23.9433046292936</v>
      </c>
      <c r="D1565">
        <v>23.9429096681828</v>
      </c>
      <c r="E1565">
        <v>23.942792442763398</v>
      </c>
      <c r="F1565">
        <v>23.942929806788499</v>
      </c>
      <c r="G1565">
        <v>23.9429061593707</v>
      </c>
      <c r="H1565">
        <v>244610.95662802301</v>
      </c>
      <c r="I1565">
        <v>0.8</v>
      </c>
      <c r="J1565">
        <v>23.942</v>
      </c>
      <c r="K1565">
        <f t="array" ref="K1565">SUM(C$1:G$1*(C1565:G1565-22.5)^2)*I1565*11</f>
        <v>3830.6209043975086</v>
      </c>
      <c r="L1565">
        <f t="shared" si="24"/>
        <v>1562</v>
      </c>
      <c r="M1565">
        <f>INDEX([1]Sheet1!$H$214:$AE$244, 1+INT(L1565/288), 1+INT(MOD(L1565, 288)/12))</f>
        <v>83.12</v>
      </c>
    </row>
    <row r="1566" spans="1:13">
      <c r="A1566" t="s">
        <v>1573</v>
      </c>
      <c r="B1566">
        <v>19.8</v>
      </c>
      <c r="C1566">
        <v>23.943336979596001</v>
      </c>
      <c r="D1566">
        <v>23.943011632770698</v>
      </c>
      <c r="E1566">
        <v>23.942956994872201</v>
      </c>
      <c r="F1566">
        <v>23.943023962008098</v>
      </c>
      <c r="G1566">
        <v>23.943013558729699</v>
      </c>
      <c r="H1566">
        <v>240704.372171047</v>
      </c>
      <c r="I1566">
        <v>0.8</v>
      </c>
      <c r="J1566">
        <v>23.942</v>
      </c>
      <c r="K1566">
        <f t="array" ref="K1566">SUM(C$1:G$1*(C1566:G1566-22.5)^2)*I1566*11</f>
        <v>3830.9225512677863</v>
      </c>
      <c r="L1566">
        <f t="shared" si="24"/>
        <v>1563</v>
      </c>
      <c r="M1566">
        <f>INDEX([1]Sheet1!$H$214:$AE$244, 1+INT(L1566/288), 1+INT(MOD(L1566, 288)/12))</f>
        <v>83.12</v>
      </c>
    </row>
    <row r="1567" spans="1:13">
      <c r="A1567" t="s">
        <v>1574</v>
      </c>
      <c r="B1567">
        <v>19.475000000000001</v>
      </c>
      <c r="C1567">
        <v>23.943353662819199</v>
      </c>
      <c r="D1567">
        <v>23.9430321814643</v>
      </c>
      <c r="E1567">
        <v>23.942992264271499</v>
      </c>
      <c r="F1567">
        <v>23.9430424333353</v>
      </c>
      <c r="G1567">
        <v>23.943035291552398</v>
      </c>
      <c r="H1567">
        <v>236965.17440611101</v>
      </c>
      <c r="I1567">
        <v>0.8</v>
      </c>
      <c r="J1567">
        <v>23.942</v>
      </c>
      <c r="K1567">
        <f t="array" ref="K1567">SUM(C$1:G$1*(C1567:G1567-22.5)^2)*I1567*11</f>
        <v>3831.0211945991614</v>
      </c>
      <c r="L1567">
        <f t="shared" si="24"/>
        <v>1564</v>
      </c>
      <c r="M1567">
        <f>INDEX([1]Sheet1!$H$214:$AE$244, 1+INT(L1567/288), 1+INT(MOD(L1567, 288)/12))</f>
        <v>83.12</v>
      </c>
    </row>
    <row r="1568" spans="1:13">
      <c r="A1568" t="s">
        <v>1575</v>
      </c>
      <c r="B1568">
        <v>19.149999999999999</v>
      </c>
      <c r="C1568">
        <v>23.943368229193599</v>
      </c>
      <c r="D1568">
        <v>23.943042356362898</v>
      </c>
      <c r="E1568">
        <v>23.943009104483298</v>
      </c>
      <c r="F1568">
        <v>23.943051434537502</v>
      </c>
      <c r="G1568">
        <v>23.943045971486001</v>
      </c>
      <c r="H1568">
        <v>233344.49035358001</v>
      </c>
      <c r="I1568">
        <v>0.8</v>
      </c>
      <c r="J1568">
        <v>23.942</v>
      </c>
      <c r="K1568">
        <f t="array" ref="K1568">SUM(C$1:G$1*(C1568:G1568-22.5)^2)*I1568*11</f>
        <v>3831.0929769066156</v>
      </c>
      <c r="L1568">
        <f t="shared" si="24"/>
        <v>1565</v>
      </c>
      <c r="M1568">
        <f>INDEX([1]Sheet1!$H$214:$AE$244, 1+INT(L1568/288), 1+INT(MOD(L1568, 288)/12))</f>
        <v>83.12</v>
      </c>
    </row>
    <row r="1569" spans="1:13">
      <c r="A1569" t="s">
        <v>1576</v>
      </c>
      <c r="B1569">
        <v>18.824999999999999</v>
      </c>
      <c r="C1569">
        <v>23.9433819871197</v>
      </c>
      <c r="D1569">
        <v>23.9430563597051</v>
      </c>
      <c r="E1569">
        <v>23.9430269559019</v>
      </c>
      <c r="F1569">
        <v>23.943063928151201</v>
      </c>
      <c r="G1569">
        <v>23.9430600226381</v>
      </c>
      <c r="H1569">
        <v>230008.54007945801</v>
      </c>
      <c r="I1569">
        <v>0.8</v>
      </c>
      <c r="J1569">
        <v>23.942</v>
      </c>
      <c r="K1569">
        <f t="array" ref="K1569">SUM(C$1:G$1*(C1569:G1569-22.5)^2)*I1569*11</f>
        <v>3831.1668362934001</v>
      </c>
      <c r="L1569">
        <f t="shared" si="24"/>
        <v>1566</v>
      </c>
      <c r="M1569">
        <f>INDEX([1]Sheet1!$H$214:$AE$244, 1+INT(L1569/288), 1+INT(MOD(L1569, 288)/12))</f>
        <v>83.12</v>
      </c>
    </row>
    <row r="1570" spans="1:13">
      <c r="A1570" t="s">
        <v>1577</v>
      </c>
      <c r="B1570">
        <v>18.5</v>
      </c>
      <c r="C1570">
        <v>23.943396213400799</v>
      </c>
      <c r="D1570">
        <v>23.943072593818702</v>
      </c>
      <c r="E1570">
        <v>23.943045751662599</v>
      </c>
      <c r="F1570">
        <v>23.943078575961898</v>
      </c>
      <c r="G1570">
        <v>23.943075401241298</v>
      </c>
      <c r="H1570">
        <v>226845.996106423</v>
      </c>
      <c r="I1570">
        <v>0.8</v>
      </c>
      <c r="J1570">
        <v>23.942</v>
      </c>
      <c r="K1570">
        <f t="array" ref="K1570">SUM(C$1:G$1*(C1570:G1570-22.5)^2)*I1570*11</f>
        <v>3831.2453413871444</v>
      </c>
      <c r="L1570">
        <f t="shared" si="24"/>
        <v>1567</v>
      </c>
      <c r="M1570">
        <f>INDEX([1]Sheet1!$H$214:$AE$244, 1+INT(L1570/288), 1+INT(MOD(L1570, 288)/12))</f>
        <v>83.12</v>
      </c>
    </row>
    <row r="1571" spans="1:13">
      <c r="A1571" t="s">
        <v>1578</v>
      </c>
      <c r="B1571">
        <v>18.175000000000001</v>
      </c>
      <c r="C1571">
        <v>23.9434099897477</v>
      </c>
      <c r="D1571">
        <v>23.943087426528599</v>
      </c>
      <c r="E1571">
        <v>23.943062037155801</v>
      </c>
      <c r="F1571">
        <v>23.9430919813773</v>
      </c>
      <c r="G1571">
        <v>23.943089174648001</v>
      </c>
      <c r="H1571">
        <v>223789.74365934101</v>
      </c>
      <c r="I1571">
        <v>0.8</v>
      </c>
      <c r="J1571">
        <v>23.942</v>
      </c>
      <c r="K1571">
        <f t="array" ref="K1571">SUM(C$1:G$1*(C1571:G1571-22.5)^2)*I1571*11</f>
        <v>3831.3195926562216</v>
      </c>
      <c r="L1571">
        <f t="shared" si="24"/>
        <v>1568</v>
      </c>
      <c r="M1571">
        <f>INDEX([1]Sheet1!$H$214:$AE$244, 1+INT(L1571/288), 1+INT(MOD(L1571, 288)/12))</f>
        <v>83.12</v>
      </c>
    </row>
    <row r="1572" spans="1:13">
      <c r="A1572" t="s">
        <v>1579</v>
      </c>
      <c r="B1572">
        <v>17.850000000000001</v>
      </c>
      <c r="C1572">
        <v>23.943422924801101</v>
      </c>
      <c r="D1572">
        <v>23.943099975110499</v>
      </c>
      <c r="E1572">
        <v>23.9430750884923</v>
      </c>
      <c r="F1572">
        <v>23.943102587993899</v>
      </c>
      <c r="G1572">
        <v>23.943100578119701</v>
      </c>
      <c r="H1572">
        <v>220754.820493028</v>
      </c>
      <c r="I1572">
        <v>0.8</v>
      </c>
      <c r="J1572">
        <v>23.942</v>
      </c>
      <c r="K1572">
        <f t="array" ref="K1572">SUM(C$1:G$1*(C1572:G1572-22.5)^2)*I1572*11</f>
        <v>3831.3864556433664</v>
      </c>
      <c r="L1572">
        <f t="shared" si="24"/>
        <v>1569</v>
      </c>
      <c r="M1572">
        <f>INDEX([1]Sheet1!$H$214:$AE$244, 1+INT(L1572/288), 1+INT(MOD(L1572, 288)/12))</f>
        <v>83.12</v>
      </c>
    </row>
    <row r="1573" spans="1:13">
      <c r="A1573" t="s">
        <v>1580</v>
      </c>
      <c r="B1573">
        <v>17.524999999999999</v>
      </c>
      <c r="C1573">
        <v>23.943435027606199</v>
      </c>
      <c r="D1573">
        <v>23.943110985093298</v>
      </c>
      <c r="E1573">
        <v>23.943085143685799</v>
      </c>
      <c r="F1573">
        <v>23.943111613536299</v>
      </c>
      <c r="G1573">
        <v>23.9431096439973</v>
      </c>
      <c r="H1573">
        <v>217884.40448160699</v>
      </c>
      <c r="I1573">
        <v>0.8</v>
      </c>
      <c r="J1573">
        <v>23.942</v>
      </c>
      <c r="K1573">
        <f t="array" ref="K1573">SUM(C$1:G$1*(C1573:G1573-22.5)^2)*I1573*11</f>
        <v>3831.4470431615464</v>
      </c>
      <c r="L1573">
        <f t="shared" si="24"/>
        <v>1570</v>
      </c>
      <c r="M1573">
        <f>INDEX([1]Sheet1!$H$214:$AE$244, 1+INT(L1573/288), 1+INT(MOD(L1573, 288)/12))</f>
        <v>83.12</v>
      </c>
    </row>
    <row r="1574" spans="1:13">
      <c r="A1574" t="s">
        <v>1581</v>
      </c>
      <c r="B1574">
        <v>17.2</v>
      </c>
      <c r="C1574">
        <v>23.943446362180602</v>
      </c>
      <c r="D1574">
        <v>23.943119308866802</v>
      </c>
      <c r="E1574">
        <v>23.943092778513801</v>
      </c>
      <c r="F1574">
        <v>23.943118946183699</v>
      </c>
      <c r="G1574">
        <v>23.943116747669102</v>
      </c>
      <c r="H1574">
        <v>215178.994648505</v>
      </c>
      <c r="I1574">
        <v>0.8</v>
      </c>
      <c r="J1574">
        <v>23.942</v>
      </c>
      <c r="K1574">
        <f t="array" ref="K1574">SUM(C$1:G$1*(C1574:G1574-22.5)^2)*I1574*11</f>
        <v>3831.5012410240852</v>
      </c>
      <c r="L1574">
        <f t="shared" si="24"/>
        <v>1571</v>
      </c>
      <c r="M1574">
        <f>INDEX([1]Sheet1!$H$214:$AE$244, 1+INT(L1574/288), 1+INT(MOD(L1574, 288)/12))</f>
        <v>83.12</v>
      </c>
    </row>
    <row r="1575" spans="1:13">
      <c r="A1575" t="s">
        <v>1582</v>
      </c>
      <c r="B1575">
        <v>17.108333333333299</v>
      </c>
      <c r="C1575">
        <v>23.670785356894701</v>
      </c>
      <c r="D1575">
        <v>23.680205898929099</v>
      </c>
      <c r="E1575">
        <v>23.683423488821202</v>
      </c>
      <c r="F1575">
        <v>23.679539586156601</v>
      </c>
      <c r="G1575">
        <v>23.680601230076199</v>
      </c>
      <c r="H1575">
        <v>217787.81235014499</v>
      </c>
      <c r="I1575">
        <v>0.4</v>
      </c>
      <c r="J1575">
        <v>23.6557</v>
      </c>
      <c r="K1575">
        <f t="array" ref="K1575">SUM(C$1:G$1*(C1575:G1575-22.5)^2)*I1575*11</f>
        <v>1267.0802233409202</v>
      </c>
      <c r="L1575">
        <f t="shared" si="24"/>
        <v>1572</v>
      </c>
      <c r="M1575">
        <f>INDEX([1]Sheet1!$H$214:$AE$244, 1+INT(L1575/288), 1+INT(MOD(L1575, 288)/12))</f>
        <v>92.94</v>
      </c>
    </row>
    <row r="1576" spans="1:13">
      <c r="A1576" t="s">
        <v>1583</v>
      </c>
      <c r="B1576">
        <v>17.016666666666701</v>
      </c>
      <c r="C1576">
        <v>23.6574983154118</v>
      </c>
      <c r="D1576">
        <v>23.658538169920998</v>
      </c>
      <c r="E1576">
        <v>23.659069704033602</v>
      </c>
      <c r="F1576">
        <v>23.658427517094601</v>
      </c>
      <c r="G1576">
        <v>23.6585995669599</v>
      </c>
      <c r="H1576">
        <v>209192.958904325</v>
      </c>
      <c r="I1576">
        <v>0.4</v>
      </c>
      <c r="J1576">
        <v>23.6557</v>
      </c>
      <c r="K1576">
        <f t="array" ref="K1576">SUM(C$1:G$1*(C1576:G1576-22.5)^2)*I1576*11</f>
        <v>1232.8104239932941</v>
      </c>
      <c r="L1576">
        <f t="shared" si="24"/>
        <v>1573</v>
      </c>
      <c r="M1576">
        <f>INDEX([1]Sheet1!$H$214:$AE$244, 1+INT(L1576/288), 1+INT(MOD(L1576, 288)/12))</f>
        <v>92.94</v>
      </c>
    </row>
    <row r="1577" spans="1:13">
      <c r="A1577" t="s">
        <v>1584</v>
      </c>
      <c r="B1577">
        <v>16.925000000000001</v>
      </c>
      <c r="C1577">
        <v>23.656862843792599</v>
      </c>
      <c r="D1577">
        <v>23.6566923705637</v>
      </c>
      <c r="E1577">
        <v>23.6567146396537</v>
      </c>
      <c r="F1577">
        <v>23.656681907146599</v>
      </c>
      <c r="G1577">
        <v>23.6566938879532</v>
      </c>
      <c r="H1577">
        <v>207050.49712431399</v>
      </c>
      <c r="I1577">
        <v>0.4</v>
      </c>
      <c r="J1577">
        <v>23.6557</v>
      </c>
      <c r="K1577">
        <f t="array" ref="K1577">SUM(C$1:G$1*(C1577:G1577-22.5)^2)*I1577*11</f>
        <v>1230.6194880780522</v>
      </c>
      <c r="L1577">
        <f t="shared" si="24"/>
        <v>1574</v>
      </c>
      <c r="M1577">
        <f>INDEX([1]Sheet1!$H$214:$AE$244, 1+INT(L1577/288), 1+INT(MOD(L1577, 288)/12))</f>
        <v>92.94</v>
      </c>
    </row>
    <row r="1578" spans="1:13">
      <c r="A1578" t="s">
        <v>1585</v>
      </c>
      <c r="B1578">
        <v>16.8333333333333</v>
      </c>
      <c r="C1578">
        <v>23.656800906000399</v>
      </c>
      <c r="D1578">
        <v>23.656492316988</v>
      </c>
      <c r="E1578">
        <v>23.656448692619399</v>
      </c>
      <c r="F1578">
        <v>23.656494417374201</v>
      </c>
      <c r="G1578">
        <v>23.656486218431699</v>
      </c>
      <c r="H1578">
        <v>205899.55165653699</v>
      </c>
      <c r="I1578">
        <v>0.4</v>
      </c>
      <c r="J1578">
        <v>23.6557</v>
      </c>
      <c r="K1578">
        <f t="array" ref="K1578">SUM(C$1:G$1*(C1578:G1578-22.5)^2)*I1578*11</f>
        <v>1230.3913269836626</v>
      </c>
      <c r="L1578">
        <f t="shared" si="24"/>
        <v>1575</v>
      </c>
      <c r="M1578">
        <f>INDEX([1]Sheet1!$H$214:$AE$244, 1+INT(L1578/288), 1+INT(MOD(L1578, 288)/12))</f>
        <v>92.94</v>
      </c>
    </row>
    <row r="1579" spans="1:13">
      <c r="A1579" t="s">
        <v>1586</v>
      </c>
      <c r="B1579">
        <v>16.741666666666699</v>
      </c>
      <c r="C1579">
        <v>23.656771453749101</v>
      </c>
      <c r="D1579">
        <v>23.656436225936702</v>
      </c>
      <c r="E1579">
        <v>23.656386496174498</v>
      </c>
      <c r="F1579">
        <v>23.656439694505</v>
      </c>
      <c r="G1579">
        <v>23.656429181108301</v>
      </c>
      <c r="H1579">
        <v>205050.905839832</v>
      </c>
      <c r="I1579">
        <v>0.4</v>
      </c>
      <c r="J1579">
        <v>23.6557</v>
      </c>
      <c r="K1579">
        <f t="array" ref="K1579">SUM(C$1:G$1*(C1579:G1579-22.5)^2)*I1579*11</f>
        <v>1230.3107380846952</v>
      </c>
      <c r="L1579">
        <f t="shared" si="24"/>
        <v>1576</v>
      </c>
      <c r="M1579">
        <f>INDEX([1]Sheet1!$H$214:$AE$244, 1+INT(L1579/288), 1+INT(MOD(L1579, 288)/12))</f>
        <v>92.94</v>
      </c>
    </row>
    <row r="1580" spans="1:13">
      <c r="A1580" t="s">
        <v>1587</v>
      </c>
      <c r="B1580">
        <v>16.649999999999999</v>
      </c>
      <c r="C1580">
        <v>23.656748973034102</v>
      </c>
      <c r="D1580">
        <v>23.656401883737701</v>
      </c>
      <c r="E1580">
        <v>23.656353738085901</v>
      </c>
      <c r="F1580">
        <v>23.6564053069484</v>
      </c>
      <c r="G1580">
        <v>23.6563948126316</v>
      </c>
      <c r="H1580">
        <v>204412.55764130599</v>
      </c>
      <c r="I1580">
        <v>0.4</v>
      </c>
      <c r="J1580">
        <v>23.6557</v>
      </c>
      <c r="K1580">
        <f t="array" ref="K1580">SUM(C$1:G$1*(C1580:G1580-22.5)^2)*I1580*11</f>
        <v>1230.2553702359744</v>
      </c>
      <c r="L1580">
        <f t="shared" si="24"/>
        <v>1577</v>
      </c>
      <c r="M1580">
        <f>INDEX([1]Sheet1!$H$214:$AE$244, 1+INT(L1580/288), 1+INT(MOD(L1580, 288)/12))</f>
        <v>92.94</v>
      </c>
    </row>
    <row r="1581" spans="1:13">
      <c r="A1581" t="s">
        <v>1588</v>
      </c>
      <c r="B1581">
        <v>16.558333333333302</v>
      </c>
      <c r="C1581">
        <v>23.656731275047601</v>
      </c>
      <c r="D1581">
        <v>23.656381341479001</v>
      </c>
      <c r="E1581">
        <v>23.656335154417199</v>
      </c>
      <c r="F1581">
        <v>23.6563840192843</v>
      </c>
      <c r="G1581">
        <v>23.656373938904299</v>
      </c>
      <c r="H1581">
        <v>204040.2118209</v>
      </c>
      <c r="I1581">
        <v>0.4</v>
      </c>
      <c r="J1581">
        <v>23.6557</v>
      </c>
      <c r="K1581">
        <f t="array" ref="K1581">SUM(C$1:G$1*(C1581:G1581-22.5)^2)*I1581*11</f>
        <v>1230.2159163279746</v>
      </c>
      <c r="L1581">
        <f t="shared" si="24"/>
        <v>1578</v>
      </c>
      <c r="M1581">
        <f>INDEX([1]Sheet1!$H$214:$AE$244, 1+INT(L1581/288), 1+INT(MOD(L1581, 288)/12))</f>
        <v>92.94</v>
      </c>
    </row>
    <row r="1582" spans="1:13">
      <c r="A1582" t="s">
        <v>1589</v>
      </c>
      <c r="B1582">
        <v>16.466666666666701</v>
      </c>
      <c r="C1582">
        <v>23.6567179094259</v>
      </c>
      <c r="D1582">
        <v>23.6563702837439</v>
      </c>
      <c r="E1582">
        <v>23.656326190314601</v>
      </c>
      <c r="F1582">
        <v>23.6563718960339</v>
      </c>
      <c r="G1582">
        <v>23.656362467982198</v>
      </c>
      <c r="H1582">
        <v>203828.20320266299</v>
      </c>
      <c r="I1582">
        <v>0.4</v>
      </c>
      <c r="J1582">
        <v>23.6557</v>
      </c>
      <c r="K1582">
        <f t="array" ref="K1582">SUM(C$1:G$1*(C1582:G1582-22.5)^2)*I1582*11</f>
        <v>1230.1889757454205</v>
      </c>
      <c r="L1582">
        <f t="shared" si="24"/>
        <v>1579</v>
      </c>
      <c r="M1582">
        <f>INDEX([1]Sheet1!$H$214:$AE$244, 1+INT(L1582/288), 1+INT(MOD(L1582, 288)/12))</f>
        <v>92.94</v>
      </c>
    </row>
    <row r="1583" spans="1:13">
      <c r="A1583" t="s">
        <v>1590</v>
      </c>
      <c r="B1583">
        <v>16.375</v>
      </c>
      <c r="C1583">
        <v>23.6567076448049</v>
      </c>
      <c r="D1583">
        <v>23.6563645434756</v>
      </c>
      <c r="E1583">
        <v>23.656322492801699</v>
      </c>
      <c r="F1583">
        <v>23.656365008405</v>
      </c>
      <c r="G1583">
        <v>23.656356336507201</v>
      </c>
      <c r="H1583">
        <v>203710.135617097</v>
      </c>
      <c r="I1583">
        <v>0.4</v>
      </c>
      <c r="J1583">
        <v>23.6557</v>
      </c>
      <c r="K1583">
        <f t="array" ref="K1583">SUM(C$1:G$1*(C1583:G1583-22.5)^2)*I1583*11</f>
        <v>1230.170055260339</v>
      </c>
      <c r="L1583">
        <f t="shared" si="24"/>
        <v>1580</v>
      </c>
      <c r="M1583">
        <f>INDEX([1]Sheet1!$H$214:$AE$244, 1+INT(L1583/288), 1+INT(MOD(L1583, 288)/12))</f>
        <v>92.94</v>
      </c>
    </row>
    <row r="1584" spans="1:13">
      <c r="A1584" t="s">
        <v>1591</v>
      </c>
      <c r="B1584">
        <v>16.283333333333299</v>
      </c>
      <c r="C1584">
        <v>23.656699571732901</v>
      </c>
      <c r="D1584">
        <v>23.6563622892353</v>
      </c>
      <c r="E1584">
        <v>23.656321947846202</v>
      </c>
      <c r="F1584">
        <v>23.6563615875605</v>
      </c>
      <c r="G1584">
        <v>23.6563536801916</v>
      </c>
      <c r="H1584">
        <v>203667.01668284499</v>
      </c>
      <c r="I1584">
        <v>0.4</v>
      </c>
      <c r="J1584">
        <v>23.6557</v>
      </c>
      <c r="K1584">
        <f t="array" ref="K1584">SUM(C$1:G$1*(C1584:G1584-22.5)^2)*I1584*11</f>
        <v>1230.1565938772299</v>
      </c>
      <c r="L1584">
        <f t="shared" si="24"/>
        <v>1581</v>
      </c>
      <c r="M1584">
        <f>INDEX([1]Sheet1!$H$214:$AE$244, 1+INT(L1584/288), 1+INT(MOD(L1584, 288)/12))</f>
        <v>92.94</v>
      </c>
    </row>
    <row r="1585" spans="1:13">
      <c r="A1585" t="s">
        <v>1592</v>
      </c>
      <c r="B1585">
        <v>16.191666666666698</v>
      </c>
      <c r="C1585">
        <v>23.656693437695399</v>
      </c>
      <c r="D1585">
        <v>23.656362259127199</v>
      </c>
      <c r="E1585">
        <v>23.6563233875269</v>
      </c>
      <c r="F1585">
        <v>23.656360458542199</v>
      </c>
      <c r="G1585">
        <v>23.656353297616299</v>
      </c>
      <c r="H1585">
        <v>203679.180724779</v>
      </c>
      <c r="I1585">
        <v>0.4</v>
      </c>
      <c r="J1585">
        <v>23.6557</v>
      </c>
      <c r="K1585">
        <f t="array" ref="K1585">SUM(C$1:G$1*(C1585:G1585-22.5)^2)*I1585*11</f>
        <v>1230.1474335514008</v>
      </c>
      <c r="L1585">
        <f t="shared" si="24"/>
        <v>1582</v>
      </c>
      <c r="M1585">
        <f>INDEX([1]Sheet1!$H$214:$AE$244, 1+INT(L1585/288), 1+INT(MOD(L1585, 288)/12))</f>
        <v>92.94</v>
      </c>
    </row>
    <row r="1586" spans="1:13">
      <c r="A1586" t="s">
        <v>1593</v>
      </c>
      <c r="B1586">
        <v>16.100000000000001</v>
      </c>
      <c r="C1586">
        <v>23.6566888321981</v>
      </c>
      <c r="D1586">
        <v>23.656363805999</v>
      </c>
      <c r="E1586">
        <v>23.6563263726663</v>
      </c>
      <c r="F1586">
        <v>23.6563609916358</v>
      </c>
      <c r="G1586">
        <v>23.656354826718498</v>
      </c>
      <c r="H1586">
        <v>203740.97570347801</v>
      </c>
      <c r="I1586">
        <v>0.4</v>
      </c>
      <c r="J1586">
        <v>23.6557</v>
      </c>
      <c r="K1586">
        <f t="array" ref="K1586">SUM(C$1:G$1*(C1586:G1586-22.5)^2)*I1586*11</f>
        <v>1230.1416106668712</v>
      </c>
      <c r="L1586">
        <f t="shared" si="24"/>
        <v>1583</v>
      </c>
      <c r="M1586">
        <f>INDEX([1]Sheet1!$H$214:$AE$244, 1+INT(L1586/288), 1+INT(MOD(L1586, 288)/12))</f>
        <v>92.94</v>
      </c>
    </row>
    <row r="1587" spans="1:13">
      <c r="A1587" t="s">
        <v>1594</v>
      </c>
      <c r="B1587">
        <v>16.191666666666698</v>
      </c>
      <c r="C1587">
        <v>23.6503026836094</v>
      </c>
      <c r="D1587">
        <v>23.650065505342798</v>
      </c>
      <c r="E1587">
        <v>23.650070893840599</v>
      </c>
      <c r="F1587">
        <v>23.650032809805701</v>
      </c>
      <c r="G1587">
        <v>23.650052721375701</v>
      </c>
      <c r="H1587">
        <v>218697.110618131</v>
      </c>
      <c r="I1587">
        <v>0.8</v>
      </c>
      <c r="J1587">
        <v>23.648599999999998</v>
      </c>
      <c r="K1587">
        <f t="array" ref="K1587">SUM(C$1:G$1*(C1587:G1587-22.5)^2)*I1587*11</f>
        <v>2433.300256165403</v>
      </c>
      <c r="L1587">
        <f t="shared" si="24"/>
        <v>1584</v>
      </c>
      <c r="M1587">
        <f>INDEX([1]Sheet1!$H$214:$AE$244, 1+INT(L1587/288), 1+INT(MOD(L1587, 288)/12))</f>
        <v>100.59</v>
      </c>
    </row>
    <row r="1588" spans="1:13">
      <c r="A1588" t="s">
        <v>1595</v>
      </c>
      <c r="B1588">
        <v>16.283333333333299</v>
      </c>
      <c r="C1588">
        <v>23.650172594419899</v>
      </c>
      <c r="D1588">
        <v>23.649837548007799</v>
      </c>
      <c r="E1588">
        <v>23.649825856172299</v>
      </c>
      <c r="F1588">
        <v>23.6498138969731</v>
      </c>
      <c r="G1588">
        <v>23.649825627606798</v>
      </c>
      <c r="H1588">
        <v>220748.34037379699</v>
      </c>
      <c r="I1588">
        <v>0.8</v>
      </c>
      <c r="J1588">
        <v>23.648599999999998</v>
      </c>
      <c r="K1588">
        <f t="array" ref="K1588">SUM(C$1:G$1*(C1588:G1588-22.5)^2)*I1588*11</f>
        <v>2432.6228425762843</v>
      </c>
      <c r="L1588">
        <f t="shared" si="24"/>
        <v>1585</v>
      </c>
      <c r="M1588">
        <f>INDEX([1]Sheet1!$H$214:$AE$244, 1+INT(L1588/288), 1+INT(MOD(L1588, 288)/12))</f>
        <v>100.59</v>
      </c>
    </row>
    <row r="1589" spans="1:13">
      <c r="A1589" t="s">
        <v>1596</v>
      </c>
      <c r="B1589">
        <v>16.375</v>
      </c>
      <c r="C1589">
        <v>23.6502020164524</v>
      </c>
      <c r="D1589">
        <v>23.649868987446101</v>
      </c>
      <c r="E1589">
        <v>23.649850485058298</v>
      </c>
      <c r="F1589">
        <v>23.649847505621601</v>
      </c>
      <c r="G1589">
        <v>23.649857987991901</v>
      </c>
      <c r="H1589">
        <v>222096.93318593499</v>
      </c>
      <c r="I1589">
        <v>0.8</v>
      </c>
      <c r="J1589">
        <v>23.648599999999998</v>
      </c>
      <c r="K1589">
        <f t="array" ref="K1589">SUM(C$1:G$1*(C1589:G1589-22.5)^2)*I1589*11</f>
        <v>2432.7493718911787</v>
      </c>
      <c r="L1589">
        <f t="shared" si="24"/>
        <v>1586</v>
      </c>
      <c r="M1589">
        <f>INDEX([1]Sheet1!$H$214:$AE$244, 1+INT(L1589/288), 1+INT(MOD(L1589, 288)/12))</f>
        <v>100.59</v>
      </c>
    </row>
    <row r="1590" spans="1:13">
      <c r="A1590" t="s">
        <v>1597</v>
      </c>
      <c r="B1590">
        <v>16.466666666666701</v>
      </c>
      <c r="C1590">
        <v>23.650232937954399</v>
      </c>
      <c r="D1590">
        <v>23.649912165359702</v>
      </c>
      <c r="E1590">
        <v>23.649889467646101</v>
      </c>
      <c r="F1590">
        <v>23.649891407139901</v>
      </c>
      <c r="G1590">
        <v>23.6499021578785</v>
      </c>
      <c r="H1590">
        <v>223401.124021561</v>
      </c>
      <c r="I1590">
        <v>0.8</v>
      </c>
      <c r="J1590">
        <v>23.648599999999998</v>
      </c>
      <c r="K1590">
        <f t="array" ref="K1590">SUM(C$1:G$1*(C1590:G1590-22.5)^2)*I1590*11</f>
        <v>2432.895577434067</v>
      </c>
      <c r="L1590">
        <f t="shared" si="24"/>
        <v>1587</v>
      </c>
      <c r="M1590">
        <f>INDEX([1]Sheet1!$H$214:$AE$244, 1+INT(L1590/288), 1+INT(MOD(L1590, 288)/12))</f>
        <v>100.59</v>
      </c>
    </row>
    <row r="1591" spans="1:13">
      <c r="A1591" t="s">
        <v>1598</v>
      </c>
      <c r="B1591">
        <v>16.558333333333302</v>
      </c>
      <c r="C1591">
        <v>23.650253747641901</v>
      </c>
      <c r="D1591">
        <v>23.649809243911498</v>
      </c>
      <c r="E1591">
        <v>23.6499144114721</v>
      </c>
      <c r="F1591">
        <v>23.6499211366989</v>
      </c>
      <c r="G1591">
        <v>23.649932068199298</v>
      </c>
      <c r="H1591">
        <v>222915.37946428999</v>
      </c>
      <c r="I1591">
        <v>0.8</v>
      </c>
      <c r="J1591">
        <v>23.648599999999998</v>
      </c>
      <c r="K1591">
        <f t="array" ref="K1591">SUM(C$1:G$1*(C1591:G1591-22.5)^2)*I1591*11</f>
        <v>2432.9403605518105</v>
      </c>
      <c r="L1591">
        <f t="shared" si="24"/>
        <v>1588</v>
      </c>
      <c r="M1591">
        <f>INDEX([1]Sheet1!$H$214:$AE$244, 1+INT(L1591/288), 1+INT(MOD(L1591, 288)/12))</f>
        <v>100.59</v>
      </c>
    </row>
    <row r="1592" spans="1:13">
      <c r="A1592" t="s">
        <v>1599</v>
      </c>
      <c r="B1592">
        <v>16.649999999999999</v>
      </c>
      <c r="C1592">
        <v>23.650258381455998</v>
      </c>
      <c r="D1592">
        <v>23.649751253247501</v>
      </c>
      <c r="E1592">
        <v>23.649902158814001</v>
      </c>
      <c r="F1592">
        <v>23.6499168295326</v>
      </c>
      <c r="G1592">
        <v>23.649926181995799</v>
      </c>
      <c r="H1592">
        <v>222922.195575825</v>
      </c>
      <c r="I1592">
        <v>0.8</v>
      </c>
      <c r="J1592">
        <v>23.648599999999998</v>
      </c>
      <c r="K1592">
        <f t="array" ref="K1592">SUM(C$1:G$1*(C1592:G1592-22.5)^2)*I1592*11</f>
        <v>2432.9243441031026</v>
      </c>
      <c r="L1592">
        <f t="shared" si="24"/>
        <v>1589</v>
      </c>
      <c r="M1592">
        <f>INDEX([1]Sheet1!$H$214:$AE$244, 1+INT(L1592/288), 1+INT(MOD(L1592, 288)/12))</f>
        <v>100.59</v>
      </c>
    </row>
    <row r="1593" spans="1:13">
      <c r="A1593" t="s">
        <v>1600</v>
      </c>
      <c r="B1593">
        <v>16.741666666666699</v>
      </c>
      <c r="C1593">
        <v>23.6502660669248</v>
      </c>
      <c r="D1593">
        <v>23.649750792398901</v>
      </c>
      <c r="E1593">
        <v>23.649893227565101</v>
      </c>
      <c r="F1593">
        <v>23.649912941310099</v>
      </c>
      <c r="G1593">
        <v>23.6499207002324</v>
      </c>
      <c r="H1593">
        <v>223257.86632207601</v>
      </c>
      <c r="I1593">
        <v>0.8</v>
      </c>
      <c r="J1593">
        <v>23.648599999999998</v>
      </c>
      <c r="K1593">
        <f t="array" ref="K1593">SUM(C$1:G$1*(C1593:G1593-22.5)^2)*I1593*11</f>
        <v>2432.9416438621151</v>
      </c>
      <c r="L1593">
        <f t="shared" si="24"/>
        <v>1590</v>
      </c>
      <c r="M1593">
        <f>INDEX([1]Sheet1!$H$214:$AE$244, 1+INT(L1593/288), 1+INT(MOD(L1593, 288)/12))</f>
        <v>100.59</v>
      </c>
    </row>
    <row r="1594" spans="1:13">
      <c r="A1594" t="s">
        <v>1601</v>
      </c>
      <c r="B1594">
        <v>16.8333333333333</v>
      </c>
      <c r="C1594">
        <v>23.6502707953676</v>
      </c>
      <c r="D1594">
        <v>23.649766120345799</v>
      </c>
      <c r="E1594">
        <v>23.6498729560792</v>
      </c>
      <c r="F1594">
        <v>23.6498943289496</v>
      </c>
      <c r="G1594">
        <v>23.649791642530101</v>
      </c>
      <c r="H1594">
        <v>222217.89766447499</v>
      </c>
      <c r="I1594">
        <v>0.8</v>
      </c>
      <c r="J1594">
        <v>23.648599999999998</v>
      </c>
      <c r="K1594">
        <f t="array" ref="K1594">SUM(C$1:G$1*(C1594:G1594-22.5)^2)*I1594*11</f>
        <v>2432.9179292803083</v>
      </c>
      <c r="L1594">
        <f t="shared" si="24"/>
        <v>1591</v>
      </c>
      <c r="M1594">
        <f>INDEX([1]Sheet1!$H$214:$AE$244, 1+INT(L1594/288), 1+INT(MOD(L1594, 288)/12))</f>
        <v>100.59</v>
      </c>
    </row>
    <row r="1595" spans="1:13">
      <c r="A1595" t="s">
        <v>1602</v>
      </c>
      <c r="B1595">
        <v>16.925000000000001</v>
      </c>
      <c r="C1595">
        <v>23.6502651775148</v>
      </c>
      <c r="D1595">
        <v>23.649760237524202</v>
      </c>
      <c r="E1595">
        <v>23.649839169056801</v>
      </c>
      <c r="F1595">
        <v>23.649864088566801</v>
      </c>
      <c r="G1595">
        <v>23.649723702185401</v>
      </c>
      <c r="H1595">
        <v>221686.91579958799</v>
      </c>
      <c r="I1595">
        <v>0.8</v>
      </c>
      <c r="J1595">
        <v>23.648599999999998</v>
      </c>
      <c r="K1595">
        <f t="array" ref="K1595">SUM(C$1:G$1*(C1595:G1595-22.5)^2)*I1595*11</f>
        <v>2432.8621142282386</v>
      </c>
      <c r="L1595">
        <f t="shared" si="24"/>
        <v>1592</v>
      </c>
      <c r="M1595">
        <f>INDEX([1]Sheet1!$H$214:$AE$244, 1+INT(L1595/288), 1+INT(MOD(L1595, 288)/12))</f>
        <v>100.59</v>
      </c>
    </row>
    <row r="1596" spans="1:13">
      <c r="A1596" t="s">
        <v>1603</v>
      </c>
      <c r="B1596">
        <v>17.016666666666701</v>
      </c>
      <c r="C1596">
        <v>23.650264791307301</v>
      </c>
      <c r="D1596">
        <v>23.649763501348399</v>
      </c>
      <c r="E1596">
        <v>23.649823749592699</v>
      </c>
      <c r="F1596">
        <v>23.649849999977299</v>
      </c>
      <c r="G1596">
        <v>23.6497167414832</v>
      </c>
      <c r="H1596">
        <v>221583.10593027499</v>
      </c>
      <c r="I1596">
        <v>0.8</v>
      </c>
      <c r="J1596">
        <v>23.648599999999998</v>
      </c>
      <c r="K1596">
        <f t="array" ref="K1596">SUM(C$1:G$1*(C1596:G1596-22.5)^2)*I1596*11</f>
        <v>2432.8511643610459</v>
      </c>
      <c r="L1596">
        <f t="shared" si="24"/>
        <v>1593</v>
      </c>
      <c r="M1596">
        <f>INDEX([1]Sheet1!$H$214:$AE$244, 1+INT(L1596/288), 1+INT(MOD(L1596, 288)/12))</f>
        <v>100.59</v>
      </c>
    </row>
    <row r="1597" spans="1:13">
      <c r="A1597" t="s">
        <v>1604</v>
      </c>
      <c r="B1597">
        <v>17.108333333333299</v>
      </c>
      <c r="C1597">
        <v>23.650267584069201</v>
      </c>
      <c r="D1597">
        <v>23.649773083694701</v>
      </c>
      <c r="E1597">
        <v>23.649819327877601</v>
      </c>
      <c r="F1597">
        <v>23.6498452622488</v>
      </c>
      <c r="G1597">
        <v>23.6497261260462</v>
      </c>
      <c r="H1597">
        <v>221498.26644731901</v>
      </c>
      <c r="I1597">
        <v>0.8</v>
      </c>
      <c r="J1597">
        <v>23.648599999999998</v>
      </c>
      <c r="K1597">
        <f t="array" ref="K1597">SUM(C$1:G$1*(C1597:G1597-22.5)^2)*I1597*11</f>
        <v>2432.862528020702</v>
      </c>
      <c r="L1597">
        <f t="shared" si="24"/>
        <v>1594</v>
      </c>
      <c r="M1597">
        <f>INDEX([1]Sheet1!$H$214:$AE$244, 1+INT(L1597/288), 1+INT(MOD(L1597, 288)/12))</f>
        <v>100.59</v>
      </c>
    </row>
    <row r="1598" spans="1:13">
      <c r="A1598" t="s">
        <v>1605</v>
      </c>
      <c r="B1598">
        <v>17.2</v>
      </c>
      <c r="C1598">
        <v>23.650270193755599</v>
      </c>
      <c r="D1598">
        <v>23.649787969432001</v>
      </c>
      <c r="E1598">
        <v>23.649809529881502</v>
      </c>
      <c r="F1598">
        <v>23.649834286582099</v>
      </c>
      <c r="G1598">
        <v>23.649741010972502</v>
      </c>
      <c r="H1598">
        <v>221382.35474754899</v>
      </c>
      <c r="I1598">
        <v>0.8</v>
      </c>
      <c r="J1598">
        <v>23.648599999999998</v>
      </c>
      <c r="K1598">
        <f t="array" ref="K1598">SUM(C$1:G$1*(C1598:G1598-22.5)^2)*I1598*11</f>
        <v>2432.8730060447651</v>
      </c>
      <c r="L1598">
        <f t="shared" si="24"/>
        <v>1595</v>
      </c>
      <c r="M1598">
        <f>INDEX([1]Sheet1!$H$214:$AE$244, 1+INT(L1598/288), 1+INT(MOD(L1598, 288)/12))</f>
        <v>100.59</v>
      </c>
    </row>
    <row r="1599" spans="1:13">
      <c r="A1599" t="s">
        <v>1606</v>
      </c>
      <c r="B1599">
        <v>17.25</v>
      </c>
      <c r="C1599">
        <v>23.650502518777301</v>
      </c>
      <c r="D1599">
        <v>23.649911078729801</v>
      </c>
      <c r="E1599">
        <v>23.6499067746789</v>
      </c>
      <c r="F1599">
        <v>23.649937316358098</v>
      </c>
      <c r="G1599">
        <v>23.649863853931802</v>
      </c>
      <c r="H1599">
        <v>232008.07271129001</v>
      </c>
      <c r="I1599">
        <v>1</v>
      </c>
      <c r="J1599">
        <v>23.648599999999998</v>
      </c>
      <c r="K1599">
        <f t="array" ref="K1599">SUM(C$1:G$1*(C1599:G1599-22.5)^2)*I1599*11</f>
        <v>3042.1250498706827</v>
      </c>
      <c r="L1599">
        <f t="shared" si="24"/>
        <v>1596</v>
      </c>
      <c r="M1599">
        <f>INDEX([1]Sheet1!$H$214:$AE$244, 1+INT(L1599/288), 1+INT(MOD(L1599, 288)/12))</f>
        <v>108.05</v>
      </c>
    </row>
    <row r="1600" spans="1:13">
      <c r="A1600" t="s">
        <v>1607</v>
      </c>
      <c r="B1600">
        <v>17.3</v>
      </c>
      <c r="C1600">
        <v>23.650634955614599</v>
      </c>
      <c r="D1600">
        <v>23.650126142304799</v>
      </c>
      <c r="E1600">
        <v>23.650161113039498</v>
      </c>
      <c r="F1600">
        <v>23.650169323258499</v>
      </c>
      <c r="G1600">
        <v>23.650091073461098</v>
      </c>
      <c r="H1600">
        <v>232011.32914707201</v>
      </c>
      <c r="I1600">
        <v>1</v>
      </c>
      <c r="J1600">
        <v>23.648599999999998</v>
      </c>
      <c r="K1600">
        <f t="array" ref="K1600">SUM(C$1:G$1*(C1600:G1600-22.5)^2)*I1600*11</f>
        <v>3042.9835614520662</v>
      </c>
      <c r="L1600">
        <f t="shared" si="24"/>
        <v>1597</v>
      </c>
      <c r="M1600">
        <f>INDEX([1]Sheet1!$H$214:$AE$244, 1+INT(L1600/288), 1+INT(MOD(L1600, 288)/12))</f>
        <v>108.05</v>
      </c>
    </row>
    <row r="1601" spans="1:13">
      <c r="A1601" t="s">
        <v>1608</v>
      </c>
      <c r="B1601">
        <v>17.350000000000001</v>
      </c>
      <c r="C1601">
        <v>23.6506370735571</v>
      </c>
      <c r="D1601">
        <v>23.650149902997601</v>
      </c>
      <c r="E1601">
        <v>23.650174037735798</v>
      </c>
      <c r="F1601">
        <v>23.650184015424902</v>
      </c>
      <c r="G1601">
        <v>23.650122197520801</v>
      </c>
      <c r="H1601">
        <v>231924.55574762501</v>
      </c>
      <c r="I1601">
        <v>1</v>
      </c>
      <c r="J1601">
        <v>23.648599999999998</v>
      </c>
      <c r="K1601">
        <f t="array" ref="K1601">SUM(C$1:G$1*(C1601:G1601-22.5)^2)*I1601*11</f>
        <v>3043.0241698033328</v>
      </c>
      <c r="L1601">
        <f t="shared" si="24"/>
        <v>1598</v>
      </c>
      <c r="M1601">
        <f>INDEX([1]Sheet1!$H$214:$AE$244, 1+INT(L1601/288), 1+INT(MOD(L1601, 288)/12))</f>
        <v>108.05</v>
      </c>
    </row>
    <row r="1602" spans="1:13">
      <c r="A1602" t="s">
        <v>1609</v>
      </c>
      <c r="B1602">
        <v>17.399999999999999</v>
      </c>
      <c r="C1602">
        <v>23.6506337818006</v>
      </c>
      <c r="D1602">
        <v>23.650158659294402</v>
      </c>
      <c r="E1602">
        <v>23.650167795902099</v>
      </c>
      <c r="F1602">
        <v>23.650182037556402</v>
      </c>
      <c r="G1602">
        <v>23.650137810941398</v>
      </c>
      <c r="H1602">
        <v>231629.782151408</v>
      </c>
      <c r="I1602">
        <v>1</v>
      </c>
      <c r="J1602">
        <v>23.648599999999998</v>
      </c>
      <c r="K1602">
        <f t="array" ref="K1602">SUM(C$1:G$1*(C1602:G1602-22.5)^2)*I1602*11</f>
        <v>3043.0183631100344</v>
      </c>
      <c r="L1602">
        <f t="shared" si="24"/>
        <v>1599</v>
      </c>
      <c r="M1602">
        <f>INDEX([1]Sheet1!$H$214:$AE$244, 1+INT(L1602/288), 1+INT(MOD(L1602, 288)/12))</f>
        <v>108.05</v>
      </c>
    </row>
    <row r="1603" spans="1:13">
      <c r="A1603" t="s">
        <v>1610</v>
      </c>
      <c r="B1603">
        <v>17.45</v>
      </c>
      <c r="C1603">
        <v>23.650628257197699</v>
      </c>
      <c r="D1603">
        <v>23.650160298652899</v>
      </c>
      <c r="E1603">
        <v>23.650155864080201</v>
      </c>
      <c r="F1603">
        <v>23.650174018158101</v>
      </c>
      <c r="G1603">
        <v>23.650146033441398</v>
      </c>
      <c r="H1603">
        <v>231227.53222417901</v>
      </c>
      <c r="I1603">
        <v>1</v>
      </c>
      <c r="J1603">
        <v>23.648599999999998</v>
      </c>
      <c r="K1603">
        <f t="array" ref="K1603">SUM(C$1:G$1*(C1603:G1603-22.5)^2)*I1603*11</f>
        <v>3042.9937298184295</v>
      </c>
      <c r="L1603">
        <f t="shared" si="24"/>
        <v>1600</v>
      </c>
      <c r="M1603">
        <f>INDEX([1]Sheet1!$H$214:$AE$244, 1+INT(L1603/288), 1+INT(MOD(L1603, 288)/12))</f>
        <v>108.05</v>
      </c>
    </row>
    <row r="1604" spans="1:13">
      <c r="A1604" t="s">
        <v>1611</v>
      </c>
      <c r="B1604">
        <v>17.5</v>
      </c>
      <c r="C1604">
        <v>23.650621772973</v>
      </c>
      <c r="D1604">
        <v>23.6501579482366</v>
      </c>
      <c r="E1604">
        <v>23.650142299388602</v>
      </c>
      <c r="F1604">
        <v>23.650163489343502</v>
      </c>
      <c r="G1604">
        <v>23.6501499934182</v>
      </c>
      <c r="H1604">
        <v>230766.68408601699</v>
      </c>
      <c r="I1604">
        <v>1</v>
      </c>
      <c r="J1604">
        <v>23.648599999999998</v>
      </c>
      <c r="K1604">
        <f t="array" ref="K1604">SUM(C$1:G$1*(C1604:G1604-22.5)^2)*I1604*11</f>
        <v>3042.9604953041617</v>
      </c>
      <c r="L1604">
        <f t="shared" si="24"/>
        <v>1601</v>
      </c>
      <c r="M1604">
        <f>INDEX([1]Sheet1!$H$214:$AE$244, 1+INT(L1604/288), 1+INT(MOD(L1604, 288)/12))</f>
        <v>108.05</v>
      </c>
    </row>
    <row r="1605" spans="1:13">
      <c r="A1605" t="s">
        <v>1612</v>
      </c>
      <c r="B1605">
        <v>17.55</v>
      </c>
      <c r="C1605">
        <v>23.6506130770167</v>
      </c>
      <c r="D1605">
        <v>23.650141174370699</v>
      </c>
      <c r="E1605">
        <v>23.650120455750798</v>
      </c>
      <c r="F1605">
        <v>23.650143474294801</v>
      </c>
      <c r="G1605">
        <v>23.650138398370299</v>
      </c>
      <c r="H1605">
        <v>229847.709325409</v>
      </c>
      <c r="I1605">
        <v>1</v>
      </c>
      <c r="J1605">
        <v>23.648599999999998</v>
      </c>
      <c r="K1605">
        <f t="array" ref="K1605">SUM(C$1:G$1*(C1605:G1605-22.5)^2)*I1605*11</f>
        <v>3042.8998062307655</v>
      </c>
      <c r="L1605">
        <f t="shared" ref="L1605:L1668" si="25">L1604+1</f>
        <v>1602</v>
      </c>
      <c r="M1605">
        <f>INDEX([1]Sheet1!$H$214:$AE$244, 1+INT(L1605/288), 1+INT(MOD(L1605, 288)/12))</f>
        <v>108.05</v>
      </c>
    </row>
    <row r="1606" spans="1:13">
      <c r="A1606" t="s">
        <v>1613</v>
      </c>
      <c r="B1606">
        <v>17.600000000000001</v>
      </c>
      <c r="C1606">
        <v>23.650600567811399</v>
      </c>
      <c r="D1606">
        <v>23.650114990104601</v>
      </c>
      <c r="E1606">
        <v>23.650089565840901</v>
      </c>
      <c r="F1606">
        <v>23.650114217569399</v>
      </c>
      <c r="G1606">
        <v>23.650116089123301</v>
      </c>
      <c r="H1606">
        <v>228733.94551557401</v>
      </c>
      <c r="I1606">
        <v>1</v>
      </c>
      <c r="J1606">
        <v>23.648599999999998</v>
      </c>
      <c r="K1606">
        <f t="array" ref="K1606">SUM(C$1:G$1*(C1606:G1606-22.5)^2)*I1606*11</f>
        <v>3042.8096828504717</v>
      </c>
      <c r="L1606">
        <f t="shared" si="25"/>
        <v>1603</v>
      </c>
      <c r="M1606">
        <f>INDEX([1]Sheet1!$H$214:$AE$244, 1+INT(L1606/288), 1+INT(MOD(L1606, 288)/12))</f>
        <v>108.05</v>
      </c>
    </row>
    <row r="1607" spans="1:13">
      <c r="A1607" t="s">
        <v>1614</v>
      </c>
      <c r="B1607">
        <v>17.649999999999999</v>
      </c>
      <c r="C1607">
        <v>23.6505871540401</v>
      </c>
      <c r="D1607">
        <v>23.650087539597699</v>
      </c>
      <c r="E1607">
        <v>23.650058412490299</v>
      </c>
      <c r="F1607">
        <v>23.650084143519301</v>
      </c>
      <c r="G1607">
        <v>23.6500912250075</v>
      </c>
      <c r="H1607">
        <v>227488.56625586</v>
      </c>
      <c r="I1607">
        <v>1</v>
      </c>
      <c r="J1607">
        <v>23.648599999999998</v>
      </c>
      <c r="K1607">
        <f t="array" ref="K1607">SUM(C$1:G$1*(C1607:G1607-22.5)^2)*I1607*11</f>
        <v>3042.7143308660966</v>
      </c>
      <c r="L1607">
        <f t="shared" si="25"/>
        <v>1604</v>
      </c>
      <c r="M1607">
        <f>INDEX([1]Sheet1!$H$214:$AE$244, 1+INT(L1607/288), 1+INT(MOD(L1607, 288)/12))</f>
        <v>108.05</v>
      </c>
    </row>
    <row r="1608" spans="1:13">
      <c r="A1608" t="s">
        <v>1615</v>
      </c>
      <c r="B1608">
        <v>17.7</v>
      </c>
      <c r="C1608">
        <v>23.650726018572399</v>
      </c>
      <c r="D1608">
        <v>23.650281245267202</v>
      </c>
      <c r="E1608">
        <v>23.6503004926209</v>
      </c>
      <c r="F1608">
        <v>23.650306168530701</v>
      </c>
      <c r="G1608">
        <v>23.6502961068575</v>
      </c>
      <c r="H1608">
        <v>226320.618594948</v>
      </c>
      <c r="I1608">
        <v>1</v>
      </c>
      <c r="J1608">
        <v>23.648599999999998</v>
      </c>
      <c r="K1608">
        <f t="array" ref="K1608">SUM(C$1:G$1*(C1608:G1608-22.5)^2)*I1608*11</f>
        <v>3043.570160362548</v>
      </c>
      <c r="L1608">
        <f t="shared" si="25"/>
        <v>1605</v>
      </c>
      <c r="M1608">
        <f>INDEX([1]Sheet1!$H$214:$AE$244, 1+INT(L1608/288), 1+INT(MOD(L1608, 288)/12))</f>
        <v>108.05</v>
      </c>
    </row>
    <row r="1609" spans="1:13">
      <c r="A1609" t="s">
        <v>1616</v>
      </c>
      <c r="B1609">
        <v>17.75</v>
      </c>
      <c r="C1609">
        <v>23.651020940883502</v>
      </c>
      <c r="D1609">
        <v>23.6506864188175</v>
      </c>
      <c r="E1609">
        <v>23.650796962338301</v>
      </c>
      <c r="F1609">
        <v>23.6507664593085</v>
      </c>
      <c r="G1609">
        <v>23.650721561519902</v>
      </c>
      <c r="H1609">
        <v>225451.54337597699</v>
      </c>
      <c r="I1609">
        <v>1</v>
      </c>
      <c r="J1609">
        <v>23.648599999999998</v>
      </c>
      <c r="K1609">
        <f t="array" ref="K1609">SUM(C$1:G$1*(C1609:G1609-22.5)^2)*I1609*11</f>
        <v>3045.371049771436</v>
      </c>
      <c r="L1609">
        <f t="shared" si="25"/>
        <v>1606</v>
      </c>
      <c r="M1609">
        <f>INDEX([1]Sheet1!$H$214:$AE$244, 1+INT(L1609/288), 1+INT(MOD(L1609, 288)/12))</f>
        <v>108.05</v>
      </c>
    </row>
    <row r="1610" spans="1:13">
      <c r="A1610" t="s">
        <v>1617</v>
      </c>
      <c r="B1610">
        <v>17.8</v>
      </c>
      <c r="C1610">
        <v>23.6512915853537</v>
      </c>
      <c r="D1610">
        <v>23.651028096734802</v>
      </c>
      <c r="E1610">
        <v>23.651199137715398</v>
      </c>
      <c r="F1610">
        <v>23.6511464723737</v>
      </c>
      <c r="G1610">
        <v>23.651078875741199</v>
      </c>
      <c r="H1610">
        <v>224544.507501885</v>
      </c>
      <c r="I1610">
        <v>1</v>
      </c>
      <c r="J1610">
        <v>23.648599999999998</v>
      </c>
      <c r="K1610">
        <f t="array" ref="K1610">SUM(C$1:G$1*(C1610:G1610-22.5)^2)*I1610*11</f>
        <v>3046.9611436471118</v>
      </c>
      <c r="L1610">
        <f t="shared" si="25"/>
        <v>1607</v>
      </c>
      <c r="M1610">
        <f>INDEX([1]Sheet1!$H$214:$AE$244, 1+INT(L1610/288), 1+INT(MOD(L1610, 288)/12))</f>
        <v>108.05</v>
      </c>
    </row>
    <row r="1611" spans="1:13">
      <c r="A1611" t="s">
        <v>1618</v>
      </c>
      <c r="B1611">
        <v>17.658333333333299</v>
      </c>
      <c r="C1611">
        <v>23.651315083054001</v>
      </c>
      <c r="D1611">
        <v>23.650992132234698</v>
      </c>
      <c r="E1611">
        <v>23.651120577285699</v>
      </c>
      <c r="F1611">
        <v>23.6510870609896</v>
      </c>
      <c r="G1611">
        <v>23.651037029452301</v>
      </c>
      <c r="H1611">
        <v>223240.88056740901</v>
      </c>
      <c r="I1611">
        <v>1</v>
      </c>
      <c r="J1611">
        <v>23.648599999999998</v>
      </c>
      <c r="K1611">
        <f t="array" ref="K1611">SUM(C$1:G$1*(C1611:G1611-22.5)^2)*I1611*11</f>
        <v>3046.9625460575003</v>
      </c>
      <c r="L1611">
        <f t="shared" si="25"/>
        <v>1608</v>
      </c>
      <c r="M1611">
        <f>INDEX([1]Sheet1!$H$214:$AE$244, 1+INT(L1611/288), 1+INT(MOD(L1611, 288)/12))</f>
        <v>114.04</v>
      </c>
    </row>
    <row r="1612" spans="1:13">
      <c r="A1612" t="s">
        <v>1619</v>
      </c>
      <c r="B1612">
        <v>17.516666666666701</v>
      </c>
      <c r="C1612">
        <v>23.6513274346194</v>
      </c>
      <c r="D1612">
        <v>23.6511425153444</v>
      </c>
      <c r="E1612">
        <v>23.6510229445704</v>
      </c>
      <c r="F1612">
        <v>23.651008539763499</v>
      </c>
      <c r="G1612">
        <v>23.650976063161501</v>
      </c>
      <c r="H1612">
        <v>223582.10056855099</v>
      </c>
      <c r="I1612">
        <v>1</v>
      </c>
      <c r="J1612">
        <v>23.648599999999998</v>
      </c>
      <c r="K1612">
        <f t="array" ref="K1612">SUM(C$1:G$1*(C1612:G1612-22.5)^2)*I1612*11</f>
        <v>3046.9961118869228</v>
      </c>
      <c r="L1612">
        <f t="shared" si="25"/>
        <v>1609</v>
      </c>
      <c r="M1612">
        <f>INDEX([1]Sheet1!$H$214:$AE$244, 1+INT(L1612/288), 1+INT(MOD(L1612, 288)/12))</f>
        <v>114.04</v>
      </c>
    </row>
    <row r="1613" spans="1:13">
      <c r="A1613" t="s">
        <v>1620</v>
      </c>
      <c r="B1613">
        <v>17.375</v>
      </c>
      <c r="C1613">
        <v>23.6513293081955</v>
      </c>
      <c r="D1613">
        <v>23.651157698768401</v>
      </c>
      <c r="E1613">
        <v>23.6509395619921</v>
      </c>
      <c r="F1613">
        <v>23.6509389793986</v>
      </c>
      <c r="G1613">
        <v>23.650918122367401</v>
      </c>
      <c r="H1613">
        <v>223258.79127299899</v>
      </c>
      <c r="I1613">
        <v>1</v>
      </c>
      <c r="J1613">
        <v>23.648599999999998</v>
      </c>
      <c r="K1613">
        <f t="array" ref="K1613">SUM(C$1:G$1*(C1613:G1613-22.5)^2)*I1613*11</f>
        <v>3046.9325143248625</v>
      </c>
      <c r="L1613">
        <f t="shared" si="25"/>
        <v>1610</v>
      </c>
      <c r="M1613">
        <f>INDEX([1]Sheet1!$H$214:$AE$244, 1+INT(L1613/288), 1+INT(MOD(L1613, 288)/12))</f>
        <v>114.04</v>
      </c>
    </row>
    <row r="1614" spans="1:13">
      <c r="A1614" t="s">
        <v>1621</v>
      </c>
      <c r="B1614">
        <v>17.233333333333299</v>
      </c>
      <c r="C1614">
        <v>23.6513286379469</v>
      </c>
      <c r="D1614">
        <v>23.651069352543001</v>
      </c>
      <c r="E1614">
        <v>23.650877771201198</v>
      </c>
      <c r="F1614">
        <v>23.650885229712902</v>
      </c>
      <c r="G1614">
        <v>23.650851961091401</v>
      </c>
      <c r="H1614">
        <v>221870.899908541</v>
      </c>
      <c r="I1614">
        <v>1</v>
      </c>
      <c r="J1614">
        <v>23.648599999999998</v>
      </c>
      <c r="K1614">
        <f t="array" ref="K1614">SUM(C$1:G$1*(C1614:G1614-22.5)^2)*I1614*11</f>
        <v>3046.8192107598688</v>
      </c>
      <c r="L1614">
        <f t="shared" si="25"/>
        <v>1611</v>
      </c>
      <c r="M1614">
        <f>INDEX([1]Sheet1!$H$214:$AE$244, 1+INT(L1614/288), 1+INT(MOD(L1614, 288)/12))</f>
        <v>114.04</v>
      </c>
    </row>
    <row r="1615" spans="1:13">
      <c r="A1615" t="s">
        <v>1622</v>
      </c>
      <c r="B1615">
        <v>17.091666666666701</v>
      </c>
      <c r="C1615">
        <v>23.651336214337501</v>
      </c>
      <c r="D1615">
        <v>23.651000750313202</v>
      </c>
      <c r="E1615">
        <v>23.650834771400401</v>
      </c>
      <c r="F1615">
        <v>23.650846957332899</v>
      </c>
      <c r="G1615">
        <v>23.651072674097399</v>
      </c>
      <c r="H1615">
        <v>222181.315082638</v>
      </c>
      <c r="I1615">
        <v>1</v>
      </c>
      <c r="J1615">
        <v>23.648599999999998</v>
      </c>
      <c r="K1615">
        <f t="array" ref="K1615">SUM(C$1:G$1*(C1615:G1615-22.5)^2)*I1615*11</f>
        <v>3046.8469126526261</v>
      </c>
      <c r="L1615">
        <f t="shared" si="25"/>
        <v>1612</v>
      </c>
      <c r="M1615">
        <f>INDEX([1]Sheet1!$H$214:$AE$244, 1+INT(L1615/288), 1+INT(MOD(L1615, 288)/12))</f>
        <v>114.04</v>
      </c>
    </row>
    <row r="1616" spans="1:13">
      <c r="A1616" t="s">
        <v>1623</v>
      </c>
      <c r="B1616">
        <v>16.95</v>
      </c>
      <c r="C1616">
        <v>23.651334027182202</v>
      </c>
      <c r="D1616">
        <v>23.650937445965699</v>
      </c>
      <c r="E1616">
        <v>23.6507945217265</v>
      </c>
      <c r="F1616">
        <v>23.650809599249399</v>
      </c>
      <c r="G1616">
        <v>23.651100312539299</v>
      </c>
      <c r="H1616">
        <v>221565.51490062001</v>
      </c>
      <c r="I1616">
        <v>1</v>
      </c>
      <c r="J1616">
        <v>23.648599999999998</v>
      </c>
      <c r="K1616">
        <f t="array" ref="K1616">SUM(C$1:G$1*(C1616:G1616-22.5)^2)*I1616*11</f>
        <v>3046.7840744613559</v>
      </c>
      <c r="L1616">
        <f t="shared" si="25"/>
        <v>1613</v>
      </c>
      <c r="M1616">
        <f>INDEX([1]Sheet1!$H$214:$AE$244, 1+INT(L1616/288), 1+INT(MOD(L1616, 288)/12))</f>
        <v>114.04</v>
      </c>
    </row>
    <row r="1617" spans="1:13">
      <c r="A1617" t="s">
        <v>1624</v>
      </c>
      <c r="B1617">
        <v>16.808333333333302</v>
      </c>
      <c r="C1617">
        <v>23.651333576791298</v>
      </c>
      <c r="D1617">
        <v>23.650901723325902</v>
      </c>
      <c r="E1617">
        <v>23.650775484633701</v>
      </c>
      <c r="F1617">
        <v>23.6507921756392</v>
      </c>
      <c r="G1617">
        <v>23.651058032065698</v>
      </c>
      <c r="H1617">
        <v>220844.531080563</v>
      </c>
      <c r="I1617">
        <v>1</v>
      </c>
      <c r="J1617">
        <v>23.648599999999998</v>
      </c>
      <c r="K1617">
        <f t="array" ref="K1617">SUM(C$1:G$1*(C1617:G1617-22.5)^2)*I1617*11</f>
        <v>3046.7368756853916</v>
      </c>
      <c r="L1617">
        <f t="shared" si="25"/>
        <v>1614</v>
      </c>
      <c r="M1617">
        <f>INDEX([1]Sheet1!$H$214:$AE$244, 1+INT(L1617/288), 1+INT(MOD(L1617, 288)/12))</f>
        <v>114.04</v>
      </c>
    </row>
    <row r="1618" spans="1:13">
      <c r="A1618" t="s">
        <v>1625</v>
      </c>
      <c r="B1618">
        <v>16.6666666666667</v>
      </c>
      <c r="C1618">
        <v>23.651333283819799</v>
      </c>
      <c r="D1618">
        <v>23.650878414655899</v>
      </c>
      <c r="E1618">
        <v>23.650764773143099</v>
      </c>
      <c r="F1618">
        <v>23.650783515856499</v>
      </c>
      <c r="G1618">
        <v>23.651015814210801</v>
      </c>
      <c r="H1618">
        <v>220276.612754915</v>
      </c>
      <c r="I1618">
        <v>1</v>
      </c>
      <c r="J1618">
        <v>23.648599999999998</v>
      </c>
      <c r="K1618">
        <f t="array" ref="K1618">SUM(C$1:G$1*(C1618:G1618-22.5)^2)*I1618*11</f>
        <v>3046.7035284217354</v>
      </c>
      <c r="L1618">
        <f t="shared" si="25"/>
        <v>1615</v>
      </c>
      <c r="M1618">
        <f>INDEX([1]Sheet1!$H$214:$AE$244, 1+INT(L1618/288), 1+INT(MOD(L1618, 288)/12))</f>
        <v>114.04</v>
      </c>
    </row>
    <row r="1619" spans="1:13">
      <c r="A1619" t="s">
        <v>1626</v>
      </c>
      <c r="B1619">
        <v>16.524999999999999</v>
      </c>
      <c r="C1619">
        <v>23.651331661646999</v>
      </c>
      <c r="D1619">
        <v>23.6508595346011</v>
      </c>
      <c r="E1619">
        <v>23.6507569697735</v>
      </c>
      <c r="F1619">
        <v>23.6507763437717</v>
      </c>
      <c r="G1619">
        <v>23.650975261660399</v>
      </c>
      <c r="H1619">
        <v>219667.735913688</v>
      </c>
      <c r="I1619">
        <v>1</v>
      </c>
      <c r="J1619">
        <v>23.648599999999998</v>
      </c>
      <c r="K1619">
        <f t="array" ref="K1619">SUM(C$1:G$1*(C1619:G1619-22.5)^2)*I1619*11</f>
        <v>3046.6696854401112</v>
      </c>
      <c r="L1619">
        <f t="shared" si="25"/>
        <v>1616</v>
      </c>
      <c r="M1619">
        <f>INDEX([1]Sheet1!$H$214:$AE$244, 1+INT(L1619/288), 1+INT(MOD(L1619, 288)/12))</f>
        <v>114.04</v>
      </c>
    </row>
    <row r="1620" spans="1:13">
      <c r="A1620" t="s">
        <v>1627</v>
      </c>
      <c r="B1620">
        <v>16.383333333333301</v>
      </c>
      <c r="C1620">
        <v>23.651329638982801</v>
      </c>
      <c r="D1620">
        <v>23.650845076582399</v>
      </c>
      <c r="E1620">
        <v>23.6507513183758</v>
      </c>
      <c r="F1620">
        <v>23.650771766357099</v>
      </c>
      <c r="G1620">
        <v>23.650938939811901</v>
      </c>
      <c r="H1620">
        <v>219075.700926991</v>
      </c>
      <c r="I1620">
        <v>1</v>
      </c>
      <c r="J1620">
        <v>23.648599999999998</v>
      </c>
      <c r="K1620">
        <f t="array" ref="K1620">SUM(C$1:G$1*(C1620:G1620-22.5)^2)*I1620*11</f>
        <v>3046.6398644202227</v>
      </c>
      <c r="L1620">
        <f t="shared" si="25"/>
        <v>1617</v>
      </c>
      <c r="M1620">
        <f>INDEX([1]Sheet1!$H$214:$AE$244, 1+INT(L1620/288), 1+INT(MOD(L1620, 288)/12))</f>
        <v>114.04</v>
      </c>
    </row>
    <row r="1621" spans="1:13">
      <c r="A1621" t="s">
        <v>1628</v>
      </c>
      <c r="B1621">
        <v>16.241666666666699</v>
      </c>
      <c r="C1621">
        <v>23.651326898654801</v>
      </c>
      <c r="D1621">
        <v>23.650831694999901</v>
      </c>
      <c r="E1621">
        <v>23.6507467769888</v>
      </c>
      <c r="F1621">
        <v>23.650768126048799</v>
      </c>
      <c r="G1621">
        <v>23.6509068746699</v>
      </c>
      <c r="H1621">
        <v>218461.684381231</v>
      </c>
      <c r="I1621">
        <v>1</v>
      </c>
      <c r="J1621">
        <v>23.648599999999998</v>
      </c>
      <c r="K1621">
        <f t="array" ref="K1621">SUM(C$1:G$1*(C1621:G1621-22.5)^2)*I1621*11</f>
        <v>3046.6100582165259</v>
      </c>
      <c r="L1621">
        <f t="shared" si="25"/>
        <v>1618</v>
      </c>
      <c r="M1621">
        <f>INDEX([1]Sheet1!$H$214:$AE$244, 1+INT(L1621/288), 1+INT(MOD(L1621, 288)/12))</f>
        <v>114.04</v>
      </c>
    </row>
    <row r="1622" spans="1:13">
      <c r="A1622" t="s">
        <v>1629</v>
      </c>
      <c r="B1622">
        <v>16.100000000000001</v>
      </c>
      <c r="C1622">
        <v>23.651323835500499</v>
      </c>
      <c r="D1622">
        <v>23.650819953324199</v>
      </c>
      <c r="E1622">
        <v>23.650741930269302</v>
      </c>
      <c r="F1622">
        <v>23.650764983392801</v>
      </c>
      <c r="G1622">
        <v>23.650879270947399</v>
      </c>
      <c r="H1622">
        <v>217833.59910097299</v>
      </c>
      <c r="I1622">
        <v>1</v>
      </c>
      <c r="J1622">
        <v>23.648599999999998</v>
      </c>
      <c r="K1622">
        <f t="array" ref="K1622">SUM(C$1:G$1*(C1622:G1622-22.5)^2)*I1622*11</f>
        <v>3046.5814118711169</v>
      </c>
      <c r="L1622">
        <f t="shared" si="25"/>
        <v>1619</v>
      </c>
      <c r="M1622">
        <f>INDEX([1]Sheet1!$H$214:$AE$244, 1+INT(L1622/288), 1+INT(MOD(L1622, 288)/12))</f>
        <v>114.04</v>
      </c>
    </row>
    <row r="1623" spans="1:13">
      <c r="A1623" t="s">
        <v>1630</v>
      </c>
      <c r="B1623">
        <v>16.058333333333302</v>
      </c>
      <c r="C1623">
        <v>23.651292502589101</v>
      </c>
      <c r="D1623">
        <v>23.650759996576699</v>
      </c>
      <c r="E1623">
        <v>23.650699427299799</v>
      </c>
      <c r="F1623">
        <v>23.650726669995901</v>
      </c>
      <c r="G1623">
        <v>23.650773396929502</v>
      </c>
      <c r="H1623">
        <v>217171.79138757801</v>
      </c>
      <c r="I1623">
        <v>1</v>
      </c>
      <c r="J1623">
        <v>23.648599999999998</v>
      </c>
      <c r="K1623">
        <f t="array" ref="K1623">SUM(C$1:G$1*(C1623:G1623-22.5)^2)*I1623*11</f>
        <v>3046.3714997885177</v>
      </c>
      <c r="L1623">
        <f t="shared" si="25"/>
        <v>1620</v>
      </c>
      <c r="M1623">
        <f>INDEX([1]Sheet1!$H$214:$AE$244, 1+INT(L1623/288), 1+INT(MOD(L1623, 288)/12))</f>
        <v>122.01</v>
      </c>
    </row>
    <row r="1624" spans="1:13">
      <c r="A1624" t="s">
        <v>1631</v>
      </c>
      <c r="B1624">
        <v>16.016666666666701</v>
      </c>
      <c r="C1624">
        <v>23.651266654603599</v>
      </c>
      <c r="D1624">
        <v>23.650714142235699</v>
      </c>
      <c r="E1624">
        <v>23.650660856074499</v>
      </c>
      <c r="F1624">
        <v>23.650690615381802</v>
      </c>
      <c r="G1624">
        <v>23.650705469710498</v>
      </c>
      <c r="H1624">
        <v>216846.554263303</v>
      </c>
      <c r="I1624">
        <v>1</v>
      </c>
      <c r="J1624">
        <v>23.648599999999998</v>
      </c>
      <c r="K1624">
        <f t="array" ref="K1624">SUM(C$1:G$1*(C1624:G1624-22.5)^2)*I1624*11</f>
        <v>3046.2027457881645</v>
      </c>
      <c r="L1624">
        <f t="shared" si="25"/>
        <v>1621</v>
      </c>
      <c r="M1624">
        <f>INDEX([1]Sheet1!$H$214:$AE$244, 1+INT(L1624/288), 1+INT(MOD(L1624, 288)/12))</f>
        <v>122.01</v>
      </c>
    </row>
    <row r="1625" spans="1:13">
      <c r="A1625" t="s">
        <v>1632</v>
      </c>
      <c r="B1625">
        <v>15.975</v>
      </c>
      <c r="C1625">
        <v>23.651250048259101</v>
      </c>
      <c r="D1625">
        <v>23.650679267676601</v>
      </c>
      <c r="E1625">
        <v>23.650628951890798</v>
      </c>
      <c r="F1625">
        <v>23.650659800727801</v>
      </c>
      <c r="G1625">
        <v>23.650661237624</v>
      </c>
      <c r="H1625">
        <v>216535.83826120899</v>
      </c>
      <c r="I1625">
        <v>1</v>
      </c>
      <c r="J1625">
        <v>23.648599999999998</v>
      </c>
      <c r="K1625">
        <f t="array" ref="K1625">SUM(C$1:G$1*(C1625:G1625-22.5)^2)*I1625*11</f>
        <v>3046.0853717825853</v>
      </c>
      <c r="L1625">
        <f t="shared" si="25"/>
        <v>1622</v>
      </c>
      <c r="M1625">
        <f>INDEX([1]Sheet1!$H$214:$AE$244, 1+INT(L1625/288), 1+INT(MOD(L1625, 288)/12))</f>
        <v>122.01</v>
      </c>
    </row>
    <row r="1626" spans="1:13">
      <c r="A1626" t="s">
        <v>1633</v>
      </c>
      <c r="B1626">
        <v>15.9333333333333</v>
      </c>
      <c r="C1626">
        <v>23.651235628495701</v>
      </c>
      <c r="D1626">
        <v>23.650651873167899</v>
      </c>
      <c r="E1626">
        <v>23.650603991695299</v>
      </c>
      <c r="F1626">
        <v>23.650635007658401</v>
      </c>
      <c r="G1626">
        <v>23.650628765362999</v>
      </c>
      <c r="H1626">
        <v>216274.970191006</v>
      </c>
      <c r="I1626">
        <v>1</v>
      </c>
      <c r="J1626">
        <v>23.648599999999998</v>
      </c>
      <c r="K1626">
        <f t="array" ref="K1626">SUM(C$1:G$1*(C1626:G1626-22.5)^2)*I1626*11</f>
        <v>3045.9885476262275</v>
      </c>
      <c r="L1626">
        <f t="shared" si="25"/>
        <v>1623</v>
      </c>
      <c r="M1626">
        <f>INDEX([1]Sheet1!$H$214:$AE$244, 1+INT(L1626/288), 1+INT(MOD(L1626, 288)/12))</f>
        <v>122.01</v>
      </c>
    </row>
    <row r="1627" spans="1:13">
      <c r="A1627" t="s">
        <v>1634</v>
      </c>
      <c r="B1627">
        <v>15.891666666666699</v>
      </c>
      <c r="C1627">
        <v>23.651222579177201</v>
      </c>
      <c r="D1627">
        <v>23.6506301175366</v>
      </c>
      <c r="E1627">
        <v>23.650584548807998</v>
      </c>
      <c r="F1627">
        <v>23.650615170514101</v>
      </c>
      <c r="G1627">
        <v>23.650604065473701</v>
      </c>
      <c r="H1627">
        <v>216049.41647582399</v>
      </c>
      <c r="I1627">
        <v>1</v>
      </c>
      <c r="J1627">
        <v>23.648599999999998</v>
      </c>
      <c r="K1627">
        <f t="array" ref="K1627">SUM(C$1:G$1*(C1627:G1627-22.5)^2)*I1627*11</f>
        <v>3045.9061586838216</v>
      </c>
      <c r="L1627">
        <f t="shared" si="25"/>
        <v>1624</v>
      </c>
      <c r="M1627">
        <f>INDEX([1]Sheet1!$H$214:$AE$244, 1+INT(L1627/288), 1+INT(MOD(L1627, 288)/12))</f>
        <v>122.01</v>
      </c>
    </row>
    <row r="1628" spans="1:13">
      <c r="A1628" t="s">
        <v>1635</v>
      </c>
      <c r="B1628">
        <v>15.85</v>
      </c>
      <c r="C1628">
        <v>23.651210691963001</v>
      </c>
      <c r="D1628">
        <v>23.6506124056</v>
      </c>
      <c r="E1628">
        <v>23.650569158838799</v>
      </c>
      <c r="F1628">
        <v>23.650599057237802</v>
      </c>
      <c r="G1628">
        <v>23.650584945080901</v>
      </c>
      <c r="H1628">
        <v>215843.13544789099</v>
      </c>
      <c r="I1628">
        <v>1</v>
      </c>
      <c r="J1628">
        <v>23.648599999999998</v>
      </c>
      <c r="K1628">
        <f t="array" ref="K1628">SUM(C$1:G$1*(C1628:G1628-22.5)^2)*I1628*11</f>
        <v>3045.8348969091676</v>
      </c>
      <c r="L1628">
        <f t="shared" si="25"/>
        <v>1625</v>
      </c>
      <c r="M1628">
        <f>INDEX([1]Sheet1!$H$214:$AE$244, 1+INT(L1628/288), 1+INT(MOD(L1628, 288)/12))</f>
        <v>122.01</v>
      </c>
    </row>
    <row r="1629" spans="1:13">
      <c r="A1629" t="s">
        <v>1636</v>
      </c>
      <c r="B1629">
        <v>15.8083333333333</v>
      </c>
      <c r="C1629">
        <v>23.651198713625799</v>
      </c>
      <c r="D1629">
        <v>23.650587806690702</v>
      </c>
      <c r="E1629">
        <v>23.6505486362237</v>
      </c>
      <c r="F1629">
        <v>23.650577139008998</v>
      </c>
      <c r="G1629">
        <v>23.650562649494699</v>
      </c>
      <c r="H1629">
        <v>215290.79400215801</v>
      </c>
      <c r="I1629">
        <v>1</v>
      </c>
      <c r="J1629">
        <v>23.648599999999998</v>
      </c>
      <c r="K1629">
        <f t="array" ref="K1629">SUM(C$1:G$1*(C1629:G1629-22.5)^2)*I1629*11</f>
        <v>3045.754352496202</v>
      </c>
      <c r="L1629">
        <f t="shared" si="25"/>
        <v>1626</v>
      </c>
      <c r="M1629">
        <f>INDEX([1]Sheet1!$H$214:$AE$244, 1+INT(L1629/288), 1+INT(MOD(L1629, 288)/12))</f>
        <v>122.01</v>
      </c>
    </row>
    <row r="1630" spans="1:13">
      <c r="A1630" t="s">
        <v>1637</v>
      </c>
      <c r="B1630">
        <v>15.766666666666699</v>
      </c>
      <c r="C1630">
        <v>23.651188173095999</v>
      </c>
      <c r="D1630">
        <v>23.6505637694044</v>
      </c>
      <c r="E1630">
        <v>23.6505289848273</v>
      </c>
      <c r="F1630">
        <v>23.650555850993499</v>
      </c>
      <c r="G1630">
        <v>23.650541176495299</v>
      </c>
      <c r="H1630">
        <v>214584.55721250299</v>
      </c>
      <c r="I1630">
        <v>1</v>
      </c>
      <c r="J1630">
        <v>23.648599999999998</v>
      </c>
      <c r="K1630">
        <f t="array" ref="K1630">SUM(C$1:G$1*(C1630:G1630-22.5)^2)*I1630*11</f>
        <v>3045.68020714464</v>
      </c>
      <c r="L1630">
        <f t="shared" si="25"/>
        <v>1627</v>
      </c>
      <c r="M1630">
        <f>INDEX([1]Sheet1!$H$214:$AE$244, 1+INT(L1630/288), 1+INT(MOD(L1630, 288)/12))</f>
        <v>122.01</v>
      </c>
    </row>
    <row r="1631" spans="1:13">
      <c r="A1631" t="s">
        <v>1638</v>
      </c>
      <c r="B1631">
        <v>15.725</v>
      </c>
      <c r="C1631">
        <v>23.651178595402399</v>
      </c>
      <c r="D1631">
        <v>23.6505428248873</v>
      </c>
      <c r="E1631">
        <v>23.650512100683301</v>
      </c>
      <c r="F1631">
        <v>23.6505372960873</v>
      </c>
      <c r="G1631">
        <v>23.650522220854601</v>
      </c>
      <c r="H1631">
        <v>213813.07640778701</v>
      </c>
      <c r="I1631">
        <v>1</v>
      </c>
      <c r="J1631">
        <v>23.648599999999998</v>
      </c>
      <c r="K1631">
        <f t="array" ref="K1631">SUM(C$1:G$1*(C1631:G1631-22.5)^2)*I1631*11</f>
        <v>3045.614153010772</v>
      </c>
      <c r="L1631">
        <f t="shared" si="25"/>
        <v>1628</v>
      </c>
      <c r="M1631">
        <f>INDEX([1]Sheet1!$H$214:$AE$244, 1+INT(L1631/288), 1+INT(MOD(L1631, 288)/12))</f>
        <v>122.01</v>
      </c>
    </row>
    <row r="1632" spans="1:13">
      <c r="A1632" t="s">
        <v>1639</v>
      </c>
      <c r="B1632">
        <v>15.6833333333333</v>
      </c>
      <c r="C1632">
        <v>23.651169583853601</v>
      </c>
      <c r="D1632">
        <v>23.650524647085799</v>
      </c>
      <c r="E1632">
        <v>23.650497565897499</v>
      </c>
      <c r="F1632">
        <v>23.650521154811202</v>
      </c>
      <c r="G1632">
        <v>23.6505054792826</v>
      </c>
      <c r="H1632">
        <v>212979.57341015301</v>
      </c>
      <c r="I1632">
        <v>1</v>
      </c>
      <c r="J1632">
        <v>23.648599999999998</v>
      </c>
      <c r="K1632">
        <f t="array" ref="K1632">SUM(C$1:G$1*(C1632:G1632-22.5)^2)*I1632*11</f>
        <v>3045.5541872013173</v>
      </c>
      <c r="L1632">
        <f t="shared" si="25"/>
        <v>1629</v>
      </c>
      <c r="M1632">
        <f>INDEX([1]Sheet1!$H$214:$AE$244, 1+INT(L1632/288), 1+INT(MOD(L1632, 288)/12))</f>
        <v>122.01</v>
      </c>
    </row>
    <row r="1633" spans="1:13">
      <c r="A1633" t="s">
        <v>1640</v>
      </c>
      <c r="B1633">
        <v>15.641666666666699</v>
      </c>
      <c r="C1633">
        <v>23.651161135374299</v>
      </c>
      <c r="D1633">
        <v>23.650508759142099</v>
      </c>
      <c r="E1633">
        <v>23.650484872002</v>
      </c>
      <c r="F1633">
        <v>23.6505069689143</v>
      </c>
      <c r="G1633">
        <v>23.6504905660139</v>
      </c>
      <c r="H1633">
        <v>212091.70202516799</v>
      </c>
      <c r="I1633">
        <v>1</v>
      </c>
      <c r="J1633">
        <v>23.648599999999998</v>
      </c>
      <c r="K1633">
        <f t="array" ref="K1633">SUM(C$1:G$1*(C1633:G1633-22.5)^2)*I1633*11</f>
        <v>3045.4995532216853</v>
      </c>
      <c r="L1633">
        <f t="shared" si="25"/>
        <v>1630</v>
      </c>
      <c r="M1633">
        <f>INDEX([1]Sheet1!$H$214:$AE$244, 1+INT(L1633/288), 1+INT(MOD(L1633, 288)/12))</f>
        <v>122.01</v>
      </c>
    </row>
    <row r="1634" spans="1:13">
      <c r="A1634" t="s">
        <v>1641</v>
      </c>
      <c r="B1634">
        <v>15.6</v>
      </c>
      <c r="C1634">
        <v>23.651153126357698</v>
      </c>
      <c r="D1634">
        <v>23.650495068257801</v>
      </c>
      <c r="E1634">
        <v>23.650473940819701</v>
      </c>
      <c r="F1634">
        <v>23.650494684153202</v>
      </c>
      <c r="G1634">
        <v>23.650477414884499</v>
      </c>
      <c r="H1634">
        <v>211163.164222761</v>
      </c>
      <c r="I1634">
        <v>1</v>
      </c>
      <c r="J1634">
        <v>23.648599999999998</v>
      </c>
      <c r="K1634">
        <f t="array" ref="K1634">SUM(C$1:G$1*(C1634:G1634-22.5)^2)*I1634*11</f>
        <v>3045.4496787201333</v>
      </c>
      <c r="L1634">
        <f t="shared" si="25"/>
        <v>1631</v>
      </c>
      <c r="M1634">
        <f>INDEX([1]Sheet1!$H$214:$AE$244, 1+INT(L1634/288), 1+INT(MOD(L1634, 288)/12))</f>
        <v>122.01</v>
      </c>
    </row>
    <row r="1635" spans="1:13">
      <c r="A1635" t="s">
        <v>1642</v>
      </c>
      <c r="B1635">
        <v>15.641666666666699</v>
      </c>
      <c r="C1635">
        <v>23.651052123608999</v>
      </c>
      <c r="D1635">
        <v>23.650349150559698</v>
      </c>
      <c r="E1635">
        <v>23.650321342859201</v>
      </c>
      <c r="F1635">
        <v>23.650350340214398</v>
      </c>
      <c r="G1635">
        <v>23.650318806757699</v>
      </c>
      <c r="H1635">
        <v>210442.13704060801</v>
      </c>
      <c r="I1635">
        <v>1</v>
      </c>
      <c r="J1635">
        <v>23.648599999999998</v>
      </c>
      <c r="K1635">
        <f t="array" ref="K1635">SUM(C$1:G$1*(C1635:G1635-22.5)^2)*I1635*11</f>
        <v>3044.8373536911449</v>
      </c>
      <c r="L1635">
        <f t="shared" si="25"/>
        <v>1632</v>
      </c>
      <c r="M1635">
        <f>INDEX([1]Sheet1!$H$214:$AE$244, 1+INT(L1635/288), 1+INT(MOD(L1635, 288)/12))</f>
        <v>126.35</v>
      </c>
    </row>
    <row r="1636" spans="1:13">
      <c r="A1636" t="s">
        <v>1643</v>
      </c>
      <c r="B1636">
        <v>15.6833333333333</v>
      </c>
      <c r="C1636">
        <v>23.650954284440498</v>
      </c>
      <c r="D1636">
        <v>23.650223151170799</v>
      </c>
      <c r="E1636">
        <v>23.650190852039501</v>
      </c>
      <c r="F1636">
        <v>23.650225460404101</v>
      </c>
      <c r="G1636">
        <v>23.650183625828699</v>
      </c>
      <c r="H1636">
        <v>209655.63617568501</v>
      </c>
      <c r="I1636">
        <v>1</v>
      </c>
      <c r="J1636">
        <v>23.648599999999998</v>
      </c>
      <c r="K1636">
        <f t="array" ref="K1636">SUM(C$1:G$1*(C1636:G1636-22.5)^2)*I1636*11</f>
        <v>3044.2704653056417</v>
      </c>
      <c r="L1636">
        <f t="shared" si="25"/>
        <v>1633</v>
      </c>
      <c r="M1636">
        <f>INDEX([1]Sheet1!$H$214:$AE$244, 1+INT(L1636/288), 1+INT(MOD(L1636, 288)/12))</f>
        <v>126.35</v>
      </c>
    </row>
    <row r="1637" spans="1:13">
      <c r="A1637" t="s">
        <v>1644</v>
      </c>
      <c r="B1637">
        <v>15.725</v>
      </c>
      <c r="C1637">
        <v>23.650857103127901</v>
      </c>
      <c r="D1637">
        <v>23.650125385647002</v>
      </c>
      <c r="E1637">
        <v>23.650091467828499</v>
      </c>
      <c r="F1637">
        <v>23.650128374606801</v>
      </c>
      <c r="G1637">
        <v>23.650081204892398</v>
      </c>
      <c r="H1637">
        <v>209097.570627913</v>
      </c>
      <c r="I1637">
        <v>1</v>
      </c>
      <c r="J1637">
        <v>23.648599999999998</v>
      </c>
      <c r="K1637">
        <f t="array" ref="K1637">SUM(C$1:G$1*(C1637:G1637-22.5)^2)*I1637*11</f>
        <v>3043.7537897384509</v>
      </c>
      <c r="L1637">
        <f t="shared" si="25"/>
        <v>1634</v>
      </c>
      <c r="M1637">
        <f>INDEX([1]Sheet1!$H$214:$AE$244, 1+INT(L1637/288), 1+INT(MOD(L1637, 288)/12))</f>
        <v>126.35</v>
      </c>
    </row>
    <row r="1638" spans="1:13">
      <c r="A1638" t="s">
        <v>1645</v>
      </c>
      <c r="B1638">
        <v>15.766666666666699</v>
      </c>
      <c r="C1638">
        <v>23.650771387612501</v>
      </c>
      <c r="D1638">
        <v>23.650049536608002</v>
      </c>
      <c r="E1638">
        <v>23.650015978515899</v>
      </c>
      <c r="F1638">
        <v>23.650052888581701</v>
      </c>
      <c r="G1638">
        <v>23.650003840337401</v>
      </c>
      <c r="H1638">
        <v>208550.90424917001</v>
      </c>
      <c r="I1638">
        <v>1</v>
      </c>
      <c r="J1638">
        <v>23.648599999999998</v>
      </c>
      <c r="K1638">
        <f t="array" ref="K1638">SUM(C$1:G$1*(C1638:G1638-22.5)^2)*I1638*11</f>
        <v>3043.3161298841601</v>
      </c>
      <c r="L1638">
        <f t="shared" si="25"/>
        <v>1635</v>
      </c>
      <c r="M1638">
        <f>INDEX([1]Sheet1!$H$214:$AE$244, 1+INT(L1638/288), 1+INT(MOD(L1638, 288)/12))</f>
        <v>126.35</v>
      </c>
    </row>
    <row r="1639" spans="1:13">
      <c r="A1639" t="s">
        <v>1646</v>
      </c>
      <c r="B1639">
        <v>15.8083333333333</v>
      </c>
      <c r="C1639">
        <v>23.650696961265201</v>
      </c>
      <c r="D1639">
        <v>23.649990965715102</v>
      </c>
      <c r="E1639">
        <v>23.649958893503001</v>
      </c>
      <c r="F1639">
        <v>23.649994451073798</v>
      </c>
      <c r="G1639">
        <v>23.649945620339</v>
      </c>
      <c r="H1639">
        <v>208025.95515560001</v>
      </c>
      <c r="I1639">
        <v>1</v>
      </c>
      <c r="J1639">
        <v>23.648599999999998</v>
      </c>
      <c r="K1639">
        <f t="array" ref="K1639">SUM(C$1:G$1*(C1639:G1639-22.5)^2)*I1639*11</f>
        <v>3042.9487091163564</v>
      </c>
      <c r="L1639">
        <f t="shared" si="25"/>
        <v>1636</v>
      </c>
      <c r="M1639">
        <f>INDEX([1]Sheet1!$H$214:$AE$244, 1+INT(L1639/288), 1+INT(MOD(L1639, 288)/12))</f>
        <v>126.35</v>
      </c>
    </row>
    <row r="1640" spans="1:13">
      <c r="A1640" t="s">
        <v>1647</v>
      </c>
      <c r="B1640">
        <v>15.85</v>
      </c>
      <c r="C1640">
        <v>23.650632364649599</v>
      </c>
      <c r="D1640">
        <v>23.6499456347942</v>
      </c>
      <c r="E1640">
        <v>23.649915617377498</v>
      </c>
      <c r="F1640">
        <v>23.649949094689099</v>
      </c>
      <c r="G1640">
        <v>23.649901436724299</v>
      </c>
      <c r="H1640">
        <v>207507.850127752</v>
      </c>
      <c r="I1640">
        <v>1</v>
      </c>
      <c r="J1640">
        <v>23.648599999999998</v>
      </c>
      <c r="K1640">
        <f t="array" ref="K1640">SUM(C$1:G$1*(C1640:G1640-22.5)^2)*I1640*11</f>
        <v>3042.6391617201284</v>
      </c>
      <c r="L1640">
        <f t="shared" si="25"/>
        <v>1637</v>
      </c>
      <c r="M1640">
        <f>INDEX([1]Sheet1!$H$214:$AE$244, 1+INT(L1640/288), 1+INT(MOD(L1640, 288)/12))</f>
        <v>126.35</v>
      </c>
    </row>
    <row r="1641" spans="1:13">
      <c r="A1641" t="s">
        <v>1648</v>
      </c>
      <c r="B1641">
        <v>15.891666666666699</v>
      </c>
      <c r="C1641">
        <v>23.650577875180101</v>
      </c>
      <c r="D1641">
        <v>23.6499158654916</v>
      </c>
      <c r="E1641">
        <v>23.6498878044736</v>
      </c>
      <c r="F1641">
        <v>23.649919218911901</v>
      </c>
      <c r="G1641">
        <v>23.649903561554201</v>
      </c>
      <c r="H1641">
        <v>207610.51357012801</v>
      </c>
      <c r="I1641">
        <v>1</v>
      </c>
      <c r="J1641">
        <v>23.648599999999998</v>
      </c>
      <c r="K1641">
        <f t="array" ref="K1641">SUM(C$1:G$1*(C1641:G1641-22.5)^2)*I1641*11</f>
        <v>3042.4011850484394</v>
      </c>
      <c r="L1641">
        <f t="shared" si="25"/>
        <v>1638</v>
      </c>
      <c r="M1641">
        <f>INDEX([1]Sheet1!$H$214:$AE$244, 1+INT(L1641/288), 1+INT(MOD(L1641, 288)/12))</f>
        <v>126.35</v>
      </c>
    </row>
    <row r="1642" spans="1:13">
      <c r="A1642" t="s">
        <v>1649</v>
      </c>
      <c r="B1642">
        <v>15.9333333333333</v>
      </c>
      <c r="C1642">
        <v>23.650530622450098</v>
      </c>
      <c r="D1642">
        <v>23.6498950980769</v>
      </c>
      <c r="E1642">
        <v>23.649868758199499</v>
      </c>
      <c r="F1642">
        <v>23.649898458061799</v>
      </c>
      <c r="G1642">
        <v>23.6499396855586</v>
      </c>
      <c r="H1642">
        <v>208215.899089668</v>
      </c>
      <c r="I1642">
        <v>1</v>
      </c>
      <c r="J1642">
        <v>23.648599999999998</v>
      </c>
      <c r="K1642">
        <f t="array" ref="K1642">SUM(C$1:G$1*(C1642:G1642-22.5)^2)*I1642*11</f>
        <v>3042.2119279209764</v>
      </c>
      <c r="L1642">
        <f t="shared" si="25"/>
        <v>1639</v>
      </c>
      <c r="M1642">
        <f>INDEX([1]Sheet1!$H$214:$AE$244, 1+INT(L1642/288), 1+INT(MOD(L1642, 288)/12))</f>
        <v>126.35</v>
      </c>
    </row>
    <row r="1643" spans="1:13">
      <c r="A1643" t="s">
        <v>1650</v>
      </c>
      <c r="B1643">
        <v>15.975</v>
      </c>
      <c r="C1643">
        <v>23.6504886843558</v>
      </c>
      <c r="D1643">
        <v>23.649879271159101</v>
      </c>
      <c r="E1643">
        <v>23.6498541722714</v>
      </c>
      <c r="F1643">
        <v>23.6498830103952</v>
      </c>
      <c r="G1643">
        <v>23.649958312555501</v>
      </c>
      <c r="H1643">
        <v>208759.58814817201</v>
      </c>
      <c r="I1643">
        <v>1</v>
      </c>
      <c r="J1643">
        <v>23.648599999999998</v>
      </c>
      <c r="K1643">
        <f t="array" ref="K1643">SUM(C$1:G$1*(C1643:G1643-22.5)^2)*I1643*11</f>
        <v>3042.0434135790679</v>
      </c>
      <c r="L1643">
        <f t="shared" si="25"/>
        <v>1640</v>
      </c>
      <c r="M1643">
        <f>INDEX([1]Sheet1!$H$214:$AE$244, 1+INT(L1643/288), 1+INT(MOD(L1643, 288)/12))</f>
        <v>126.35</v>
      </c>
    </row>
    <row r="1644" spans="1:13">
      <c r="A1644" t="s">
        <v>1651</v>
      </c>
      <c r="B1644">
        <v>16.016666666666701</v>
      </c>
      <c r="C1644">
        <v>23.650452842174701</v>
      </c>
      <c r="D1644">
        <v>23.649867899121801</v>
      </c>
      <c r="E1644">
        <v>23.649843682883599</v>
      </c>
      <c r="F1644">
        <v>23.649872205379101</v>
      </c>
      <c r="G1644">
        <v>23.649967445827698</v>
      </c>
      <c r="H1644">
        <v>209333.39626795601</v>
      </c>
      <c r="I1644">
        <v>1</v>
      </c>
      <c r="J1644">
        <v>23.648599999999998</v>
      </c>
      <c r="K1644">
        <f t="array" ref="K1644">SUM(C$1:G$1*(C1644:G1644-22.5)^2)*I1644*11</f>
        <v>3041.9002409498025</v>
      </c>
      <c r="L1644">
        <f t="shared" si="25"/>
        <v>1641</v>
      </c>
      <c r="M1644">
        <f>INDEX([1]Sheet1!$H$214:$AE$244, 1+INT(L1644/288), 1+INT(MOD(L1644, 288)/12))</f>
        <v>126.35</v>
      </c>
    </row>
    <row r="1645" spans="1:13">
      <c r="A1645" t="s">
        <v>1652</v>
      </c>
      <c r="B1645">
        <v>16.058333333333302</v>
      </c>
      <c r="C1645">
        <v>23.650418159410499</v>
      </c>
      <c r="D1645">
        <v>23.649858630064301</v>
      </c>
      <c r="E1645">
        <v>23.6498351798604</v>
      </c>
      <c r="F1645">
        <v>23.649864908643199</v>
      </c>
      <c r="G1645">
        <v>23.649831973518801</v>
      </c>
      <c r="H1645">
        <v>208193.165986673</v>
      </c>
      <c r="I1645">
        <v>1</v>
      </c>
      <c r="J1645">
        <v>23.648599999999998</v>
      </c>
      <c r="K1645">
        <f t="array" ref="K1645">SUM(C$1:G$1*(C1645:G1645-22.5)^2)*I1645*11</f>
        <v>3041.7208707710602</v>
      </c>
      <c r="L1645">
        <f t="shared" si="25"/>
        <v>1642</v>
      </c>
      <c r="M1645">
        <f>INDEX([1]Sheet1!$H$214:$AE$244, 1+INT(L1645/288), 1+INT(MOD(L1645, 288)/12))</f>
        <v>126.35</v>
      </c>
    </row>
    <row r="1646" spans="1:13">
      <c r="A1646" t="s">
        <v>1653</v>
      </c>
      <c r="B1646">
        <v>16.100000000000001</v>
      </c>
      <c r="C1646">
        <v>23.650393013546299</v>
      </c>
      <c r="D1646">
        <v>23.649853857487201</v>
      </c>
      <c r="E1646">
        <v>23.649831435291599</v>
      </c>
      <c r="F1646">
        <v>23.649861614694501</v>
      </c>
      <c r="G1646">
        <v>23.6497874441691</v>
      </c>
      <c r="H1646">
        <v>207826.99485323901</v>
      </c>
      <c r="I1646">
        <v>1</v>
      </c>
      <c r="J1646">
        <v>23.648599999999998</v>
      </c>
      <c r="K1646">
        <f t="array" ref="K1646">SUM(C$1:G$1*(C1646:G1646-22.5)^2)*I1646*11</f>
        <v>3041.6098559121479</v>
      </c>
      <c r="L1646">
        <f t="shared" si="25"/>
        <v>1643</v>
      </c>
      <c r="M1646">
        <f>INDEX([1]Sheet1!$H$214:$AE$244, 1+INT(L1646/288), 1+INT(MOD(L1646, 288)/12))</f>
        <v>126.35</v>
      </c>
    </row>
    <row r="1647" spans="1:13">
      <c r="A1647" t="s">
        <v>1654</v>
      </c>
      <c r="B1647">
        <v>16.149999999999999</v>
      </c>
      <c r="C1647">
        <v>23.649968018347</v>
      </c>
      <c r="D1647">
        <v>23.649700824628798</v>
      </c>
      <c r="E1647">
        <v>23.649703637815399</v>
      </c>
      <c r="F1647">
        <v>23.6497107205299</v>
      </c>
      <c r="G1647">
        <v>23.649688581437101</v>
      </c>
      <c r="H1647">
        <v>182386.13773117299</v>
      </c>
      <c r="I1647">
        <v>0.5</v>
      </c>
      <c r="J1647">
        <v>23.648599999999998</v>
      </c>
      <c r="K1647">
        <f t="array" ref="K1647">SUM(C$1:G$1*(C1647:G1647-22.5)^2)*I1647*11</f>
        <v>1519.9139795247011</v>
      </c>
      <c r="L1647">
        <f t="shared" si="25"/>
        <v>1644</v>
      </c>
      <c r="M1647">
        <f>INDEX([1]Sheet1!$H$214:$AE$244, 1+INT(L1647/288), 1+INT(MOD(L1647, 288)/12))</f>
        <v>117.9</v>
      </c>
    </row>
    <row r="1648" spans="1:13">
      <c r="A1648" t="s">
        <v>1655</v>
      </c>
      <c r="B1648">
        <v>16.2</v>
      </c>
      <c r="C1648">
        <v>23.649955857757298</v>
      </c>
      <c r="D1648">
        <v>23.6496916407288</v>
      </c>
      <c r="E1648">
        <v>23.649694096709499</v>
      </c>
      <c r="F1648">
        <v>23.649703320180901</v>
      </c>
      <c r="G1648">
        <v>23.649690045619199</v>
      </c>
      <c r="H1648">
        <v>177176.75297387</v>
      </c>
      <c r="I1648">
        <v>0.5</v>
      </c>
      <c r="J1648">
        <v>23.648599999999998</v>
      </c>
      <c r="K1648">
        <f t="array" ref="K1648">SUM(C$1:G$1*(C1648:G1648-22.5)^2)*I1648*11</f>
        <v>1519.8862542192171</v>
      </c>
      <c r="L1648">
        <f t="shared" si="25"/>
        <v>1645</v>
      </c>
      <c r="M1648">
        <f>INDEX([1]Sheet1!$H$214:$AE$244, 1+INT(L1648/288), 1+INT(MOD(L1648, 288)/12))</f>
        <v>117.9</v>
      </c>
    </row>
    <row r="1649" spans="1:13">
      <c r="A1649" t="s">
        <v>1656</v>
      </c>
      <c r="B1649">
        <v>16.25</v>
      </c>
      <c r="C1649">
        <v>23.649939431474401</v>
      </c>
      <c r="D1649">
        <v>23.6496723254334</v>
      </c>
      <c r="E1649">
        <v>23.649673225387801</v>
      </c>
      <c r="F1649">
        <v>23.6496857570502</v>
      </c>
      <c r="G1649">
        <v>23.649681139102299</v>
      </c>
      <c r="H1649">
        <v>173581.722387785</v>
      </c>
      <c r="I1649">
        <v>0.5</v>
      </c>
      <c r="J1649">
        <v>23.648599999999998</v>
      </c>
      <c r="K1649">
        <f t="array" ref="K1649">SUM(C$1:G$1*(C1649:G1649-22.5)^2)*I1649*11</f>
        <v>1519.84227893661</v>
      </c>
      <c r="L1649">
        <f t="shared" si="25"/>
        <v>1646</v>
      </c>
      <c r="M1649">
        <f>INDEX([1]Sheet1!$H$214:$AE$244, 1+INT(L1649/288), 1+INT(MOD(L1649, 288)/12))</f>
        <v>117.9</v>
      </c>
    </row>
    <row r="1650" spans="1:13">
      <c r="A1650" t="s">
        <v>1657</v>
      </c>
      <c r="B1650">
        <v>16.3</v>
      </c>
      <c r="C1650">
        <v>23.649929095934699</v>
      </c>
      <c r="D1650">
        <v>23.649660088172599</v>
      </c>
      <c r="E1650">
        <v>23.649659872132101</v>
      </c>
      <c r="F1650">
        <v>23.649679397203201</v>
      </c>
      <c r="G1650">
        <v>23.6496904240927</v>
      </c>
      <c r="H1650">
        <v>171106.052324733</v>
      </c>
      <c r="I1650">
        <v>0.5</v>
      </c>
      <c r="J1650">
        <v>23.648599999999998</v>
      </c>
      <c r="K1650">
        <f t="array" ref="K1650">SUM(C$1:G$1*(C1650:G1650-22.5)^2)*I1650*11</f>
        <v>1519.8180009710441</v>
      </c>
      <c r="L1650">
        <f t="shared" si="25"/>
        <v>1647</v>
      </c>
      <c r="M1650">
        <f>INDEX([1]Sheet1!$H$214:$AE$244, 1+INT(L1650/288), 1+INT(MOD(L1650, 288)/12))</f>
        <v>117.9</v>
      </c>
    </row>
    <row r="1651" spans="1:13">
      <c r="A1651" t="s">
        <v>1658</v>
      </c>
      <c r="B1651">
        <v>16.350000000000001</v>
      </c>
      <c r="C1651">
        <v>23.649922489464601</v>
      </c>
      <c r="D1651">
        <v>23.649650804659601</v>
      </c>
      <c r="E1651">
        <v>23.6496497284833</v>
      </c>
      <c r="F1651">
        <v>23.6496738183918</v>
      </c>
      <c r="G1651">
        <v>23.649693554902498</v>
      </c>
      <c r="H1651">
        <v>169354.80532116399</v>
      </c>
      <c r="I1651">
        <v>0.5</v>
      </c>
      <c r="J1651">
        <v>23.648599999999998</v>
      </c>
      <c r="K1651">
        <f t="array" ref="K1651">SUM(C$1:G$1*(C1651:G1651-22.5)^2)*I1651*11</f>
        <v>1519.8010605537165</v>
      </c>
      <c r="L1651">
        <f t="shared" si="25"/>
        <v>1648</v>
      </c>
      <c r="M1651">
        <f>INDEX([1]Sheet1!$H$214:$AE$244, 1+INT(L1651/288), 1+INT(MOD(L1651, 288)/12))</f>
        <v>117.9</v>
      </c>
    </row>
    <row r="1652" spans="1:13">
      <c r="A1652" t="s">
        <v>1659</v>
      </c>
      <c r="B1652">
        <v>16.399999999999999</v>
      </c>
      <c r="C1652">
        <v>23.649918837649501</v>
      </c>
      <c r="D1652">
        <v>23.649644393652</v>
      </c>
      <c r="E1652">
        <v>23.649642653812499</v>
      </c>
      <c r="F1652">
        <v>23.649670528717301</v>
      </c>
      <c r="G1652">
        <v>23.6496966537029</v>
      </c>
      <c r="H1652">
        <v>168125.61491662299</v>
      </c>
      <c r="I1652">
        <v>0.5</v>
      </c>
      <c r="J1652">
        <v>23.648599999999998</v>
      </c>
      <c r="K1652">
        <f t="array" ref="K1652">SUM(C$1:G$1*(C1652:G1652-22.5)^2)*I1652*11</f>
        <v>1519.7913058042623</v>
      </c>
      <c r="L1652">
        <f t="shared" si="25"/>
        <v>1649</v>
      </c>
      <c r="M1652">
        <f>INDEX([1]Sheet1!$H$214:$AE$244, 1+INT(L1652/288), 1+INT(MOD(L1652, 288)/12))</f>
        <v>117.9</v>
      </c>
    </row>
    <row r="1653" spans="1:13">
      <c r="A1653" t="s">
        <v>1660</v>
      </c>
      <c r="B1653">
        <v>16.45</v>
      </c>
      <c r="C1653">
        <v>23.6499169845663</v>
      </c>
      <c r="D1653">
        <v>23.649637496248999</v>
      </c>
      <c r="E1653">
        <v>23.649635288854</v>
      </c>
      <c r="F1653">
        <v>23.6496656658368</v>
      </c>
      <c r="G1653">
        <v>23.649686801000001</v>
      </c>
      <c r="H1653">
        <v>167133.048293773</v>
      </c>
      <c r="I1653">
        <v>0.5</v>
      </c>
      <c r="J1653">
        <v>23.648599999999998</v>
      </c>
      <c r="K1653">
        <f t="array" ref="K1653">SUM(C$1:G$1*(C1653:G1653-22.5)^2)*I1653*11</f>
        <v>1519.7823196881311</v>
      </c>
      <c r="L1653">
        <f t="shared" si="25"/>
        <v>1650</v>
      </c>
      <c r="M1653">
        <f>INDEX([1]Sheet1!$H$214:$AE$244, 1+INT(L1653/288), 1+INT(MOD(L1653, 288)/12))</f>
        <v>117.9</v>
      </c>
    </row>
    <row r="1654" spans="1:13">
      <c r="A1654" t="s">
        <v>1661</v>
      </c>
      <c r="B1654">
        <v>16.5</v>
      </c>
      <c r="C1654">
        <v>23.649916798470599</v>
      </c>
      <c r="D1654">
        <v>23.6496316898073</v>
      </c>
      <c r="E1654">
        <v>23.649629412871001</v>
      </c>
      <c r="F1654">
        <v>23.649661948704999</v>
      </c>
      <c r="G1654">
        <v>23.649675599166201</v>
      </c>
      <c r="H1654">
        <v>166324.38057351101</v>
      </c>
      <c r="I1654">
        <v>0.5</v>
      </c>
      <c r="J1654">
        <v>23.648599999999998</v>
      </c>
      <c r="K1654">
        <f t="array" ref="K1654">SUM(C$1:G$1*(C1654:G1654-22.5)^2)*I1654*11</f>
        <v>1519.7769779883308</v>
      </c>
      <c r="L1654">
        <f t="shared" si="25"/>
        <v>1651</v>
      </c>
      <c r="M1654">
        <f>INDEX([1]Sheet1!$H$214:$AE$244, 1+INT(L1654/288), 1+INT(MOD(L1654, 288)/12))</f>
        <v>117.9</v>
      </c>
    </row>
    <row r="1655" spans="1:13">
      <c r="A1655" t="s">
        <v>1662</v>
      </c>
      <c r="B1655">
        <v>16.55</v>
      </c>
      <c r="C1655">
        <v>23.649917778369399</v>
      </c>
      <c r="D1655">
        <v>23.649627127179201</v>
      </c>
      <c r="E1655">
        <v>23.649624989535301</v>
      </c>
      <c r="F1655">
        <v>23.6496604861706</v>
      </c>
      <c r="G1655">
        <v>23.6496662656029</v>
      </c>
      <c r="H1655">
        <v>165679.735488779</v>
      </c>
      <c r="I1655">
        <v>0.5</v>
      </c>
      <c r="J1655">
        <v>23.648599999999998</v>
      </c>
      <c r="K1655">
        <f t="array" ref="K1655">SUM(C$1:G$1*(C1655:G1655-22.5)^2)*I1655*11</f>
        <v>1519.7751636791404</v>
      </c>
      <c r="L1655">
        <f t="shared" si="25"/>
        <v>1652</v>
      </c>
      <c r="M1655">
        <f>INDEX([1]Sheet1!$H$214:$AE$244, 1+INT(L1655/288), 1+INT(MOD(L1655, 288)/12))</f>
        <v>117.9</v>
      </c>
    </row>
    <row r="1656" spans="1:13">
      <c r="A1656" t="s">
        <v>1663</v>
      </c>
      <c r="B1656">
        <v>16.600000000000001</v>
      </c>
      <c r="C1656">
        <v>23.649919609183801</v>
      </c>
      <c r="D1656">
        <v>23.649623636729899</v>
      </c>
      <c r="E1656">
        <v>23.649621780266202</v>
      </c>
      <c r="F1656">
        <v>23.649662720669699</v>
      </c>
      <c r="G1656">
        <v>23.6496587074977</v>
      </c>
      <c r="H1656">
        <v>165160.71262314401</v>
      </c>
      <c r="I1656">
        <v>0.5</v>
      </c>
      <c r="J1656">
        <v>23.648599999999998</v>
      </c>
      <c r="K1656">
        <f t="array" ref="K1656">SUM(C$1:G$1*(C1656:G1656-22.5)^2)*I1656*11</f>
        <v>1519.7765699877964</v>
      </c>
      <c r="L1656">
        <f t="shared" si="25"/>
        <v>1653</v>
      </c>
      <c r="M1656">
        <f>INDEX([1]Sheet1!$H$214:$AE$244, 1+INT(L1656/288), 1+INT(MOD(L1656, 288)/12))</f>
        <v>117.9</v>
      </c>
    </row>
    <row r="1657" spans="1:13">
      <c r="A1657" t="s">
        <v>1664</v>
      </c>
      <c r="B1657">
        <v>16.649999999999999</v>
      </c>
      <c r="C1657">
        <v>23.649922108130301</v>
      </c>
      <c r="D1657">
        <v>23.649620784850601</v>
      </c>
      <c r="E1657">
        <v>23.6496195720853</v>
      </c>
      <c r="F1657">
        <v>23.649658414131199</v>
      </c>
      <c r="G1657">
        <v>23.649652769347099</v>
      </c>
      <c r="H1657">
        <v>164735.29757914899</v>
      </c>
      <c r="I1657">
        <v>0.5</v>
      </c>
      <c r="J1657">
        <v>23.648599999999998</v>
      </c>
      <c r="K1657">
        <f t="array" ref="K1657">SUM(C$1:G$1*(C1657:G1657-22.5)^2)*I1657*11</f>
        <v>1519.7781066111781</v>
      </c>
      <c r="L1657">
        <f t="shared" si="25"/>
        <v>1654</v>
      </c>
      <c r="M1657">
        <f>INDEX([1]Sheet1!$H$214:$AE$244, 1+INT(L1657/288), 1+INT(MOD(L1657, 288)/12))</f>
        <v>117.9</v>
      </c>
    </row>
    <row r="1658" spans="1:13">
      <c r="A1658" t="s">
        <v>1665</v>
      </c>
      <c r="B1658">
        <v>16.7</v>
      </c>
      <c r="C1658">
        <v>23.649925136572602</v>
      </c>
      <c r="D1658">
        <v>23.649618842040098</v>
      </c>
      <c r="E1658">
        <v>23.649618169347299</v>
      </c>
      <c r="F1658">
        <v>23.649655901576701</v>
      </c>
      <c r="G1658">
        <v>23.6496480809177</v>
      </c>
      <c r="H1658">
        <v>164375.74649957501</v>
      </c>
      <c r="I1658">
        <v>0.5</v>
      </c>
      <c r="J1658">
        <v>23.648599999999998</v>
      </c>
      <c r="K1658">
        <f t="array" ref="K1658">SUM(C$1:G$1*(C1658:G1658-22.5)^2)*I1658*11</f>
        <v>1519.7816099549009</v>
      </c>
      <c r="L1658">
        <f t="shared" si="25"/>
        <v>1655</v>
      </c>
      <c r="M1658">
        <f>INDEX([1]Sheet1!$H$214:$AE$244, 1+INT(L1658/288), 1+INT(MOD(L1658, 288)/12))</f>
        <v>117.9</v>
      </c>
    </row>
    <row r="1659" spans="1:13">
      <c r="A1659" t="s">
        <v>1666</v>
      </c>
      <c r="B1659">
        <v>16.608333333333299</v>
      </c>
      <c r="C1659">
        <v>23.649091631296599</v>
      </c>
      <c r="D1659">
        <v>23.6489972504192</v>
      </c>
      <c r="E1659">
        <v>23.649009319509702</v>
      </c>
      <c r="F1659">
        <v>23.649023078995199</v>
      </c>
      <c r="G1659">
        <v>23.649043104151701</v>
      </c>
      <c r="H1659">
        <v>145054.91137503699</v>
      </c>
      <c r="I1659">
        <v>0</v>
      </c>
      <c r="J1659">
        <v>23.648599999999998</v>
      </c>
      <c r="K1659">
        <f t="array" ref="K1659">SUM(C$1:G$1*(C1659:G1659-22.5)^2)*I1659*11</f>
        <v>0</v>
      </c>
      <c r="L1659">
        <f t="shared" si="25"/>
        <v>1656</v>
      </c>
      <c r="M1659">
        <f>INDEX([1]Sheet1!$H$214:$AE$244, 1+INT(L1659/288), 1+INT(MOD(L1659, 288)/12))</f>
        <v>111</v>
      </c>
    </row>
    <row r="1660" spans="1:13">
      <c r="A1660" t="s">
        <v>1667</v>
      </c>
      <c r="B1660">
        <v>16.516666666666701</v>
      </c>
      <c r="C1660">
        <v>23.649367584278401</v>
      </c>
      <c r="D1660">
        <v>23.6491544850983</v>
      </c>
      <c r="E1660">
        <v>23.649160582714401</v>
      </c>
      <c r="F1660">
        <v>23.649183218550998</v>
      </c>
      <c r="G1660">
        <v>23.649183017083899</v>
      </c>
      <c r="H1660">
        <v>136771.09682109</v>
      </c>
      <c r="I1660">
        <v>0</v>
      </c>
      <c r="J1660">
        <v>23.648599999999998</v>
      </c>
      <c r="K1660">
        <f t="array" ref="K1660">SUM(C$1:G$1*(C1660:G1660-22.5)^2)*I1660*11</f>
        <v>0</v>
      </c>
      <c r="L1660">
        <f t="shared" si="25"/>
        <v>1657</v>
      </c>
      <c r="M1660">
        <f>INDEX([1]Sheet1!$H$214:$AE$244, 1+INT(L1660/288), 1+INT(MOD(L1660, 288)/12))</f>
        <v>111</v>
      </c>
    </row>
    <row r="1661" spans="1:13">
      <c r="A1661" t="s">
        <v>1668</v>
      </c>
      <c r="B1661">
        <v>16.425000000000001</v>
      </c>
      <c r="C1661">
        <v>23.6493190900946</v>
      </c>
      <c r="D1661">
        <v>23.649078467509401</v>
      </c>
      <c r="E1661">
        <v>23.649083825145201</v>
      </c>
      <c r="F1661">
        <v>23.649105402973099</v>
      </c>
      <c r="G1661">
        <v>23.649090726703399</v>
      </c>
      <c r="H1661">
        <v>130958.68911423899</v>
      </c>
      <c r="I1661">
        <v>0</v>
      </c>
      <c r="J1661">
        <v>23.648599999999998</v>
      </c>
      <c r="K1661">
        <f t="array" ref="K1661">SUM(C$1:G$1*(C1661:G1661-22.5)^2)*I1661*11</f>
        <v>0</v>
      </c>
      <c r="L1661">
        <f t="shared" si="25"/>
        <v>1658</v>
      </c>
      <c r="M1661">
        <f>INDEX([1]Sheet1!$H$214:$AE$244, 1+INT(L1661/288), 1+INT(MOD(L1661, 288)/12))</f>
        <v>111</v>
      </c>
    </row>
    <row r="1662" spans="1:13">
      <c r="A1662" t="s">
        <v>1669</v>
      </c>
      <c r="B1662">
        <v>16.3333333333333</v>
      </c>
      <c r="C1662">
        <v>23.649269478483301</v>
      </c>
      <c r="D1662">
        <v>23.649007958118599</v>
      </c>
      <c r="E1662">
        <v>23.649008283372801</v>
      </c>
      <c r="F1662">
        <v>23.649028619939401</v>
      </c>
      <c r="G1662">
        <v>23.649003923648198</v>
      </c>
      <c r="H1662">
        <v>126498.44593345201</v>
      </c>
      <c r="I1662">
        <v>0</v>
      </c>
      <c r="J1662">
        <v>23.648599999999998</v>
      </c>
      <c r="K1662">
        <f t="array" ref="K1662">SUM(C$1:G$1*(C1662:G1662-22.5)^2)*I1662*11</f>
        <v>0</v>
      </c>
      <c r="L1662">
        <f t="shared" si="25"/>
        <v>1659</v>
      </c>
      <c r="M1662">
        <f>INDEX([1]Sheet1!$H$214:$AE$244, 1+INT(L1662/288), 1+INT(MOD(L1662, 288)/12))</f>
        <v>111</v>
      </c>
    </row>
    <row r="1663" spans="1:13">
      <c r="A1663" t="s">
        <v>1670</v>
      </c>
      <c r="B1663">
        <v>16.241666666666699</v>
      </c>
      <c r="C1663">
        <v>23.649226662754199</v>
      </c>
      <c r="D1663">
        <v>23.6489499074445</v>
      </c>
      <c r="E1663">
        <v>23.6489466985729</v>
      </c>
      <c r="F1663">
        <v>23.648965514760299</v>
      </c>
      <c r="G1663">
        <v>23.648934470241802</v>
      </c>
      <c r="H1663">
        <v>122925.21083935301</v>
      </c>
      <c r="I1663">
        <v>0</v>
      </c>
      <c r="J1663">
        <v>23.648599999999998</v>
      </c>
      <c r="K1663">
        <f t="array" ref="K1663">SUM(C$1:G$1*(C1663:G1663-22.5)^2)*I1663*11</f>
        <v>0</v>
      </c>
      <c r="L1663">
        <f t="shared" si="25"/>
        <v>1660</v>
      </c>
      <c r="M1663">
        <f>INDEX([1]Sheet1!$H$214:$AE$244, 1+INT(L1663/288), 1+INT(MOD(L1663, 288)/12))</f>
        <v>111</v>
      </c>
    </row>
    <row r="1664" spans="1:13">
      <c r="A1664" t="s">
        <v>1671</v>
      </c>
      <c r="B1664">
        <v>16.149999999999999</v>
      </c>
      <c r="C1664">
        <v>23.649189148176699</v>
      </c>
      <c r="D1664">
        <v>23.648902481471499</v>
      </c>
      <c r="E1664">
        <v>23.648897175516101</v>
      </c>
      <c r="F1664">
        <v>23.648920499234102</v>
      </c>
      <c r="G1664">
        <v>23.6488848662284</v>
      </c>
      <c r="H1664">
        <v>120046.87188244</v>
      </c>
      <c r="I1664">
        <v>0</v>
      </c>
      <c r="J1664">
        <v>23.648599999999998</v>
      </c>
      <c r="K1664">
        <f t="array" ref="K1664">SUM(C$1:G$1*(C1664:G1664-22.5)^2)*I1664*11</f>
        <v>0</v>
      </c>
      <c r="L1664">
        <f t="shared" si="25"/>
        <v>1661</v>
      </c>
      <c r="M1664">
        <f>INDEX([1]Sheet1!$H$214:$AE$244, 1+INT(L1664/288), 1+INT(MOD(L1664, 288)/12))</f>
        <v>111</v>
      </c>
    </row>
    <row r="1665" spans="1:13">
      <c r="A1665" t="s">
        <v>1672</v>
      </c>
      <c r="B1665">
        <v>16.058333333333302</v>
      </c>
      <c r="C1665">
        <v>23.649156011506001</v>
      </c>
      <c r="D1665">
        <v>23.648863980972202</v>
      </c>
      <c r="E1665">
        <v>23.6488572898337</v>
      </c>
      <c r="F1665">
        <v>23.6488812535767</v>
      </c>
      <c r="G1665">
        <v>23.6488407872762</v>
      </c>
      <c r="H1665">
        <v>117597.757427075</v>
      </c>
      <c r="I1665">
        <v>0</v>
      </c>
      <c r="J1665">
        <v>23.648599999999998</v>
      </c>
      <c r="K1665">
        <f t="array" ref="K1665">SUM(C$1:G$1*(C1665:G1665-22.5)^2)*I1665*11</f>
        <v>0</v>
      </c>
      <c r="L1665">
        <f t="shared" si="25"/>
        <v>1662</v>
      </c>
      <c r="M1665">
        <f>INDEX([1]Sheet1!$H$214:$AE$244, 1+INT(L1665/288), 1+INT(MOD(L1665, 288)/12))</f>
        <v>111</v>
      </c>
    </row>
    <row r="1666" spans="1:13">
      <c r="A1666" t="s">
        <v>1673</v>
      </c>
      <c r="B1666">
        <v>15.966666666666701</v>
      </c>
      <c r="C1666">
        <v>23.649126590447601</v>
      </c>
      <c r="D1666">
        <v>23.648832038190498</v>
      </c>
      <c r="E1666">
        <v>23.6488244756661</v>
      </c>
      <c r="F1666">
        <v>23.648846161135001</v>
      </c>
      <c r="G1666">
        <v>23.648840164357999</v>
      </c>
      <c r="H1666">
        <v>115731.615469522</v>
      </c>
      <c r="I1666">
        <v>0</v>
      </c>
      <c r="J1666">
        <v>23.648599999999998</v>
      </c>
      <c r="K1666">
        <f t="array" ref="K1666">SUM(C$1:G$1*(C1666:G1666-22.5)^2)*I1666*11</f>
        <v>0</v>
      </c>
      <c r="L1666">
        <f t="shared" si="25"/>
        <v>1663</v>
      </c>
      <c r="M1666">
        <f>INDEX([1]Sheet1!$H$214:$AE$244, 1+INT(L1666/288), 1+INT(MOD(L1666, 288)/12))</f>
        <v>111</v>
      </c>
    </row>
    <row r="1667" spans="1:13">
      <c r="A1667" t="s">
        <v>1674</v>
      </c>
      <c r="B1667">
        <v>15.875</v>
      </c>
      <c r="C1667">
        <v>23.649101371936101</v>
      </c>
      <c r="D1667">
        <v>23.648805676521501</v>
      </c>
      <c r="E1667">
        <v>23.6487972839885</v>
      </c>
      <c r="F1667">
        <v>23.648817194157399</v>
      </c>
      <c r="G1667">
        <v>23.648820505027199</v>
      </c>
      <c r="H1667">
        <v>114098.94000346601</v>
      </c>
      <c r="I1667">
        <v>0</v>
      </c>
      <c r="J1667">
        <v>23.648599999999998</v>
      </c>
      <c r="K1667">
        <f t="array" ref="K1667">SUM(C$1:G$1*(C1667:G1667-22.5)^2)*I1667*11</f>
        <v>0</v>
      </c>
      <c r="L1667">
        <f t="shared" si="25"/>
        <v>1664</v>
      </c>
      <c r="M1667">
        <f>INDEX([1]Sheet1!$H$214:$AE$244, 1+INT(L1667/288), 1+INT(MOD(L1667, 288)/12))</f>
        <v>111</v>
      </c>
    </row>
    <row r="1668" spans="1:13">
      <c r="A1668" t="s">
        <v>1675</v>
      </c>
      <c r="B1668">
        <v>15.783333333333299</v>
      </c>
      <c r="C1668">
        <v>23.649079141765199</v>
      </c>
      <c r="D1668">
        <v>23.6487832436672</v>
      </c>
      <c r="E1668">
        <v>23.6487742512799</v>
      </c>
      <c r="F1668">
        <v>23.6487908403973</v>
      </c>
      <c r="G1668">
        <v>23.648787459206801</v>
      </c>
      <c r="H1668">
        <v>112488.92816770299</v>
      </c>
      <c r="I1668">
        <v>0</v>
      </c>
      <c r="J1668">
        <v>23.648599999999998</v>
      </c>
      <c r="K1668">
        <f t="array" ref="K1668">SUM(C$1:G$1*(C1668:G1668-22.5)^2)*I1668*11</f>
        <v>0</v>
      </c>
      <c r="L1668">
        <f t="shared" si="25"/>
        <v>1665</v>
      </c>
      <c r="M1668">
        <f>INDEX([1]Sheet1!$H$214:$AE$244, 1+INT(L1668/288), 1+INT(MOD(L1668, 288)/12))</f>
        <v>111</v>
      </c>
    </row>
    <row r="1669" spans="1:13">
      <c r="A1669" t="s">
        <v>1676</v>
      </c>
      <c r="B1669">
        <v>15.6916666666667</v>
      </c>
      <c r="C1669">
        <v>23.649058792060998</v>
      </c>
      <c r="D1669">
        <v>23.648764351887099</v>
      </c>
      <c r="E1669">
        <v>23.648755081971899</v>
      </c>
      <c r="F1669">
        <v>23.648769815775498</v>
      </c>
      <c r="G1669">
        <v>23.648759649553</v>
      </c>
      <c r="H1669">
        <v>110961.035632671</v>
      </c>
      <c r="I1669">
        <v>0</v>
      </c>
      <c r="J1669">
        <v>23.648599999999998</v>
      </c>
      <c r="K1669">
        <f t="array" ref="K1669">SUM(C$1:G$1*(C1669:G1669-22.5)^2)*I1669*11</f>
        <v>0</v>
      </c>
      <c r="L1669">
        <f t="shared" ref="L1669:L1732" si="26">L1668+1</f>
        <v>1666</v>
      </c>
      <c r="M1669">
        <f>INDEX([1]Sheet1!$H$214:$AE$244, 1+INT(L1669/288), 1+INT(MOD(L1669, 288)/12))</f>
        <v>111</v>
      </c>
    </row>
    <row r="1670" spans="1:13">
      <c r="A1670" t="s">
        <v>1677</v>
      </c>
      <c r="B1670">
        <v>15.6</v>
      </c>
      <c r="C1670">
        <v>23.649039902447001</v>
      </c>
      <c r="D1670">
        <v>23.648748234404401</v>
      </c>
      <c r="E1670">
        <v>23.648739028875902</v>
      </c>
      <c r="F1670">
        <v>23.648752235831299</v>
      </c>
      <c r="G1670">
        <v>23.648736883347699</v>
      </c>
      <c r="H1670">
        <v>109489.734894059</v>
      </c>
      <c r="I1670">
        <v>0</v>
      </c>
      <c r="J1670">
        <v>23.648599999999998</v>
      </c>
      <c r="K1670">
        <f t="array" ref="K1670">SUM(C$1:G$1*(C1670:G1670-22.5)^2)*I1670*11</f>
        <v>0</v>
      </c>
      <c r="L1670">
        <f t="shared" si="26"/>
        <v>1667</v>
      </c>
      <c r="M1670">
        <f>INDEX([1]Sheet1!$H$214:$AE$244, 1+INT(L1670/288), 1+INT(MOD(L1670, 288)/12))</f>
        <v>111</v>
      </c>
    </row>
    <row r="1671" spans="1:13">
      <c r="A1671" t="s">
        <v>1678</v>
      </c>
      <c r="B1671">
        <v>15.4583333333333</v>
      </c>
      <c r="C1671">
        <v>23.959647738752</v>
      </c>
      <c r="D1671">
        <v>23.983148553883499</v>
      </c>
      <c r="E1671">
        <v>24.0450499614231</v>
      </c>
      <c r="F1671">
        <v>24.0547428641609</v>
      </c>
      <c r="G1671">
        <v>24.2629939953604</v>
      </c>
      <c r="H1671">
        <v>7.4851194443661804</v>
      </c>
      <c r="I1671">
        <v>0</v>
      </c>
      <c r="J1671">
        <v>28.608499999999999</v>
      </c>
      <c r="K1671">
        <f t="array" ref="K1671">SUM(C$1:G$1*(C1671:G1671-22.5)^2)*I1671*11</f>
        <v>0</v>
      </c>
      <c r="L1671">
        <f t="shared" si="26"/>
        <v>1668</v>
      </c>
      <c r="M1671">
        <f>INDEX([1]Sheet1!$H$214:$AE$244, 1+INT(L1671/288), 1+INT(MOD(L1671, 288)/12))</f>
        <v>98.07</v>
      </c>
    </row>
    <row r="1672" spans="1:13">
      <c r="A1672" t="s">
        <v>1679</v>
      </c>
      <c r="B1672">
        <v>15.3166666666667</v>
      </c>
      <c r="C1672">
        <v>24.349906685628699</v>
      </c>
      <c r="D1672">
        <v>24.312560327445102</v>
      </c>
      <c r="E1672">
        <v>24.428828709580799</v>
      </c>
      <c r="F1672">
        <v>24.432155561593401</v>
      </c>
      <c r="G1672">
        <v>24.775344776604999</v>
      </c>
      <c r="H1672">
        <v>7.4926991500553601</v>
      </c>
      <c r="I1672">
        <v>0</v>
      </c>
      <c r="J1672">
        <v>28.608499999999999</v>
      </c>
      <c r="K1672">
        <f t="array" ref="K1672">SUM(C$1:G$1*(C1672:G1672-22.5)^2)*I1672*11</f>
        <v>0</v>
      </c>
      <c r="L1672">
        <f t="shared" si="26"/>
        <v>1669</v>
      </c>
      <c r="M1672">
        <f>INDEX([1]Sheet1!$H$214:$AE$244, 1+INT(L1672/288), 1+INT(MOD(L1672, 288)/12))</f>
        <v>98.07</v>
      </c>
    </row>
    <row r="1673" spans="1:13">
      <c r="A1673" t="s">
        <v>1680</v>
      </c>
      <c r="B1673">
        <v>15.175000000000001</v>
      </c>
      <c r="C1673">
        <v>24.519434673139099</v>
      </c>
      <c r="D1673">
        <v>24.409344042258802</v>
      </c>
      <c r="E1673">
        <v>24.541024651277802</v>
      </c>
      <c r="F1673">
        <v>24.532960042772199</v>
      </c>
      <c r="G1673">
        <v>24.889403936457001</v>
      </c>
      <c r="H1673">
        <v>7.48263178169619</v>
      </c>
      <c r="I1673">
        <v>0</v>
      </c>
      <c r="J1673">
        <v>28.608499999999999</v>
      </c>
      <c r="K1673">
        <f t="array" ref="K1673">SUM(C$1:G$1*(C1673:G1673-22.5)^2)*I1673*11</f>
        <v>0</v>
      </c>
      <c r="L1673">
        <f t="shared" si="26"/>
        <v>1670</v>
      </c>
      <c r="M1673">
        <f>INDEX([1]Sheet1!$H$214:$AE$244, 1+INT(L1673/288), 1+INT(MOD(L1673, 288)/12))</f>
        <v>98.07</v>
      </c>
    </row>
    <row r="1674" spans="1:13">
      <c r="A1674" t="s">
        <v>1681</v>
      </c>
      <c r="B1674">
        <v>15.033333333333299</v>
      </c>
      <c r="C1674">
        <v>24.6362865629652</v>
      </c>
      <c r="D1674">
        <v>24.4553131000105</v>
      </c>
      <c r="E1674">
        <v>24.594947236217301</v>
      </c>
      <c r="F1674">
        <v>24.576133365947999</v>
      </c>
      <c r="G1674">
        <v>24.928220929704601</v>
      </c>
      <c r="H1674">
        <v>7.4745406478412404</v>
      </c>
      <c r="I1674">
        <v>0</v>
      </c>
      <c r="J1674">
        <v>28.608499999999999</v>
      </c>
      <c r="K1674">
        <f t="array" ref="K1674">SUM(C$1:G$1*(C1674:G1674-22.5)^2)*I1674*11</f>
        <v>0</v>
      </c>
      <c r="L1674">
        <f t="shared" si="26"/>
        <v>1671</v>
      </c>
      <c r="M1674">
        <f>INDEX([1]Sheet1!$H$214:$AE$244, 1+INT(L1674/288), 1+INT(MOD(L1674, 288)/12))</f>
        <v>98.07</v>
      </c>
    </row>
    <row r="1675" spans="1:13">
      <c r="A1675" t="s">
        <v>1682</v>
      </c>
      <c r="B1675">
        <v>14.891666666666699</v>
      </c>
      <c r="C1675">
        <v>24.720656081293601</v>
      </c>
      <c r="D1675">
        <v>24.474944578409701</v>
      </c>
      <c r="E1675">
        <v>24.6189591514845</v>
      </c>
      <c r="F1675">
        <v>24.590494814868698</v>
      </c>
      <c r="G1675">
        <v>24.9323652703353</v>
      </c>
      <c r="H1675">
        <v>7.4808366065518399</v>
      </c>
      <c r="I1675">
        <v>0</v>
      </c>
      <c r="J1675">
        <v>28.608499999999999</v>
      </c>
      <c r="K1675">
        <f t="array" ref="K1675">SUM(C$1:G$1*(C1675:G1675-22.5)^2)*I1675*11</f>
        <v>0</v>
      </c>
      <c r="L1675">
        <f t="shared" si="26"/>
        <v>1672</v>
      </c>
      <c r="M1675">
        <f>INDEX([1]Sheet1!$H$214:$AE$244, 1+INT(L1675/288), 1+INT(MOD(L1675, 288)/12))</f>
        <v>98.07</v>
      </c>
    </row>
    <row r="1676" spans="1:13">
      <c r="A1676" t="s">
        <v>1683</v>
      </c>
      <c r="B1676">
        <v>14.75</v>
      </c>
      <c r="C1676">
        <v>24.783992808941999</v>
      </c>
      <c r="D1676">
        <v>24.480184664263099</v>
      </c>
      <c r="E1676">
        <v>24.626683533253299</v>
      </c>
      <c r="F1676">
        <v>24.589674262366099</v>
      </c>
      <c r="G1676">
        <v>24.919726025844501</v>
      </c>
      <c r="H1676">
        <v>7.4941894415311099</v>
      </c>
      <c r="I1676">
        <v>0</v>
      </c>
      <c r="J1676">
        <v>28.608499999999999</v>
      </c>
      <c r="K1676">
        <f t="array" ref="K1676">SUM(C$1:G$1*(C1676:G1676-22.5)^2)*I1676*11</f>
        <v>0</v>
      </c>
      <c r="L1676">
        <f t="shared" si="26"/>
        <v>1673</v>
      </c>
      <c r="M1676">
        <f>INDEX([1]Sheet1!$H$214:$AE$244, 1+INT(L1676/288), 1+INT(MOD(L1676, 288)/12))</f>
        <v>98.07</v>
      </c>
    </row>
    <row r="1677" spans="1:13">
      <c r="A1677" t="s">
        <v>1684</v>
      </c>
      <c r="B1677">
        <v>14.608333333333301</v>
      </c>
      <c r="C1677">
        <v>24.833208983261699</v>
      </c>
      <c r="D1677">
        <v>24.4772813388185</v>
      </c>
      <c r="E1677">
        <v>24.625230268028499</v>
      </c>
      <c r="F1677">
        <v>24.580643523656999</v>
      </c>
      <c r="G1677">
        <v>24.899018906292198</v>
      </c>
      <c r="H1677">
        <v>7.4893269321130402</v>
      </c>
      <c r="I1677">
        <v>0</v>
      </c>
      <c r="J1677">
        <v>28.608499999999999</v>
      </c>
      <c r="K1677">
        <f t="array" ref="K1677">SUM(C$1:G$1*(C1677:G1677-22.5)^2)*I1677*11</f>
        <v>0</v>
      </c>
      <c r="L1677">
        <f t="shared" si="26"/>
        <v>1674</v>
      </c>
      <c r="M1677">
        <f>INDEX([1]Sheet1!$H$214:$AE$244, 1+INT(L1677/288), 1+INT(MOD(L1677, 288)/12))</f>
        <v>98.07</v>
      </c>
    </row>
    <row r="1678" spans="1:13">
      <c r="A1678" t="s">
        <v>1685</v>
      </c>
      <c r="B1678">
        <v>14.466666666666701</v>
      </c>
      <c r="C1678">
        <v>24.872665153227199</v>
      </c>
      <c r="D1678">
        <v>24.469508428249</v>
      </c>
      <c r="E1678">
        <v>24.6182962934617</v>
      </c>
      <c r="F1678">
        <v>24.567008542398</v>
      </c>
      <c r="G1678">
        <v>24.8744579776058</v>
      </c>
      <c r="H1678">
        <v>7.4753190214660998</v>
      </c>
      <c r="I1678">
        <v>0</v>
      </c>
      <c r="J1678">
        <v>28.608499999999999</v>
      </c>
      <c r="K1678">
        <f t="array" ref="K1678">SUM(C$1:G$1*(C1678:G1678-22.5)^2)*I1678*11</f>
        <v>0</v>
      </c>
      <c r="L1678">
        <f t="shared" si="26"/>
        <v>1675</v>
      </c>
      <c r="M1678">
        <f>INDEX([1]Sheet1!$H$214:$AE$244, 1+INT(L1678/288), 1+INT(MOD(L1678, 288)/12))</f>
        <v>98.07</v>
      </c>
    </row>
    <row r="1679" spans="1:13">
      <c r="A1679" t="s">
        <v>1686</v>
      </c>
      <c r="B1679">
        <v>14.324999999999999</v>
      </c>
      <c r="C1679">
        <v>24.905226493821299</v>
      </c>
      <c r="D1679">
        <v>24.4587091662668</v>
      </c>
      <c r="E1679">
        <v>24.608004041841099</v>
      </c>
      <c r="F1679">
        <v>24.550766042138399</v>
      </c>
      <c r="G1679">
        <v>24.8478142502873</v>
      </c>
      <c r="H1679">
        <v>7.4766739364891501</v>
      </c>
      <c r="I1679">
        <v>0</v>
      </c>
      <c r="J1679">
        <v>28.608499999999999</v>
      </c>
      <c r="K1679">
        <f t="array" ref="K1679">SUM(C$1:G$1*(C1679:G1679-22.5)^2)*I1679*11</f>
        <v>0</v>
      </c>
      <c r="L1679">
        <f t="shared" si="26"/>
        <v>1676</v>
      </c>
      <c r="M1679">
        <f>INDEX([1]Sheet1!$H$214:$AE$244, 1+INT(L1679/288), 1+INT(MOD(L1679, 288)/12))</f>
        <v>98.07</v>
      </c>
    </row>
    <row r="1680" spans="1:13">
      <c r="A1680" t="s">
        <v>1687</v>
      </c>
      <c r="B1680">
        <v>14.1833333333333</v>
      </c>
      <c r="C1680">
        <v>24.932963146536501</v>
      </c>
      <c r="D1680">
        <v>24.445860948648999</v>
      </c>
      <c r="E1680">
        <v>24.595492457122099</v>
      </c>
      <c r="F1680">
        <v>24.532987794256002</v>
      </c>
      <c r="G1680">
        <v>24.8205971590701</v>
      </c>
      <c r="H1680">
        <v>7.4909204638437998</v>
      </c>
      <c r="I1680">
        <v>0</v>
      </c>
      <c r="J1680">
        <v>28.608499999999999</v>
      </c>
      <c r="K1680">
        <f t="array" ref="K1680">SUM(C$1:G$1*(C1680:G1680-22.5)^2)*I1680*11</f>
        <v>0</v>
      </c>
      <c r="L1680">
        <f t="shared" si="26"/>
        <v>1677</v>
      </c>
      <c r="M1680">
        <f>INDEX([1]Sheet1!$H$214:$AE$244, 1+INT(L1680/288), 1+INT(MOD(L1680, 288)/12))</f>
        <v>98.07</v>
      </c>
    </row>
    <row r="1681" spans="1:13">
      <c r="A1681" t="s">
        <v>1688</v>
      </c>
      <c r="B1681">
        <v>14.0416666666667</v>
      </c>
      <c r="C1681">
        <v>24.9576249303385</v>
      </c>
      <c r="D1681">
        <v>24.431579871442899</v>
      </c>
      <c r="E1681">
        <v>24.581617232754201</v>
      </c>
      <c r="F1681">
        <v>24.5144284352419</v>
      </c>
      <c r="G1681">
        <v>24.793676217953301</v>
      </c>
      <c r="H1681">
        <v>7.49231738336068</v>
      </c>
      <c r="I1681">
        <v>0</v>
      </c>
      <c r="J1681">
        <v>28.608499999999999</v>
      </c>
      <c r="K1681">
        <f t="array" ref="K1681">SUM(C$1:G$1*(C1681:G1681-22.5)^2)*I1681*11</f>
        <v>0</v>
      </c>
      <c r="L1681">
        <f t="shared" si="26"/>
        <v>1678</v>
      </c>
      <c r="M1681">
        <f>INDEX([1]Sheet1!$H$214:$AE$244, 1+INT(L1681/288), 1+INT(MOD(L1681, 288)/12))</f>
        <v>98.07</v>
      </c>
    </row>
    <row r="1682" spans="1:13">
      <c r="A1682" t="s">
        <v>1689</v>
      </c>
      <c r="B1682">
        <v>13.9</v>
      </c>
      <c r="C1682">
        <v>24.980158253172998</v>
      </c>
      <c r="D1682">
        <v>24.416335924068498</v>
      </c>
      <c r="E1682">
        <v>24.5666173732128</v>
      </c>
      <c r="F1682">
        <v>24.495335714367201</v>
      </c>
      <c r="G1682">
        <v>24.767136770033499</v>
      </c>
      <c r="H1682">
        <v>7.4784359752359801</v>
      </c>
      <c r="I1682">
        <v>0</v>
      </c>
      <c r="J1682">
        <v>28.608499999999999</v>
      </c>
      <c r="K1682">
        <f t="array" ref="K1682">SUM(C$1:G$1*(C1682:G1682-22.5)^2)*I1682*11</f>
        <v>0</v>
      </c>
      <c r="L1682">
        <f t="shared" si="26"/>
        <v>1679</v>
      </c>
      <c r="M1682">
        <f>INDEX([1]Sheet1!$H$214:$AE$244, 1+INT(L1682/288), 1+INT(MOD(L1682, 288)/12))</f>
        <v>98.07</v>
      </c>
    </row>
    <row r="1683" spans="1:13">
      <c r="A1683" t="s">
        <v>1690</v>
      </c>
      <c r="B1683">
        <v>13.8083333333333</v>
      </c>
      <c r="C1683">
        <v>24.9782820290914</v>
      </c>
      <c r="D1683">
        <v>24.383942425436601</v>
      </c>
      <c r="E1683">
        <v>24.534034446944801</v>
      </c>
      <c r="F1683">
        <v>24.4588863001091</v>
      </c>
      <c r="G1683">
        <v>24.7245057533117</v>
      </c>
      <c r="H1683">
        <v>3.5165969357133098</v>
      </c>
      <c r="I1683">
        <v>0</v>
      </c>
      <c r="J1683">
        <v>28.608499999999999</v>
      </c>
      <c r="K1683">
        <f t="array" ref="K1683">SUM(C$1:G$1*(C1683:G1683-22.5)^2)*I1683*11</f>
        <v>0</v>
      </c>
      <c r="L1683">
        <f t="shared" si="26"/>
        <v>1680</v>
      </c>
      <c r="M1683">
        <f>INDEX([1]Sheet1!$H$214:$AE$244, 1+INT(L1683/288), 1+INT(MOD(L1683, 288)/12))</f>
        <v>98.6</v>
      </c>
    </row>
    <row r="1684" spans="1:13">
      <c r="A1684" t="s">
        <v>1691</v>
      </c>
      <c r="B1684">
        <v>13.716666666666701</v>
      </c>
      <c r="C1684">
        <v>24.975873256035602</v>
      </c>
      <c r="D1684">
        <v>24.360322517155701</v>
      </c>
      <c r="E1684">
        <v>24.510167070990001</v>
      </c>
      <c r="F1684">
        <v>24.431512298705901</v>
      </c>
      <c r="G1684">
        <v>24.691724745967999</v>
      </c>
      <c r="H1684">
        <v>3.5173487306902</v>
      </c>
      <c r="I1684">
        <v>0</v>
      </c>
      <c r="J1684">
        <v>28.608499999999999</v>
      </c>
      <c r="K1684">
        <f t="array" ref="K1684">SUM(C$1:G$1*(C1684:G1684-22.5)^2)*I1684*11</f>
        <v>0</v>
      </c>
      <c r="L1684">
        <f t="shared" si="26"/>
        <v>1681</v>
      </c>
      <c r="M1684">
        <f>INDEX([1]Sheet1!$H$214:$AE$244, 1+INT(L1684/288), 1+INT(MOD(L1684, 288)/12))</f>
        <v>98.6</v>
      </c>
    </row>
    <row r="1685" spans="1:13">
      <c r="A1685" t="s">
        <v>1692</v>
      </c>
      <c r="B1685">
        <v>13.625</v>
      </c>
      <c r="C1685">
        <v>24.9741400890208</v>
      </c>
      <c r="D1685">
        <v>24.340975063126201</v>
      </c>
      <c r="E1685">
        <v>24.4905585081999</v>
      </c>
      <c r="F1685">
        <v>24.408797518647301</v>
      </c>
      <c r="G1685">
        <v>24.664058836614402</v>
      </c>
      <c r="H1685">
        <v>3.5195352058705498</v>
      </c>
      <c r="I1685">
        <v>0</v>
      </c>
      <c r="J1685">
        <v>28.608499999999999</v>
      </c>
      <c r="K1685">
        <f t="array" ref="K1685">SUM(C$1:G$1*(C1685:G1685-22.5)^2)*I1685*11</f>
        <v>0</v>
      </c>
      <c r="L1685">
        <f t="shared" si="26"/>
        <v>1682</v>
      </c>
      <c r="M1685">
        <f>INDEX([1]Sheet1!$H$214:$AE$244, 1+INT(L1685/288), 1+INT(MOD(L1685, 288)/12))</f>
        <v>98.6</v>
      </c>
    </row>
    <row r="1686" spans="1:13">
      <c r="A1686" t="s">
        <v>1693</v>
      </c>
      <c r="B1686">
        <v>13.533333333333299</v>
      </c>
      <c r="C1686">
        <v>24.9728889628182</v>
      </c>
      <c r="D1686">
        <v>24.3232349749325</v>
      </c>
      <c r="E1686">
        <v>24.473014284498898</v>
      </c>
      <c r="F1686">
        <v>24.3885381142026</v>
      </c>
      <c r="G1686">
        <v>24.639199802857298</v>
      </c>
      <c r="H1686">
        <v>3.52304920035168</v>
      </c>
      <c r="I1686">
        <v>0</v>
      </c>
      <c r="J1686">
        <v>28.608499999999999</v>
      </c>
      <c r="K1686">
        <f t="array" ref="K1686">SUM(C$1:G$1*(C1686:G1686-22.5)^2)*I1686*11</f>
        <v>0</v>
      </c>
      <c r="L1686">
        <f t="shared" si="26"/>
        <v>1683</v>
      </c>
      <c r="M1686">
        <f>INDEX([1]Sheet1!$H$214:$AE$244, 1+INT(L1686/288), 1+INT(MOD(L1686, 288)/12))</f>
        <v>98.6</v>
      </c>
    </row>
    <row r="1687" spans="1:13">
      <c r="A1687" t="s">
        <v>1694</v>
      </c>
      <c r="B1687">
        <v>13.4416666666667</v>
      </c>
      <c r="C1687">
        <v>24.971977805223101</v>
      </c>
      <c r="D1687">
        <v>24.3068975385488</v>
      </c>
      <c r="E1687">
        <v>24.456445535880299</v>
      </c>
      <c r="F1687">
        <v>24.370174340249001</v>
      </c>
      <c r="G1687">
        <v>24.615965369945499</v>
      </c>
      <c r="H1687">
        <v>3.5277959096648202</v>
      </c>
      <c r="I1687">
        <v>0</v>
      </c>
      <c r="J1687">
        <v>28.608499999999999</v>
      </c>
      <c r="K1687">
        <f t="array" ref="K1687">SUM(C$1:G$1*(C1687:G1687-22.5)^2)*I1687*11</f>
        <v>0</v>
      </c>
      <c r="L1687">
        <f t="shared" si="26"/>
        <v>1684</v>
      </c>
      <c r="M1687">
        <f>INDEX([1]Sheet1!$H$214:$AE$244, 1+INT(L1687/288), 1+INT(MOD(L1687, 288)/12))</f>
        <v>98.6</v>
      </c>
    </row>
    <row r="1688" spans="1:13">
      <c r="A1688" t="s">
        <v>1695</v>
      </c>
      <c r="B1688">
        <v>13.35</v>
      </c>
      <c r="C1688">
        <v>24.971302478807999</v>
      </c>
      <c r="D1688">
        <v>24.291132393925299</v>
      </c>
      <c r="E1688">
        <v>24.440275265045901</v>
      </c>
      <c r="F1688">
        <v>24.352011410596798</v>
      </c>
      <c r="G1688">
        <v>24.593733687238199</v>
      </c>
      <c r="H1688">
        <v>3.5282076475645701</v>
      </c>
      <c r="I1688">
        <v>0</v>
      </c>
      <c r="J1688">
        <v>28.608499999999999</v>
      </c>
      <c r="K1688">
        <f t="array" ref="K1688">SUM(C$1:G$1*(C1688:G1688-22.5)^2)*I1688*11</f>
        <v>0</v>
      </c>
      <c r="L1688">
        <f t="shared" si="26"/>
        <v>1685</v>
      </c>
      <c r="M1688">
        <f>INDEX([1]Sheet1!$H$214:$AE$244, 1+INT(L1688/288), 1+INT(MOD(L1688, 288)/12))</f>
        <v>98.6</v>
      </c>
    </row>
    <row r="1689" spans="1:13">
      <c r="A1689" t="s">
        <v>1696</v>
      </c>
      <c r="B1689">
        <v>13.258333333333301</v>
      </c>
      <c r="C1689">
        <v>24.970786154190598</v>
      </c>
      <c r="D1689">
        <v>24.275604795736101</v>
      </c>
      <c r="E1689">
        <v>24.424221112134699</v>
      </c>
      <c r="F1689">
        <v>24.3341300059231</v>
      </c>
      <c r="G1689">
        <v>24.571883184894901</v>
      </c>
      <c r="H1689">
        <v>3.5235082155885098</v>
      </c>
      <c r="I1689">
        <v>0</v>
      </c>
      <c r="J1689">
        <v>28.608499999999999</v>
      </c>
      <c r="K1689">
        <f t="array" ref="K1689">SUM(C$1:G$1*(C1689:G1689-22.5)^2)*I1689*11</f>
        <v>0</v>
      </c>
      <c r="L1689">
        <f t="shared" si="26"/>
        <v>1686</v>
      </c>
      <c r="M1689">
        <f>INDEX([1]Sheet1!$H$214:$AE$244, 1+INT(L1689/288), 1+INT(MOD(L1689, 288)/12))</f>
        <v>98.6</v>
      </c>
    </row>
    <row r="1690" spans="1:13">
      <c r="A1690" t="s">
        <v>1697</v>
      </c>
      <c r="B1690">
        <v>13.1666666666667</v>
      </c>
      <c r="C1690">
        <v>24.970371644434401</v>
      </c>
      <c r="D1690">
        <v>24.2601271693187</v>
      </c>
      <c r="E1690">
        <v>24.408323981636801</v>
      </c>
      <c r="F1690">
        <v>24.3163888852913</v>
      </c>
      <c r="G1690">
        <v>24.550724981121601</v>
      </c>
      <c r="H1690">
        <v>3.5194732566151998</v>
      </c>
      <c r="I1690">
        <v>0</v>
      </c>
      <c r="J1690">
        <v>28.608499999999999</v>
      </c>
      <c r="K1690">
        <f t="array" ref="K1690">SUM(C$1:G$1*(C1690:G1690-22.5)^2)*I1690*11</f>
        <v>0</v>
      </c>
      <c r="L1690">
        <f t="shared" si="26"/>
        <v>1687</v>
      </c>
      <c r="M1690">
        <f>INDEX([1]Sheet1!$H$214:$AE$244, 1+INT(L1690/288), 1+INT(MOD(L1690, 288)/12))</f>
        <v>98.6</v>
      </c>
    </row>
    <row r="1691" spans="1:13">
      <c r="A1691" t="s">
        <v>1698</v>
      </c>
      <c r="B1691">
        <v>13.074999999999999</v>
      </c>
      <c r="C1691">
        <v>24.970016046853502</v>
      </c>
      <c r="D1691">
        <v>24.244610667012701</v>
      </c>
      <c r="E1691">
        <v>24.392135664342799</v>
      </c>
      <c r="F1691">
        <v>24.2987136221141</v>
      </c>
      <c r="G1691">
        <v>24.529985274513098</v>
      </c>
      <c r="H1691">
        <v>3.5172642038128701</v>
      </c>
      <c r="I1691">
        <v>0</v>
      </c>
      <c r="J1691">
        <v>28.608499999999999</v>
      </c>
      <c r="K1691">
        <f t="array" ref="K1691">SUM(C$1:G$1*(C1691:G1691-22.5)^2)*I1691*11</f>
        <v>0</v>
      </c>
      <c r="L1691">
        <f t="shared" si="26"/>
        <v>1688</v>
      </c>
      <c r="M1691">
        <f>INDEX([1]Sheet1!$H$214:$AE$244, 1+INT(L1691/288), 1+INT(MOD(L1691, 288)/12))</f>
        <v>98.6</v>
      </c>
    </row>
    <row r="1692" spans="1:13">
      <c r="A1692" t="s">
        <v>1699</v>
      </c>
      <c r="B1692">
        <v>12.983333333333301</v>
      </c>
      <c r="C1692">
        <v>24.969686895179599</v>
      </c>
      <c r="D1692">
        <v>24.2290019419702</v>
      </c>
      <c r="E1692">
        <v>24.375734470140198</v>
      </c>
      <c r="F1692">
        <v>24.2810607050966</v>
      </c>
      <c r="G1692">
        <v>24.509549660123199</v>
      </c>
      <c r="H1692">
        <v>3.51672595742621</v>
      </c>
      <c r="I1692">
        <v>0</v>
      </c>
      <c r="J1692">
        <v>28.608499999999999</v>
      </c>
      <c r="K1692">
        <f t="array" ref="K1692">SUM(C$1:G$1*(C1692:G1692-22.5)^2)*I1692*11</f>
        <v>0</v>
      </c>
      <c r="L1692">
        <f t="shared" si="26"/>
        <v>1689</v>
      </c>
      <c r="M1692">
        <f>INDEX([1]Sheet1!$H$214:$AE$244, 1+INT(L1692/288), 1+INT(MOD(L1692, 288)/12))</f>
        <v>98.6</v>
      </c>
    </row>
    <row r="1693" spans="1:13">
      <c r="A1693" t="s">
        <v>1700</v>
      </c>
      <c r="B1693">
        <v>12.891666666666699</v>
      </c>
      <c r="C1693">
        <v>24.969359272391401</v>
      </c>
      <c r="D1693">
        <v>24.213283526385201</v>
      </c>
      <c r="E1693">
        <v>24.359148293772002</v>
      </c>
      <c r="F1693">
        <v>24.263413704928499</v>
      </c>
      <c r="G1693">
        <v>24.4893428592964</v>
      </c>
      <c r="H1693">
        <v>3.51772293274986</v>
      </c>
      <c r="I1693">
        <v>0</v>
      </c>
      <c r="J1693">
        <v>28.608499999999999</v>
      </c>
      <c r="K1693">
        <f t="array" ref="K1693">SUM(C$1:G$1*(C1693:G1693-22.5)^2)*I1693*11</f>
        <v>0</v>
      </c>
      <c r="L1693">
        <f t="shared" si="26"/>
        <v>1690</v>
      </c>
      <c r="M1693">
        <f>INDEX([1]Sheet1!$H$214:$AE$244, 1+INT(L1693/288), 1+INT(MOD(L1693, 288)/12))</f>
        <v>98.6</v>
      </c>
    </row>
    <row r="1694" spans="1:13">
      <c r="A1694" t="s">
        <v>1701</v>
      </c>
      <c r="B1694">
        <v>12.8</v>
      </c>
      <c r="C1694">
        <v>24.969013312826799</v>
      </c>
      <c r="D1694">
        <v>24.197387961227999</v>
      </c>
      <c r="E1694">
        <v>24.342385868570702</v>
      </c>
      <c r="F1694">
        <v>24.2458010444088</v>
      </c>
      <c r="G1694">
        <v>24.469316560945099</v>
      </c>
      <c r="H1694">
        <v>3.52013606382932</v>
      </c>
      <c r="I1694">
        <v>0</v>
      </c>
      <c r="J1694">
        <v>28.608499999999999</v>
      </c>
      <c r="K1694">
        <f t="array" ref="K1694">SUM(C$1:G$1*(C1694:G1694-22.5)^2)*I1694*11</f>
        <v>0</v>
      </c>
      <c r="L1694">
        <f t="shared" si="26"/>
        <v>1691</v>
      </c>
      <c r="M1694">
        <f>INDEX([1]Sheet1!$H$214:$AE$244, 1+INT(L1694/288), 1+INT(MOD(L1694, 288)/12))</f>
        <v>98.6</v>
      </c>
    </row>
    <row r="1695" spans="1:13">
      <c r="A1695" t="s">
        <v>1702</v>
      </c>
      <c r="B1695">
        <v>12.8</v>
      </c>
      <c r="C1695">
        <v>24.9686351528463</v>
      </c>
      <c r="D1695">
        <v>24.183842116409298</v>
      </c>
      <c r="E1695">
        <v>24.328037038876101</v>
      </c>
      <c r="F1695">
        <v>24.230653591140101</v>
      </c>
      <c r="G1695">
        <v>24.4520002907188</v>
      </c>
      <c r="H1695">
        <v>2.2018542119801099</v>
      </c>
      <c r="I1695">
        <v>0</v>
      </c>
      <c r="J1695">
        <v>28.608499999999999</v>
      </c>
      <c r="K1695">
        <f t="array" ref="K1695">SUM(C$1:G$1*(C1695:G1695-22.5)^2)*I1695*11</f>
        <v>0</v>
      </c>
      <c r="L1695">
        <f t="shared" si="26"/>
        <v>1692</v>
      </c>
      <c r="M1695">
        <f>INDEX([1]Sheet1!$H$214:$AE$244, 1+INT(L1695/288), 1+INT(MOD(L1695, 288)/12))</f>
        <v>91.32</v>
      </c>
    </row>
    <row r="1696" spans="1:13">
      <c r="A1696" t="s">
        <v>1703</v>
      </c>
      <c r="B1696">
        <v>12.8</v>
      </c>
      <c r="C1696">
        <v>24.9678558494765</v>
      </c>
      <c r="D1696">
        <v>24.1713614043673</v>
      </c>
      <c r="E1696">
        <v>24.314746947568899</v>
      </c>
      <c r="F1696">
        <v>24.2166660314588</v>
      </c>
      <c r="G1696">
        <v>24.435991509044801</v>
      </c>
      <c r="H1696">
        <v>2.2036333500222698</v>
      </c>
      <c r="I1696">
        <v>0</v>
      </c>
      <c r="J1696">
        <v>28.608499999999999</v>
      </c>
      <c r="K1696">
        <f t="array" ref="K1696">SUM(C$1:G$1*(C1696:G1696-22.5)^2)*I1696*11</f>
        <v>0</v>
      </c>
      <c r="L1696">
        <f t="shared" si="26"/>
        <v>1693</v>
      </c>
      <c r="M1696">
        <f>INDEX([1]Sheet1!$H$214:$AE$244, 1+INT(L1696/288), 1+INT(MOD(L1696, 288)/12))</f>
        <v>91.32</v>
      </c>
    </row>
    <row r="1697" spans="1:13">
      <c r="A1697" t="s">
        <v>1704</v>
      </c>
      <c r="B1697">
        <v>12.8</v>
      </c>
      <c r="C1697">
        <v>24.9670824024208</v>
      </c>
      <c r="D1697">
        <v>24.1594767936528</v>
      </c>
      <c r="E1697">
        <v>24.302035969721299</v>
      </c>
      <c r="F1697">
        <v>24.203359530325798</v>
      </c>
      <c r="G1697">
        <v>24.4207898236651</v>
      </c>
      <c r="H1697">
        <v>2.2057187341722302</v>
      </c>
      <c r="I1697">
        <v>0</v>
      </c>
      <c r="J1697">
        <v>28.608499999999999</v>
      </c>
      <c r="K1697">
        <f t="array" ref="K1697">SUM(C$1:G$1*(C1697:G1697-22.5)^2)*I1697*11</f>
        <v>0</v>
      </c>
      <c r="L1697">
        <f t="shared" si="26"/>
        <v>1694</v>
      </c>
      <c r="M1697">
        <f>INDEX([1]Sheet1!$H$214:$AE$244, 1+INT(L1697/288), 1+INT(MOD(L1697, 288)/12))</f>
        <v>91.32</v>
      </c>
    </row>
    <row r="1698" spans="1:13">
      <c r="A1698" t="s">
        <v>1705</v>
      </c>
      <c r="B1698">
        <v>12.8</v>
      </c>
      <c r="C1698">
        <v>24.9663092021108</v>
      </c>
      <c r="D1698">
        <v>24.147952223364999</v>
      </c>
      <c r="E1698">
        <v>24.289665961202001</v>
      </c>
      <c r="F1698">
        <v>24.190491333673499</v>
      </c>
      <c r="G1698">
        <v>24.406139046434401</v>
      </c>
      <c r="H1698">
        <v>2.2055984540904801</v>
      </c>
      <c r="I1698">
        <v>0</v>
      </c>
      <c r="J1698">
        <v>28.608499999999999</v>
      </c>
      <c r="K1698">
        <f t="array" ref="K1698">SUM(C$1:G$1*(C1698:G1698-22.5)^2)*I1698*11</f>
        <v>0</v>
      </c>
      <c r="L1698">
        <f t="shared" si="26"/>
        <v>1695</v>
      </c>
      <c r="M1698">
        <f>INDEX([1]Sheet1!$H$214:$AE$244, 1+INT(L1698/288), 1+INT(MOD(L1698, 288)/12))</f>
        <v>91.32</v>
      </c>
    </row>
    <row r="1699" spans="1:13">
      <c r="A1699" t="s">
        <v>1706</v>
      </c>
      <c r="B1699">
        <v>12.8</v>
      </c>
      <c r="C1699">
        <v>24.965531905558599</v>
      </c>
      <c r="D1699">
        <v>24.136666841457998</v>
      </c>
      <c r="E1699">
        <v>24.277517312131199</v>
      </c>
      <c r="F1699">
        <v>24.177931122236402</v>
      </c>
      <c r="G1699">
        <v>24.3918953951632</v>
      </c>
      <c r="H1699">
        <v>2.2032638085162199</v>
      </c>
      <c r="I1699">
        <v>0</v>
      </c>
      <c r="J1699">
        <v>28.608499999999999</v>
      </c>
      <c r="K1699">
        <f t="array" ref="K1699">SUM(C$1:G$1*(C1699:G1699-22.5)^2)*I1699*11</f>
        <v>0</v>
      </c>
      <c r="L1699">
        <f t="shared" si="26"/>
        <v>1696</v>
      </c>
      <c r="M1699">
        <f>INDEX([1]Sheet1!$H$214:$AE$244, 1+INT(L1699/288), 1+INT(MOD(L1699, 288)/12))</f>
        <v>91.32</v>
      </c>
    </row>
    <row r="1700" spans="1:13">
      <c r="A1700" t="s">
        <v>1707</v>
      </c>
      <c r="B1700">
        <v>12.8</v>
      </c>
      <c r="C1700">
        <v>24.964748295477399</v>
      </c>
      <c r="D1700">
        <v>24.125555036432001</v>
      </c>
      <c r="E1700">
        <v>24.265527013914401</v>
      </c>
      <c r="F1700">
        <v>24.165608362943601</v>
      </c>
      <c r="G1700">
        <v>24.3779790799152</v>
      </c>
      <c r="H1700">
        <v>2.2012868352261599</v>
      </c>
      <c r="I1700">
        <v>0</v>
      </c>
      <c r="J1700">
        <v>28.608499999999999</v>
      </c>
      <c r="K1700">
        <f t="array" ref="K1700">SUM(C$1:G$1*(C1700:G1700-22.5)^2)*I1700*11</f>
        <v>0</v>
      </c>
      <c r="L1700">
        <f t="shared" si="26"/>
        <v>1697</v>
      </c>
      <c r="M1700">
        <f>INDEX([1]Sheet1!$H$214:$AE$244, 1+INT(L1700/288), 1+INT(MOD(L1700, 288)/12))</f>
        <v>91.32</v>
      </c>
    </row>
    <row r="1701" spans="1:13">
      <c r="A1701" t="s">
        <v>1708</v>
      </c>
      <c r="B1701">
        <v>12.8</v>
      </c>
      <c r="C1701">
        <v>24.963951757316799</v>
      </c>
      <c r="D1701">
        <v>24.114578627230099</v>
      </c>
      <c r="E1701">
        <v>24.253658844413899</v>
      </c>
      <c r="F1701">
        <v>24.1534778404693</v>
      </c>
      <c r="G1701">
        <v>24.364334226074401</v>
      </c>
      <c r="H1701">
        <v>2.1998054229516502</v>
      </c>
      <c r="I1701">
        <v>0</v>
      </c>
      <c r="J1701">
        <v>28.608499999999999</v>
      </c>
      <c r="K1701">
        <f t="array" ref="K1701">SUM(C$1:G$1*(C1701:G1701-22.5)^2)*I1701*11</f>
        <v>0</v>
      </c>
      <c r="L1701">
        <f t="shared" si="26"/>
        <v>1698</v>
      </c>
      <c r="M1701">
        <f>INDEX([1]Sheet1!$H$214:$AE$244, 1+INT(L1701/288), 1+INT(MOD(L1701, 288)/12))</f>
        <v>91.32</v>
      </c>
    </row>
    <row r="1702" spans="1:13">
      <c r="A1702" t="s">
        <v>1709</v>
      </c>
      <c r="B1702">
        <v>12.8</v>
      </c>
      <c r="C1702">
        <v>24.963135400450899</v>
      </c>
      <c r="D1702">
        <v>24.1037148538229</v>
      </c>
      <c r="E1702">
        <v>24.241892509857301</v>
      </c>
      <c r="F1702">
        <v>24.141513187156399</v>
      </c>
      <c r="G1702">
        <v>24.350926101071199</v>
      </c>
      <c r="H1702">
        <v>2.1987916348831398</v>
      </c>
      <c r="I1702">
        <v>0</v>
      </c>
      <c r="J1702">
        <v>28.608499999999999</v>
      </c>
      <c r="K1702">
        <f t="array" ref="K1702">SUM(C$1:G$1*(C1702:G1702-22.5)^2)*I1702*11</f>
        <v>0</v>
      </c>
      <c r="L1702">
        <f t="shared" si="26"/>
        <v>1699</v>
      </c>
      <c r="M1702">
        <f>INDEX([1]Sheet1!$H$214:$AE$244, 1+INT(L1702/288), 1+INT(MOD(L1702, 288)/12))</f>
        <v>91.32</v>
      </c>
    </row>
    <row r="1703" spans="1:13">
      <c r="A1703" t="s">
        <v>1710</v>
      </c>
      <c r="B1703">
        <v>12.8</v>
      </c>
      <c r="C1703">
        <v>24.962295790296</v>
      </c>
      <c r="D1703">
        <v>24.092948851885701</v>
      </c>
      <c r="E1703">
        <v>24.230214549160799</v>
      </c>
      <c r="F1703">
        <v>24.129694188436901</v>
      </c>
      <c r="G1703">
        <v>24.3377267206399</v>
      </c>
      <c r="H1703">
        <v>2.1982199015867101</v>
      </c>
      <c r="I1703">
        <v>0</v>
      </c>
      <c r="J1703">
        <v>28.608499999999999</v>
      </c>
      <c r="K1703">
        <f t="array" ref="K1703">SUM(C$1:G$1*(C1703:G1703-22.5)^2)*I1703*11</f>
        <v>0</v>
      </c>
      <c r="L1703">
        <f t="shared" si="26"/>
        <v>1700</v>
      </c>
      <c r="M1703">
        <f>INDEX([1]Sheet1!$H$214:$AE$244, 1+INT(L1703/288), 1+INT(MOD(L1703, 288)/12))</f>
        <v>91.32</v>
      </c>
    </row>
    <row r="1704" spans="1:13">
      <c r="A1704" t="s">
        <v>1711</v>
      </c>
      <c r="B1704">
        <v>12.8</v>
      </c>
      <c r="C1704">
        <v>24.9614303558084</v>
      </c>
      <c r="D1704">
        <v>24.082270867291498</v>
      </c>
      <c r="E1704">
        <v>24.2186172369167</v>
      </c>
      <c r="F1704">
        <v>24.118008255047801</v>
      </c>
      <c r="G1704">
        <v>24.324716648617901</v>
      </c>
      <c r="H1704">
        <v>2.1980667729500301</v>
      </c>
      <c r="I1704">
        <v>0</v>
      </c>
      <c r="J1704">
        <v>28.608499999999999</v>
      </c>
      <c r="K1704">
        <f t="array" ref="K1704">SUM(C$1:G$1*(C1704:G1704-22.5)^2)*I1704*11</f>
        <v>0</v>
      </c>
      <c r="L1704">
        <f t="shared" si="26"/>
        <v>1701</v>
      </c>
      <c r="M1704">
        <f>INDEX([1]Sheet1!$H$214:$AE$244, 1+INT(L1704/288), 1+INT(MOD(L1704, 288)/12))</f>
        <v>91.32</v>
      </c>
    </row>
    <row r="1705" spans="1:13">
      <c r="A1705" t="s">
        <v>1712</v>
      </c>
      <c r="B1705">
        <v>12.8</v>
      </c>
      <c r="C1705">
        <v>24.960537252738401</v>
      </c>
      <c r="D1705">
        <v>24.0716737603829</v>
      </c>
      <c r="E1705">
        <v>24.2070943514554</v>
      </c>
      <c r="F1705">
        <v>24.106444070421599</v>
      </c>
      <c r="G1705">
        <v>24.311878982068102</v>
      </c>
      <c r="H1705">
        <v>2.1983107012390102</v>
      </c>
      <c r="I1705">
        <v>0</v>
      </c>
      <c r="J1705">
        <v>28.608499999999999</v>
      </c>
      <c r="K1705">
        <f t="array" ref="K1705">SUM(C$1:G$1*(C1705:G1705-22.5)^2)*I1705*11</f>
        <v>0</v>
      </c>
      <c r="L1705">
        <f t="shared" si="26"/>
        <v>1702</v>
      </c>
      <c r="M1705">
        <f>INDEX([1]Sheet1!$H$214:$AE$244, 1+INT(L1705/288), 1+INT(MOD(L1705, 288)/12))</f>
        <v>91.32</v>
      </c>
    </row>
    <row r="1706" spans="1:13">
      <c r="A1706" t="s">
        <v>1713</v>
      </c>
      <c r="B1706">
        <v>12.8</v>
      </c>
      <c r="C1706">
        <v>24.9596152225084</v>
      </c>
      <c r="D1706">
        <v>24.061273073793501</v>
      </c>
      <c r="E1706">
        <v>24.195642377750801</v>
      </c>
      <c r="F1706">
        <v>24.0949940715278</v>
      </c>
      <c r="G1706">
        <v>24.299200074868502</v>
      </c>
      <c r="H1706">
        <v>2.1989318507686102</v>
      </c>
      <c r="I1706">
        <v>0</v>
      </c>
      <c r="J1706">
        <v>28.608499999999999</v>
      </c>
      <c r="K1706">
        <f t="array" ref="K1706">SUM(C$1:G$1*(C1706:G1706-22.5)^2)*I1706*11</f>
        <v>0</v>
      </c>
      <c r="L1706">
        <f t="shared" si="26"/>
        <v>1703</v>
      </c>
      <c r="M1706">
        <f>INDEX([1]Sheet1!$H$214:$AE$244, 1+INT(L1706/288), 1+INT(MOD(L1706, 288)/12))</f>
        <v>91.32</v>
      </c>
    </row>
    <row r="1707" spans="1:13">
      <c r="A1707" t="s">
        <v>1714</v>
      </c>
      <c r="B1707">
        <v>12.75</v>
      </c>
      <c r="C1707">
        <v>24.958663349996399</v>
      </c>
      <c r="D1707">
        <v>24.049271429664</v>
      </c>
      <c r="E1707">
        <v>24.1825935624938</v>
      </c>
      <c r="F1707">
        <v>24.082025758517201</v>
      </c>
      <c r="G1707">
        <v>24.284989789337999</v>
      </c>
      <c r="H1707">
        <v>2.1999119304242098</v>
      </c>
      <c r="I1707">
        <v>0</v>
      </c>
      <c r="J1707">
        <v>28.608499999999999</v>
      </c>
      <c r="K1707">
        <f t="array" ref="K1707">SUM(C$1:G$1*(C1707:G1707-22.5)^2)*I1707*11</f>
        <v>0</v>
      </c>
      <c r="L1707">
        <f t="shared" si="26"/>
        <v>1704</v>
      </c>
      <c r="M1707">
        <f>INDEX([1]Sheet1!$H$214:$AE$244, 1+INT(L1707/288), 1+INT(MOD(L1707, 288)/12))</f>
        <v>72.31</v>
      </c>
    </row>
    <row r="1708" spans="1:13">
      <c r="A1708" t="s">
        <v>1715</v>
      </c>
      <c r="B1708">
        <v>12.7</v>
      </c>
      <c r="C1708">
        <v>24.957680569773402</v>
      </c>
      <c r="D1708">
        <v>24.036585575897799</v>
      </c>
      <c r="E1708">
        <v>24.1688834609126</v>
      </c>
      <c r="F1708">
        <v>24.0684341719477</v>
      </c>
      <c r="G1708">
        <v>24.2701884500907</v>
      </c>
      <c r="H1708">
        <v>2.2012340458702102</v>
      </c>
      <c r="I1708">
        <v>0</v>
      </c>
      <c r="J1708">
        <v>28.608499999999999</v>
      </c>
      <c r="K1708">
        <f t="array" ref="K1708">SUM(C$1:G$1*(C1708:G1708-22.5)^2)*I1708*11</f>
        <v>0</v>
      </c>
      <c r="L1708">
        <f t="shared" si="26"/>
        <v>1705</v>
      </c>
      <c r="M1708">
        <f>INDEX([1]Sheet1!$H$214:$AE$244, 1+INT(L1708/288), 1+INT(MOD(L1708, 288)/12))</f>
        <v>72.31</v>
      </c>
    </row>
    <row r="1709" spans="1:13">
      <c r="A1709" t="s">
        <v>1716</v>
      </c>
      <c r="B1709">
        <v>12.65</v>
      </c>
      <c r="C1709">
        <v>24.9566652655345</v>
      </c>
      <c r="D1709">
        <v>24.023527033706699</v>
      </c>
      <c r="E1709">
        <v>24.154808395514401</v>
      </c>
      <c r="F1709">
        <v>24.0545094298473</v>
      </c>
      <c r="G1709">
        <v>24.255086817233401</v>
      </c>
      <c r="H1709">
        <v>2.2028825687768001</v>
      </c>
      <c r="I1709">
        <v>0</v>
      </c>
      <c r="J1709">
        <v>28.608499999999999</v>
      </c>
      <c r="K1709">
        <f t="array" ref="K1709">SUM(C$1:G$1*(C1709:G1709-22.5)^2)*I1709*11</f>
        <v>0</v>
      </c>
      <c r="L1709">
        <f t="shared" si="26"/>
        <v>1706</v>
      </c>
      <c r="M1709">
        <f>INDEX([1]Sheet1!$H$214:$AE$244, 1+INT(L1709/288), 1+INT(MOD(L1709, 288)/12))</f>
        <v>72.31</v>
      </c>
    </row>
    <row r="1710" spans="1:13">
      <c r="A1710" t="s">
        <v>1717</v>
      </c>
      <c r="B1710">
        <v>12.6</v>
      </c>
      <c r="C1710">
        <v>24.9556155486625</v>
      </c>
      <c r="D1710">
        <v>24.0102417507706</v>
      </c>
      <c r="E1710">
        <v>24.140510914960799</v>
      </c>
      <c r="F1710">
        <v>24.040392344675499</v>
      </c>
      <c r="G1710">
        <v>24.239819980703899</v>
      </c>
      <c r="H1710">
        <v>2.2048430208046699</v>
      </c>
      <c r="I1710">
        <v>0</v>
      </c>
      <c r="J1710">
        <v>28.608499999999999</v>
      </c>
      <c r="K1710">
        <f t="array" ref="K1710">SUM(C$1:G$1*(C1710:G1710-22.5)^2)*I1710*11</f>
        <v>0</v>
      </c>
      <c r="L1710">
        <f t="shared" si="26"/>
        <v>1707</v>
      </c>
      <c r="M1710">
        <f>INDEX([1]Sheet1!$H$214:$AE$244, 1+INT(L1710/288), 1+INT(MOD(L1710, 288)/12))</f>
        <v>72.31</v>
      </c>
    </row>
    <row r="1711" spans="1:13">
      <c r="A1711" t="s">
        <v>1718</v>
      </c>
      <c r="B1711">
        <v>12.55</v>
      </c>
      <c r="C1711">
        <v>24.954529571736899</v>
      </c>
      <c r="D1711">
        <v>23.9968124389957</v>
      </c>
      <c r="E1711">
        <v>24.126071611902201</v>
      </c>
      <c r="F1711">
        <v>24.026162005212601</v>
      </c>
      <c r="G1711">
        <v>24.2244645815511</v>
      </c>
      <c r="H1711">
        <v>2.2056959558962599</v>
      </c>
      <c r="I1711">
        <v>0</v>
      </c>
      <c r="J1711">
        <v>28.608499999999999</v>
      </c>
      <c r="K1711">
        <f t="array" ref="K1711">SUM(C$1:G$1*(C1711:G1711-22.5)^2)*I1711*11</f>
        <v>0</v>
      </c>
      <c r="L1711">
        <f t="shared" si="26"/>
        <v>1708</v>
      </c>
      <c r="M1711">
        <f>INDEX([1]Sheet1!$H$214:$AE$244, 1+INT(L1711/288), 1+INT(MOD(L1711, 288)/12))</f>
        <v>72.31</v>
      </c>
    </row>
    <row r="1712" spans="1:13">
      <c r="A1712" t="s">
        <v>1719</v>
      </c>
      <c r="B1712">
        <v>12.5</v>
      </c>
      <c r="C1712">
        <v>24.9534056859011</v>
      </c>
      <c r="D1712">
        <v>23.983281748995601</v>
      </c>
      <c r="E1712">
        <v>24.111532006102099</v>
      </c>
      <c r="F1712">
        <v>24.0118590240176</v>
      </c>
      <c r="G1712">
        <v>24.2090552467143</v>
      </c>
      <c r="H1712">
        <v>2.2042659922077101</v>
      </c>
      <c r="I1712">
        <v>0</v>
      </c>
      <c r="J1712">
        <v>28.608499999999999</v>
      </c>
      <c r="K1712">
        <f t="array" ref="K1712">SUM(C$1:G$1*(C1712:G1712-22.5)^2)*I1712*11</f>
        <v>0</v>
      </c>
      <c r="L1712">
        <f t="shared" si="26"/>
        <v>1709</v>
      </c>
      <c r="M1712">
        <f>INDEX([1]Sheet1!$H$214:$AE$244, 1+INT(L1712/288), 1+INT(MOD(L1712, 288)/12))</f>
        <v>72.31</v>
      </c>
    </row>
    <row r="1713" spans="1:13">
      <c r="A1713" t="s">
        <v>1720</v>
      </c>
      <c r="B1713">
        <v>12.45</v>
      </c>
      <c r="C1713">
        <v>24.952241047349499</v>
      </c>
      <c r="D1713">
        <v>23.969679534758601</v>
      </c>
      <c r="E1713">
        <v>24.096921121824199</v>
      </c>
      <c r="F1713">
        <v>23.9975110302533</v>
      </c>
      <c r="G1713">
        <v>24.193618257839599</v>
      </c>
      <c r="H1713">
        <v>2.2020749060418301</v>
      </c>
      <c r="I1713">
        <v>0</v>
      </c>
      <c r="J1713">
        <v>28.608499999999999</v>
      </c>
      <c r="K1713">
        <f t="array" ref="K1713">SUM(C$1:G$1*(C1713:G1713-22.5)^2)*I1713*11</f>
        <v>0</v>
      </c>
      <c r="L1713">
        <f t="shared" si="26"/>
        <v>1710</v>
      </c>
      <c r="M1713">
        <f>INDEX([1]Sheet1!$H$214:$AE$244, 1+INT(L1713/288), 1+INT(MOD(L1713, 288)/12))</f>
        <v>72.31</v>
      </c>
    </row>
    <row r="1714" spans="1:13">
      <c r="A1714" t="s">
        <v>1721</v>
      </c>
      <c r="B1714">
        <v>12.4</v>
      </c>
      <c r="C1714">
        <v>24.9510357179621</v>
      </c>
      <c r="D1714">
        <v>23.956020368567799</v>
      </c>
      <c r="E1714">
        <v>24.082253362806501</v>
      </c>
      <c r="F1714">
        <v>23.9831310888543</v>
      </c>
      <c r="G1714">
        <v>24.178161850148499</v>
      </c>
      <c r="H1714">
        <v>2.2003917312523802</v>
      </c>
      <c r="I1714">
        <v>0</v>
      </c>
      <c r="J1714">
        <v>28.608499999999999</v>
      </c>
      <c r="K1714">
        <f t="array" ref="K1714">SUM(C$1:G$1*(C1714:G1714-22.5)^2)*I1714*11</f>
        <v>0</v>
      </c>
      <c r="L1714">
        <f t="shared" si="26"/>
        <v>1711</v>
      </c>
      <c r="M1714">
        <f>INDEX([1]Sheet1!$H$214:$AE$244, 1+INT(L1714/288), 1+INT(MOD(L1714, 288)/12))</f>
        <v>72.31</v>
      </c>
    </row>
    <row r="1715" spans="1:13">
      <c r="A1715" t="s">
        <v>1722</v>
      </c>
      <c r="B1715">
        <v>12.35</v>
      </c>
      <c r="C1715">
        <v>24.949790076858299</v>
      </c>
      <c r="D1715">
        <v>23.9423179929064</v>
      </c>
      <c r="E1715">
        <v>24.067542191082801</v>
      </c>
      <c r="F1715">
        <v>23.968731241999102</v>
      </c>
      <c r="G1715">
        <v>24.1626977402418</v>
      </c>
      <c r="H1715">
        <v>2.1991874679120702</v>
      </c>
      <c r="I1715">
        <v>0</v>
      </c>
      <c r="J1715">
        <v>28.608499999999999</v>
      </c>
      <c r="K1715">
        <f t="array" ref="K1715">SUM(C$1:G$1*(C1715:G1715-22.5)^2)*I1715*11</f>
        <v>0</v>
      </c>
      <c r="L1715">
        <f t="shared" si="26"/>
        <v>1712</v>
      </c>
      <c r="M1715">
        <f>INDEX([1]Sheet1!$H$214:$AE$244, 1+INT(L1715/288), 1+INT(MOD(L1715, 288)/12))</f>
        <v>72.31</v>
      </c>
    </row>
    <row r="1716" spans="1:13">
      <c r="A1716" t="s">
        <v>1723</v>
      </c>
      <c r="B1716">
        <v>12.3</v>
      </c>
      <c r="C1716">
        <v>24.948508004807401</v>
      </c>
      <c r="D1716">
        <v>23.928578096957398</v>
      </c>
      <c r="E1716">
        <v>24.052793526852899</v>
      </c>
      <c r="F1716">
        <v>23.954315893599201</v>
      </c>
      <c r="G1716">
        <v>24.1472263557974</v>
      </c>
      <c r="H1716">
        <v>2.1984355967195</v>
      </c>
      <c r="I1716">
        <v>0</v>
      </c>
      <c r="J1716">
        <v>28.608499999999999</v>
      </c>
      <c r="K1716">
        <f t="array" ref="K1716">SUM(C$1:G$1*(C1716:G1716-22.5)^2)*I1716*11</f>
        <v>0</v>
      </c>
      <c r="L1716">
        <f t="shared" si="26"/>
        <v>1713</v>
      </c>
      <c r="M1716">
        <f>INDEX([1]Sheet1!$H$214:$AE$244, 1+INT(L1716/288), 1+INT(MOD(L1716, 288)/12))</f>
        <v>72.31</v>
      </c>
    </row>
    <row r="1717" spans="1:13">
      <c r="A1717" t="s">
        <v>1724</v>
      </c>
      <c r="B1717">
        <v>12.25</v>
      </c>
      <c r="C1717">
        <v>24.9471946050447</v>
      </c>
      <c r="D1717">
        <v>23.914808662605601</v>
      </c>
      <c r="E1717">
        <v>24.0380152585914</v>
      </c>
      <c r="F1717">
        <v>23.939891672182998</v>
      </c>
      <c r="G1717">
        <v>24.131754636621299</v>
      </c>
      <c r="H1717">
        <v>2.1981118165174101</v>
      </c>
      <c r="I1717">
        <v>0</v>
      </c>
      <c r="J1717">
        <v>28.608499999999999</v>
      </c>
      <c r="K1717">
        <f t="array" ref="K1717">SUM(C$1:G$1*(C1717:G1717-22.5)^2)*I1717*11</f>
        <v>0</v>
      </c>
      <c r="L1717">
        <f t="shared" si="26"/>
        <v>1714</v>
      </c>
      <c r="M1717">
        <f>INDEX([1]Sheet1!$H$214:$AE$244, 1+INT(L1717/288), 1+INT(MOD(L1717, 288)/12))</f>
        <v>72.31</v>
      </c>
    </row>
    <row r="1718" spans="1:13">
      <c r="A1718" t="s">
        <v>1725</v>
      </c>
      <c r="B1718">
        <v>12.2</v>
      </c>
      <c r="C1718">
        <v>24.945852121733498</v>
      </c>
      <c r="D1718">
        <v>23.901012181459301</v>
      </c>
      <c r="E1718">
        <v>24.023210245345599</v>
      </c>
      <c r="F1718">
        <v>23.925459945150699</v>
      </c>
      <c r="G1718">
        <v>24.116280560528001</v>
      </c>
      <c r="H1718">
        <v>2.1981938150390001</v>
      </c>
      <c r="I1718">
        <v>0</v>
      </c>
      <c r="J1718">
        <v>28.608499999999999</v>
      </c>
      <c r="K1718">
        <f t="array" ref="K1718">SUM(C$1:G$1*(C1718:G1718-22.5)^2)*I1718*11</f>
        <v>0</v>
      </c>
      <c r="L1718">
        <f t="shared" si="26"/>
        <v>1715</v>
      </c>
      <c r="M1718">
        <f>INDEX([1]Sheet1!$H$214:$AE$244, 1+INT(L1718/288), 1+INT(MOD(L1718, 288)/12))</f>
        <v>72.31</v>
      </c>
    </row>
    <row r="1719" spans="1:13">
      <c r="A1719" t="s">
        <v>1726</v>
      </c>
      <c r="B1719">
        <v>12.2</v>
      </c>
      <c r="C1719">
        <v>24.944482134340401</v>
      </c>
      <c r="D1719">
        <v>23.8884251841239</v>
      </c>
      <c r="E1719">
        <v>24.009647087203501</v>
      </c>
      <c r="F1719">
        <v>23.912260878996001</v>
      </c>
      <c r="G1719">
        <v>24.102087253260599</v>
      </c>
      <c r="H1719">
        <v>2.1986610680357099</v>
      </c>
      <c r="I1719">
        <v>0</v>
      </c>
      <c r="J1719">
        <v>28.608499999999999</v>
      </c>
      <c r="K1719">
        <f t="array" ref="K1719">SUM(C$1:G$1*(C1719:G1719-22.5)^2)*I1719*11</f>
        <v>0</v>
      </c>
      <c r="L1719">
        <f t="shared" si="26"/>
        <v>1716</v>
      </c>
      <c r="M1719">
        <f>INDEX([1]Sheet1!$H$214:$AE$244, 1+INT(L1719/288), 1+INT(MOD(L1719, 288)/12))</f>
        <v>57.43</v>
      </c>
    </row>
    <row r="1720" spans="1:13">
      <c r="A1720" t="s">
        <v>1727</v>
      </c>
      <c r="B1720">
        <v>12.2</v>
      </c>
      <c r="C1720">
        <v>24.943086156595701</v>
      </c>
      <c r="D1720">
        <v>23.876343039780402</v>
      </c>
      <c r="E1720">
        <v>23.9965882369907</v>
      </c>
      <c r="F1720">
        <v>23.899583676160599</v>
      </c>
      <c r="G1720">
        <v>24.0884191041871</v>
      </c>
      <c r="H1720">
        <v>2.1994946627368899</v>
      </c>
      <c r="I1720">
        <v>0</v>
      </c>
      <c r="J1720">
        <v>28.608499999999999</v>
      </c>
      <c r="K1720">
        <f t="array" ref="K1720">SUM(C$1:G$1*(C1720:G1720-22.5)^2)*I1720*11</f>
        <v>0</v>
      </c>
      <c r="L1720">
        <f t="shared" si="26"/>
        <v>1717</v>
      </c>
      <c r="M1720">
        <f>INDEX([1]Sheet1!$H$214:$AE$244, 1+INT(L1720/288), 1+INT(MOD(L1720, 288)/12))</f>
        <v>57.43</v>
      </c>
    </row>
    <row r="1721" spans="1:13">
      <c r="A1721" t="s">
        <v>1728</v>
      </c>
      <c r="B1721">
        <v>12.2</v>
      </c>
      <c r="C1721">
        <v>24.9416661465992</v>
      </c>
      <c r="D1721">
        <v>23.864587407361199</v>
      </c>
      <c r="E1721">
        <v>23.9838568598189</v>
      </c>
      <c r="F1721">
        <v>23.8872502288412</v>
      </c>
      <c r="G1721">
        <v>24.075098869394001</v>
      </c>
      <c r="H1721">
        <v>2.2006771422429501</v>
      </c>
      <c r="I1721">
        <v>0</v>
      </c>
      <c r="J1721">
        <v>28.608499999999999</v>
      </c>
      <c r="K1721">
        <f t="array" ref="K1721">SUM(C$1:G$1*(C1721:G1721-22.5)^2)*I1721*11</f>
        <v>0</v>
      </c>
      <c r="L1721">
        <f t="shared" si="26"/>
        <v>1718</v>
      </c>
      <c r="M1721">
        <f>INDEX([1]Sheet1!$H$214:$AE$244, 1+INT(L1721/288), 1+INT(MOD(L1721, 288)/12))</f>
        <v>57.43</v>
      </c>
    </row>
    <row r="1722" spans="1:13">
      <c r="A1722" t="s">
        <v>1729</v>
      </c>
      <c r="B1722">
        <v>12.2</v>
      </c>
      <c r="C1722">
        <v>24.940224379949999</v>
      </c>
      <c r="D1722">
        <v>23.853039110948199</v>
      </c>
      <c r="E1722">
        <v>23.9713336059977</v>
      </c>
      <c r="F1722">
        <v>23.8751401442461</v>
      </c>
      <c r="G1722">
        <v>24.062003169621601</v>
      </c>
      <c r="H1722">
        <v>2.2021923679897202</v>
      </c>
      <c r="I1722">
        <v>0</v>
      </c>
      <c r="J1722">
        <v>28.608499999999999</v>
      </c>
      <c r="K1722">
        <f t="array" ref="K1722">SUM(C$1:G$1*(C1722:G1722-22.5)^2)*I1722*11</f>
        <v>0</v>
      </c>
      <c r="L1722">
        <f t="shared" si="26"/>
        <v>1719</v>
      </c>
      <c r="M1722">
        <f>INDEX([1]Sheet1!$H$214:$AE$244, 1+INT(L1722/288), 1+INT(MOD(L1722, 288)/12))</f>
        <v>57.43</v>
      </c>
    </row>
    <row r="1723" spans="1:13">
      <c r="A1723" t="s">
        <v>1730</v>
      </c>
      <c r="B1723">
        <v>12.2</v>
      </c>
      <c r="C1723">
        <v>24.938763125696301</v>
      </c>
      <c r="D1723">
        <v>23.8416329519528</v>
      </c>
      <c r="E1723">
        <v>23.958953214260301</v>
      </c>
      <c r="F1723">
        <v>23.863187338206401</v>
      </c>
      <c r="G1723">
        <v>24.049067100975702</v>
      </c>
      <c r="H1723">
        <v>2.2040253978633602</v>
      </c>
      <c r="I1723">
        <v>0</v>
      </c>
      <c r="J1723">
        <v>28.608499999999999</v>
      </c>
      <c r="K1723">
        <f t="array" ref="K1723">SUM(C$1:G$1*(C1723:G1723-22.5)^2)*I1723*11</f>
        <v>0</v>
      </c>
      <c r="L1723">
        <f t="shared" si="26"/>
        <v>1720</v>
      </c>
      <c r="M1723">
        <f>INDEX([1]Sheet1!$H$214:$AE$244, 1+INT(L1723/288), 1+INT(MOD(L1723, 288)/12))</f>
        <v>57.43</v>
      </c>
    </row>
    <row r="1724" spans="1:13">
      <c r="A1724" t="s">
        <v>1731</v>
      </c>
      <c r="B1724">
        <v>12.2</v>
      </c>
      <c r="C1724">
        <v>24.937284448350599</v>
      </c>
      <c r="D1724">
        <v>23.830332562853499</v>
      </c>
      <c r="E1724">
        <v>23.946680435462</v>
      </c>
      <c r="F1724">
        <v>23.8513543329504</v>
      </c>
      <c r="G1724">
        <v>24.036251968606301</v>
      </c>
      <c r="H1724">
        <v>2.2058485681549498</v>
      </c>
      <c r="I1724">
        <v>0</v>
      </c>
      <c r="J1724">
        <v>28.608499999999999</v>
      </c>
      <c r="K1724">
        <f t="array" ref="K1724">SUM(C$1:G$1*(C1724:G1724-22.5)^2)*I1724*11</f>
        <v>0</v>
      </c>
      <c r="L1724">
        <f t="shared" si="26"/>
        <v>1721</v>
      </c>
      <c r="M1724">
        <f>INDEX([1]Sheet1!$H$214:$AE$244, 1+INT(L1724/288), 1+INT(MOD(L1724, 288)/12))</f>
        <v>57.43</v>
      </c>
    </row>
    <row r="1725" spans="1:13">
      <c r="A1725" t="s">
        <v>1732</v>
      </c>
      <c r="B1725">
        <v>12.2</v>
      </c>
      <c r="C1725">
        <v>24.935790119603499</v>
      </c>
      <c r="D1725">
        <v>23.819115914449601</v>
      </c>
      <c r="E1725">
        <v>23.9344932758762</v>
      </c>
      <c r="F1725">
        <v>23.839618479490799</v>
      </c>
      <c r="G1725">
        <v>24.023536411041899</v>
      </c>
      <c r="H1725">
        <v>2.2053216875065602</v>
      </c>
      <c r="I1725">
        <v>0</v>
      </c>
      <c r="J1725">
        <v>28.608499999999999</v>
      </c>
      <c r="K1725">
        <f t="array" ref="K1725">SUM(C$1:G$1*(C1725:G1725-22.5)^2)*I1725*11</f>
        <v>0</v>
      </c>
      <c r="L1725">
        <f t="shared" si="26"/>
        <v>1722</v>
      </c>
      <c r="M1725">
        <f>INDEX([1]Sheet1!$H$214:$AE$244, 1+INT(L1725/288), 1+INT(MOD(L1725, 288)/12))</f>
        <v>57.43</v>
      </c>
    </row>
    <row r="1726" spans="1:13">
      <c r="A1726" t="s">
        <v>1733</v>
      </c>
      <c r="B1726">
        <v>12.2</v>
      </c>
      <c r="C1726">
        <v>24.934281603922699</v>
      </c>
      <c r="D1726">
        <v>23.807970093746</v>
      </c>
      <c r="E1726">
        <v>23.9223797107046</v>
      </c>
      <c r="F1726">
        <v>23.827966029788701</v>
      </c>
      <c r="G1726">
        <v>24.010905340903701</v>
      </c>
      <c r="H1726">
        <v>2.2029132779062599</v>
      </c>
      <c r="I1726">
        <v>0</v>
      </c>
      <c r="J1726">
        <v>28.608499999999999</v>
      </c>
      <c r="K1726">
        <f t="array" ref="K1726">SUM(C$1:G$1*(C1726:G1726-22.5)^2)*I1726*11</f>
        <v>0</v>
      </c>
      <c r="L1726">
        <f t="shared" si="26"/>
        <v>1723</v>
      </c>
      <c r="M1726">
        <f>INDEX([1]Sheet1!$H$214:$AE$244, 1+INT(L1726/288), 1+INT(MOD(L1726, 288)/12))</f>
        <v>57.43</v>
      </c>
    </row>
    <row r="1727" spans="1:13">
      <c r="A1727" t="s">
        <v>1734</v>
      </c>
      <c r="B1727">
        <v>12.2</v>
      </c>
      <c r="C1727">
        <v>24.932760075125401</v>
      </c>
      <c r="D1727">
        <v>23.796886147841601</v>
      </c>
      <c r="E1727">
        <v>23.9103306337684</v>
      </c>
      <c r="F1727">
        <v>23.8163876375366</v>
      </c>
      <c r="G1727">
        <v>23.998350457534301</v>
      </c>
      <c r="H1727">
        <v>2.2010254604944302</v>
      </c>
      <c r="I1727">
        <v>0</v>
      </c>
      <c r="J1727">
        <v>28.608499999999999</v>
      </c>
      <c r="K1727">
        <f t="array" ref="K1727">SUM(C$1:G$1*(C1727:G1727-22.5)^2)*I1727*11</f>
        <v>0</v>
      </c>
      <c r="L1727">
        <f t="shared" si="26"/>
        <v>1724</v>
      </c>
      <c r="M1727">
        <f>INDEX([1]Sheet1!$H$214:$AE$244, 1+INT(L1727/288), 1+INT(MOD(L1727, 288)/12))</f>
        <v>57.43</v>
      </c>
    </row>
    <row r="1728" spans="1:13">
      <c r="A1728" t="s">
        <v>1735</v>
      </c>
      <c r="B1728">
        <v>12.2</v>
      </c>
      <c r="C1728">
        <v>24.931226453394</v>
      </c>
      <c r="D1728">
        <v>23.785858517462401</v>
      </c>
      <c r="E1728">
        <v>23.898341147537199</v>
      </c>
      <c r="F1728">
        <v>23.804877087354502</v>
      </c>
      <c r="G1728">
        <v>23.985864143013799</v>
      </c>
      <c r="H1728">
        <v>2.1996281331330798</v>
      </c>
      <c r="I1728">
        <v>0</v>
      </c>
      <c r="J1728">
        <v>28.608499999999999</v>
      </c>
      <c r="K1728">
        <f t="array" ref="K1728">SUM(C$1:G$1*(C1728:G1728-22.5)^2)*I1728*11</f>
        <v>0</v>
      </c>
      <c r="L1728">
        <f t="shared" si="26"/>
        <v>1725</v>
      </c>
      <c r="M1728">
        <f>INDEX([1]Sheet1!$H$214:$AE$244, 1+INT(L1728/288), 1+INT(MOD(L1728, 288)/12))</f>
        <v>57.43</v>
      </c>
    </row>
    <row r="1729" spans="1:13">
      <c r="A1729" t="s">
        <v>1736</v>
      </c>
      <c r="B1729">
        <v>12.2</v>
      </c>
      <c r="C1729">
        <v>24.929681442280899</v>
      </c>
      <c r="D1729">
        <v>23.774882668489798</v>
      </c>
      <c r="E1729">
        <v>23.886406453368998</v>
      </c>
      <c r="F1729">
        <v>23.793429575944401</v>
      </c>
      <c r="G1729">
        <v>23.973442511596801</v>
      </c>
      <c r="H1729">
        <v>2.1986937928938799</v>
      </c>
      <c r="I1729">
        <v>0</v>
      </c>
      <c r="J1729">
        <v>28.608499999999999</v>
      </c>
      <c r="K1729">
        <f t="array" ref="K1729">SUM(C$1:G$1*(C1729:G1729-22.5)^2)*I1729*11</f>
        <v>0</v>
      </c>
      <c r="L1729">
        <f t="shared" si="26"/>
        <v>1726</v>
      </c>
      <c r="M1729">
        <f>INDEX([1]Sheet1!$H$214:$AE$244, 1+INT(L1729/288), 1+INT(MOD(L1729, 288)/12))</f>
        <v>57.43</v>
      </c>
    </row>
    <row r="1730" spans="1:13">
      <c r="A1730" t="s">
        <v>1737</v>
      </c>
      <c r="B1730">
        <v>12.2</v>
      </c>
      <c r="C1730">
        <v>24.9281255691666</v>
      </c>
      <c r="D1730">
        <v>23.763955667137701</v>
      </c>
      <c r="E1730">
        <v>23.874524149054398</v>
      </c>
      <c r="F1730">
        <v>23.7820416178239</v>
      </c>
      <c r="G1730">
        <v>23.9610807463763</v>
      </c>
      <c r="H1730">
        <v>2.19819725832591</v>
      </c>
      <c r="I1730">
        <v>0</v>
      </c>
      <c r="J1730">
        <v>28.608499999999999</v>
      </c>
      <c r="K1730">
        <f t="array" ref="K1730">SUM(C$1:G$1*(C1730:G1730-22.5)^2)*I1730*11</f>
        <v>0</v>
      </c>
      <c r="L1730">
        <f t="shared" si="26"/>
        <v>1727</v>
      </c>
      <c r="M1730">
        <f>INDEX([1]Sheet1!$H$214:$AE$244, 1+INT(L1730/288), 1+INT(MOD(L1730, 288)/12))</f>
        <v>57.43</v>
      </c>
    </row>
    <row r="1731" spans="1:13">
      <c r="A1731" t="s">
        <v>1738</v>
      </c>
      <c r="B1731">
        <v>12.158333333333299</v>
      </c>
      <c r="C1731">
        <v>24.926559252456599</v>
      </c>
      <c r="D1731">
        <v>23.7525463346769</v>
      </c>
      <c r="E1731">
        <v>23.862227441177101</v>
      </c>
      <c r="F1731">
        <v>23.770261697585099</v>
      </c>
      <c r="G1731">
        <v>23.9483131713204</v>
      </c>
      <c r="H1731">
        <v>2.1975253895337099</v>
      </c>
      <c r="I1731">
        <v>0</v>
      </c>
      <c r="J1731">
        <v>29.196100000000001</v>
      </c>
      <c r="K1731">
        <f t="array" ref="K1731">SUM(C$1:G$1*(C1731:G1731-22.5)^2)*I1731*11</f>
        <v>0</v>
      </c>
      <c r="L1731">
        <f t="shared" si="26"/>
        <v>1728</v>
      </c>
      <c r="M1731">
        <f>INDEX([1]Sheet1!$H$214:$AE$244, 1+INT(L1731/288), 1+INT(MOD(L1731, 288)/12))</f>
        <v>53.1</v>
      </c>
    </row>
    <row r="1732" spans="1:13">
      <c r="A1732" t="s">
        <v>1739</v>
      </c>
      <c r="B1732">
        <v>12.116666666666699</v>
      </c>
      <c r="C1732">
        <v>24.924982894526099</v>
      </c>
      <c r="D1732">
        <v>23.741003185082899</v>
      </c>
      <c r="E1732">
        <v>23.8497674798645</v>
      </c>
      <c r="F1732">
        <v>23.758327692063101</v>
      </c>
      <c r="G1732">
        <v>23.935387938426999</v>
      </c>
      <c r="H1732">
        <v>2.19783719055865</v>
      </c>
      <c r="I1732">
        <v>0</v>
      </c>
      <c r="J1732">
        <v>29.196100000000001</v>
      </c>
      <c r="K1732">
        <f t="array" ref="K1732">SUM(C$1:G$1*(C1732:G1732-22.5)^2)*I1732*11</f>
        <v>0</v>
      </c>
      <c r="L1732">
        <f t="shared" si="26"/>
        <v>1729</v>
      </c>
      <c r="M1732">
        <f>INDEX([1]Sheet1!$H$214:$AE$244, 1+INT(L1732/288), 1+INT(MOD(L1732, 288)/12))</f>
        <v>53.1</v>
      </c>
    </row>
    <row r="1733" spans="1:13">
      <c r="A1733" t="s">
        <v>1740</v>
      </c>
      <c r="B1733">
        <v>12.074999999999999</v>
      </c>
      <c r="C1733">
        <v>24.923396591434098</v>
      </c>
      <c r="D1733">
        <v>23.729381532070601</v>
      </c>
      <c r="E1733">
        <v>23.837207835112601</v>
      </c>
      <c r="F1733">
        <v>23.7462997948228</v>
      </c>
      <c r="G1733">
        <v>23.922367930469399</v>
      </c>
      <c r="H1733">
        <v>2.1985227556640901</v>
      </c>
      <c r="I1733">
        <v>0</v>
      </c>
      <c r="J1733">
        <v>29.196100000000001</v>
      </c>
      <c r="K1733">
        <f t="array" ref="K1733">SUM(C$1:G$1*(C1733:G1733-22.5)^2)*I1733*11</f>
        <v>0</v>
      </c>
      <c r="L1733">
        <f t="shared" ref="L1733:L1796" si="27">L1732+1</f>
        <v>1730</v>
      </c>
      <c r="M1733">
        <f>INDEX([1]Sheet1!$H$214:$AE$244, 1+INT(L1733/288), 1+INT(MOD(L1733, 288)/12))</f>
        <v>53.1</v>
      </c>
    </row>
    <row r="1734" spans="1:13">
      <c r="A1734" t="s">
        <v>1741</v>
      </c>
      <c r="B1734">
        <v>12.033333333333299</v>
      </c>
      <c r="C1734">
        <v>24.921800110962199</v>
      </c>
      <c r="D1734">
        <v>23.717718241412399</v>
      </c>
      <c r="E1734">
        <v>23.8246039680695</v>
      </c>
      <c r="F1734">
        <v>23.7342304341724</v>
      </c>
      <c r="G1734">
        <v>23.909305741258098</v>
      </c>
      <c r="H1734">
        <v>2.19956405460935</v>
      </c>
      <c r="I1734">
        <v>0</v>
      </c>
      <c r="J1734">
        <v>29.196100000000001</v>
      </c>
      <c r="K1734">
        <f t="array" ref="K1734">SUM(C$1:G$1*(C1734:G1734-22.5)^2)*I1734*11</f>
        <v>0</v>
      </c>
      <c r="L1734">
        <f t="shared" si="27"/>
        <v>1731</v>
      </c>
      <c r="M1734">
        <f>INDEX([1]Sheet1!$H$214:$AE$244, 1+INT(L1734/288), 1+INT(MOD(L1734, 288)/12))</f>
        <v>53.1</v>
      </c>
    </row>
    <row r="1735" spans="1:13">
      <c r="A1735" t="s">
        <v>1742</v>
      </c>
      <c r="B1735">
        <v>11.991666666666699</v>
      </c>
      <c r="C1735">
        <v>24.920193049632601</v>
      </c>
      <c r="D1735">
        <v>23.706040647621901</v>
      </c>
      <c r="E1735">
        <v>23.8119868374696</v>
      </c>
      <c r="F1735">
        <v>23.7221497594435</v>
      </c>
      <c r="G1735">
        <v>23.8962328127391</v>
      </c>
      <c r="H1735">
        <v>2.20094442938306</v>
      </c>
      <c r="I1735">
        <v>0</v>
      </c>
      <c r="J1735">
        <v>29.196100000000001</v>
      </c>
      <c r="K1735">
        <f t="array" ref="K1735">SUM(C$1:G$1*(C1735:G1735-22.5)^2)*I1735*11</f>
        <v>0</v>
      </c>
      <c r="L1735">
        <f t="shared" si="27"/>
        <v>1732</v>
      </c>
      <c r="M1735">
        <f>INDEX([1]Sheet1!$H$214:$AE$244, 1+INT(L1735/288), 1+INT(MOD(L1735, 288)/12))</f>
        <v>53.1</v>
      </c>
    </row>
    <row r="1736" spans="1:13">
      <c r="A1736" t="s">
        <v>1743</v>
      </c>
      <c r="B1736">
        <v>11.95</v>
      </c>
      <c r="C1736">
        <v>24.9185749648193</v>
      </c>
      <c r="D1736">
        <v>23.694364376798799</v>
      </c>
      <c r="E1736">
        <v>23.799373532937398</v>
      </c>
      <c r="F1736">
        <v>23.710073835954599</v>
      </c>
      <c r="G1736">
        <v>23.883164195290799</v>
      </c>
      <c r="H1736">
        <v>2.2026484662135601</v>
      </c>
      <c r="I1736">
        <v>0</v>
      </c>
      <c r="J1736">
        <v>29.196100000000001</v>
      </c>
      <c r="K1736">
        <f t="array" ref="K1736">SUM(C$1:G$1*(C1736:G1736-22.5)^2)*I1736*11</f>
        <v>0</v>
      </c>
      <c r="L1736">
        <f t="shared" si="27"/>
        <v>1733</v>
      </c>
      <c r="M1736">
        <f>INDEX([1]Sheet1!$H$214:$AE$244, 1+INT(L1736/288), 1+INT(MOD(L1736, 288)/12))</f>
        <v>53.1</v>
      </c>
    </row>
    <row r="1737" spans="1:13">
      <c r="A1737" t="s">
        <v>1744</v>
      </c>
      <c r="B1737">
        <v>11.908333333333299</v>
      </c>
      <c r="C1737">
        <v>24.916945443995999</v>
      </c>
      <c r="D1737">
        <v>23.682698155606399</v>
      </c>
      <c r="E1737">
        <v>23.7867728748177</v>
      </c>
      <c r="F1737">
        <v>23.698011469312</v>
      </c>
      <c r="G1737">
        <v>23.870109452139701</v>
      </c>
      <c r="H1737">
        <v>2.20466188197272</v>
      </c>
      <c r="I1737">
        <v>0</v>
      </c>
      <c r="J1737">
        <v>29.196100000000001</v>
      </c>
      <c r="K1737">
        <f t="array" ref="K1737">SUM(C$1:G$1*(C1737:G1737-22.5)^2)*I1737*11</f>
        <v>0</v>
      </c>
      <c r="L1737">
        <f t="shared" si="27"/>
        <v>1734</v>
      </c>
      <c r="M1737">
        <f>INDEX([1]Sheet1!$H$214:$AE$244, 1+INT(L1737/288), 1+INT(MOD(L1737, 288)/12))</f>
        <v>53.1</v>
      </c>
    </row>
    <row r="1738" spans="1:13">
      <c r="A1738" t="s">
        <v>1745</v>
      </c>
      <c r="B1738">
        <v>11.866666666666699</v>
      </c>
      <c r="C1738">
        <v>24.9153041377219</v>
      </c>
      <c r="D1738">
        <v>23.671046558426799</v>
      </c>
      <c r="E1738">
        <v>23.774189852270101</v>
      </c>
      <c r="F1738">
        <v>23.685966907711101</v>
      </c>
      <c r="G1738">
        <v>23.857071863707699</v>
      </c>
      <c r="H1738">
        <v>2.20509223918115</v>
      </c>
      <c r="I1738">
        <v>0</v>
      </c>
      <c r="J1738">
        <v>29.196100000000001</v>
      </c>
      <c r="K1738">
        <f t="array" ref="K1738">SUM(C$1:G$1*(C1738:G1738-22.5)^2)*I1738*11</f>
        <v>0</v>
      </c>
      <c r="L1738">
        <f t="shared" si="27"/>
        <v>1735</v>
      </c>
      <c r="M1738">
        <f>INDEX([1]Sheet1!$H$214:$AE$244, 1+INT(L1738/288), 1+INT(MOD(L1738, 288)/12))</f>
        <v>53.1</v>
      </c>
    </row>
    <row r="1739" spans="1:13">
      <c r="A1739" t="s">
        <v>1746</v>
      </c>
      <c r="B1739">
        <v>11.824999999999999</v>
      </c>
      <c r="C1739">
        <v>24.913650764745</v>
      </c>
      <c r="D1739">
        <v>23.6594120793476</v>
      </c>
      <c r="E1739">
        <v>23.761626775256101</v>
      </c>
      <c r="F1739">
        <v>23.673942532801799</v>
      </c>
      <c r="G1739">
        <v>23.844054523501001</v>
      </c>
      <c r="H1739">
        <v>2.20326931990046</v>
      </c>
      <c r="I1739">
        <v>0</v>
      </c>
      <c r="J1739">
        <v>29.196100000000001</v>
      </c>
      <c r="K1739">
        <f t="array" ref="K1739">SUM(C$1:G$1*(C1739:G1739-22.5)^2)*I1739*11</f>
        <v>0</v>
      </c>
      <c r="L1739">
        <f t="shared" si="27"/>
        <v>1736</v>
      </c>
      <c r="M1739">
        <f>INDEX([1]Sheet1!$H$214:$AE$244, 1+INT(L1739/288), 1+INT(MOD(L1739, 288)/12))</f>
        <v>53.1</v>
      </c>
    </row>
    <row r="1740" spans="1:13">
      <c r="A1740" t="s">
        <v>1747</v>
      </c>
      <c r="B1740">
        <v>11.783333333333299</v>
      </c>
      <c r="C1740">
        <v>24.911985110065299</v>
      </c>
      <c r="D1740">
        <v>23.6477960214307</v>
      </c>
      <c r="E1740">
        <v>23.749085291721599</v>
      </c>
      <c r="F1740">
        <v>23.661939262089899</v>
      </c>
      <c r="G1740">
        <v>23.831057588515598</v>
      </c>
      <c r="H1740">
        <v>2.2011700378779802</v>
      </c>
      <c r="I1740">
        <v>0</v>
      </c>
      <c r="J1740">
        <v>29.196100000000001</v>
      </c>
      <c r="K1740">
        <f t="array" ref="K1740">SUM(C$1:G$1*(C1740:G1740-22.5)^2)*I1740*11</f>
        <v>0</v>
      </c>
      <c r="L1740">
        <f t="shared" si="27"/>
        <v>1737</v>
      </c>
      <c r="M1740">
        <f>INDEX([1]Sheet1!$H$214:$AE$244, 1+INT(L1740/288), 1+INT(MOD(L1740, 288)/12))</f>
        <v>53.1</v>
      </c>
    </row>
    <row r="1741" spans="1:13">
      <c r="A1741" t="s">
        <v>1748</v>
      </c>
      <c r="B1741">
        <v>11.741666666666699</v>
      </c>
      <c r="C1741">
        <v>24.910307014285699</v>
      </c>
      <c r="D1741">
        <v>23.636199074131401</v>
      </c>
      <c r="E1741">
        <v>23.736565910823799</v>
      </c>
      <c r="F1741">
        <v>23.649957648559099</v>
      </c>
      <c r="G1741">
        <v>23.818082341180599</v>
      </c>
      <c r="H1741">
        <v>2.1995731550017399</v>
      </c>
      <c r="I1741">
        <v>0</v>
      </c>
      <c r="J1741">
        <v>29.196100000000001</v>
      </c>
      <c r="K1741">
        <f t="array" ref="K1741">SUM(C$1:G$1*(C1741:G1741-22.5)^2)*I1741*11</f>
        <v>0</v>
      </c>
      <c r="L1741">
        <f t="shared" si="27"/>
        <v>1738</v>
      </c>
      <c r="M1741">
        <f>INDEX([1]Sheet1!$H$214:$AE$244, 1+INT(L1741/288), 1+INT(MOD(L1741, 288)/12))</f>
        <v>53.1</v>
      </c>
    </row>
    <row r="1742" spans="1:13">
      <c r="A1742" t="s">
        <v>1749</v>
      </c>
      <c r="B1742">
        <v>11.7</v>
      </c>
      <c r="C1742">
        <v>24.9086163658407</v>
      </c>
      <c r="D1742">
        <v>23.6246218718987</v>
      </c>
      <c r="E1742">
        <v>23.724069463675601</v>
      </c>
      <c r="F1742">
        <v>23.6379979020954</v>
      </c>
      <c r="G1742">
        <v>23.8051280274154</v>
      </c>
      <c r="H1742">
        <v>2.1984501420393401</v>
      </c>
      <c r="I1742">
        <v>0</v>
      </c>
      <c r="J1742">
        <v>29.196100000000001</v>
      </c>
      <c r="K1742">
        <f t="array" ref="K1742">SUM(C$1:G$1*(C1742:G1742-22.5)^2)*I1742*11</f>
        <v>0</v>
      </c>
      <c r="L1742">
        <f t="shared" si="27"/>
        <v>1739</v>
      </c>
      <c r="M1742">
        <f>INDEX([1]Sheet1!$H$214:$AE$244, 1+INT(L1742/288), 1+INT(MOD(L1742, 288)/12))</f>
        <v>53.1</v>
      </c>
    </row>
    <row r="1743" spans="1:13">
      <c r="A1743" t="s">
        <v>1750</v>
      </c>
      <c r="B1743">
        <v>11.7916666666667</v>
      </c>
      <c r="C1743">
        <v>24.9069132384029</v>
      </c>
      <c r="D1743">
        <v>23.616545990585699</v>
      </c>
      <c r="E1743">
        <v>23.715180623162599</v>
      </c>
      <c r="F1743">
        <v>23.629560455258499</v>
      </c>
      <c r="G1743">
        <v>23.7957922785344</v>
      </c>
      <c r="H1743">
        <v>2.1977749002224698</v>
      </c>
      <c r="I1743">
        <v>0</v>
      </c>
      <c r="J1743">
        <v>30.924800000000001</v>
      </c>
      <c r="K1743">
        <f t="array" ref="K1743">SUM(C$1:G$1*(C1743:G1743-22.5)^2)*I1743*11</f>
        <v>0</v>
      </c>
      <c r="L1743">
        <f t="shared" si="27"/>
        <v>1740</v>
      </c>
      <c r="M1743">
        <f>INDEX([1]Sheet1!$H$214:$AE$244, 1+INT(L1743/288), 1+INT(MOD(L1743, 288)/12))</f>
        <v>39.69</v>
      </c>
    </row>
    <row r="1744" spans="1:13">
      <c r="A1744" t="s">
        <v>1751</v>
      </c>
      <c r="B1744">
        <v>11.883333333333301</v>
      </c>
      <c r="C1744">
        <v>24.905199167837701</v>
      </c>
      <c r="D1744">
        <v>23.610295025939401</v>
      </c>
      <c r="E1744">
        <v>23.708155538266301</v>
      </c>
      <c r="F1744">
        <v>23.622968648685202</v>
      </c>
      <c r="G1744">
        <v>23.788331376887101</v>
      </c>
      <c r="H1744">
        <v>2.1975235051594701</v>
      </c>
      <c r="I1744">
        <v>0</v>
      </c>
      <c r="J1744">
        <v>30.924800000000001</v>
      </c>
      <c r="K1744">
        <f t="array" ref="K1744">SUM(C$1:G$1*(C1744:G1744-22.5)^2)*I1744*11</f>
        <v>0</v>
      </c>
      <c r="L1744">
        <f t="shared" si="27"/>
        <v>1741</v>
      </c>
      <c r="M1744">
        <f>INDEX([1]Sheet1!$H$214:$AE$244, 1+INT(L1744/288), 1+INT(MOD(L1744, 288)/12))</f>
        <v>39.69</v>
      </c>
    </row>
    <row r="1745" spans="1:13">
      <c r="A1745" t="s">
        <v>1752</v>
      </c>
      <c r="B1745">
        <v>11.975</v>
      </c>
      <c r="C1745">
        <v>24.9034778094187</v>
      </c>
      <c r="D1745">
        <v>23.605118252907399</v>
      </c>
      <c r="E1745">
        <v>23.702219080688899</v>
      </c>
      <c r="F1745">
        <v>23.6174644585073</v>
      </c>
      <c r="G1745">
        <v>23.781964410442601</v>
      </c>
      <c r="H1745">
        <v>2.1976739830362502</v>
      </c>
      <c r="I1745">
        <v>0</v>
      </c>
      <c r="J1745">
        <v>30.924800000000001</v>
      </c>
      <c r="K1745">
        <f t="array" ref="K1745">SUM(C$1:G$1*(C1745:G1745-22.5)^2)*I1745*11</f>
        <v>0</v>
      </c>
      <c r="L1745">
        <f t="shared" si="27"/>
        <v>1742</v>
      </c>
      <c r="M1745">
        <f>INDEX([1]Sheet1!$H$214:$AE$244, 1+INT(L1745/288), 1+INT(MOD(L1745, 288)/12))</f>
        <v>39.69</v>
      </c>
    </row>
    <row r="1746" spans="1:13">
      <c r="A1746" t="s">
        <v>1753</v>
      </c>
      <c r="B1746">
        <v>12.0666666666667</v>
      </c>
      <c r="C1746">
        <v>24.901754034353399</v>
      </c>
      <c r="D1746">
        <v>23.600647723434101</v>
      </c>
      <c r="E1746">
        <v>23.696998098981101</v>
      </c>
      <c r="F1746">
        <v>23.612675976815002</v>
      </c>
      <c r="G1746">
        <v>23.7763161802296</v>
      </c>
      <c r="H1746">
        <v>2.19820611441479</v>
      </c>
      <c r="I1746">
        <v>0</v>
      </c>
      <c r="J1746">
        <v>30.924800000000001</v>
      </c>
      <c r="K1746">
        <f t="array" ref="K1746">SUM(C$1:G$1*(C1746:G1746-22.5)^2)*I1746*11</f>
        <v>0</v>
      </c>
      <c r="L1746">
        <f t="shared" si="27"/>
        <v>1743</v>
      </c>
      <c r="M1746">
        <f>INDEX([1]Sheet1!$H$214:$AE$244, 1+INT(L1746/288), 1+INT(MOD(L1746, 288)/12))</f>
        <v>39.69</v>
      </c>
    </row>
    <row r="1747" spans="1:13">
      <c r="A1747" t="s">
        <v>1754</v>
      </c>
      <c r="B1747">
        <v>12.158333333333299</v>
      </c>
      <c r="C1747">
        <v>24.9000328243709</v>
      </c>
      <c r="D1747">
        <v>23.596677203218501</v>
      </c>
      <c r="E1747">
        <v>23.6922839814771</v>
      </c>
      <c r="F1747">
        <v>23.608395092478201</v>
      </c>
      <c r="G1747">
        <v>23.771178109668</v>
      </c>
      <c r="H1747">
        <v>2.1991012617063501</v>
      </c>
      <c r="I1747">
        <v>0</v>
      </c>
      <c r="J1747">
        <v>30.924800000000001</v>
      </c>
      <c r="K1747">
        <f t="array" ref="K1747">SUM(C$1:G$1*(C1747:G1747-22.5)^2)*I1747*11</f>
        <v>0</v>
      </c>
      <c r="L1747">
        <f t="shared" si="27"/>
        <v>1744</v>
      </c>
      <c r="M1747">
        <f>INDEX([1]Sheet1!$H$214:$AE$244, 1+INT(L1747/288), 1+INT(MOD(L1747, 288)/12))</f>
        <v>39.69</v>
      </c>
    </row>
    <row r="1748" spans="1:13">
      <c r="A1748" t="s">
        <v>1755</v>
      </c>
      <c r="B1748">
        <v>12.25</v>
      </c>
      <c r="C1748">
        <v>24.898318609194899</v>
      </c>
      <c r="D1748">
        <v>23.5930991221684</v>
      </c>
      <c r="E1748">
        <v>23.6879706258099</v>
      </c>
      <c r="F1748">
        <v>23.604512445198999</v>
      </c>
      <c r="G1748">
        <v>23.766443409452901</v>
      </c>
      <c r="H1748">
        <v>2.2003422170257001</v>
      </c>
      <c r="I1748">
        <v>0</v>
      </c>
      <c r="J1748">
        <v>30.924800000000001</v>
      </c>
      <c r="K1748">
        <f t="array" ref="K1748">SUM(C$1:G$1*(C1748:G1748-22.5)^2)*I1748*11</f>
        <v>0</v>
      </c>
      <c r="L1748">
        <f t="shared" si="27"/>
        <v>1745</v>
      </c>
      <c r="M1748">
        <f>INDEX([1]Sheet1!$H$214:$AE$244, 1+INT(L1748/288), 1+INT(MOD(L1748, 288)/12))</f>
        <v>39.69</v>
      </c>
    </row>
    <row r="1749" spans="1:13">
      <c r="A1749" t="s">
        <v>1756</v>
      </c>
      <c r="B1749">
        <v>12.341666666666701</v>
      </c>
      <c r="C1749">
        <v>24.8966150008781</v>
      </c>
      <c r="D1749">
        <v>23.589840254970898</v>
      </c>
      <c r="E1749">
        <v>23.683984281693899</v>
      </c>
      <c r="F1749">
        <v>23.600954306823901</v>
      </c>
      <c r="G1749">
        <v>23.7620387028783</v>
      </c>
      <c r="H1749">
        <v>2.2019130676497598</v>
      </c>
      <c r="I1749">
        <v>0</v>
      </c>
      <c r="J1749">
        <v>30.924800000000001</v>
      </c>
      <c r="K1749">
        <f t="array" ref="K1749">SUM(C$1:G$1*(C1749:G1749-22.5)^2)*I1749*11</f>
        <v>0</v>
      </c>
      <c r="L1749">
        <f t="shared" si="27"/>
        <v>1746</v>
      </c>
      <c r="M1749">
        <f>INDEX([1]Sheet1!$H$214:$AE$244, 1+INT(L1749/288), 1+INT(MOD(L1749, 288)/12))</f>
        <v>39.69</v>
      </c>
    </row>
    <row r="1750" spans="1:13">
      <c r="A1750" t="s">
        <v>1757</v>
      </c>
      <c r="B1750">
        <v>12.4333333333333</v>
      </c>
      <c r="C1750">
        <v>24.894924747945399</v>
      </c>
      <c r="D1750">
        <v>23.586862790673202</v>
      </c>
      <c r="E1750">
        <v>23.6802886072294</v>
      </c>
      <c r="F1750">
        <v>23.5976820329922</v>
      </c>
      <c r="G1750">
        <v>23.757927164803501</v>
      </c>
      <c r="H1750">
        <v>2.2037990767311002</v>
      </c>
      <c r="I1750">
        <v>0</v>
      </c>
      <c r="J1750">
        <v>30.924800000000001</v>
      </c>
      <c r="K1750">
        <f t="array" ref="K1750">SUM(C$1:G$1*(C1750:G1750-22.5)^2)*I1750*11</f>
        <v>0</v>
      </c>
      <c r="L1750">
        <f t="shared" si="27"/>
        <v>1747</v>
      </c>
      <c r="M1750">
        <f>INDEX([1]Sheet1!$H$214:$AE$244, 1+INT(L1750/288), 1+INT(MOD(L1750, 288)/12))</f>
        <v>39.69</v>
      </c>
    </row>
    <row r="1751" spans="1:13">
      <c r="A1751" t="s">
        <v>1758</v>
      </c>
      <c r="B1751">
        <v>12.525</v>
      </c>
      <c r="C1751">
        <v>24.893249813552099</v>
      </c>
      <c r="D1751">
        <v>23.5841329694628</v>
      </c>
      <c r="E1751">
        <v>23.676849315371399</v>
      </c>
      <c r="F1751">
        <v>23.594661895649502</v>
      </c>
      <c r="G1751">
        <v>23.754074057145399</v>
      </c>
      <c r="H1751">
        <v>2.2052139474085601</v>
      </c>
      <c r="I1751">
        <v>0</v>
      </c>
      <c r="J1751">
        <v>30.924800000000001</v>
      </c>
      <c r="K1751">
        <f t="array" ref="K1751">SUM(C$1:G$1*(C1751:G1751-22.5)^2)*I1751*11</f>
        <v>0</v>
      </c>
      <c r="L1751">
        <f t="shared" si="27"/>
        <v>1748</v>
      </c>
      <c r="M1751">
        <f>INDEX([1]Sheet1!$H$214:$AE$244, 1+INT(L1751/288), 1+INT(MOD(L1751, 288)/12))</f>
        <v>39.69</v>
      </c>
    </row>
    <row r="1752" spans="1:13">
      <c r="A1752" t="s">
        <v>1759</v>
      </c>
      <c r="B1752">
        <v>12.616666666666699</v>
      </c>
      <c r="C1752">
        <v>24.891591490177301</v>
      </c>
      <c r="D1752">
        <v>23.5816347610237</v>
      </c>
      <c r="E1752">
        <v>23.673648898876699</v>
      </c>
      <c r="F1752">
        <v>23.591877421001701</v>
      </c>
      <c r="G1752">
        <v>23.7504629298334</v>
      </c>
      <c r="H1752">
        <v>2.2043069060521399</v>
      </c>
      <c r="I1752">
        <v>0</v>
      </c>
      <c r="J1752">
        <v>30.924800000000001</v>
      </c>
      <c r="K1752">
        <f t="array" ref="K1752">SUM(C$1:G$1*(C1752:G1752-22.5)^2)*I1752*11</f>
        <v>0</v>
      </c>
      <c r="L1752">
        <f t="shared" si="27"/>
        <v>1749</v>
      </c>
      <c r="M1752">
        <f>INDEX([1]Sheet1!$H$214:$AE$244, 1+INT(L1752/288), 1+INT(MOD(L1752, 288)/12))</f>
        <v>39.69</v>
      </c>
    </row>
    <row r="1753" spans="1:13">
      <c r="A1753" t="s">
        <v>1760</v>
      </c>
      <c r="B1753">
        <v>12.7083333333333</v>
      </c>
      <c r="C1753">
        <v>24.889958193124301</v>
      </c>
      <c r="D1753">
        <v>23.579392057934101</v>
      </c>
      <c r="E1753">
        <v>23.670718938505399</v>
      </c>
      <c r="F1753">
        <v>23.589355310855701</v>
      </c>
      <c r="G1753">
        <v>23.747128257357701</v>
      </c>
      <c r="H1753">
        <v>2.2019893358348699</v>
      </c>
      <c r="I1753">
        <v>0</v>
      </c>
      <c r="J1753">
        <v>30.924800000000001</v>
      </c>
      <c r="K1753">
        <f t="array" ref="K1753">SUM(C$1:G$1*(C1753:G1753-22.5)^2)*I1753*11</f>
        <v>0</v>
      </c>
      <c r="L1753">
        <f t="shared" si="27"/>
        <v>1750</v>
      </c>
      <c r="M1753">
        <f>INDEX([1]Sheet1!$H$214:$AE$244, 1+INT(L1753/288), 1+INT(MOD(L1753, 288)/12))</f>
        <v>39.69</v>
      </c>
    </row>
    <row r="1754" spans="1:13">
      <c r="A1754" t="s">
        <v>1761</v>
      </c>
      <c r="B1754">
        <v>12.8</v>
      </c>
      <c r="C1754">
        <v>24.888346302653002</v>
      </c>
      <c r="D1754">
        <v>23.577358130173899</v>
      </c>
      <c r="E1754">
        <v>23.668008276212198</v>
      </c>
      <c r="F1754">
        <v>23.5870466639917</v>
      </c>
      <c r="G1754">
        <v>23.744015721372399</v>
      </c>
      <c r="H1754">
        <v>2.2001867919117601</v>
      </c>
      <c r="I1754">
        <v>0</v>
      </c>
      <c r="J1754">
        <v>30.924800000000001</v>
      </c>
      <c r="K1754">
        <f t="array" ref="K1754">SUM(C$1:G$1*(C1754:G1754-22.5)^2)*I1754*11</f>
        <v>0</v>
      </c>
      <c r="L1754">
        <f t="shared" si="27"/>
        <v>1751</v>
      </c>
      <c r="M1754">
        <f>INDEX([1]Sheet1!$H$214:$AE$244, 1+INT(L1754/288), 1+INT(MOD(L1754, 288)/12))</f>
        <v>39.69</v>
      </c>
    </row>
    <row r="1755" spans="1:13">
      <c r="A1755" t="s">
        <v>1762</v>
      </c>
      <c r="B1755">
        <v>12.8</v>
      </c>
      <c r="C1755">
        <v>24.886745042202399</v>
      </c>
      <c r="D1755">
        <v>23.572720572598801</v>
      </c>
      <c r="E1755">
        <v>23.662614289516299</v>
      </c>
      <c r="F1755">
        <v>23.5821419798284</v>
      </c>
      <c r="G1755">
        <v>23.738233515120999</v>
      </c>
      <c r="H1755">
        <v>2.1988696528579501</v>
      </c>
      <c r="I1755">
        <v>0</v>
      </c>
      <c r="J1755">
        <v>30.685400000000001</v>
      </c>
      <c r="K1755">
        <f t="array" ref="K1755">SUM(C$1:G$1*(C1755:G1755-22.5)^2)*I1755*11</f>
        <v>0</v>
      </c>
      <c r="L1755">
        <f t="shared" si="27"/>
        <v>1752</v>
      </c>
      <c r="M1755">
        <f>INDEX([1]Sheet1!$H$214:$AE$244, 1+INT(L1755/288), 1+INT(MOD(L1755, 288)/12))</f>
        <v>35.29</v>
      </c>
    </row>
    <row r="1756" spans="1:13">
      <c r="A1756" t="s">
        <v>1763</v>
      </c>
      <c r="B1756">
        <v>12.8</v>
      </c>
      <c r="C1756">
        <v>24.885156322253401</v>
      </c>
      <c r="D1756">
        <v>23.5667925506967</v>
      </c>
      <c r="E1756">
        <v>23.655907647291301</v>
      </c>
      <c r="F1756">
        <v>23.575943800366801</v>
      </c>
      <c r="G1756">
        <v>23.731141410747998</v>
      </c>
      <c r="H1756">
        <v>2.19801084468833</v>
      </c>
      <c r="I1756">
        <v>0</v>
      </c>
      <c r="J1756">
        <v>30.685400000000001</v>
      </c>
      <c r="K1756">
        <f t="array" ref="K1756">SUM(C$1:G$1*(C1756:G1756-22.5)^2)*I1756*11</f>
        <v>0</v>
      </c>
      <c r="L1756">
        <f t="shared" si="27"/>
        <v>1753</v>
      </c>
      <c r="M1756">
        <f>INDEX([1]Sheet1!$H$214:$AE$244, 1+INT(L1756/288), 1+INT(MOD(L1756, 288)/12))</f>
        <v>35.29</v>
      </c>
    </row>
    <row r="1757" spans="1:13">
      <c r="A1757" t="s">
        <v>1764</v>
      </c>
      <c r="B1757">
        <v>12.8</v>
      </c>
      <c r="C1757">
        <v>24.883579146717601</v>
      </c>
      <c r="D1757">
        <v>23.560179979161902</v>
      </c>
      <c r="E1757">
        <v>23.6485160887901</v>
      </c>
      <c r="F1757">
        <v>23.569061619960902</v>
      </c>
      <c r="G1757">
        <v>23.723369427337101</v>
      </c>
      <c r="H1757">
        <v>2.1975855697898901</v>
      </c>
      <c r="I1757">
        <v>0</v>
      </c>
      <c r="J1757">
        <v>30.685400000000001</v>
      </c>
      <c r="K1757">
        <f t="array" ref="K1757">SUM(C$1:G$1*(C1757:G1757-22.5)^2)*I1757*11</f>
        <v>0</v>
      </c>
      <c r="L1757">
        <f t="shared" si="27"/>
        <v>1754</v>
      </c>
      <c r="M1757">
        <f>INDEX([1]Sheet1!$H$214:$AE$244, 1+INT(L1757/288), 1+INT(MOD(L1757, 288)/12))</f>
        <v>35.29</v>
      </c>
    </row>
    <row r="1758" spans="1:13">
      <c r="A1758" t="s">
        <v>1765</v>
      </c>
      <c r="B1758">
        <v>12.8</v>
      </c>
      <c r="C1758">
        <v>24.882009372539901</v>
      </c>
      <c r="D1758">
        <v>23.553174668433002</v>
      </c>
      <c r="E1758">
        <v>23.640736277832101</v>
      </c>
      <c r="F1758">
        <v>23.561789630460002</v>
      </c>
      <c r="G1758">
        <v>23.715213734271501</v>
      </c>
      <c r="H1758">
        <v>2.1975710703521498</v>
      </c>
      <c r="I1758">
        <v>0</v>
      </c>
      <c r="J1758">
        <v>30.685400000000001</v>
      </c>
      <c r="K1758">
        <f t="array" ref="K1758">SUM(C$1:G$1*(C1758:G1758-22.5)^2)*I1758*11</f>
        <v>0</v>
      </c>
      <c r="L1758">
        <f t="shared" si="27"/>
        <v>1755</v>
      </c>
      <c r="M1758">
        <f>INDEX([1]Sheet1!$H$214:$AE$244, 1+INT(L1758/288), 1+INT(MOD(L1758, 288)/12))</f>
        <v>35.29</v>
      </c>
    </row>
    <row r="1759" spans="1:13">
      <c r="A1759" t="s">
        <v>1766</v>
      </c>
      <c r="B1759">
        <v>12.8</v>
      </c>
      <c r="C1759">
        <v>24.880442640549202</v>
      </c>
      <c r="D1759">
        <v>23.5459323458957</v>
      </c>
      <c r="E1759">
        <v>23.632724791538699</v>
      </c>
      <c r="F1759">
        <v>23.554285097142099</v>
      </c>
      <c r="G1759">
        <v>23.706831034512501</v>
      </c>
      <c r="H1759">
        <v>2.1979464212378499</v>
      </c>
      <c r="I1759">
        <v>0</v>
      </c>
      <c r="J1759">
        <v>30.685400000000001</v>
      </c>
      <c r="K1759">
        <f t="array" ref="K1759">SUM(C$1:G$1*(C1759:G1759-22.5)^2)*I1759*11</f>
        <v>0</v>
      </c>
      <c r="L1759">
        <f t="shared" si="27"/>
        <v>1756</v>
      </c>
      <c r="M1759">
        <f>INDEX([1]Sheet1!$H$214:$AE$244, 1+INT(L1759/288), 1+INT(MOD(L1759, 288)/12))</f>
        <v>35.29</v>
      </c>
    </row>
    <row r="1760" spans="1:13">
      <c r="A1760" t="s">
        <v>1767</v>
      </c>
      <c r="B1760">
        <v>12.8</v>
      </c>
      <c r="C1760">
        <v>24.878874956109101</v>
      </c>
      <c r="D1760">
        <v>23.538537691073401</v>
      </c>
      <c r="E1760">
        <v>23.624565675260001</v>
      </c>
      <c r="F1760">
        <v>23.5466335866818</v>
      </c>
      <c r="G1760">
        <v>23.698304553955801</v>
      </c>
      <c r="H1760">
        <v>2.1986923480712099</v>
      </c>
      <c r="I1760">
        <v>0</v>
      </c>
      <c r="J1760">
        <v>30.685400000000001</v>
      </c>
      <c r="K1760">
        <f t="array" ref="K1760">SUM(C$1:G$1*(C1760:G1760-22.5)^2)*I1760*11</f>
        <v>0</v>
      </c>
      <c r="L1760">
        <f t="shared" si="27"/>
        <v>1757</v>
      </c>
      <c r="M1760">
        <f>INDEX([1]Sheet1!$H$214:$AE$244, 1+INT(L1760/288), 1+INT(MOD(L1760, 288)/12))</f>
        <v>35.29</v>
      </c>
    </row>
    <row r="1761" spans="1:13">
      <c r="A1761" t="s">
        <v>1768</v>
      </c>
      <c r="B1761">
        <v>12.8</v>
      </c>
      <c r="C1761">
        <v>24.8773029327884</v>
      </c>
      <c r="D1761">
        <v>23.531042310826301</v>
      </c>
      <c r="E1761">
        <v>23.616309969398799</v>
      </c>
      <c r="F1761">
        <v>23.538887060893298</v>
      </c>
      <c r="G1761">
        <v>23.689685394024099</v>
      </c>
      <c r="H1761">
        <v>2.1997910670043401</v>
      </c>
      <c r="I1761">
        <v>0</v>
      </c>
      <c r="J1761">
        <v>30.685400000000001</v>
      </c>
      <c r="K1761">
        <f t="array" ref="K1761">SUM(C$1:G$1*(C1761:G1761-22.5)^2)*I1761*11</f>
        <v>0</v>
      </c>
      <c r="L1761">
        <f t="shared" si="27"/>
        <v>1758</v>
      </c>
      <c r="M1761">
        <f>INDEX([1]Sheet1!$H$214:$AE$244, 1+INT(L1761/288), 1+INT(MOD(L1761, 288)/12))</f>
        <v>35.29</v>
      </c>
    </row>
    <row r="1762" spans="1:13">
      <c r="A1762" t="s">
        <v>1769</v>
      </c>
      <c r="B1762">
        <v>12.8</v>
      </c>
      <c r="C1762">
        <v>24.8757238490826</v>
      </c>
      <c r="D1762">
        <v>23.523476280675801</v>
      </c>
      <c r="E1762">
        <v>23.607987133018</v>
      </c>
      <c r="F1762">
        <v>23.531075661067099</v>
      </c>
      <c r="G1762">
        <v>23.681002380360798</v>
      </c>
      <c r="H1762">
        <v>2.2012261431826698</v>
      </c>
      <c r="I1762">
        <v>0</v>
      </c>
      <c r="J1762">
        <v>30.685400000000001</v>
      </c>
      <c r="K1762">
        <f t="array" ref="K1762">SUM(C$1:G$1*(C1762:G1762-22.5)^2)*I1762*11</f>
        <v>0</v>
      </c>
      <c r="L1762">
        <f t="shared" si="27"/>
        <v>1759</v>
      </c>
      <c r="M1762">
        <f>INDEX([1]Sheet1!$H$214:$AE$244, 1+INT(L1762/288), 1+INT(MOD(L1762, 288)/12))</f>
        <v>35.29</v>
      </c>
    </row>
    <row r="1763" spans="1:13">
      <c r="A1763" t="s">
        <v>1770</v>
      </c>
      <c r="B1763">
        <v>12.8</v>
      </c>
      <c r="C1763">
        <v>24.874135607125201</v>
      </c>
      <c r="D1763">
        <v>23.515860723440099</v>
      </c>
      <c r="E1763">
        <v>23.599617929448101</v>
      </c>
      <c r="F1763">
        <v>23.523220338763601</v>
      </c>
      <c r="G1763">
        <v>23.6722764206684</v>
      </c>
      <c r="H1763">
        <v>2.2029823653928098</v>
      </c>
      <c r="I1763">
        <v>0</v>
      </c>
      <c r="J1763">
        <v>30.685400000000001</v>
      </c>
      <c r="K1763">
        <f t="array" ref="K1763">SUM(C$1:G$1*(C1763:G1763-22.5)^2)*I1763*11</f>
        <v>0</v>
      </c>
      <c r="L1763">
        <f t="shared" si="27"/>
        <v>1760</v>
      </c>
      <c r="M1763">
        <f>INDEX([1]Sheet1!$H$214:$AE$244, 1+INT(L1763/288), 1+INT(MOD(L1763, 288)/12))</f>
        <v>35.29</v>
      </c>
    </row>
    <row r="1764" spans="1:13">
      <c r="A1764" t="s">
        <v>1771</v>
      </c>
      <c r="B1764">
        <v>12.8</v>
      </c>
      <c r="C1764">
        <v>24.8725366541771</v>
      </c>
      <c r="D1764">
        <v>23.5082087530667</v>
      </c>
      <c r="E1764">
        <v>23.5912152217753</v>
      </c>
      <c r="F1764">
        <v>23.5153338035425</v>
      </c>
      <c r="G1764">
        <v>23.663519908214699</v>
      </c>
      <c r="H1764">
        <v>2.20504563475837</v>
      </c>
      <c r="I1764">
        <v>0</v>
      </c>
      <c r="J1764">
        <v>30.685400000000001</v>
      </c>
      <c r="K1764">
        <f t="array" ref="K1764">SUM(C$1:G$1*(C1764:G1764-22.5)^2)*I1764*11</f>
        <v>0</v>
      </c>
      <c r="L1764">
        <f t="shared" si="27"/>
        <v>1761</v>
      </c>
      <c r="M1764">
        <f>INDEX([1]Sheet1!$H$214:$AE$244, 1+INT(L1764/288), 1+INT(MOD(L1764, 288)/12))</f>
        <v>35.29</v>
      </c>
    </row>
    <row r="1765" spans="1:13">
      <c r="A1765" t="s">
        <v>1772</v>
      </c>
      <c r="B1765">
        <v>12.8</v>
      </c>
      <c r="C1765">
        <v>24.870925891758699</v>
      </c>
      <c r="D1765">
        <v>23.500530927463</v>
      </c>
      <c r="E1765">
        <v>23.582789400142399</v>
      </c>
      <c r="F1765">
        <v>23.507426093929698</v>
      </c>
      <c r="G1765">
        <v>23.654743410817598</v>
      </c>
      <c r="H1765">
        <v>2.2050773937398098</v>
      </c>
      <c r="I1765">
        <v>0</v>
      </c>
      <c r="J1765">
        <v>30.685400000000001</v>
      </c>
      <c r="K1765">
        <f t="array" ref="K1765">SUM(C$1:G$1*(C1765:G1765-22.5)^2)*I1765*11</f>
        <v>0</v>
      </c>
      <c r="L1765">
        <f t="shared" si="27"/>
        <v>1762</v>
      </c>
      <c r="M1765">
        <f>INDEX([1]Sheet1!$H$214:$AE$244, 1+INT(L1765/288), 1+INT(MOD(L1765, 288)/12))</f>
        <v>35.29</v>
      </c>
    </row>
    <row r="1766" spans="1:13">
      <c r="A1766" t="s">
        <v>1773</v>
      </c>
      <c r="B1766">
        <v>12.8</v>
      </c>
      <c r="C1766">
        <v>24.869302591799201</v>
      </c>
      <c r="D1766">
        <v>23.4928342926992</v>
      </c>
      <c r="E1766">
        <v>23.5743474954776</v>
      </c>
      <c r="F1766">
        <v>23.4995040294639</v>
      </c>
      <c r="G1766">
        <v>23.645953594395099</v>
      </c>
      <c r="H1766">
        <v>2.20288385710507</v>
      </c>
      <c r="I1766">
        <v>0</v>
      </c>
      <c r="J1766">
        <v>30.685400000000001</v>
      </c>
      <c r="K1766">
        <f t="array" ref="K1766">SUM(C$1:G$1*(C1766:G1766-22.5)^2)*I1766*11</f>
        <v>0</v>
      </c>
      <c r="L1766">
        <f t="shared" si="27"/>
        <v>1763</v>
      </c>
      <c r="M1766">
        <f>INDEX([1]Sheet1!$H$214:$AE$244, 1+INT(L1766/288), 1+INT(MOD(L1766, 288)/12))</f>
        <v>35.29</v>
      </c>
    </row>
    <row r="1767" spans="1:13">
      <c r="A1767" t="s">
        <v>1774</v>
      </c>
      <c r="B1767">
        <v>12.7083333333333</v>
      </c>
      <c r="C1767">
        <v>23.6849252072473</v>
      </c>
      <c r="D1767">
        <v>21.816933536848602</v>
      </c>
      <c r="E1767">
        <v>21.569358515119699</v>
      </c>
      <c r="F1767">
        <v>21.905220859115801</v>
      </c>
      <c r="G1767">
        <v>21.417844823530999</v>
      </c>
      <c r="H1767">
        <v>235029.30755708599</v>
      </c>
      <c r="I1767">
        <v>0</v>
      </c>
      <c r="J1767">
        <v>20.013500000000001</v>
      </c>
      <c r="K1767">
        <f t="array" ref="K1767">SUM(C$1:G$1*(C1767:G1767-22.5)^2)*I1767*11</f>
        <v>0</v>
      </c>
      <c r="L1767">
        <f t="shared" si="27"/>
        <v>1764</v>
      </c>
      <c r="M1767">
        <f>INDEX([1]Sheet1!$H$214:$AE$244, 1+INT(L1767/288), 1+INT(MOD(L1767, 288)/12))</f>
        <v>32.590000000000003</v>
      </c>
    </row>
    <row r="1768" spans="1:13">
      <c r="A1768" t="s">
        <v>1775</v>
      </c>
      <c r="B1768">
        <v>12.616666666666699</v>
      </c>
      <c r="C1768">
        <v>22.515649830749101</v>
      </c>
      <c r="D1768">
        <v>20.617102338842798</v>
      </c>
      <c r="E1768">
        <v>20.255096688689001</v>
      </c>
      <c r="F1768">
        <v>20.740490623365002</v>
      </c>
      <c r="G1768">
        <v>20.069836366505498</v>
      </c>
      <c r="H1768">
        <v>230382.70778229399</v>
      </c>
      <c r="I1768">
        <v>0</v>
      </c>
      <c r="J1768">
        <v>20.013500000000001</v>
      </c>
      <c r="K1768">
        <f t="array" ref="K1768">SUM(C$1:G$1*(C1768:G1768-22.5)^2)*I1768*11</f>
        <v>0</v>
      </c>
      <c r="L1768">
        <f t="shared" si="27"/>
        <v>1765</v>
      </c>
      <c r="M1768">
        <f>INDEX([1]Sheet1!$H$214:$AE$244, 1+INT(L1768/288), 1+INT(MOD(L1768, 288)/12))</f>
        <v>32.590000000000003</v>
      </c>
    </row>
    <row r="1769" spans="1:13">
      <c r="A1769" t="s">
        <v>1776</v>
      </c>
      <c r="B1769">
        <v>12.525</v>
      </c>
      <c r="C1769">
        <v>22.079888695574098</v>
      </c>
      <c r="D1769">
        <v>20.289326488397499</v>
      </c>
      <c r="E1769">
        <v>20.029229150906598</v>
      </c>
      <c r="F1769">
        <v>20.4135249603086</v>
      </c>
      <c r="G1769">
        <v>20.018385415715301</v>
      </c>
      <c r="H1769">
        <v>221340.72986183601</v>
      </c>
      <c r="I1769">
        <v>0</v>
      </c>
      <c r="J1769">
        <v>20.013500000000001</v>
      </c>
      <c r="K1769">
        <f t="array" ref="K1769">SUM(C$1:G$1*(C1769:G1769-22.5)^2)*I1769*11</f>
        <v>0</v>
      </c>
      <c r="L1769">
        <f t="shared" si="27"/>
        <v>1766</v>
      </c>
      <c r="M1769">
        <f>INDEX([1]Sheet1!$H$214:$AE$244, 1+INT(L1769/288), 1+INT(MOD(L1769, 288)/12))</f>
        <v>32.590000000000003</v>
      </c>
    </row>
    <row r="1770" spans="1:13">
      <c r="A1770" t="s">
        <v>1777</v>
      </c>
      <c r="B1770">
        <v>12.4333333333333</v>
      </c>
      <c r="C1770">
        <v>21.8276128746426</v>
      </c>
      <c r="D1770">
        <v>20.093901808382</v>
      </c>
      <c r="E1770">
        <v>20.0149983491618</v>
      </c>
      <c r="F1770">
        <v>20.219074786720601</v>
      </c>
      <c r="G1770">
        <v>20.014777004572</v>
      </c>
      <c r="H1770">
        <v>216006.60971925099</v>
      </c>
      <c r="I1770">
        <v>0</v>
      </c>
      <c r="J1770">
        <v>20.013500000000001</v>
      </c>
      <c r="K1770">
        <f t="array" ref="K1770">SUM(C$1:G$1*(C1770:G1770-22.5)^2)*I1770*11</f>
        <v>0</v>
      </c>
      <c r="L1770">
        <f t="shared" si="27"/>
        <v>1767</v>
      </c>
      <c r="M1770">
        <f>INDEX([1]Sheet1!$H$214:$AE$244, 1+INT(L1770/288), 1+INT(MOD(L1770, 288)/12))</f>
        <v>32.590000000000003</v>
      </c>
    </row>
    <row r="1771" spans="1:13">
      <c r="A1771" t="s">
        <v>1778</v>
      </c>
      <c r="B1771">
        <v>12.341666666666701</v>
      </c>
      <c r="C1771">
        <v>21.7036939345696</v>
      </c>
      <c r="D1771">
        <v>20.0253320068609</v>
      </c>
      <c r="E1771">
        <v>20.014980328569401</v>
      </c>
      <c r="F1771">
        <v>20.106745705025698</v>
      </c>
      <c r="G1771">
        <v>20.014967174262601</v>
      </c>
      <c r="H1771">
        <v>210580.65966120001</v>
      </c>
      <c r="I1771">
        <v>0</v>
      </c>
      <c r="J1771">
        <v>20.013500000000001</v>
      </c>
      <c r="K1771">
        <f t="array" ref="K1771">SUM(C$1:G$1*(C1771:G1771-22.5)^2)*I1771*11</f>
        <v>0</v>
      </c>
      <c r="L1771">
        <f t="shared" si="27"/>
        <v>1768</v>
      </c>
      <c r="M1771">
        <f>INDEX([1]Sheet1!$H$214:$AE$244, 1+INT(L1771/288), 1+INT(MOD(L1771, 288)/12))</f>
        <v>32.590000000000003</v>
      </c>
    </row>
    <row r="1772" spans="1:13">
      <c r="A1772" t="s">
        <v>1779</v>
      </c>
      <c r="B1772">
        <v>12.25</v>
      </c>
      <c r="C1772">
        <v>21.610370803987401</v>
      </c>
      <c r="D1772">
        <v>20.016365641819998</v>
      </c>
      <c r="E1772">
        <v>20.015083408809001</v>
      </c>
      <c r="F1772">
        <v>20.0267739636347</v>
      </c>
      <c r="G1772">
        <v>20.0150971158697</v>
      </c>
      <c r="H1772">
        <v>204159.20120478299</v>
      </c>
      <c r="I1772">
        <v>0</v>
      </c>
      <c r="J1772">
        <v>20.013500000000001</v>
      </c>
      <c r="K1772">
        <f t="array" ref="K1772">SUM(C$1:G$1*(C1772:G1772-22.5)^2)*I1772*11</f>
        <v>0</v>
      </c>
      <c r="L1772">
        <f t="shared" si="27"/>
        <v>1769</v>
      </c>
      <c r="M1772">
        <f>INDEX([1]Sheet1!$H$214:$AE$244, 1+INT(L1772/288), 1+INT(MOD(L1772, 288)/12))</f>
        <v>32.590000000000003</v>
      </c>
    </row>
    <row r="1773" spans="1:13">
      <c r="A1773" t="s">
        <v>1780</v>
      </c>
      <c r="B1773">
        <v>12.158333333333299</v>
      </c>
      <c r="C1773">
        <v>21.534483851312199</v>
      </c>
      <c r="D1773">
        <v>20.015300813665</v>
      </c>
      <c r="E1773">
        <v>20.015159612057602</v>
      </c>
      <c r="F1773">
        <v>20.016585478503501</v>
      </c>
      <c r="G1773">
        <v>20.0151755394416</v>
      </c>
      <c r="H1773">
        <v>196730.99204784801</v>
      </c>
      <c r="I1773">
        <v>0</v>
      </c>
      <c r="J1773">
        <v>20.013500000000001</v>
      </c>
      <c r="K1773">
        <f t="array" ref="K1773">SUM(C$1:G$1*(C1773:G1773-22.5)^2)*I1773*11</f>
        <v>0</v>
      </c>
      <c r="L1773">
        <f t="shared" si="27"/>
        <v>1770</v>
      </c>
      <c r="M1773">
        <f>INDEX([1]Sheet1!$H$214:$AE$244, 1+INT(L1773/288), 1+INT(MOD(L1773, 288)/12))</f>
        <v>32.590000000000003</v>
      </c>
    </row>
    <row r="1774" spans="1:13">
      <c r="A1774" t="s">
        <v>1781</v>
      </c>
      <c r="B1774">
        <v>12.0666666666667</v>
      </c>
      <c r="C1774">
        <v>21.471153053117199</v>
      </c>
      <c r="D1774">
        <v>20.015215275242799</v>
      </c>
      <c r="E1774">
        <v>20.015210392442</v>
      </c>
      <c r="F1774">
        <v>20.015377922986399</v>
      </c>
      <c r="G1774">
        <v>20.015225307101002</v>
      </c>
      <c r="H1774">
        <v>190240.338325438</v>
      </c>
      <c r="I1774">
        <v>0</v>
      </c>
      <c r="J1774">
        <v>20.013500000000001</v>
      </c>
      <c r="K1774">
        <f t="array" ref="K1774">SUM(C$1:G$1*(C1774:G1774-22.5)^2)*I1774*11</f>
        <v>0</v>
      </c>
      <c r="L1774">
        <f t="shared" si="27"/>
        <v>1771</v>
      </c>
      <c r="M1774">
        <f>INDEX([1]Sheet1!$H$214:$AE$244, 1+INT(L1774/288), 1+INT(MOD(L1774, 288)/12))</f>
        <v>32.590000000000003</v>
      </c>
    </row>
    <row r="1775" spans="1:13">
      <c r="A1775" t="s">
        <v>1782</v>
      </c>
      <c r="B1775">
        <v>11.975</v>
      </c>
      <c r="C1775">
        <v>21.4153389703005</v>
      </c>
      <c r="D1775">
        <v>20.015229306363601</v>
      </c>
      <c r="E1775">
        <v>20.015238413662399</v>
      </c>
      <c r="F1775">
        <v>20.015255817440501</v>
      </c>
      <c r="G1775">
        <v>20.015251971291299</v>
      </c>
      <c r="H1775">
        <v>184042.9142267</v>
      </c>
      <c r="I1775">
        <v>0</v>
      </c>
      <c r="J1775">
        <v>20.013500000000001</v>
      </c>
      <c r="K1775">
        <f t="array" ref="K1775">SUM(C$1:G$1*(C1775:G1775-22.5)^2)*I1775*11</f>
        <v>0</v>
      </c>
      <c r="L1775">
        <f t="shared" si="27"/>
        <v>1772</v>
      </c>
      <c r="M1775">
        <f>INDEX([1]Sheet1!$H$214:$AE$244, 1+INT(L1775/288), 1+INT(MOD(L1775, 288)/12))</f>
        <v>32.590000000000003</v>
      </c>
    </row>
    <row r="1776" spans="1:13">
      <c r="A1776" t="s">
        <v>1783</v>
      </c>
      <c r="B1776">
        <v>11.883333333333301</v>
      </c>
      <c r="C1776">
        <v>21.364993724149901</v>
      </c>
      <c r="D1776">
        <v>20.015243764158299</v>
      </c>
      <c r="E1776">
        <v>20.015252482357401</v>
      </c>
      <c r="F1776">
        <v>20.015252258312302</v>
      </c>
      <c r="G1776">
        <v>20.015264758781399</v>
      </c>
      <c r="H1776">
        <v>178085.58694693999</v>
      </c>
      <c r="I1776">
        <v>0</v>
      </c>
      <c r="J1776">
        <v>20.013500000000001</v>
      </c>
      <c r="K1776">
        <f t="array" ref="K1776">SUM(C$1:G$1*(C1776:G1776-22.5)^2)*I1776*11</f>
        <v>0</v>
      </c>
      <c r="L1776">
        <f t="shared" si="27"/>
        <v>1773</v>
      </c>
      <c r="M1776">
        <f>INDEX([1]Sheet1!$H$214:$AE$244, 1+INT(L1776/288), 1+INT(MOD(L1776, 288)/12))</f>
        <v>32.590000000000003</v>
      </c>
    </row>
    <row r="1777" spans="1:13">
      <c r="A1777" t="s">
        <v>1784</v>
      </c>
      <c r="B1777">
        <v>11.7916666666667</v>
      </c>
      <c r="C1777">
        <v>21.3189734551496</v>
      </c>
      <c r="D1777">
        <v>20.015250236521201</v>
      </c>
      <c r="E1777">
        <v>20.015257060676301</v>
      </c>
      <c r="F1777">
        <v>20.015255117297201</v>
      </c>
      <c r="G1777">
        <v>20.015268178425799</v>
      </c>
      <c r="H1777">
        <v>172792.895725229</v>
      </c>
      <c r="I1777">
        <v>0</v>
      </c>
      <c r="J1777">
        <v>20.013500000000001</v>
      </c>
      <c r="K1777">
        <f t="array" ref="K1777">SUM(C$1:G$1*(C1777:G1777-22.5)^2)*I1777*11</f>
        <v>0</v>
      </c>
      <c r="L1777">
        <f t="shared" si="27"/>
        <v>1774</v>
      </c>
      <c r="M1777">
        <f>INDEX([1]Sheet1!$H$214:$AE$244, 1+INT(L1777/288), 1+INT(MOD(L1777, 288)/12))</f>
        <v>32.590000000000003</v>
      </c>
    </row>
    <row r="1778" spans="1:13">
      <c r="A1778" t="s">
        <v>1785</v>
      </c>
      <c r="B1778">
        <v>11.7</v>
      </c>
      <c r="C1778">
        <v>21.276160878757299</v>
      </c>
      <c r="D1778">
        <v>20.015242961195099</v>
      </c>
      <c r="E1778">
        <v>20.0152477137106</v>
      </c>
      <c r="F1778">
        <v>20.015246392983599</v>
      </c>
      <c r="G1778">
        <v>20.015257626483599</v>
      </c>
      <c r="H1778">
        <v>168269.164462955</v>
      </c>
      <c r="I1778">
        <v>0</v>
      </c>
      <c r="J1778">
        <v>20.013500000000001</v>
      </c>
      <c r="K1778">
        <f t="array" ref="K1778">SUM(C$1:G$1*(C1778:G1778-22.5)^2)*I1778*11</f>
        <v>0</v>
      </c>
      <c r="L1778">
        <f t="shared" si="27"/>
        <v>1775</v>
      </c>
      <c r="M1778">
        <f>INDEX([1]Sheet1!$H$214:$AE$244, 1+INT(L1778/288), 1+INT(MOD(L1778, 288)/12))</f>
        <v>32.590000000000003</v>
      </c>
    </row>
    <row r="1779" spans="1:13">
      <c r="A1779" t="s">
        <v>1786</v>
      </c>
      <c r="B1779">
        <v>11.7</v>
      </c>
      <c r="C1779">
        <v>21.2508781266928</v>
      </c>
      <c r="D1779">
        <v>19.730248946596301</v>
      </c>
      <c r="E1779">
        <v>19.538391112382399</v>
      </c>
      <c r="F1779">
        <v>19.789842831339399</v>
      </c>
      <c r="G1779">
        <v>19.414786453414798</v>
      </c>
      <c r="H1779">
        <v>230909.84998808801</v>
      </c>
      <c r="I1779">
        <v>0</v>
      </c>
      <c r="J1779">
        <v>17.476400000000002</v>
      </c>
      <c r="K1779">
        <f t="array" ref="K1779">SUM(C$1:G$1*(C1779:G1779-22.5)^2)*I1779*11</f>
        <v>0</v>
      </c>
      <c r="L1779">
        <f t="shared" si="27"/>
        <v>1776</v>
      </c>
      <c r="M1779">
        <f>INDEX([1]Sheet1!$H$214:$AE$244, 1+INT(L1779/288), 1+INT(MOD(L1779, 288)/12))</f>
        <v>32.51</v>
      </c>
    </row>
    <row r="1780" spans="1:13">
      <c r="A1780" t="s">
        <v>1787</v>
      </c>
      <c r="B1780">
        <v>11.7</v>
      </c>
      <c r="C1780">
        <v>21.200247714445499</v>
      </c>
      <c r="D1780">
        <v>19.476591431572501</v>
      </c>
      <c r="E1780">
        <v>19.163981470842401</v>
      </c>
      <c r="F1780">
        <v>19.579274332182699</v>
      </c>
      <c r="G1780">
        <v>18.971858578401001</v>
      </c>
      <c r="H1780">
        <v>230808.48059370599</v>
      </c>
      <c r="I1780">
        <v>0</v>
      </c>
      <c r="J1780">
        <v>17.476400000000002</v>
      </c>
      <c r="K1780">
        <f t="array" ref="K1780">SUM(C$1:G$1*(C1780:G1780-22.5)^2)*I1780*11</f>
        <v>0</v>
      </c>
      <c r="L1780">
        <f t="shared" si="27"/>
        <v>1777</v>
      </c>
      <c r="M1780">
        <f>INDEX([1]Sheet1!$H$214:$AE$244, 1+INT(L1780/288), 1+INT(MOD(L1780, 288)/12))</f>
        <v>32.51</v>
      </c>
    </row>
    <row r="1781" spans="1:13">
      <c r="A1781" t="s">
        <v>1788</v>
      </c>
      <c r="B1781">
        <v>11.7</v>
      </c>
      <c r="C1781">
        <v>21.1624277787027</v>
      </c>
      <c r="D1781">
        <v>19.397325231591399</v>
      </c>
      <c r="E1781">
        <v>19.064869267586001</v>
      </c>
      <c r="F1781">
        <v>19.507387030291198</v>
      </c>
      <c r="G1781">
        <v>18.8622266818609</v>
      </c>
      <c r="H1781">
        <v>230751.43229451799</v>
      </c>
      <c r="I1781">
        <v>0</v>
      </c>
      <c r="J1781">
        <v>17.476400000000002</v>
      </c>
      <c r="K1781">
        <f t="array" ref="K1781">SUM(C$1:G$1*(C1781:G1781-22.5)^2)*I1781*11</f>
        <v>0</v>
      </c>
      <c r="L1781">
        <f t="shared" si="27"/>
        <v>1778</v>
      </c>
      <c r="M1781">
        <f>INDEX([1]Sheet1!$H$214:$AE$244, 1+INT(L1781/288), 1+INT(MOD(L1781, 288)/12))</f>
        <v>32.51</v>
      </c>
    </row>
    <row r="1782" spans="1:13">
      <c r="A1782" t="s">
        <v>1789</v>
      </c>
      <c r="B1782">
        <v>11.7</v>
      </c>
      <c r="C1782">
        <v>21.1249133248979</v>
      </c>
      <c r="D1782">
        <v>19.337425481974201</v>
      </c>
      <c r="E1782">
        <v>18.995115936174301</v>
      </c>
      <c r="F1782">
        <v>19.450936788692299</v>
      </c>
      <c r="G1782">
        <v>18.787386973568299</v>
      </c>
      <c r="H1782">
        <v>230702.53728888801</v>
      </c>
      <c r="I1782">
        <v>0</v>
      </c>
      <c r="J1782">
        <v>17.476400000000002</v>
      </c>
      <c r="K1782">
        <f t="array" ref="K1782">SUM(C$1:G$1*(C1782:G1782-22.5)^2)*I1782*11</f>
        <v>0</v>
      </c>
      <c r="L1782">
        <f t="shared" si="27"/>
        <v>1779</v>
      </c>
      <c r="M1782">
        <f>INDEX([1]Sheet1!$H$214:$AE$244, 1+INT(L1782/288), 1+INT(MOD(L1782, 288)/12))</f>
        <v>32.51</v>
      </c>
    </row>
    <row r="1783" spans="1:13">
      <c r="A1783" t="s">
        <v>1790</v>
      </c>
      <c r="B1783">
        <v>11.7</v>
      </c>
      <c r="C1783">
        <v>21.0880592880496</v>
      </c>
      <c r="D1783">
        <v>19.284999934123501</v>
      </c>
      <c r="E1783">
        <v>18.935783101905798</v>
      </c>
      <c r="F1783">
        <v>19.400661270195599</v>
      </c>
      <c r="G1783">
        <v>18.724339634159701</v>
      </c>
      <c r="H1783">
        <v>230660.24430815401</v>
      </c>
      <c r="I1783">
        <v>0</v>
      </c>
      <c r="J1783">
        <v>17.476400000000002</v>
      </c>
      <c r="K1783">
        <f t="array" ref="K1783">SUM(C$1:G$1*(C1783:G1783-22.5)^2)*I1783*11</f>
        <v>0</v>
      </c>
      <c r="L1783">
        <f t="shared" si="27"/>
        <v>1780</v>
      </c>
      <c r="M1783">
        <f>INDEX([1]Sheet1!$H$214:$AE$244, 1+INT(L1783/288), 1+INT(MOD(L1783, 288)/12))</f>
        <v>32.51</v>
      </c>
    </row>
    <row r="1784" spans="1:13">
      <c r="A1784" t="s">
        <v>1791</v>
      </c>
      <c r="B1784">
        <v>11.7</v>
      </c>
      <c r="C1784">
        <v>21.052120839687099</v>
      </c>
      <c r="D1784">
        <v>19.2369800615825</v>
      </c>
      <c r="E1784">
        <v>18.8824988953569</v>
      </c>
      <c r="F1784">
        <v>19.354144733581901</v>
      </c>
      <c r="G1784">
        <v>18.668195909253299</v>
      </c>
      <c r="H1784">
        <v>230623.32044705399</v>
      </c>
      <c r="I1784">
        <v>0</v>
      </c>
      <c r="J1784">
        <v>17.476400000000002</v>
      </c>
      <c r="K1784">
        <f t="array" ref="K1784">SUM(C$1:G$1*(C1784:G1784-22.5)^2)*I1784*11</f>
        <v>0</v>
      </c>
      <c r="L1784">
        <f t="shared" si="27"/>
        <v>1781</v>
      </c>
      <c r="M1784">
        <f>INDEX([1]Sheet1!$H$214:$AE$244, 1+INT(L1784/288), 1+INT(MOD(L1784, 288)/12))</f>
        <v>32.51</v>
      </c>
    </row>
    <row r="1785" spans="1:13">
      <c r="A1785" t="s">
        <v>1792</v>
      </c>
      <c r="B1785">
        <v>11.7</v>
      </c>
      <c r="C1785">
        <v>21.017192446802301</v>
      </c>
      <c r="D1785">
        <v>19.1918513793979</v>
      </c>
      <c r="E1785">
        <v>18.8330171071715</v>
      </c>
      <c r="F1785">
        <v>19.310174427300201</v>
      </c>
      <c r="G1785">
        <v>18.616338439565499</v>
      </c>
      <c r="H1785">
        <v>230590.82305502301</v>
      </c>
      <c r="I1785">
        <v>0</v>
      </c>
      <c r="J1785">
        <v>17.476400000000002</v>
      </c>
      <c r="K1785">
        <f t="array" ref="K1785">SUM(C$1:G$1*(C1785:G1785-22.5)^2)*I1785*11</f>
        <v>0</v>
      </c>
      <c r="L1785">
        <f t="shared" si="27"/>
        <v>1782</v>
      </c>
      <c r="M1785">
        <f>INDEX([1]Sheet1!$H$214:$AE$244, 1+INT(L1785/288), 1+INT(MOD(L1785, 288)/12))</f>
        <v>32.51</v>
      </c>
    </row>
    <row r="1786" spans="1:13">
      <c r="A1786" t="s">
        <v>1793</v>
      </c>
      <c r="B1786">
        <v>11.7</v>
      </c>
      <c r="C1786">
        <v>20.983265692840099</v>
      </c>
      <c r="D1786">
        <v>19.1490587676244</v>
      </c>
      <c r="E1786">
        <v>18.786546994376501</v>
      </c>
      <c r="F1786">
        <v>19.268306804143101</v>
      </c>
      <c r="G1786">
        <v>18.5678691793794</v>
      </c>
      <c r="H1786">
        <v>230562.02093965199</v>
      </c>
      <c r="I1786">
        <v>0</v>
      </c>
      <c r="J1786">
        <v>17.476400000000002</v>
      </c>
      <c r="K1786">
        <f t="array" ref="K1786">SUM(C$1:G$1*(C1786:G1786-22.5)^2)*I1786*11</f>
        <v>0</v>
      </c>
      <c r="L1786">
        <f t="shared" si="27"/>
        <v>1783</v>
      </c>
      <c r="M1786">
        <f>INDEX([1]Sheet1!$H$214:$AE$244, 1+INT(L1786/288), 1+INT(MOD(L1786, 288)/12))</f>
        <v>32.51</v>
      </c>
    </row>
    <row r="1787" spans="1:13">
      <c r="A1787" t="s">
        <v>1794</v>
      </c>
      <c r="B1787">
        <v>11.7</v>
      </c>
      <c r="C1787">
        <v>20.950281825453299</v>
      </c>
      <c r="D1787">
        <v>19.1080841303773</v>
      </c>
      <c r="E1787">
        <v>18.742347776004902</v>
      </c>
      <c r="F1787">
        <v>19.228103187628601</v>
      </c>
      <c r="G1787">
        <v>18.521927138810199</v>
      </c>
      <c r="H1787">
        <v>230536.34220339899</v>
      </c>
      <c r="I1787">
        <v>0</v>
      </c>
      <c r="J1787">
        <v>17.476400000000002</v>
      </c>
      <c r="K1787">
        <f t="array" ref="K1787">SUM(C$1:G$1*(C1787:G1787-22.5)^2)*I1787*11</f>
        <v>0</v>
      </c>
      <c r="L1787">
        <f t="shared" si="27"/>
        <v>1784</v>
      </c>
      <c r="M1787">
        <f>INDEX([1]Sheet1!$H$214:$AE$244, 1+INT(L1787/288), 1+INT(MOD(L1787, 288)/12))</f>
        <v>32.51</v>
      </c>
    </row>
    <row r="1788" spans="1:13">
      <c r="A1788" t="s">
        <v>1795</v>
      </c>
      <c r="B1788">
        <v>11.7</v>
      </c>
      <c r="C1788">
        <v>20.9181641818695</v>
      </c>
      <c r="D1788">
        <v>19.068745256029899</v>
      </c>
      <c r="E1788">
        <v>18.700175880908201</v>
      </c>
      <c r="F1788">
        <v>19.189410942719601</v>
      </c>
      <c r="G1788">
        <v>18.478238518864501</v>
      </c>
      <c r="H1788">
        <v>230513.33378719899</v>
      </c>
      <c r="I1788">
        <v>0</v>
      </c>
      <c r="J1788">
        <v>17.476400000000002</v>
      </c>
      <c r="K1788">
        <f t="array" ref="K1788">SUM(C$1:G$1*(C1788:G1788-22.5)^2)*I1788*11</f>
        <v>0</v>
      </c>
      <c r="L1788">
        <f t="shared" si="27"/>
        <v>1785</v>
      </c>
      <c r="M1788">
        <f>INDEX([1]Sheet1!$H$214:$AE$244, 1+INT(L1788/288), 1+INT(MOD(L1788, 288)/12))</f>
        <v>32.51</v>
      </c>
    </row>
    <row r="1789" spans="1:13">
      <c r="A1789" t="s">
        <v>1796</v>
      </c>
      <c r="B1789">
        <v>11.7</v>
      </c>
      <c r="C1789">
        <v>20.8868346904225</v>
      </c>
      <c r="D1789">
        <v>19.030752347295302</v>
      </c>
      <c r="E1789">
        <v>18.659635054411702</v>
      </c>
      <c r="F1789">
        <v>19.151973897357198</v>
      </c>
      <c r="G1789">
        <v>18.4363464399949</v>
      </c>
      <c r="H1789">
        <v>230492.64087804701</v>
      </c>
      <c r="I1789">
        <v>0</v>
      </c>
      <c r="J1789">
        <v>17.476400000000002</v>
      </c>
      <c r="K1789">
        <f t="array" ref="K1789">SUM(C$1:G$1*(C1789:G1789-22.5)^2)*I1789*11</f>
        <v>0</v>
      </c>
      <c r="L1789">
        <f t="shared" si="27"/>
        <v>1786</v>
      </c>
      <c r="M1789">
        <f>INDEX([1]Sheet1!$H$214:$AE$244, 1+INT(L1789/288), 1+INT(MOD(L1789, 288)/12))</f>
        <v>32.51</v>
      </c>
    </row>
    <row r="1790" spans="1:13">
      <c r="A1790" t="s">
        <v>1797</v>
      </c>
      <c r="B1790">
        <v>11.7</v>
      </c>
      <c r="C1790">
        <v>20.856461445543601</v>
      </c>
      <c r="D1790">
        <v>19.009194062768302</v>
      </c>
      <c r="E1790">
        <v>18.8815312836402</v>
      </c>
      <c r="F1790">
        <v>19.165928334071999</v>
      </c>
      <c r="G1790">
        <v>18.411540165041</v>
      </c>
      <c r="H1790">
        <v>230473.9796162</v>
      </c>
      <c r="I1790">
        <v>0</v>
      </c>
      <c r="J1790">
        <v>17.476400000000002</v>
      </c>
      <c r="K1790">
        <f t="array" ref="K1790">SUM(C$1:G$1*(C1790:G1790-22.5)^2)*I1790*11</f>
        <v>0</v>
      </c>
      <c r="L1790">
        <f t="shared" si="27"/>
        <v>1787</v>
      </c>
      <c r="M1790">
        <f>INDEX([1]Sheet1!$H$214:$AE$244, 1+INT(L1790/288), 1+INT(MOD(L1790, 288)/12))</f>
        <v>32.51</v>
      </c>
    </row>
    <row r="1791" spans="1:13">
      <c r="A1791" t="s">
        <v>1798</v>
      </c>
      <c r="B1791">
        <v>11.7916666666667</v>
      </c>
      <c r="C1791">
        <v>21.5440263814567</v>
      </c>
      <c r="D1791">
        <v>19.967275963423699</v>
      </c>
      <c r="E1791">
        <v>20.199484251604598</v>
      </c>
      <c r="F1791">
        <v>20.133003371906302</v>
      </c>
      <c r="G1791">
        <v>19.577049068389201</v>
      </c>
      <c r="H1791">
        <v>3.0762420986835299</v>
      </c>
      <c r="I1791">
        <v>0</v>
      </c>
      <c r="J1791">
        <v>29.971699999999998</v>
      </c>
      <c r="K1791">
        <f t="array" ref="K1791">SUM(C$1:G$1*(C1791:G1791-22.5)^2)*I1791*11</f>
        <v>0</v>
      </c>
      <c r="L1791">
        <f t="shared" si="27"/>
        <v>1788</v>
      </c>
      <c r="M1791">
        <f>INDEX([1]Sheet1!$H$214:$AE$244, 1+INT(L1791/288), 1+INT(MOD(L1791, 288)/12))</f>
        <v>36.65</v>
      </c>
    </row>
    <row r="1792" spans="1:13">
      <c r="A1792" t="s">
        <v>1799</v>
      </c>
      <c r="B1792">
        <v>11.883333333333301</v>
      </c>
      <c r="C1792">
        <v>22.3128792897372</v>
      </c>
      <c r="D1792">
        <v>20.8872641991588</v>
      </c>
      <c r="E1792">
        <v>21.3798842878724</v>
      </c>
      <c r="F1792">
        <v>21.066595466629</v>
      </c>
      <c r="G1792">
        <v>20.669816489193298</v>
      </c>
      <c r="H1792">
        <v>3.0764920414358001</v>
      </c>
      <c r="I1792">
        <v>0</v>
      </c>
      <c r="J1792">
        <v>29.971699999999998</v>
      </c>
      <c r="K1792">
        <f t="array" ref="K1792">SUM(C$1:G$1*(C1792:G1792-22.5)^2)*I1792*11</f>
        <v>0</v>
      </c>
      <c r="L1792">
        <f t="shared" si="27"/>
        <v>1789</v>
      </c>
      <c r="M1792">
        <f>INDEX([1]Sheet1!$H$214:$AE$244, 1+INT(L1792/288), 1+INT(MOD(L1792, 288)/12))</f>
        <v>36.65</v>
      </c>
    </row>
    <row r="1793" spans="1:13">
      <c r="A1793" t="s">
        <v>1800</v>
      </c>
      <c r="B1793">
        <v>11.975</v>
      </c>
      <c r="C1793">
        <v>22.7593889447609</v>
      </c>
      <c r="D1793">
        <v>21.335947681178901</v>
      </c>
      <c r="E1793">
        <v>21.911679515039001</v>
      </c>
      <c r="F1793">
        <v>21.532597175631999</v>
      </c>
      <c r="G1793">
        <v>21.194555612983599</v>
      </c>
      <c r="H1793">
        <v>3.07774718534358</v>
      </c>
      <c r="I1793">
        <v>0</v>
      </c>
      <c r="J1793">
        <v>29.971699999999998</v>
      </c>
      <c r="K1793">
        <f t="array" ref="K1793">SUM(C$1:G$1*(C1793:G1793-22.5)^2)*I1793*11</f>
        <v>0</v>
      </c>
      <c r="L1793">
        <f t="shared" si="27"/>
        <v>1790</v>
      </c>
      <c r="M1793">
        <f>INDEX([1]Sheet1!$H$214:$AE$244, 1+INT(L1793/288), 1+INT(MOD(L1793, 288)/12))</f>
        <v>36.65</v>
      </c>
    </row>
    <row r="1794" spans="1:13">
      <c r="A1794" t="s">
        <v>1801</v>
      </c>
      <c r="B1794">
        <v>12.0666666666667</v>
      </c>
      <c r="C1794">
        <v>23.079318067116802</v>
      </c>
      <c r="D1794">
        <v>21.624569927483599</v>
      </c>
      <c r="E1794">
        <v>22.277794822337199</v>
      </c>
      <c r="F1794">
        <v>21.855537728277501</v>
      </c>
      <c r="G1794">
        <v>21.530206419715</v>
      </c>
      <c r="H1794">
        <v>3.0799859708498598</v>
      </c>
      <c r="I1794">
        <v>0</v>
      </c>
      <c r="J1794">
        <v>29.971699999999998</v>
      </c>
      <c r="K1794">
        <f t="array" ref="K1794">SUM(C$1:G$1*(C1794:G1794-22.5)^2)*I1794*11</f>
        <v>0</v>
      </c>
      <c r="L1794">
        <f t="shared" si="27"/>
        <v>1791</v>
      </c>
      <c r="M1794">
        <f>INDEX([1]Sheet1!$H$214:$AE$244, 1+INT(L1794/288), 1+INT(MOD(L1794, 288)/12))</f>
        <v>36.65</v>
      </c>
    </row>
    <row r="1795" spans="1:13">
      <c r="A1795" t="s">
        <v>1802</v>
      </c>
      <c r="B1795">
        <v>12.158333333333299</v>
      </c>
      <c r="C1795">
        <v>23.2495217024223</v>
      </c>
      <c r="D1795">
        <v>21.773105477344</v>
      </c>
      <c r="E1795">
        <v>22.499910489226799</v>
      </c>
      <c r="F1795">
        <v>22.040613242412601</v>
      </c>
      <c r="G1795">
        <v>21.7038173088002</v>
      </c>
      <c r="H1795">
        <v>3.0830306876891802</v>
      </c>
      <c r="I1795">
        <v>0</v>
      </c>
      <c r="J1795">
        <v>29.971699999999998</v>
      </c>
      <c r="K1795">
        <f t="array" ref="K1795">SUM(C$1:G$1*(C1795:G1795-22.5)^2)*I1795*11</f>
        <v>0</v>
      </c>
      <c r="L1795">
        <f t="shared" si="27"/>
        <v>1792</v>
      </c>
      <c r="M1795">
        <f>INDEX([1]Sheet1!$H$214:$AE$244, 1+INT(L1795/288), 1+INT(MOD(L1795, 288)/12))</f>
        <v>36.65</v>
      </c>
    </row>
    <row r="1796" spans="1:13">
      <c r="A1796" t="s">
        <v>1803</v>
      </c>
      <c r="B1796">
        <v>12.25</v>
      </c>
      <c r="C1796">
        <v>23.375443319047701</v>
      </c>
      <c r="D1796">
        <v>21.884683727280201</v>
      </c>
      <c r="E1796">
        <v>22.684970201177698</v>
      </c>
      <c r="F1796">
        <v>22.184630584592099</v>
      </c>
      <c r="G1796">
        <v>21.835035301877902</v>
      </c>
      <c r="H1796">
        <v>3.0868949692461598</v>
      </c>
      <c r="I1796">
        <v>0</v>
      </c>
      <c r="J1796">
        <v>29.971699999999998</v>
      </c>
      <c r="K1796">
        <f t="array" ref="K1796">SUM(C$1:G$1*(C1796:G1796-22.5)^2)*I1796*11</f>
        <v>0</v>
      </c>
      <c r="L1796">
        <f t="shared" si="27"/>
        <v>1793</v>
      </c>
      <c r="M1796">
        <f>INDEX([1]Sheet1!$H$214:$AE$244, 1+INT(L1796/288), 1+INT(MOD(L1796, 288)/12))</f>
        <v>36.65</v>
      </c>
    </row>
    <row r="1797" spans="1:13">
      <c r="A1797" t="s">
        <v>1804</v>
      </c>
      <c r="B1797">
        <v>12.341666666666701</v>
      </c>
      <c r="C1797">
        <v>23.472014727061399</v>
      </c>
      <c r="D1797">
        <v>21.975464532663</v>
      </c>
      <c r="E1797">
        <v>22.853457622261701</v>
      </c>
      <c r="F1797">
        <v>22.301943838085599</v>
      </c>
      <c r="G1797">
        <v>21.9421510053166</v>
      </c>
      <c r="H1797">
        <v>3.0866252621006698</v>
      </c>
      <c r="I1797">
        <v>0</v>
      </c>
      <c r="J1797">
        <v>29.971699999999998</v>
      </c>
      <c r="K1797">
        <f t="array" ref="K1797">SUM(C$1:G$1*(C1797:G1797-22.5)^2)*I1797*11</f>
        <v>0</v>
      </c>
      <c r="L1797">
        <f t="shared" ref="L1797:L1860" si="28">L1796+1</f>
        <v>1794</v>
      </c>
      <c r="M1797">
        <f>INDEX([1]Sheet1!$H$214:$AE$244, 1+INT(L1797/288), 1+INT(MOD(L1797, 288)/12))</f>
        <v>36.65</v>
      </c>
    </row>
    <row r="1798" spans="1:13">
      <c r="A1798" t="s">
        <v>1805</v>
      </c>
      <c r="B1798">
        <v>12.4333333333333</v>
      </c>
      <c r="C1798">
        <v>23.548340522459799</v>
      </c>
      <c r="D1798">
        <v>22.053735616200399</v>
      </c>
      <c r="E1798">
        <v>23.0137158588395</v>
      </c>
      <c r="F1798">
        <v>22.4036836404863</v>
      </c>
      <c r="G1798">
        <v>22.0343401784192</v>
      </c>
      <c r="H1798">
        <v>3.0823460357586701</v>
      </c>
      <c r="I1798">
        <v>0</v>
      </c>
      <c r="J1798">
        <v>29.971699999999998</v>
      </c>
      <c r="K1798">
        <f t="array" ref="K1798">SUM(C$1:G$1*(C1798:G1798-22.5)^2)*I1798*11</f>
        <v>0</v>
      </c>
      <c r="L1798">
        <f t="shared" si="28"/>
        <v>1795</v>
      </c>
      <c r="M1798">
        <f>INDEX([1]Sheet1!$H$214:$AE$244, 1+INT(L1798/288), 1+INT(MOD(L1798, 288)/12))</f>
        <v>36.65</v>
      </c>
    </row>
    <row r="1799" spans="1:13">
      <c r="A1799" t="s">
        <v>1806</v>
      </c>
      <c r="B1799">
        <v>12.525</v>
      </c>
      <c r="C1799">
        <v>23.610210493116298</v>
      </c>
      <c r="D1799">
        <v>22.124129911807898</v>
      </c>
      <c r="E1799">
        <v>23.169393092310699</v>
      </c>
      <c r="F1799">
        <v>22.487327204637001</v>
      </c>
      <c r="G1799">
        <v>22.116649267557399</v>
      </c>
      <c r="H1799">
        <v>3.0791314271607302</v>
      </c>
      <c r="I1799">
        <v>0</v>
      </c>
      <c r="J1799">
        <v>29.971699999999998</v>
      </c>
      <c r="K1799">
        <f t="array" ref="K1799">SUM(C$1:G$1*(C1799:G1799-22.5)^2)*I1799*11</f>
        <v>0</v>
      </c>
      <c r="L1799">
        <f t="shared" si="28"/>
        <v>1796</v>
      </c>
      <c r="M1799">
        <f>INDEX([1]Sheet1!$H$214:$AE$244, 1+INT(L1799/288), 1+INT(MOD(L1799, 288)/12))</f>
        <v>36.65</v>
      </c>
    </row>
    <row r="1800" spans="1:13">
      <c r="A1800" t="s">
        <v>1807</v>
      </c>
      <c r="B1800">
        <v>12.616666666666699</v>
      </c>
      <c r="C1800">
        <v>23.661486023664501</v>
      </c>
      <c r="D1800">
        <v>22.189290885917799</v>
      </c>
      <c r="E1800">
        <v>23.322630088675499</v>
      </c>
      <c r="F1800">
        <v>22.556440934216798</v>
      </c>
      <c r="G1800">
        <v>22.191839842416002</v>
      </c>
      <c r="H1800">
        <v>3.0771682971665202</v>
      </c>
      <c r="I1800">
        <v>0</v>
      </c>
      <c r="J1800">
        <v>29.971699999999998</v>
      </c>
      <c r="K1800">
        <f t="array" ref="K1800">SUM(C$1:G$1*(C1800:G1800-22.5)^2)*I1800*11</f>
        <v>0</v>
      </c>
      <c r="L1800">
        <f t="shared" si="28"/>
        <v>1797</v>
      </c>
      <c r="M1800">
        <f>INDEX([1]Sheet1!$H$214:$AE$244, 1+INT(L1800/288), 1+INT(MOD(L1800, 288)/12))</f>
        <v>36.65</v>
      </c>
    </row>
    <row r="1801" spans="1:13">
      <c r="A1801" t="s">
        <v>1808</v>
      </c>
      <c r="B1801">
        <v>12.7083333333333</v>
      </c>
      <c r="C1801">
        <v>23.7048275760135</v>
      </c>
      <c r="D1801">
        <v>22.250892273150701</v>
      </c>
      <c r="E1801">
        <v>23.474545947185099</v>
      </c>
      <c r="F1801">
        <v>22.617232280862201</v>
      </c>
      <c r="G1801">
        <v>22.261737053437201</v>
      </c>
      <c r="H1801">
        <v>3.07636220967948</v>
      </c>
      <c r="I1801">
        <v>0</v>
      </c>
      <c r="J1801">
        <v>29.971699999999998</v>
      </c>
      <c r="K1801">
        <f t="array" ref="K1801">SUM(C$1:G$1*(C1801:G1801-22.5)^2)*I1801*11</f>
        <v>0</v>
      </c>
      <c r="L1801">
        <f t="shared" si="28"/>
        <v>1798</v>
      </c>
      <c r="M1801">
        <f>INDEX([1]Sheet1!$H$214:$AE$244, 1+INT(L1801/288), 1+INT(MOD(L1801, 288)/12))</f>
        <v>36.65</v>
      </c>
    </row>
    <row r="1802" spans="1:13">
      <c r="A1802" t="s">
        <v>1809</v>
      </c>
      <c r="B1802">
        <v>12.8</v>
      </c>
      <c r="C1802">
        <v>23.742085993787601</v>
      </c>
      <c r="D1802">
        <v>22.309942806524599</v>
      </c>
      <c r="E1802">
        <v>23.625559102452598</v>
      </c>
      <c r="F1802">
        <v>22.673300392149301</v>
      </c>
      <c r="G1802">
        <v>22.327473566013101</v>
      </c>
      <c r="H1802">
        <v>3.0766293354540699</v>
      </c>
      <c r="I1802">
        <v>0</v>
      </c>
      <c r="J1802">
        <v>29.971699999999998</v>
      </c>
      <c r="K1802">
        <f t="array" ref="K1802">SUM(C$1:G$1*(C1802:G1802-22.5)^2)*I1802*11</f>
        <v>0</v>
      </c>
      <c r="L1802">
        <f t="shared" si="28"/>
        <v>1799</v>
      </c>
      <c r="M1802">
        <f>INDEX([1]Sheet1!$H$214:$AE$244, 1+INT(L1802/288), 1+INT(MOD(L1802, 288)/12))</f>
        <v>36.65</v>
      </c>
    </row>
    <row r="1803" spans="1:13">
      <c r="A1803" t="s">
        <v>1810</v>
      </c>
      <c r="B1803">
        <v>13.033333333333299</v>
      </c>
      <c r="C1803">
        <v>23.774615138780899</v>
      </c>
      <c r="D1803">
        <v>22.371405755425201</v>
      </c>
      <c r="E1803">
        <v>23.780047090787001</v>
      </c>
      <c r="F1803">
        <v>22.731458713316801</v>
      </c>
      <c r="G1803">
        <v>22.394397014958098</v>
      </c>
      <c r="H1803">
        <v>8.3609535024373205</v>
      </c>
      <c r="I1803">
        <v>0</v>
      </c>
      <c r="J1803">
        <v>30.215299999999999</v>
      </c>
      <c r="K1803">
        <f t="array" ref="K1803">SUM(C$1:G$1*(C1803:G1803-22.5)^2)*I1803*11</f>
        <v>0</v>
      </c>
      <c r="L1803">
        <f t="shared" si="28"/>
        <v>1800</v>
      </c>
      <c r="M1803">
        <f>INDEX([1]Sheet1!$H$214:$AE$244, 1+INT(L1803/288), 1+INT(MOD(L1803, 288)/12))</f>
        <v>48.19</v>
      </c>
    </row>
    <row r="1804" spans="1:13">
      <c r="A1804" t="s">
        <v>1811</v>
      </c>
      <c r="B1804">
        <v>13.266666666666699</v>
      </c>
      <c r="C1804">
        <v>23.8049350363356</v>
      </c>
      <c r="D1804">
        <v>22.433920099098199</v>
      </c>
      <c r="E1804">
        <v>23.936344050236698</v>
      </c>
      <c r="F1804">
        <v>22.790854493876701</v>
      </c>
      <c r="G1804">
        <v>22.4612048390985</v>
      </c>
      <c r="H1804">
        <v>8.3711301093811095</v>
      </c>
      <c r="I1804">
        <v>0</v>
      </c>
      <c r="J1804">
        <v>30.215299999999999</v>
      </c>
      <c r="K1804">
        <f t="array" ref="K1804">SUM(C$1:G$1*(C1804:G1804-22.5)^2)*I1804*11</f>
        <v>0</v>
      </c>
      <c r="L1804">
        <f t="shared" si="28"/>
        <v>1801</v>
      </c>
      <c r="M1804">
        <f>INDEX([1]Sheet1!$H$214:$AE$244, 1+INT(L1804/288), 1+INT(MOD(L1804, 288)/12))</f>
        <v>48.19</v>
      </c>
    </row>
    <row r="1805" spans="1:13">
      <c r="A1805" t="s">
        <v>1812</v>
      </c>
      <c r="B1805">
        <v>13.5</v>
      </c>
      <c r="C1805">
        <v>23.831981672763401</v>
      </c>
      <c r="D1805">
        <v>22.496929056458502</v>
      </c>
      <c r="E1805">
        <v>24.0940391089886</v>
      </c>
      <c r="F1805">
        <v>22.851291164687701</v>
      </c>
      <c r="G1805">
        <v>22.527508442843999</v>
      </c>
      <c r="H1805">
        <v>8.3618857765801504</v>
      </c>
      <c r="I1805">
        <v>0</v>
      </c>
      <c r="J1805">
        <v>30.215299999999999</v>
      </c>
      <c r="K1805">
        <f t="array" ref="K1805">SUM(C$1:G$1*(C1805:G1805-22.5)^2)*I1805*11</f>
        <v>0</v>
      </c>
      <c r="L1805">
        <f t="shared" si="28"/>
        <v>1802</v>
      </c>
      <c r="M1805">
        <f>INDEX([1]Sheet1!$H$214:$AE$244, 1+INT(L1805/288), 1+INT(MOD(L1805, 288)/12))</f>
        <v>48.19</v>
      </c>
    </row>
    <row r="1806" spans="1:13">
      <c r="A1806" t="s">
        <v>1813</v>
      </c>
      <c r="B1806">
        <v>13.733333333333301</v>
      </c>
      <c r="C1806">
        <v>23.8564599043284</v>
      </c>
      <c r="D1806">
        <v>22.560169539621299</v>
      </c>
      <c r="E1806">
        <v>24.2524712635417</v>
      </c>
      <c r="F1806">
        <v>22.912389993086801</v>
      </c>
      <c r="G1806">
        <v>22.5931817599437</v>
      </c>
      <c r="H1806">
        <v>8.35220064366918</v>
      </c>
      <c r="I1806">
        <v>0</v>
      </c>
      <c r="J1806">
        <v>30.215299999999999</v>
      </c>
      <c r="K1806">
        <f t="array" ref="K1806">SUM(C$1:G$1*(C1806:G1806-22.5)^2)*I1806*11</f>
        <v>0</v>
      </c>
      <c r="L1806">
        <f t="shared" si="28"/>
        <v>1803</v>
      </c>
      <c r="M1806">
        <f>INDEX([1]Sheet1!$H$214:$AE$244, 1+INT(L1806/288), 1+INT(MOD(L1806, 288)/12))</f>
        <v>48.19</v>
      </c>
    </row>
    <row r="1807" spans="1:13">
      <c r="A1807" t="s">
        <v>1814</v>
      </c>
      <c r="B1807">
        <v>13.966666666666701</v>
      </c>
      <c r="C1807">
        <v>23.878903790131499</v>
      </c>
      <c r="D1807">
        <v>22.623653350534099</v>
      </c>
      <c r="E1807">
        <v>24.412082533614502</v>
      </c>
      <c r="F1807">
        <v>22.974228525180099</v>
      </c>
      <c r="G1807">
        <v>22.6584017441625</v>
      </c>
      <c r="H1807">
        <v>8.3622416158779398</v>
      </c>
      <c r="I1807">
        <v>0</v>
      </c>
      <c r="J1807">
        <v>30.215299999999999</v>
      </c>
      <c r="K1807">
        <f t="array" ref="K1807">SUM(C$1:G$1*(C1807:G1807-22.5)^2)*I1807*11</f>
        <v>0</v>
      </c>
      <c r="L1807">
        <f t="shared" si="28"/>
        <v>1804</v>
      </c>
      <c r="M1807">
        <f>INDEX([1]Sheet1!$H$214:$AE$244, 1+INT(L1807/288), 1+INT(MOD(L1807, 288)/12))</f>
        <v>48.19</v>
      </c>
    </row>
    <row r="1808" spans="1:13">
      <c r="A1808" t="s">
        <v>1815</v>
      </c>
      <c r="B1808">
        <v>14.2</v>
      </c>
      <c r="C1808">
        <v>23.899778431853601</v>
      </c>
      <c r="D1808">
        <v>22.687420153551201</v>
      </c>
      <c r="E1808">
        <v>24.5727392168154</v>
      </c>
      <c r="F1808">
        <v>23.036541612004701</v>
      </c>
      <c r="G1808">
        <v>22.723323150078901</v>
      </c>
      <c r="H1808">
        <v>8.3709181068361094</v>
      </c>
      <c r="I1808">
        <v>0</v>
      </c>
      <c r="J1808">
        <v>30.215299999999999</v>
      </c>
      <c r="K1808">
        <f t="array" ref="K1808">SUM(C$1:G$1*(C1808:G1808-22.5)^2)*I1808*11</f>
        <v>0</v>
      </c>
      <c r="L1808">
        <f t="shared" si="28"/>
        <v>1805</v>
      </c>
      <c r="M1808">
        <f>INDEX([1]Sheet1!$H$214:$AE$244, 1+INT(L1808/288), 1+INT(MOD(L1808, 288)/12))</f>
        <v>48.19</v>
      </c>
    </row>
    <row r="1809" spans="1:13">
      <c r="A1809" t="s">
        <v>1816</v>
      </c>
      <c r="B1809">
        <v>14.4333333333333</v>
      </c>
      <c r="C1809">
        <v>23.9194420490204</v>
      </c>
      <c r="D1809">
        <v>22.750968870088499</v>
      </c>
      <c r="E1809">
        <v>24.720325631489398</v>
      </c>
      <c r="F1809">
        <v>23.098406108974299</v>
      </c>
      <c r="G1809">
        <v>22.787543872118601</v>
      </c>
      <c r="H1809">
        <v>8.3605914551870093</v>
      </c>
      <c r="I1809">
        <v>0</v>
      </c>
      <c r="J1809">
        <v>30.215299999999999</v>
      </c>
      <c r="K1809">
        <f t="array" ref="K1809">SUM(C$1:G$1*(C1809:G1809-22.5)^2)*I1809*11</f>
        <v>0</v>
      </c>
      <c r="L1809">
        <f t="shared" si="28"/>
        <v>1806</v>
      </c>
      <c r="M1809">
        <f>INDEX([1]Sheet1!$H$214:$AE$244, 1+INT(L1809/288), 1+INT(MOD(L1809, 288)/12))</f>
        <v>48.19</v>
      </c>
    </row>
    <row r="1810" spans="1:13">
      <c r="A1810" t="s">
        <v>1817</v>
      </c>
      <c r="B1810">
        <v>14.6666666666667</v>
      </c>
      <c r="C1810">
        <v>23.937928819008501</v>
      </c>
      <c r="D1810">
        <v>22.8142262804901</v>
      </c>
      <c r="E1810">
        <v>24.856371827991001</v>
      </c>
      <c r="F1810">
        <v>23.158631208174299</v>
      </c>
      <c r="G1810">
        <v>22.851078821154001</v>
      </c>
      <c r="H1810">
        <v>8.3523724168799607</v>
      </c>
      <c r="I1810">
        <v>0</v>
      </c>
      <c r="J1810">
        <v>30.215299999999999</v>
      </c>
      <c r="K1810">
        <f t="array" ref="K1810">SUM(C$1:G$1*(C1810:G1810-22.5)^2)*I1810*11</f>
        <v>0</v>
      </c>
      <c r="L1810">
        <f t="shared" si="28"/>
        <v>1807</v>
      </c>
      <c r="M1810">
        <f>INDEX([1]Sheet1!$H$214:$AE$244, 1+INT(L1810/288), 1+INT(MOD(L1810, 288)/12))</f>
        <v>48.19</v>
      </c>
    </row>
    <row r="1811" spans="1:13">
      <c r="A1811" t="s">
        <v>1818</v>
      </c>
      <c r="B1811">
        <v>14.9</v>
      </c>
      <c r="C1811">
        <v>23.955328909254501</v>
      </c>
      <c r="D1811">
        <v>22.877296793461099</v>
      </c>
      <c r="E1811">
        <v>24.9841811975413</v>
      </c>
      <c r="F1811">
        <v>23.217030449007598</v>
      </c>
      <c r="G1811">
        <v>22.9141423176352</v>
      </c>
      <c r="H1811">
        <v>8.3636188532879991</v>
      </c>
      <c r="I1811">
        <v>0</v>
      </c>
      <c r="J1811">
        <v>30.215299999999999</v>
      </c>
      <c r="K1811">
        <f t="array" ref="K1811">SUM(C$1:G$1*(C1811:G1811-22.5)^2)*I1811*11</f>
        <v>0</v>
      </c>
      <c r="L1811">
        <f t="shared" si="28"/>
        <v>1808</v>
      </c>
      <c r="M1811">
        <f>INDEX([1]Sheet1!$H$214:$AE$244, 1+INT(L1811/288), 1+INT(MOD(L1811, 288)/12))</f>
        <v>48.19</v>
      </c>
    </row>
    <row r="1812" spans="1:13">
      <c r="A1812" t="s">
        <v>1819</v>
      </c>
      <c r="B1812">
        <v>15.133333333333301</v>
      </c>
      <c r="C1812">
        <v>23.971736394179999</v>
      </c>
      <c r="D1812">
        <v>22.940250952731901</v>
      </c>
      <c r="E1812">
        <v>25.105596653187099</v>
      </c>
      <c r="F1812">
        <v>23.273233095591099</v>
      </c>
      <c r="G1812">
        <v>22.9768787872388</v>
      </c>
      <c r="H1812">
        <v>8.3707825185884008</v>
      </c>
      <c r="I1812">
        <v>0</v>
      </c>
      <c r="J1812">
        <v>30.215299999999999</v>
      </c>
      <c r="K1812">
        <f t="array" ref="K1812">SUM(C$1:G$1*(C1812:G1812-22.5)^2)*I1812*11</f>
        <v>0</v>
      </c>
      <c r="L1812">
        <f t="shared" si="28"/>
        <v>1809</v>
      </c>
      <c r="M1812">
        <f>INDEX([1]Sheet1!$H$214:$AE$244, 1+INT(L1812/288), 1+INT(MOD(L1812, 288)/12))</f>
        <v>48.19</v>
      </c>
    </row>
    <row r="1813" spans="1:13">
      <c r="A1813" t="s">
        <v>1820</v>
      </c>
      <c r="B1813">
        <v>15.366666666666699</v>
      </c>
      <c r="C1813">
        <v>23.987241182700899</v>
      </c>
      <c r="D1813">
        <v>23.003156804282099</v>
      </c>
      <c r="E1813">
        <v>25.221932776039701</v>
      </c>
      <c r="F1813">
        <v>23.327077600652899</v>
      </c>
      <c r="G1813">
        <v>23.039435106480902</v>
      </c>
      <c r="H1813">
        <v>8.3593627091522507</v>
      </c>
      <c r="I1813">
        <v>0</v>
      </c>
      <c r="J1813">
        <v>30.215299999999999</v>
      </c>
      <c r="K1813">
        <f t="array" ref="K1813">SUM(C$1:G$1*(C1813:G1813-22.5)^2)*I1813*11</f>
        <v>0</v>
      </c>
      <c r="L1813">
        <f t="shared" si="28"/>
        <v>1810</v>
      </c>
      <c r="M1813">
        <f>INDEX([1]Sheet1!$H$214:$AE$244, 1+INT(L1813/288), 1+INT(MOD(L1813, 288)/12))</f>
        <v>48.19</v>
      </c>
    </row>
    <row r="1814" spans="1:13">
      <c r="A1814" t="s">
        <v>1821</v>
      </c>
      <c r="B1814">
        <v>15.6</v>
      </c>
      <c r="C1814">
        <v>24.0019266072077</v>
      </c>
      <c r="D1814">
        <v>23.066118164630101</v>
      </c>
      <c r="E1814">
        <v>25.333962753961298</v>
      </c>
      <c r="F1814">
        <v>23.378557796784001</v>
      </c>
      <c r="G1814">
        <v>23.1019050918615</v>
      </c>
      <c r="H1814">
        <v>8.3525960043883902</v>
      </c>
      <c r="I1814">
        <v>0</v>
      </c>
      <c r="J1814">
        <v>30.215299999999999</v>
      </c>
      <c r="K1814">
        <f t="array" ref="K1814">SUM(C$1:G$1*(C1814:G1814-22.5)^2)*I1814*11</f>
        <v>0</v>
      </c>
      <c r="L1814">
        <f t="shared" si="28"/>
        <v>1811</v>
      </c>
      <c r="M1814">
        <f>INDEX([1]Sheet1!$H$214:$AE$244, 1+INT(L1814/288), 1+INT(MOD(L1814, 288)/12))</f>
        <v>48.19</v>
      </c>
    </row>
    <row r="1815" spans="1:13">
      <c r="A1815" t="s">
        <v>1822</v>
      </c>
      <c r="B1815">
        <v>15.733333333333301</v>
      </c>
      <c r="C1815">
        <v>24.397973367091399</v>
      </c>
      <c r="D1815">
        <v>23.563707170583299</v>
      </c>
      <c r="E1815">
        <v>25.869227530568001</v>
      </c>
      <c r="F1815">
        <v>23.866824571122201</v>
      </c>
      <c r="G1815">
        <v>23.599928312844298</v>
      </c>
      <c r="H1815">
        <v>15.4188942634102</v>
      </c>
      <c r="I1815">
        <v>1</v>
      </c>
      <c r="J1815">
        <v>30.054600000000001</v>
      </c>
      <c r="K1815">
        <f t="array" ref="K1815">SUM(C$1:G$1*(C1815:G1815-22.5)^2)*I1815*11</f>
        <v>8063.7260575341661</v>
      </c>
      <c r="L1815">
        <f t="shared" si="28"/>
        <v>1812</v>
      </c>
      <c r="M1815">
        <f>INDEX([1]Sheet1!$H$214:$AE$244, 1+INT(L1815/288), 1+INT(MOD(L1815, 288)/12))</f>
        <v>61.94</v>
      </c>
    </row>
    <row r="1816" spans="1:13">
      <c r="A1816" t="s">
        <v>1823</v>
      </c>
      <c r="B1816">
        <v>15.866666666666699</v>
      </c>
      <c r="C1816">
        <v>24.952566705718301</v>
      </c>
      <c r="D1816">
        <v>24.1570256509806</v>
      </c>
      <c r="E1816">
        <v>26.5473824273768</v>
      </c>
      <c r="F1816">
        <v>24.4425929819174</v>
      </c>
      <c r="G1816">
        <v>24.191929614251499</v>
      </c>
      <c r="H1816">
        <v>15.393591630187199</v>
      </c>
      <c r="I1816">
        <v>1</v>
      </c>
      <c r="J1816">
        <v>30.054600000000001</v>
      </c>
      <c r="K1816">
        <f t="array" ref="K1816">SUM(C$1:G$1*(C1816:G1816-22.5)^2)*I1816*11</f>
        <v>13568.525230633815</v>
      </c>
      <c r="L1816">
        <f t="shared" si="28"/>
        <v>1813</v>
      </c>
      <c r="M1816">
        <f>INDEX([1]Sheet1!$H$214:$AE$244, 1+INT(L1816/288), 1+INT(MOD(L1816, 288)/12))</f>
        <v>61.94</v>
      </c>
    </row>
    <row r="1817" spans="1:13">
      <c r="A1817" t="s">
        <v>1824</v>
      </c>
      <c r="B1817">
        <v>16</v>
      </c>
      <c r="C1817">
        <v>25.321873835103801</v>
      </c>
      <c r="D1817">
        <v>24.5666416536464</v>
      </c>
      <c r="E1817">
        <v>26.996498076426199</v>
      </c>
      <c r="F1817">
        <v>24.834140440890899</v>
      </c>
      <c r="G1817">
        <v>24.601942546219998</v>
      </c>
      <c r="H1817">
        <v>15.4108420742233</v>
      </c>
      <c r="I1817">
        <v>1</v>
      </c>
      <c r="J1817">
        <v>30.054600000000001</v>
      </c>
      <c r="K1817">
        <f t="array" ref="K1817">SUM(C$1:G$1*(C1817:G1817-22.5)^2)*I1817*11</f>
        <v>18091.207276505484</v>
      </c>
      <c r="L1817">
        <f t="shared" si="28"/>
        <v>1814</v>
      </c>
      <c r="M1817">
        <f>INDEX([1]Sheet1!$H$214:$AE$244, 1+INT(L1817/288), 1+INT(MOD(L1817, 288)/12))</f>
        <v>61.94</v>
      </c>
    </row>
    <row r="1818" spans="1:13">
      <c r="A1818" t="s">
        <v>1825</v>
      </c>
      <c r="B1818">
        <v>16.133333333333301</v>
      </c>
      <c r="C1818">
        <v>25.628848838710098</v>
      </c>
      <c r="D1818">
        <v>24.938351743536501</v>
      </c>
      <c r="E1818">
        <v>27.371166788169099</v>
      </c>
      <c r="F1818">
        <v>25.182538102205601</v>
      </c>
      <c r="G1818">
        <v>24.9717490321956</v>
      </c>
      <c r="H1818">
        <v>15.4087317346173</v>
      </c>
      <c r="I1818">
        <v>1</v>
      </c>
      <c r="J1818">
        <v>30.054600000000001</v>
      </c>
      <c r="K1818">
        <f t="array" ref="K1818">SUM(C$1:G$1*(C1818:G1818-22.5)^2)*I1818*11</f>
        <v>22444.299799051314</v>
      </c>
      <c r="L1818">
        <f t="shared" si="28"/>
        <v>1815</v>
      </c>
      <c r="M1818">
        <f>INDEX([1]Sheet1!$H$214:$AE$244, 1+INT(L1818/288), 1+INT(MOD(L1818, 288)/12))</f>
        <v>61.94</v>
      </c>
    </row>
    <row r="1819" spans="1:13">
      <c r="A1819" t="s">
        <v>1826</v>
      </c>
      <c r="B1819">
        <v>16.266666666666701</v>
      </c>
      <c r="C1819">
        <v>25.798606247844202</v>
      </c>
      <c r="D1819">
        <v>25.15712561198</v>
      </c>
      <c r="E1819">
        <v>27.5934710088268</v>
      </c>
      <c r="F1819">
        <v>25.382856934606401</v>
      </c>
      <c r="G1819">
        <v>25.185843529335902</v>
      </c>
      <c r="H1819">
        <v>15.405532910991599</v>
      </c>
      <c r="I1819">
        <v>1</v>
      </c>
      <c r="J1819">
        <v>30.054600000000001</v>
      </c>
      <c r="K1819">
        <f t="array" ref="K1819">SUM(C$1:G$1*(C1819:G1819-22.5)^2)*I1819*11</f>
        <v>25113.291520932096</v>
      </c>
      <c r="L1819">
        <f t="shared" si="28"/>
        <v>1816</v>
      </c>
      <c r="M1819">
        <f>INDEX([1]Sheet1!$H$214:$AE$244, 1+INT(L1819/288), 1+INT(MOD(L1819, 288)/12))</f>
        <v>61.94</v>
      </c>
    </row>
    <row r="1820" spans="1:13">
      <c r="A1820" t="s">
        <v>1827</v>
      </c>
      <c r="B1820">
        <v>16.399999999999999</v>
      </c>
      <c r="C1820">
        <v>25.929643151896101</v>
      </c>
      <c r="D1820">
        <v>25.338005651621799</v>
      </c>
      <c r="E1820">
        <v>27.780137567307399</v>
      </c>
      <c r="F1820">
        <v>25.5451022073776</v>
      </c>
      <c r="G1820">
        <v>25.358759705091799</v>
      </c>
      <c r="H1820">
        <v>15.4035029737604</v>
      </c>
      <c r="I1820">
        <v>1</v>
      </c>
      <c r="J1820">
        <v>30.054600000000001</v>
      </c>
      <c r="K1820">
        <f t="array" ref="K1820">SUM(C$1:G$1*(C1820:G1820-22.5)^2)*I1820*11</f>
        <v>27331.945846364149</v>
      </c>
      <c r="L1820">
        <f t="shared" si="28"/>
        <v>1817</v>
      </c>
      <c r="M1820">
        <f>INDEX([1]Sheet1!$H$214:$AE$244, 1+INT(L1820/288), 1+INT(MOD(L1820, 288)/12))</f>
        <v>61.94</v>
      </c>
    </row>
    <row r="1821" spans="1:13">
      <c r="A1821" t="s">
        <v>1828</v>
      </c>
      <c r="B1821">
        <v>16.533333333333299</v>
      </c>
      <c r="C1821">
        <v>26.0360197703903</v>
      </c>
      <c r="D1821">
        <v>25.4953582289208</v>
      </c>
      <c r="E1821">
        <v>27.9445433894799</v>
      </c>
      <c r="F1821">
        <v>25.683427714890499</v>
      </c>
      <c r="G1821">
        <v>25.505925033746799</v>
      </c>
      <c r="H1821">
        <v>15.3972528364339</v>
      </c>
      <c r="I1821">
        <v>1</v>
      </c>
      <c r="J1821">
        <v>30.054600000000001</v>
      </c>
      <c r="K1821">
        <f t="array" ref="K1821">SUM(C$1:G$1*(C1821:G1821-22.5)^2)*I1821*11</f>
        <v>29251.964593025408</v>
      </c>
      <c r="L1821">
        <f t="shared" si="28"/>
        <v>1818</v>
      </c>
      <c r="M1821">
        <f>INDEX([1]Sheet1!$H$214:$AE$244, 1+INT(L1821/288), 1+INT(MOD(L1821, 288)/12))</f>
        <v>61.94</v>
      </c>
    </row>
    <row r="1822" spans="1:13">
      <c r="A1822" t="s">
        <v>1829</v>
      </c>
      <c r="B1822">
        <v>16.6666666666667</v>
      </c>
      <c r="C1822">
        <v>26.126084753693</v>
      </c>
      <c r="D1822">
        <v>25.637461475934501</v>
      </c>
      <c r="E1822">
        <v>28.093889406341599</v>
      </c>
      <c r="F1822">
        <v>25.8062729230817</v>
      </c>
      <c r="G1822">
        <v>25.636407198279699</v>
      </c>
      <c r="H1822">
        <v>15.4005406734423</v>
      </c>
      <c r="I1822">
        <v>1</v>
      </c>
      <c r="J1822">
        <v>30.054600000000001</v>
      </c>
      <c r="K1822">
        <f t="array" ref="K1822">SUM(C$1:G$1*(C1822:G1822-22.5)^2)*I1822*11</f>
        <v>30971.347348513478</v>
      </c>
      <c r="L1822">
        <f t="shared" si="28"/>
        <v>1819</v>
      </c>
      <c r="M1822">
        <f>INDEX([1]Sheet1!$H$214:$AE$244, 1+INT(L1822/288), 1+INT(MOD(L1822, 288)/12))</f>
        <v>61.94</v>
      </c>
    </row>
    <row r="1823" spans="1:13">
      <c r="A1823" t="s">
        <v>1830</v>
      </c>
      <c r="B1823">
        <v>16.8</v>
      </c>
      <c r="C1823">
        <v>26.205157357891402</v>
      </c>
      <c r="D1823">
        <v>25.769233113010401</v>
      </c>
      <c r="E1823">
        <v>28.2324973984534</v>
      </c>
      <c r="F1823">
        <v>25.9191000035343</v>
      </c>
      <c r="G1823">
        <v>25.755922943774902</v>
      </c>
      <c r="H1823">
        <v>15.3957067776467</v>
      </c>
      <c r="I1823">
        <v>1</v>
      </c>
      <c r="J1823">
        <v>30.054600000000001</v>
      </c>
      <c r="K1823">
        <f t="array" ref="K1823">SUM(C$1:G$1*(C1823:G1823-22.5)^2)*I1823*11</f>
        <v>32556.711319804879</v>
      </c>
      <c r="L1823">
        <f t="shared" si="28"/>
        <v>1820</v>
      </c>
      <c r="M1823">
        <f>INDEX([1]Sheet1!$H$214:$AE$244, 1+INT(L1823/288), 1+INT(MOD(L1823, 288)/12))</f>
        <v>61.94</v>
      </c>
    </row>
    <row r="1824" spans="1:13">
      <c r="A1824" t="s">
        <v>1831</v>
      </c>
      <c r="B1824">
        <v>16.933333333333302</v>
      </c>
      <c r="C1824">
        <v>26.276341651358901</v>
      </c>
      <c r="D1824">
        <v>25.893003878921402</v>
      </c>
      <c r="E1824">
        <v>28.362558062364599</v>
      </c>
      <c r="F1824">
        <v>26.0245476807202</v>
      </c>
      <c r="G1824">
        <v>25.867565001981799</v>
      </c>
      <c r="H1824">
        <v>15.402383893599801</v>
      </c>
      <c r="I1824">
        <v>1</v>
      </c>
      <c r="J1824">
        <v>30.054600000000001</v>
      </c>
      <c r="K1824">
        <f t="array" ref="K1824">SUM(C$1:G$1*(C1824:G1824-22.5)^2)*I1824*11</f>
        <v>34045.317518038355</v>
      </c>
      <c r="L1824">
        <f t="shared" si="28"/>
        <v>1821</v>
      </c>
      <c r="M1824">
        <f>INDEX([1]Sheet1!$H$214:$AE$244, 1+INT(L1824/288), 1+INT(MOD(L1824, 288)/12))</f>
        <v>61.94</v>
      </c>
    </row>
    <row r="1825" spans="1:13">
      <c r="A1825" t="s">
        <v>1832</v>
      </c>
      <c r="B1825">
        <v>17.066666666666698</v>
      </c>
      <c r="C1825">
        <v>26.341659444016301</v>
      </c>
      <c r="D1825">
        <v>26.0105866840549</v>
      </c>
      <c r="E1825">
        <v>28.485649605825699</v>
      </c>
      <c r="F1825">
        <v>26.1245649181886</v>
      </c>
      <c r="G1825">
        <v>25.973388774407301</v>
      </c>
      <c r="H1825">
        <v>15.397602298856301</v>
      </c>
      <c r="I1825">
        <v>1</v>
      </c>
      <c r="J1825">
        <v>30.054600000000001</v>
      </c>
      <c r="K1825">
        <f t="array" ref="K1825">SUM(C$1:G$1*(C1825:G1825-22.5)^2)*I1825*11</f>
        <v>35462.936517605172</v>
      </c>
      <c r="L1825">
        <f t="shared" si="28"/>
        <v>1822</v>
      </c>
      <c r="M1825">
        <f>INDEX([1]Sheet1!$H$214:$AE$244, 1+INT(L1825/288), 1+INT(MOD(L1825, 288)/12))</f>
        <v>61.94</v>
      </c>
    </row>
    <row r="1826" spans="1:13">
      <c r="A1826" t="s">
        <v>1833</v>
      </c>
      <c r="B1826">
        <v>17.2</v>
      </c>
      <c r="C1826">
        <v>26.402444630917099</v>
      </c>
      <c r="D1826">
        <v>26.1227936861738</v>
      </c>
      <c r="E1826">
        <v>28.6025616658697</v>
      </c>
      <c r="F1826">
        <v>26.220204941708801</v>
      </c>
      <c r="G1826">
        <v>26.074688302874499</v>
      </c>
      <c r="H1826">
        <v>15.406673556102</v>
      </c>
      <c r="I1826">
        <v>1</v>
      </c>
      <c r="J1826">
        <v>30.054600000000001</v>
      </c>
      <c r="K1826">
        <f t="array" ref="K1826">SUM(C$1:G$1*(C1826:G1826-22.5)^2)*I1826*11</f>
        <v>36825.17064950343</v>
      </c>
      <c r="L1826">
        <f t="shared" si="28"/>
        <v>1823</v>
      </c>
      <c r="M1826">
        <f>INDEX([1]Sheet1!$H$214:$AE$244, 1+INT(L1826/288), 1+INT(MOD(L1826, 288)/12))</f>
        <v>61.94</v>
      </c>
    </row>
    <row r="1827" spans="1:13">
      <c r="A1827" t="s">
        <v>1834</v>
      </c>
      <c r="B1827">
        <v>17.383333333333301</v>
      </c>
      <c r="C1827">
        <v>25.236561726639898</v>
      </c>
      <c r="D1827">
        <v>24.379227138896098</v>
      </c>
      <c r="E1827">
        <v>25.735978179580801</v>
      </c>
      <c r="F1827">
        <v>24.469180132310001</v>
      </c>
      <c r="G1827">
        <v>24.197626902476099</v>
      </c>
      <c r="H1827">
        <v>214717.38600246201</v>
      </c>
      <c r="I1827">
        <v>1</v>
      </c>
      <c r="J1827">
        <v>23.998100000000001</v>
      </c>
      <c r="K1827">
        <f t="array" ref="K1827">SUM(C$1:G$1*(C1827:G1827-22.5)^2)*I1827*11</f>
        <v>15337.265518781413</v>
      </c>
      <c r="L1827">
        <f t="shared" si="28"/>
        <v>1824</v>
      </c>
      <c r="M1827">
        <f>INDEX([1]Sheet1!$H$214:$AE$244, 1+INT(L1827/288), 1+INT(MOD(L1827, 288)/12))</f>
        <v>72.94</v>
      </c>
    </row>
    <row r="1828" spans="1:13">
      <c r="A1828" t="s">
        <v>1835</v>
      </c>
      <c r="B1828">
        <v>17.566666666666698</v>
      </c>
      <c r="C1828">
        <v>24.075353370349699</v>
      </c>
      <c r="D1828">
        <v>24.0036838781553</v>
      </c>
      <c r="E1828">
        <v>24.056523969409199</v>
      </c>
      <c r="F1828">
        <v>24.005165345231401</v>
      </c>
      <c r="G1828">
        <v>24.001477841707</v>
      </c>
      <c r="H1828">
        <v>152690.370867141</v>
      </c>
      <c r="I1828">
        <v>1</v>
      </c>
      <c r="J1828">
        <v>23.998100000000001</v>
      </c>
      <c r="K1828">
        <f t="array" ref="K1828">SUM(C$1:G$1*(C1828:G1828-22.5)^2)*I1828*11</f>
        <v>5571.6125780639168</v>
      </c>
      <c r="L1828">
        <f t="shared" si="28"/>
        <v>1825</v>
      </c>
      <c r="M1828">
        <f>INDEX([1]Sheet1!$H$214:$AE$244, 1+INT(L1828/288), 1+INT(MOD(L1828, 288)/12))</f>
        <v>72.94</v>
      </c>
    </row>
    <row r="1829" spans="1:13">
      <c r="A1829" t="s">
        <v>1836</v>
      </c>
      <c r="B1829">
        <v>17.75</v>
      </c>
      <c r="C1829">
        <v>24.000436013255101</v>
      </c>
      <c r="D1829">
        <v>24.000182651788201</v>
      </c>
      <c r="E1829">
        <v>24.002210661952301</v>
      </c>
      <c r="F1829">
        <v>24.000354829959399</v>
      </c>
      <c r="G1829">
        <v>24.000249927073799</v>
      </c>
      <c r="H1829">
        <v>169830.28048933399</v>
      </c>
      <c r="I1829">
        <v>1</v>
      </c>
      <c r="J1829">
        <v>23.998100000000001</v>
      </c>
      <c r="K1829">
        <f t="array" ref="K1829">SUM(C$1:G$1*(C1829:G1829-22.5)^2)*I1829*11</f>
        <v>5176.1664462261333</v>
      </c>
      <c r="L1829">
        <f t="shared" si="28"/>
        <v>1826</v>
      </c>
      <c r="M1829">
        <f>INDEX([1]Sheet1!$H$214:$AE$244, 1+INT(L1829/288), 1+INT(MOD(L1829, 288)/12))</f>
        <v>72.94</v>
      </c>
    </row>
    <row r="1830" spans="1:13">
      <c r="A1830" t="s">
        <v>1837</v>
      </c>
      <c r="B1830">
        <v>17.933333333333302</v>
      </c>
      <c r="C1830">
        <v>24.000474799082301</v>
      </c>
      <c r="D1830">
        <v>24.0002371320723</v>
      </c>
      <c r="E1830">
        <v>24.001751144965301</v>
      </c>
      <c r="F1830">
        <v>24.00039897788</v>
      </c>
      <c r="G1830">
        <v>24.000311864143899</v>
      </c>
      <c r="H1830">
        <v>171458.56526006601</v>
      </c>
      <c r="I1830">
        <v>1</v>
      </c>
      <c r="J1830">
        <v>23.998100000000001</v>
      </c>
      <c r="K1830">
        <f t="array" ref="K1830">SUM(C$1:G$1*(C1830:G1830-22.5)^2)*I1830*11</f>
        <v>5176.2595223607323</v>
      </c>
      <c r="L1830">
        <f t="shared" si="28"/>
        <v>1827</v>
      </c>
      <c r="M1830">
        <f>INDEX([1]Sheet1!$H$214:$AE$244, 1+INT(L1830/288), 1+INT(MOD(L1830, 288)/12))</f>
        <v>72.94</v>
      </c>
    </row>
    <row r="1831" spans="1:13">
      <c r="A1831" t="s">
        <v>1838</v>
      </c>
      <c r="B1831">
        <v>18.116666666666699</v>
      </c>
      <c r="C1831">
        <v>24.000485538140499</v>
      </c>
      <c r="D1831">
        <v>24.000254893845401</v>
      </c>
      <c r="E1831">
        <v>24.0012741973194</v>
      </c>
      <c r="F1831">
        <v>24.000390230144401</v>
      </c>
      <c r="G1831">
        <v>24.0003231342669</v>
      </c>
      <c r="H1831">
        <v>173391.64561265701</v>
      </c>
      <c r="I1831">
        <v>1</v>
      </c>
      <c r="J1831">
        <v>23.998100000000001</v>
      </c>
      <c r="K1831">
        <f t="array" ref="K1831">SUM(C$1:G$1*(C1831:G1831-22.5)^2)*I1831*11</f>
        <v>5176.1322770510296</v>
      </c>
      <c r="L1831">
        <f t="shared" si="28"/>
        <v>1828</v>
      </c>
      <c r="M1831">
        <f>INDEX([1]Sheet1!$H$214:$AE$244, 1+INT(L1831/288), 1+INT(MOD(L1831, 288)/12))</f>
        <v>72.94</v>
      </c>
    </row>
    <row r="1832" spans="1:13">
      <c r="A1832" t="s">
        <v>1839</v>
      </c>
      <c r="B1832">
        <v>18.3</v>
      </c>
      <c r="C1832">
        <v>24.0005024631139</v>
      </c>
      <c r="D1832">
        <v>24.0002834123014</v>
      </c>
      <c r="E1832">
        <v>24.0009267995922</v>
      </c>
      <c r="F1832">
        <v>24.000401804020001</v>
      </c>
      <c r="G1832">
        <v>24.000352016047199</v>
      </c>
      <c r="H1832">
        <v>176393.53528200299</v>
      </c>
      <c r="I1832">
        <v>1</v>
      </c>
      <c r="J1832">
        <v>23.998100000000001</v>
      </c>
      <c r="K1832">
        <f t="array" ref="K1832">SUM(C$1:G$1*(C1832:G1832-22.5)^2)*I1832*11</f>
        <v>5176.1135253820694</v>
      </c>
      <c r="L1832">
        <f t="shared" si="28"/>
        <v>1829</v>
      </c>
      <c r="M1832">
        <f>INDEX([1]Sheet1!$H$214:$AE$244, 1+INT(L1832/288), 1+INT(MOD(L1832, 288)/12))</f>
        <v>72.94</v>
      </c>
    </row>
    <row r="1833" spans="1:13">
      <c r="A1833" t="s">
        <v>1840</v>
      </c>
      <c r="B1833">
        <v>18.483333333333299</v>
      </c>
      <c r="C1833">
        <v>24.000525722714801</v>
      </c>
      <c r="D1833">
        <v>24.000315709474702</v>
      </c>
      <c r="E1833">
        <v>24.000691708805999</v>
      </c>
      <c r="F1833">
        <v>24.0004125074895</v>
      </c>
      <c r="G1833">
        <v>24.000377700982799</v>
      </c>
      <c r="H1833">
        <v>178921.45731964201</v>
      </c>
      <c r="I1833">
        <v>1</v>
      </c>
      <c r="J1833">
        <v>23.998100000000001</v>
      </c>
      <c r="K1833">
        <f t="array" ref="K1833">SUM(C$1:G$1*(C1833:G1833-22.5)^2)*I1833*11</f>
        <v>5176.1702748475363</v>
      </c>
      <c r="L1833">
        <f t="shared" si="28"/>
        <v>1830</v>
      </c>
      <c r="M1833">
        <f>INDEX([1]Sheet1!$H$214:$AE$244, 1+INT(L1833/288), 1+INT(MOD(L1833, 288)/12))</f>
        <v>72.94</v>
      </c>
    </row>
    <row r="1834" spans="1:13">
      <c r="A1834" t="s">
        <v>1841</v>
      </c>
      <c r="B1834">
        <v>18.6666666666667</v>
      </c>
      <c r="C1834">
        <v>24.000553454593</v>
      </c>
      <c r="D1834">
        <v>24.000349316148601</v>
      </c>
      <c r="E1834">
        <v>24.0005399764852</v>
      </c>
      <c r="F1834">
        <v>24.000409695517501</v>
      </c>
      <c r="G1834">
        <v>24.000386258485602</v>
      </c>
      <c r="H1834">
        <v>181030.07164376101</v>
      </c>
      <c r="I1834">
        <v>1</v>
      </c>
      <c r="J1834">
        <v>23.998100000000001</v>
      </c>
      <c r="K1834">
        <f t="array" ref="K1834">SUM(C$1:G$1*(C1834:G1834-22.5)^2)*I1834*11</f>
        <v>5176.2666274967369</v>
      </c>
      <c r="L1834">
        <f t="shared" si="28"/>
        <v>1831</v>
      </c>
      <c r="M1834">
        <f>INDEX([1]Sheet1!$H$214:$AE$244, 1+INT(L1834/288), 1+INT(MOD(L1834, 288)/12))</f>
        <v>72.94</v>
      </c>
    </row>
    <row r="1835" spans="1:13">
      <c r="A1835" t="s">
        <v>1842</v>
      </c>
      <c r="B1835">
        <v>18.850000000000001</v>
      </c>
      <c r="C1835">
        <v>24.000584876966599</v>
      </c>
      <c r="D1835">
        <v>24.0003879222356</v>
      </c>
      <c r="E1835">
        <v>24.000439068673</v>
      </c>
      <c r="F1835">
        <v>24.000421438650498</v>
      </c>
      <c r="G1835">
        <v>24.000407650496602</v>
      </c>
      <c r="H1835">
        <v>182898.42626568099</v>
      </c>
      <c r="I1835">
        <v>1</v>
      </c>
      <c r="J1835">
        <v>23.998100000000001</v>
      </c>
      <c r="K1835">
        <f t="array" ref="K1835">SUM(C$1:G$1*(C1835:G1835-22.5)^2)*I1835*11</f>
        <v>5176.4187804439362</v>
      </c>
      <c r="L1835">
        <f t="shared" si="28"/>
        <v>1832</v>
      </c>
      <c r="M1835">
        <f>INDEX([1]Sheet1!$H$214:$AE$244, 1+INT(L1835/288), 1+INT(MOD(L1835, 288)/12))</f>
        <v>72.94</v>
      </c>
    </row>
    <row r="1836" spans="1:13">
      <c r="A1836" t="s">
        <v>1843</v>
      </c>
      <c r="B1836">
        <v>19.033333333333299</v>
      </c>
      <c r="C1836">
        <v>24.000618830509701</v>
      </c>
      <c r="D1836">
        <v>24.000428631778998</v>
      </c>
      <c r="E1836">
        <v>24.000375852624</v>
      </c>
      <c r="F1836">
        <v>24.000441627539701</v>
      </c>
      <c r="G1836">
        <v>24.0004350321727</v>
      </c>
      <c r="H1836">
        <v>184597.96480221199</v>
      </c>
      <c r="I1836">
        <v>1</v>
      </c>
      <c r="J1836">
        <v>23.998100000000001</v>
      </c>
      <c r="K1836">
        <f t="array" ref="K1836">SUM(C$1:G$1*(C1836:G1836-22.5)^2)*I1836*11</f>
        <v>5176.6073232815379</v>
      </c>
      <c r="L1836">
        <f t="shared" si="28"/>
        <v>1833</v>
      </c>
      <c r="M1836">
        <f>INDEX([1]Sheet1!$H$214:$AE$244, 1+INT(L1836/288), 1+INT(MOD(L1836, 288)/12))</f>
        <v>72.94</v>
      </c>
    </row>
    <row r="1837" spans="1:13">
      <c r="A1837" t="s">
        <v>1844</v>
      </c>
      <c r="B1837">
        <v>19.216666666666701</v>
      </c>
      <c r="C1837">
        <v>24.0006547206773</v>
      </c>
      <c r="D1837">
        <v>24.000469757944298</v>
      </c>
      <c r="E1837">
        <v>24.000340193598198</v>
      </c>
      <c r="F1837">
        <v>24.000464603554001</v>
      </c>
      <c r="G1837">
        <v>24.000464453298399</v>
      </c>
      <c r="H1837">
        <v>186163.39764810301</v>
      </c>
      <c r="I1837">
        <v>1</v>
      </c>
      <c r="J1837">
        <v>23.998100000000001</v>
      </c>
      <c r="K1837">
        <f t="array" ref="K1837">SUM(C$1:G$1*(C1837:G1837-22.5)^2)*I1837*11</f>
        <v>5176.8189806997652</v>
      </c>
      <c r="L1837">
        <f t="shared" si="28"/>
        <v>1834</v>
      </c>
      <c r="M1837">
        <f>INDEX([1]Sheet1!$H$214:$AE$244, 1+INT(L1837/288), 1+INT(MOD(L1837, 288)/12))</f>
        <v>72.94</v>
      </c>
    </row>
    <row r="1838" spans="1:13">
      <c r="A1838" t="s">
        <v>1845</v>
      </c>
      <c r="B1838">
        <v>19.399999999999999</v>
      </c>
      <c r="C1838">
        <v>24.000692249333799</v>
      </c>
      <c r="D1838">
        <v>24.000511298888501</v>
      </c>
      <c r="E1838">
        <v>24.000324780888999</v>
      </c>
      <c r="F1838">
        <v>24.0004902020498</v>
      </c>
      <c r="G1838">
        <v>24.000495308381101</v>
      </c>
      <c r="H1838">
        <v>187642.72101125901</v>
      </c>
      <c r="I1838">
        <v>1</v>
      </c>
      <c r="J1838">
        <v>23.998100000000001</v>
      </c>
      <c r="K1838">
        <f t="array" ref="K1838">SUM(C$1:G$1*(C1838:G1838-22.5)^2)*I1838*11</f>
        <v>5177.0490800577754</v>
      </c>
      <c r="L1838">
        <f t="shared" si="28"/>
        <v>1835</v>
      </c>
      <c r="M1838">
        <f>INDEX([1]Sheet1!$H$214:$AE$244, 1+INT(L1838/288), 1+INT(MOD(L1838, 288)/12))</f>
        <v>72.94</v>
      </c>
    </row>
    <row r="1839" spans="1:13">
      <c r="A1839" t="s">
        <v>1846</v>
      </c>
      <c r="B1839">
        <v>19.45</v>
      </c>
      <c r="C1839">
        <v>23.588050414294202</v>
      </c>
      <c r="D1839">
        <v>23.552673294351301</v>
      </c>
      <c r="E1839">
        <v>23.560622671282299</v>
      </c>
      <c r="F1839">
        <v>23.552978744424099</v>
      </c>
      <c r="G1839">
        <v>23.552808229256801</v>
      </c>
      <c r="H1839">
        <v>236336.51823167701</v>
      </c>
      <c r="I1839">
        <v>1</v>
      </c>
      <c r="J1839">
        <v>23.537400000000002</v>
      </c>
      <c r="K1839">
        <f t="array" ref="K1839">SUM(C$1:G$1*(C1839:G1839-22.5)^2)*I1839*11</f>
        <v>2670.7604057724939</v>
      </c>
      <c r="L1839">
        <f t="shared" si="28"/>
        <v>1836</v>
      </c>
      <c r="M1839">
        <f>INDEX([1]Sheet1!$H$214:$AE$244, 1+INT(L1839/288), 1+INT(MOD(L1839, 288)/12))</f>
        <v>83.45</v>
      </c>
    </row>
    <row r="1840" spans="1:13">
      <c r="A1840" t="s">
        <v>1847</v>
      </c>
      <c r="B1840">
        <v>19.5</v>
      </c>
      <c r="C1840">
        <v>23.5403745201912</v>
      </c>
      <c r="D1840">
        <v>23.5399032572397</v>
      </c>
      <c r="E1840">
        <v>23.539481418487899</v>
      </c>
      <c r="F1840">
        <v>23.539839296618801</v>
      </c>
      <c r="G1840">
        <v>23.539869002579401</v>
      </c>
      <c r="H1840">
        <v>210727.97387777199</v>
      </c>
      <c r="I1840">
        <v>1</v>
      </c>
      <c r="J1840">
        <v>23.537400000000002</v>
      </c>
      <c r="K1840">
        <f t="array" ref="K1840">SUM(C$1:G$1*(C1840:G1840-22.5)^2)*I1840*11</f>
        <v>2487.5450216676263</v>
      </c>
      <c r="L1840">
        <f t="shared" si="28"/>
        <v>1837</v>
      </c>
      <c r="M1840">
        <f>INDEX([1]Sheet1!$H$214:$AE$244, 1+INT(L1840/288), 1+INT(MOD(L1840, 288)/12))</f>
        <v>83.45</v>
      </c>
    </row>
    <row r="1841" spans="1:13">
      <c r="A1841" t="s">
        <v>1848</v>
      </c>
      <c r="B1841">
        <v>19.55</v>
      </c>
      <c r="C1841">
        <v>23.5400529134793</v>
      </c>
      <c r="D1841">
        <v>23.539641091556302</v>
      </c>
      <c r="E1841">
        <v>23.538931507147002</v>
      </c>
      <c r="F1841">
        <v>23.539563045129299</v>
      </c>
      <c r="G1841">
        <v>23.539596859636099</v>
      </c>
      <c r="H1841">
        <v>209918.092061759</v>
      </c>
      <c r="I1841">
        <v>1</v>
      </c>
      <c r="J1841">
        <v>23.537400000000002</v>
      </c>
      <c r="K1841">
        <f t="array" ref="K1841">SUM(C$1:G$1*(C1841:G1841-22.5)^2)*I1841*11</f>
        <v>2486.0059540541129</v>
      </c>
      <c r="L1841">
        <f t="shared" si="28"/>
        <v>1838</v>
      </c>
      <c r="M1841">
        <f>INDEX([1]Sheet1!$H$214:$AE$244, 1+INT(L1841/288), 1+INT(MOD(L1841, 288)/12))</f>
        <v>83.45</v>
      </c>
    </row>
    <row r="1842" spans="1:13">
      <c r="A1842" t="s">
        <v>1849</v>
      </c>
      <c r="B1842">
        <v>19.600000000000001</v>
      </c>
      <c r="C1842">
        <v>23.539876648347899</v>
      </c>
      <c r="D1842">
        <v>23.539426071352601</v>
      </c>
      <c r="E1842">
        <v>23.538688609970599</v>
      </c>
      <c r="F1842">
        <v>23.539344563832898</v>
      </c>
      <c r="G1842">
        <v>23.539377971949101</v>
      </c>
      <c r="H1842">
        <v>210343.363725351</v>
      </c>
      <c r="I1842">
        <v>1</v>
      </c>
      <c r="J1842">
        <v>23.537400000000002</v>
      </c>
      <c r="K1842">
        <f t="array" ref="K1842">SUM(C$1:G$1*(C1842:G1842-22.5)^2)*I1842*11</f>
        <v>2485.0962412781009</v>
      </c>
      <c r="L1842">
        <f t="shared" si="28"/>
        <v>1839</v>
      </c>
      <c r="M1842">
        <f>INDEX([1]Sheet1!$H$214:$AE$244, 1+INT(L1842/288), 1+INT(MOD(L1842, 288)/12))</f>
        <v>83.45</v>
      </c>
    </row>
    <row r="1843" spans="1:13">
      <c r="A1843" t="s">
        <v>1850</v>
      </c>
      <c r="B1843">
        <v>19.649999999999999</v>
      </c>
      <c r="C1843">
        <v>23.5397267150055</v>
      </c>
      <c r="D1843">
        <v>23.539242800409301</v>
      </c>
      <c r="E1843">
        <v>23.538536733026302</v>
      </c>
      <c r="F1843">
        <v>23.5391620571895</v>
      </c>
      <c r="G1843">
        <v>23.539193728084602</v>
      </c>
      <c r="H1843">
        <v>210797.404552016</v>
      </c>
      <c r="I1843">
        <v>1</v>
      </c>
      <c r="J1843">
        <v>23.537400000000002</v>
      </c>
      <c r="K1843">
        <f t="array" ref="K1843">SUM(C$1:G$1*(C1843:G1843-22.5)^2)*I1843*11</f>
        <v>2484.3394561156601</v>
      </c>
      <c r="L1843">
        <f t="shared" si="28"/>
        <v>1840</v>
      </c>
      <c r="M1843">
        <f>INDEX([1]Sheet1!$H$214:$AE$244, 1+INT(L1843/288), 1+INT(MOD(L1843, 288)/12))</f>
        <v>83.45</v>
      </c>
    </row>
    <row r="1844" spans="1:13">
      <c r="A1844" t="s">
        <v>1851</v>
      </c>
      <c r="B1844">
        <v>19.7</v>
      </c>
      <c r="C1844">
        <v>23.539598034686598</v>
      </c>
      <c r="D1844">
        <v>23.539089584123602</v>
      </c>
      <c r="E1844">
        <v>23.538433872550701</v>
      </c>
      <c r="F1844">
        <v>23.539011999598099</v>
      </c>
      <c r="G1844">
        <v>23.539041319504101</v>
      </c>
      <c r="H1844">
        <v>211357.50006380101</v>
      </c>
      <c r="I1844">
        <v>1</v>
      </c>
      <c r="J1844">
        <v>23.537400000000002</v>
      </c>
      <c r="K1844">
        <f t="array" ref="K1844">SUM(C$1:G$1*(C1844:G1844-22.5)^2)*I1844*11</f>
        <v>2483.704013212885</v>
      </c>
      <c r="L1844">
        <f t="shared" si="28"/>
        <v>1841</v>
      </c>
      <c r="M1844">
        <f>INDEX([1]Sheet1!$H$214:$AE$244, 1+INT(L1844/288), 1+INT(MOD(L1844, 288)/12))</f>
        <v>83.45</v>
      </c>
    </row>
    <row r="1845" spans="1:13">
      <c r="A1845" t="s">
        <v>1852</v>
      </c>
      <c r="B1845">
        <v>19.75</v>
      </c>
      <c r="C1845">
        <v>23.5394864016573</v>
      </c>
      <c r="D1845">
        <v>23.538960119885701</v>
      </c>
      <c r="E1845">
        <v>23.538361952324902</v>
      </c>
      <c r="F1845">
        <v>23.538887581152402</v>
      </c>
      <c r="G1845">
        <v>23.538914215284201</v>
      </c>
      <c r="H1845">
        <v>211957.301997701</v>
      </c>
      <c r="I1845">
        <v>1</v>
      </c>
      <c r="J1845">
        <v>23.537400000000002</v>
      </c>
      <c r="K1845">
        <f t="array" ref="K1845">SUM(C$1:G$1*(C1845:G1845-22.5)^2)*I1845*11</f>
        <v>2483.1631793891197</v>
      </c>
      <c r="L1845">
        <f t="shared" si="28"/>
        <v>1842</v>
      </c>
      <c r="M1845">
        <f>INDEX([1]Sheet1!$H$214:$AE$244, 1+INT(L1845/288), 1+INT(MOD(L1845, 288)/12))</f>
        <v>83.45</v>
      </c>
    </row>
    <row r="1846" spans="1:13">
      <c r="A1846" t="s">
        <v>1853</v>
      </c>
      <c r="B1846">
        <v>19.8</v>
      </c>
      <c r="C1846">
        <v>23.539389320929001</v>
      </c>
      <c r="D1846">
        <v>23.538851285135902</v>
      </c>
      <c r="E1846">
        <v>23.538311583461599</v>
      </c>
      <c r="F1846">
        <v>23.538784593199001</v>
      </c>
      <c r="G1846">
        <v>23.538808428457099</v>
      </c>
      <c r="H1846">
        <v>212601.36102115599</v>
      </c>
      <c r="I1846">
        <v>1</v>
      </c>
      <c r="J1846">
        <v>23.537400000000002</v>
      </c>
      <c r="K1846">
        <f t="array" ref="K1846">SUM(C$1:G$1*(C1846:G1846-22.5)^2)*I1846*11</f>
        <v>2482.7016333395341</v>
      </c>
      <c r="L1846">
        <f t="shared" si="28"/>
        <v>1843</v>
      </c>
      <c r="M1846">
        <f>INDEX([1]Sheet1!$H$214:$AE$244, 1+INT(L1846/288), 1+INT(MOD(L1846, 288)/12))</f>
        <v>83.45</v>
      </c>
    </row>
    <row r="1847" spans="1:13">
      <c r="A1847" t="s">
        <v>1854</v>
      </c>
      <c r="B1847">
        <v>19.850000000000001</v>
      </c>
      <c r="C1847">
        <v>23.5393046163646</v>
      </c>
      <c r="D1847">
        <v>23.538759806717199</v>
      </c>
      <c r="E1847">
        <v>23.538276163412</v>
      </c>
      <c r="F1847">
        <v>23.538699231881701</v>
      </c>
      <c r="G1847">
        <v>23.538720297173199</v>
      </c>
      <c r="H1847">
        <v>213278.57438522999</v>
      </c>
      <c r="I1847">
        <v>1</v>
      </c>
      <c r="J1847">
        <v>23.537400000000002</v>
      </c>
      <c r="K1847">
        <f t="array" ref="K1847">SUM(C$1:G$1*(C1847:G1847-22.5)^2)*I1847*11</f>
        <v>2482.3060898461817</v>
      </c>
      <c r="L1847">
        <f t="shared" si="28"/>
        <v>1844</v>
      </c>
      <c r="M1847">
        <f>INDEX([1]Sheet1!$H$214:$AE$244, 1+INT(L1847/288), 1+INT(MOD(L1847, 288)/12))</f>
        <v>83.45</v>
      </c>
    </row>
    <row r="1848" spans="1:13">
      <c r="A1848" t="s">
        <v>1855</v>
      </c>
      <c r="B1848">
        <v>19.899999999999999</v>
      </c>
      <c r="C1848">
        <v>23.539230553126099</v>
      </c>
      <c r="D1848">
        <v>23.538682972015099</v>
      </c>
      <c r="E1848">
        <v>23.538251176731499</v>
      </c>
      <c r="F1848">
        <v>23.538628474011301</v>
      </c>
      <c r="G1848">
        <v>23.538646886348001</v>
      </c>
      <c r="H1848">
        <v>213982.851695313</v>
      </c>
      <c r="I1848">
        <v>1</v>
      </c>
      <c r="J1848">
        <v>23.537400000000002</v>
      </c>
      <c r="K1848">
        <f t="array" ref="K1848">SUM(C$1:G$1*(C1848:G1848-22.5)^2)*I1848*11</f>
        <v>2481.9661180989729</v>
      </c>
      <c r="L1848">
        <f t="shared" si="28"/>
        <v>1845</v>
      </c>
      <c r="M1848">
        <f>INDEX([1]Sheet1!$H$214:$AE$244, 1+INT(L1848/288), 1+INT(MOD(L1848, 288)/12))</f>
        <v>83.45</v>
      </c>
    </row>
    <row r="1849" spans="1:13">
      <c r="A1849" t="s">
        <v>1856</v>
      </c>
      <c r="B1849">
        <v>19.95</v>
      </c>
      <c r="C1849">
        <v>23.539165677949399</v>
      </c>
      <c r="D1849">
        <v>23.538618402625598</v>
      </c>
      <c r="E1849">
        <v>23.538233441744499</v>
      </c>
      <c r="F1849">
        <v>23.538569738223799</v>
      </c>
      <c r="G1849">
        <v>23.5385856696935</v>
      </c>
      <c r="H1849">
        <v>214706.99128661101</v>
      </c>
      <c r="I1849">
        <v>1</v>
      </c>
      <c r="J1849">
        <v>23.537400000000002</v>
      </c>
      <c r="K1849">
        <f t="array" ref="K1849">SUM(C$1:G$1*(C1849:G1849-22.5)^2)*I1849*11</f>
        <v>2481.6730578837196</v>
      </c>
      <c r="L1849">
        <f t="shared" si="28"/>
        <v>1846</v>
      </c>
      <c r="M1849">
        <f>INDEX([1]Sheet1!$H$214:$AE$244, 1+INT(L1849/288), 1+INT(MOD(L1849, 288)/12))</f>
        <v>83.45</v>
      </c>
    </row>
    <row r="1850" spans="1:13">
      <c r="A1850" t="s">
        <v>1857</v>
      </c>
      <c r="B1850">
        <v>20</v>
      </c>
      <c r="C1850">
        <v>23.539108777428101</v>
      </c>
      <c r="D1850">
        <v>23.538564162496101</v>
      </c>
      <c r="E1850">
        <v>23.538220804839298</v>
      </c>
      <c r="F1850">
        <v>23.538520971387701</v>
      </c>
      <c r="G1850">
        <v>23.538534622843098</v>
      </c>
      <c r="H1850">
        <v>215447.98035271899</v>
      </c>
      <c r="I1850">
        <v>1</v>
      </c>
      <c r="J1850">
        <v>23.537400000000002</v>
      </c>
      <c r="K1850">
        <f t="array" ref="K1850">SUM(C$1:G$1*(C1850:G1850-22.5)^2)*I1850*11</f>
        <v>2481.4199104704207</v>
      </c>
      <c r="L1850">
        <f t="shared" si="28"/>
        <v>1847</v>
      </c>
      <c r="M1850">
        <f>INDEX([1]Sheet1!$H$214:$AE$244, 1+INT(L1850/288), 1+INT(MOD(L1850, 288)/12))</f>
        <v>83.45</v>
      </c>
    </row>
    <row r="1851" spans="1:13">
      <c r="A1851" t="s">
        <v>1858</v>
      </c>
      <c r="B1851">
        <v>20.05</v>
      </c>
      <c r="C1851">
        <v>24.0902281139082</v>
      </c>
      <c r="D1851">
        <v>24.343996641736702</v>
      </c>
      <c r="E1851">
        <v>24.511125464782999</v>
      </c>
      <c r="F1851">
        <v>24.339159143702702</v>
      </c>
      <c r="G1851">
        <v>24.2854168315706</v>
      </c>
      <c r="H1851">
        <v>173145.99321888699</v>
      </c>
      <c r="I1851">
        <v>0.8</v>
      </c>
      <c r="J1851">
        <v>24.6294</v>
      </c>
      <c r="K1851">
        <f t="array" ref="K1851">SUM(C$1:G$1*(C1851:G1851-22.5)^2)*I1851*11</f>
        <v>5184.2943420484935</v>
      </c>
      <c r="L1851">
        <f t="shared" si="28"/>
        <v>1848</v>
      </c>
      <c r="M1851">
        <f>INDEX([1]Sheet1!$H$214:$AE$244, 1+INT(L1851/288), 1+INT(MOD(L1851, 288)/12))</f>
        <v>101.96</v>
      </c>
    </row>
    <row r="1852" spans="1:13">
      <c r="A1852" t="s">
        <v>1859</v>
      </c>
      <c r="B1852">
        <v>20.100000000000001</v>
      </c>
      <c r="C1852">
        <v>24.6240235990984</v>
      </c>
      <c r="D1852">
        <v>24.6230997551265</v>
      </c>
      <c r="E1852">
        <v>24.625242631559999</v>
      </c>
      <c r="F1852">
        <v>24.623237538530301</v>
      </c>
      <c r="G1852">
        <v>24.622250762476099</v>
      </c>
      <c r="H1852">
        <v>171090.54040254501</v>
      </c>
      <c r="I1852">
        <v>0.8</v>
      </c>
      <c r="J1852">
        <v>24.6294</v>
      </c>
      <c r="K1852">
        <f t="array" ref="K1852">SUM(C$1:G$1*(C1852:G1852-22.5)^2)*I1852*11</f>
        <v>8295.9810118963142</v>
      </c>
      <c r="L1852">
        <f t="shared" si="28"/>
        <v>1849</v>
      </c>
      <c r="M1852">
        <f>INDEX([1]Sheet1!$H$214:$AE$244, 1+INT(L1852/288), 1+INT(MOD(L1852, 288)/12))</f>
        <v>101.96</v>
      </c>
    </row>
    <row r="1853" spans="1:13">
      <c r="A1853" t="s">
        <v>1860</v>
      </c>
      <c r="B1853">
        <v>20.149999999999999</v>
      </c>
      <c r="C1853">
        <v>24.630286709770999</v>
      </c>
      <c r="D1853">
        <v>24.6301248381112</v>
      </c>
      <c r="E1853">
        <v>24.6300370468105</v>
      </c>
      <c r="F1853">
        <v>24.630091851509299</v>
      </c>
      <c r="G1853">
        <v>24.630089840030799</v>
      </c>
      <c r="H1853">
        <v>171131.56676505701</v>
      </c>
      <c r="I1853">
        <v>0.8</v>
      </c>
      <c r="J1853">
        <v>24.6294</v>
      </c>
      <c r="K1853">
        <f t="array" ref="K1853">SUM(C$1:G$1*(C1853:G1853-22.5)^2)*I1853*11</f>
        <v>8346.0446216369273</v>
      </c>
      <c r="L1853">
        <f t="shared" si="28"/>
        <v>1850</v>
      </c>
      <c r="M1853">
        <f>INDEX([1]Sheet1!$H$214:$AE$244, 1+INT(L1853/288), 1+INT(MOD(L1853, 288)/12))</f>
        <v>101.96</v>
      </c>
    </row>
    <row r="1854" spans="1:13">
      <c r="A1854" t="s">
        <v>1861</v>
      </c>
      <c r="B1854">
        <v>20.2</v>
      </c>
      <c r="C1854">
        <v>24.630358260314001</v>
      </c>
      <c r="D1854">
        <v>24.630208362478701</v>
      </c>
      <c r="E1854">
        <v>24.630129185307201</v>
      </c>
      <c r="F1854">
        <v>24.630172038687899</v>
      </c>
      <c r="G1854">
        <v>24.6301728937812</v>
      </c>
      <c r="H1854">
        <v>174031.63825395901</v>
      </c>
      <c r="I1854">
        <v>0.8</v>
      </c>
      <c r="J1854">
        <v>24.6294</v>
      </c>
      <c r="K1854">
        <f t="array" ref="K1854">SUM(C$1:G$1*(C1854:G1854-22.5)^2)*I1854*11</f>
        <v>8346.6351802977897</v>
      </c>
      <c r="L1854">
        <f t="shared" si="28"/>
        <v>1851</v>
      </c>
      <c r="M1854">
        <f>INDEX([1]Sheet1!$H$214:$AE$244, 1+INT(L1854/288), 1+INT(MOD(L1854, 288)/12))</f>
        <v>101.96</v>
      </c>
    </row>
    <row r="1855" spans="1:13">
      <c r="A1855" t="s">
        <v>1862</v>
      </c>
      <c r="B1855">
        <v>20.25</v>
      </c>
      <c r="C1855">
        <v>24.630409183902</v>
      </c>
      <c r="D1855">
        <v>24.6302576973656</v>
      </c>
      <c r="E1855">
        <v>24.630172494175</v>
      </c>
      <c r="F1855">
        <v>24.6302209587245</v>
      </c>
      <c r="G1855">
        <v>24.630222826279901</v>
      </c>
      <c r="H1855">
        <v>177130.31536776101</v>
      </c>
      <c r="I1855">
        <v>0.8</v>
      </c>
      <c r="J1855">
        <v>24.6294</v>
      </c>
      <c r="K1855">
        <f t="array" ref="K1855">SUM(C$1:G$1*(C1855:G1855-22.5)^2)*I1855*11</f>
        <v>8347.0276622642104</v>
      </c>
      <c r="L1855">
        <f t="shared" si="28"/>
        <v>1852</v>
      </c>
      <c r="M1855">
        <f>INDEX([1]Sheet1!$H$214:$AE$244, 1+INT(L1855/288), 1+INT(MOD(L1855, 288)/12))</f>
        <v>101.96</v>
      </c>
    </row>
    <row r="1856" spans="1:13">
      <c r="A1856" t="s">
        <v>1863</v>
      </c>
      <c r="B1856">
        <v>20.3</v>
      </c>
      <c r="C1856">
        <v>24.630455689967501</v>
      </c>
      <c r="D1856">
        <v>24.630298919157401</v>
      </c>
      <c r="E1856">
        <v>24.6302041267048</v>
      </c>
      <c r="F1856">
        <v>24.630262372808399</v>
      </c>
      <c r="G1856">
        <v>24.630265028155598</v>
      </c>
      <c r="H1856">
        <v>180071.07634841101</v>
      </c>
      <c r="I1856">
        <v>0.8</v>
      </c>
      <c r="J1856">
        <v>24.6294</v>
      </c>
      <c r="K1856">
        <f t="array" ref="K1856">SUM(C$1:G$1*(C1856:G1856-22.5)^2)*I1856*11</f>
        <v>8347.375692315838</v>
      </c>
      <c r="L1856">
        <f t="shared" si="28"/>
        <v>1853</v>
      </c>
      <c r="M1856">
        <f>INDEX([1]Sheet1!$H$214:$AE$244, 1+INT(L1856/288), 1+INT(MOD(L1856, 288)/12))</f>
        <v>101.96</v>
      </c>
    </row>
    <row r="1857" spans="1:13">
      <c r="A1857" t="s">
        <v>1864</v>
      </c>
      <c r="B1857">
        <v>20.350000000000001</v>
      </c>
      <c r="C1857">
        <v>24.630498671723299</v>
      </c>
      <c r="D1857">
        <v>24.630330173693402</v>
      </c>
      <c r="E1857">
        <v>24.630226411605999</v>
      </c>
      <c r="F1857">
        <v>24.6303004911681</v>
      </c>
      <c r="G1857">
        <v>24.630303845782301</v>
      </c>
      <c r="H1857">
        <v>180771.604129838</v>
      </c>
      <c r="I1857">
        <v>0.8</v>
      </c>
      <c r="J1857">
        <v>24.6294</v>
      </c>
      <c r="K1857">
        <f t="array" ref="K1857">SUM(C$1:G$1*(C1857:G1857-22.5)^2)*I1857*11</f>
        <v>8347.6888941092511</v>
      </c>
      <c r="L1857">
        <f t="shared" si="28"/>
        <v>1854</v>
      </c>
      <c r="M1857">
        <f>INDEX([1]Sheet1!$H$214:$AE$244, 1+INT(L1857/288), 1+INT(MOD(L1857, 288)/12))</f>
        <v>101.96</v>
      </c>
    </row>
    <row r="1858" spans="1:13">
      <c r="A1858" t="s">
        <v>1865</v>
      </c>
      <c r="B1858">
        <v>20.399999999999999</v>
      </c>
      <c r="C1858">
        <v>24.630538520553301</v>
      </c>
      <c r="D1858">
        <v>24.6303547654664</v>
      </c>
      <c r="E1858">
        <v>24.6302427491153</v>
      </c>
      <c r="F1858">
        <v>24.6303341505551</v>
      </c>
      <c r="G1858">
        <v>24.630338059125801</v>
      </c>
      <c r="H1858">
        <v>181430.37370605301</v>
      </c>
      <c r="I1858">
        <v>0.8</v>
      </c>
      <c r="J1858">
        <v>24.6294</v>
      </c>
      <c r="K1858">
        <f t="array" ref="K1858">SUM(C$1:G$1*(C1858:G1858-22.5)^2)*I1858*11</f>
        <v>8347.9719803705575</v>
      </c>
      <c r="L1858">
        <f t="shared" si="28"/>
        <v>1855</v>
      </c>
      <c r="M1858">
        <f>INDEX([1]Sheet1!$H$214:$AE$244, 1+INT(L1858/288), 1+INT(MOD(L1858, 288)/12))</f>
        <v>101.96</v>
      </c>
    </row>
    <row r="1859" spans="1:13">
      <c r="A1859" t="s">
        <v>1866</v>
      </c>
      <c r="B1859">
        <v>20.45</v>
      </c>
      <c r="C1859">
        <v>24.630575508071502</v>
      </c>
      <c r="D1859">
        <v>24.6303742651533</v>
      </c>
      <c r="E1859">
        <v>24.630255016019401</v>
      </c>
      <c r="F1859">
        <v>24.630363160637099</v>
      </c>
      <c r="G1859">
        <v>24.630367460642699</v>
      </c>
      <c r="H1859">
        <v>182041.93071819199</v>
      </c>
      <c r="I1859">
        <v>0.8</v>
      </c>
      <c r="J1859">
        <v>24.6294</v>
      </c>
      <c r="K1859">
        <f t="array" ref="K1859">SUM(C$1:G$1*(C1859:G1859-22.5)^2)*I1859*11</f>
        <v>8348.2282125913935</v>
      </c>
      <c r="L1859">
        <f t="shared" si="28"/>
        <v>1856</v>
      </c>
      <c r="M1859">
        <f>INDEX([1]Sheet1!$H$214:$AE$244, 1+INT(L1859/288), 1+INT(MOD(L1859, 288)/12))</f>
        <v>101.96</v>
      </c>
    </row>
    <row r="1860" spans="1:13">
      <c r="A1860" t="s">
        <v>1867</v>
      </c>
      <c r="B1860">
        <v>20.5</v>
      </c>
      <c r="C1860">
        <v>24.6306098509999</v>
      </c>
      <c r="D1860">
        <v>24.630389199010501</v>
      </c>
      <c r="E1860">
        <v>24.630264082705501</v>
      </c>
      <c r="F1860">
        <v>24.630387740248501</v>
      </c>
      <c r="G1860">
        <v>24.630392271201</v>
      </c>
      <c r="H1860">
        <v>182629.371539713</v>
      </c>
      <c r="I1860">
        <v>0.8</v>
      </c>
      <c r="J1860">
        <v>24.6294</v>
      </c>
      <c r="K1860">
        <f t="array" ref="K1860">SUM(C$1:G$1*(C1860:G1860-22.5)^2)*I1860*11</f>
        <v>8348.4598176946056</v>
      </c>
      <c r="L1860">
        <f t="shared" si="28"/>
        <v>1857</v>
      </c>
      <c r="M1860">
        <f>INDEX([1]Sheet1!$H$214:$AE$244, 1+INT(L1860/288), 1+INT(MOD(L1860, 288)/12))</f>
        <v>101.96</v>
      </c>
    </row>
    <row r="1861" spans="1:13">
      <c r="A1861" t="s">
        <v>1868</v>
      </c>
      <c r="B1861">
        <v>20.55</v>
      </c>
      <c r="C1861">
        <v>24.630641783715099</v>
      </c>
      <c r="D1861">
        <v>24.630399749213598</v>
      </c>
      <c r="E1861">
        <v>24.6302711950628</v>
      </c>
      <c r="F1861">
        <v>24.630413776075098</v>
      </c>
      <c r="G1861">
        <v>24.6304185062809</v>
      </c>
      <c r="H1861">
        <v>183209.80629154699</v>
      </c>
      <c r="I1861">
        <v>0.8</v>
      </c>
      <c r="J1861">
        <v>24.6294</v>
      </c>
      <c r="K1861">
        <f t="array" ref="K1861">SUM(C$1:G$1*(C1861:G1861-22.5)^2)*I1861*11</f>
        <v>8348.6758873421641</v>
      </c>
      <c r="L1861">
        <f t="shared" ref="L1861:L1924" si="29">L1860+1</f>
        <v>1858</v>
      </c>
      <c r="M1861">
        <f>INDEX([1]Sheet1!$H$214:$AE$244, 1+INT(L1861/288), 1+INT(MOD(L1861, 288)/12))</f>
        <v>101.96</v>
      </c>
    </row>
    <row r="1862" spans="1:13">
      <c r="A1862" t="s">
        <v>1869</v>
      </c>
      <c r="B1862">
        <v>20.6</v>
      </c>
      <c r="C1862">
        <v>24.6306714129061</v>
      </c>
      <c r="D1862">
        <v>24.6304084839295</v>
      </c>
      <c r="E1862">
        <v>24.630276570678699</v>
      </c>
      <c r="F1862">
        <v>24.630432701155101</v>
      </c>
      <c r="G1862">
        <v>24.6304374019523</v>
      </c>
      <c r="H1862">
        <v>183758.150308029</v>
      </c>
      <c r="I1862">
        <v>0.8</v>
      </c>
      <c r="J1862">
        <v>24.6294</v>
      </c>
      <c r="K1862">
        <f t="array" ref="K1862">SUM(C$1:G$1*(C1862:G1862-22.5)^2)*I1862*11</f>
        <v>8348.8686570348382</v>
      </c>
      <c r="L1862">
        <f t="shared" si="29"/>
        <v>1859</v>
      </c>
      <c r="M1862">
        <f>INDEX([1]Sheet1!$H$214:$AE$244, 1+INT(L1862/288), 1+INT(MOD(L1862, 288)/12))</f>
        <v>101.96</v>
      </c>
    </row>
    <row r="1863" spans="1:13">
      <c r="A1863" t="s">
        <v>1870</v>
      </c>
      <c r="B1863">
        <v>20.6</v>
      </c>
      <c r="C1863">
        <v>23.8214075699426</v>
      </c>
      <c r="D1863">
        <v>23.4999679663736</v>
      </c>
      <c r="E1863">
        <v>23.418144163123699</v>
      </c>
      <c r="F1863">
        <v>23.5750076111323</v>
      </c>
      <c r="G1863">
        <v>23.3055789181143</v>
      </c>
      <c r="H1863">
        <v>301093.99632492999</v>
      </c>
      <c r="I1863">
        <v>0.4</v>
      </c>
      <c r="J1863">
        <v>23.1221</v>
      </c>
      <c r="K1863">
        <f t="array" ref="K1863">SUM(C$1:G$1*(C1863:G1863-22.5)^2)*I1863*11</f>
        <v>1382.4888184012739</v>
      </c>
      <c r="L1863">
        <f t="shared" si="29"/>
        <v>1860</v>
      </c>
      <c r="M1863">
        <f>INDEX([1]Sheet1!$H$214:$AE$244, 1+INT(L1863/288), 1+INT(MOD(L1863, 288)/12))</f>
        <v>115.95</v>
      </c>
    </row>
    <row r="1864" spans="1:13">
      <c r="A1864" t="s">
        <v>1871</v>
      </c>
      <c r="B1864">
        <v>20.6</v>
      </c>
      <c r="C1864">
        <v>23.144286170097601</v>
      </c>
      <c r="D1864">
        <v>23.1423988463205</v>
      </c>
      <c r="E1864">
        <v>23.140426539586699</v>
      </c>
      <c r="F1864">
        <v>23.146711333705301</v>
      </c>
      <c r="G1864">
        <v>23.132990770201001</v>
      </c>
      <c r="H1864">
        <v>241961.851765217</v>
      </c>
      <c r="I1864">
        <v>0.4</v>
      </c>
      <c r="J1864">
        <v>23.1221</v>
      </c>
      <c r="K1864">
        <f t="array" ref="K1864">SUM(C$1:G$1*(C1864:G1864-22.5)^2)*I1864*11</f>
        <v>380.76849867362176</v>
      </c>
      <c r="L1864">
        <f t="shared" si="29"/>
        <v>1861</v>
      </c>
      <c r="M1864">
        <f>INDEX([1]Sheet1!$H$214:$AE$244, 1+INT(L1864/288), 1+INT(MOD(L1864, 288)/12))</f>
        <v>115.95</v>
      </c>
    </row>
    <row r="1865" spans="1:13">
      <c r="A1865" t="s">
        <v>1872</v>
      </c>
      <c r="B1865">
        <v>20.6</v>
      </c>
      <c r="C1865">
        <v>23.124125663311101</v>
      </c>
      <c r="D1865">
        <v>23.123608327130999</v>
      </c>
      <c r="E1865">
        <v>23.1234420457079</v>
      </c>
      <c r="F1865">
        <v>23.123720881983001</v>
      </c>
      <c r="G1865">
        <v>23.1235432848387</v>
      </c>
      <c r="H1865">
        <v>222929.439073913</v>
      </c>
      <c r="I1865">
        <v>0.4</v>
      </c>
      <c r="J1865">
        <v>23.1221</v>
      </c>
      <c r="K1865">
        <f t="array" ref="K1865">SUM(C$1:G$1*(C1865:G1865-22.5)^2)*I1865*11</f>
        <v>358.02975365244077</v>
      </c>
      <c r="L1865">
        <f t="shared" si="29"/>
        <v>1862</v>
      </c>
      <c r="M1865">
        <f>INDEX([1]Sheet1!$H$214:$AE$244, 1+INT(L1865/288), 1+INT(MOD(L1865, 288)/12))</f>
        <v>115.95</v>
      </c>
    </row>
    <row r="1866" spans="1:13">
      <c r="A1866" t="s">
        <v>1873</v>
      </c>
      <c r="B1866">
        <v>20.6</v>
      </c>
      <c r="C1866">
        <v>23.123995799329698</v>
      </c>
      <c r="D1866">
        <v>23.123359221362499</v>
      </c>
      <c r="E1866">
        <v>23.123187788800401</v>
      </c>
      <c r="F1866">
        <v>23.1234158488917</v>
      </c>
      <c r="G1866">
        <v>23.123381800546099</v>
      </c>
      <c r="H1866">
        <v>219744.04233856199</v>
      </c>
      <c r="I1866">
        <v>0.4</v>
      </c>
      <c r="J1866">
        <v>23.1221</v>
      </c>
      <c r="K1866">
        <f t="array" ref="K1866">SUM(C$1:G$1*(C1866:G1866-22.5)^2)*I1866*11</f>
        <v>357.83816337168042</v>
      </c>
      <c r="L1866">
        <f t="shared" si="29"/>
        <v>1863</v>
      </c>
      <c r="M1866">
        <f>INDEX([1]Sheet1!$H$214:$AE$244, 1+INT(L1866/288), 1+INT(MOD(L1866, 288)/12))</f>
        <v>115.95</v>
      </c>
    </row>
    <row r="1867" spans="1:13">
      <c r="A1867" t="s">
        <v>1874</v>
      </c>
      <c r="B1867">
        <v>20.6</v>
      </c>
      <c r="C1867">
        <v>23.123902327614399</v>
      </c>
      <c r="D1867">
        <v>23.1232471884807</v>
      </c>
      <c r="E1867">
        <v>23.123099976157899</v>
      </c>
      <c r="F1867">
        <v>23.123307727512</v>
      </c>
      <c r="G1867">
        <v>23.1232904936256</v>
      </c>
      <c r="H1867">
        <v>217217.22390848899</v>
      </c>
      <c r="I1867">
        <v>0.4</v>
      </c>
      <c r="J1867">
        <v>23.1221</v>
      </c>
      <c r="K1867">
        <f t="array" ref="K1867">SUM(C$1:G$1*(C1867:G1867-22.5)^2)*I1867*11</f>
        <v>357.72780404977453</v>
      </c>
      <c r="L1867">
        <f t="shared" si="29"/>
        <v>1864</v>
      </c>
      <c r="M1867">
        <f>INDEX([1]Sheet1!$H$214:$AE$244, 1+INT(L1867/288), 1+INT(MOD(L1867, 288)/12))</f>
        <v>115.95</v>
      </c>
    </row>
    <row r="1868" spans="1:13">
      <c r="A1868" t="s">
        <v>1875</v>
      </c>
      <c r="B1868">
        <v>20.6</v>
      </c>
      <c r="C1868">
        <v>23.123830080056202</v>
      </c>
      <c r="D1868">
        <v>23.123176568306398</v>
      </c>
      <c r="E1868">
        <v>23.1230497702748</v>
      </c>
      <c r="F1868">
        <v>23.1232363250326</v>
      </c>
      <c r="G1868">
        <v>23.123222778365701</v>
      </c>
      <c r="H1868">
        <v>215131.93511160399</v>
      </c>
      <c r="I1868">
        <v>0.4</v>
      </c>
      <c r="J1868">
        <v>23.1221</v>
      </c>
      <c r="K1868">
        <f t="array" ref="K1868">SUM(C$1:G$1*(C1868:G1868-22.5)^2)*I1868*11</f>
        <v>357.64695246988464</v>
      </c>
      <c r="L1868">
        <f t="shared" si="29"/>
        <v>1865</v>
      </c>
      <c r="M1868">
        <f>INDEX([1]Sheet1!$H$214:$AE$244, 1+INT(L1868/288), 1+INT(MOD(L1868, 288)/12))</f>
        <v>115.95</v>
      </c>
    </row>
    <row r="1869" spans="1:13">
      <c r="A1869" t="s">
        <v>1876</v>
      </c>
      <c r="B1869">
        <v>20.6</v>
      </c>
      <c r="C1869">
        <v>23.123771741483601</v>
      </c>
      <c r="D1869">
        <v>23.123125138171002</v>
      </c>
      <c r="E1869">
        <v>23.123013769273399</v>
      </c>
      <c r="F1869">
        <v>23.123176602541999</v>
      </c>
      <c r="G1869">
        <v>23.123165126499401</v>
      </c>
      <c r="H1869">
        <v>213131.634646235</v>
      </c>
      <c r="I1869">
        <v>0.4</v>
      </c>
      <c r="J1869">
        <v>23.1221</v>
      </c>
      <c r="K1869">
        <f t="array" ref="K1869">SUM(C$1:G$1*(C1869:G1869-22.5)^2)*I1869*11</f>
        <v>357.58216290832121</v>
      </c>
      <c r="L1869">
        <f t="shared" si="29"/>
        <v>1866</v>
      </c>
      <c r="M1869">
        <f>INDEX([1]Sheet1!$H$214:$AE$244, 1+INT(L1869/288), 1+INT(MOD(L1869, 288)/12))</f>
        <v>115.95</v>
      </c>
    </row>
    <row r="1870" spans="1:13">
      <c r="A1870" t="s">
        <v>1877</v>
      </c>
      <c r="B1870">
        <v>20.6</v>
      </c>
      <c r="C1870">
        <v>23.123724723245999</v>
      </c>
      <c r="D1870">
        <v>23.1230871708131</v>
      </c>
      <c r="E1870">
        <v>23.1229882072696</v>
      </c>
      <c r="F1870">
        <v>23.123129721418501</v>
      </c>
      <c r="G1870">
        <v>23.1231198939834</v>
      </c>
      <c r="H1870">
        <v>211327.28527883699</v>
      </c>
      <c r="I1870">
        <v>0.4</v>
      </c>
      <c r="J1870">
        <v>23.1221</v>
      </c>
      <c r="K1870">
        <f t="array" ref="K1870">SUM(C$1:G$1*(C1870:G1870-22.5)^2)*I1870*11</f>
        <v>357.53077735470129</v>
      </c>
      <c r="L1870">
        <f t="shared" si="29"/>
        <v>1867</v>
      </c>
      <c r="M1870">
        <f>INDEX([1]Sheet1!$H$214:$AE$244, 1+INT(L1870/288), 1+INT(MOD(L1870, 288)/12))</f>
        <v>115.95</v>
      </c>
    </row>
    <row r="1871" spans="1:13">
      <c r="A1871" t="s">
        <v>1878</v>
      </c>
      <c r="B1871">
        <v>20.6</v>
      </c>
      <c r="C1871">
        <v>23.123686239038602</v>
      </c>
      <c r="D1871">
        <v>23.1230587255722</v>
      </c>
      <c r="E1871">
        <v>23.122970051118902</v>
      </c>
      <c r="F1871">
        <v>23.123093852417099</v>
      </c>
      <c r="G1871">
        <v>23.123085408219399</v>
      </c>
      <c r="H1871">
        <v>209735.949800178</v>
      </c>
      <c r="I1871">
        <v>0.4</v>
      </c>
      <c r="J1871">
        <v>23.1221</v>
      </c>
      <c r="K1871">
        <f t="array" ref="K1871">SUM(C$1:G$1*(C1871:G1871-22.5)^2)*I1871*11</f>
        <v>357.48963318659253</v>
      </c>
      <c r="L1871">
        <f t="shared" si="29"/>
        <v>1868</v>
      </c>
      <c r="M1871">
        <f>INDEX([1]Sheet1!$H$214:$AE$244, 1+INT(L1871/288), 1+INT(MOD(L1871, 288)/12))</f>
        <v>115.95</v>
      </c>
    </row>
    <row r="1872" spans="1:13">
      <c r="A1872" t="s">
        <v>1879</v>
      </c>
      <c r="B1872">
        <v>20.6</v>
      </c>
      <c r="C1872">
        <v>23.123656577916599</v>
      </c>
      <c r="D1872">
        <v>23.123038592558199</v>
      </c>
      <c r="E1872">
        <v>23.123048300135501</v>
      </c>
      <c r="F1872">
        <v>23.123067817974601</v>
      </c>
      <c r="G1872">
        <v>23.123060489812701</v>
      </c>
      <c r="H1872">
        <v>209317.55120892401</v>
      </c>
      <c r="I1872">
        <v>0.4</v>
      </c>
      <c r="J1872">
        <v>23.1221</v>
      </c>
      <c r="K1872">
        <f t="array" ref="K1872">SUM(C$1:G$1*(C1872:G1872-22.5)^2)*I1872*11</f>
        <v>357.46447445439441</v>
      </c>
      <c r="L1872">
        <f t="shared" si="29"/>
        <v>1869</v>
      </c>
      <c r="M1872">
        <f>INDEX([1]Sheet1!$H$214:$AE$244, 1+INT(L1872/288), 1+INT(MOD(L1872, 288)/12))</f>
        <v>115.95</v>
      </c>
    </row>
    <row r="1873" spans="1:13">
      <c r="A1873" t="s">
        <v>1880</v>
      </c>
      <c r="B1873">
        <v>20.6</v>
      </c>
      <c r="C1873">
        <v>23.123629468848801</v>
      </c>
      <c r="D1873">
        <v>23.123021837366601</v>
      </c>
      <c r="E1873">
        <v>23.123069886689098</v>
      </c>
      <c r="F1873">
        <v>23.123046424459599</v>
      </c>
      <c r="G1873">
        <v>23.123039901514002</v>
      </c>
      <c r="H1873">
        <v>208621.79694544899</v>
      </c>
      <c r="I1873">
        <v>0.4</v>
      </c>
      <c r="J1873">
        <v>23.1221</v>
      </c>
      <c r="K1873">
        <f t="array" ref="K1873">SUM(C$1:G$1*(C1873:G1873-22.5)^2)*I1873*11</f>
        <v>357.43878437824242</v>
      </c>
      <c r="L1873">
        <f t="shared" si="29"/>
        <v>1870</v>
      </c>
      <c r="M1873">
        <f>INDEX([1]Sheet1!$H$214:$AE$244, 1+INT(L1873/288), 1+INT(MOD(L1873, 288)/12))</f>
        <v>115.95</v>
      </c>
    </row>
    <row r="1874" spans="1:13">
      <c r="A1874" t="s">
        <v>1881</v>
      </c>
      <c r="B1874">
        <v>20.6</v>
      </c>
      <c r="C1874">
        <v>23.1236070702981</v>
      </c>
      <c r="D1874">
        <v>23.1230090954476</v>
      </c>
      <c r="E1874">
        <v>23.123058339860901</v>
      </c>
      <c r="F1874">
        <v>23.123030066277298</v>
      </c>
      <c r="G1874">
        <v>23.123026014627001</v>
      </c>
      <c r="H1874">
        <v>207688.632462393</v>
      </c>
      <c r="I1874">
        <v>0.4</v>
      </c>
      <c r="J1874">
        <v>23.1221</v>
      </c>
      <c r="K1874">
        <f t="array" ref="K1874">SUM(C$1:G$1*(C1874:G1874-22.5)^2)*I1874*11</f>
        <v>357.41609673186241</v>
      </c>
      <c r="L1874">
        <f t="shared" si="29"/>
        <v>1871</v>
      </c>
      <c r="M1874">
        <f>INDEX([1]Sheet1!$H$214:$AE$244, 1+INT(L1874/288), 1+INT(MOD(L1874, 288)/12))</f>
        <v>115.95</v>
      </c>
    </row>
    <row r="1875" spans="1:13">
      <c r="A1875" t="s">
        <v>1882</v>
      </c>
      <c r="B1875">
        <v>20.691666666666698</v>
      </c>
      <c r="C1875">
        <v>23.732057336190199</v>
      </c>
      <c r="D1875">
        <v>23.8409436061802</v>
      </c>
      <c r="E1875">
        <v>23.888692774368099</v>
      </c>
      <c r="F1875">
        <v>23.868779725518699</v>
      </c>
      <c r="G1875">
        <v>23.8600622086669</v>
      </c>
      <c r="H1875">
        <v>180319.94745441401</v>
      </c>
      <c r="I1875">
        <v>0.8</v>
      </c>
      <c r="J1875">
        <v>23.9</v>
      </c>
      <c r="K1875">
        <f t="array" ref="K1875">SUM(C$1:G$1*(C1875:G1875-22.5)^2)*I1875*11</f>
        <v>2982.1225401964266</v>
      </c>
      <c r="L1875">
        <f t="shared" si="29"/>
        <v>1872</v>
      </c>
      <c r="M1875">
        <f>INDEX([1]Sheet1!$H$214:$AE$244, 1+INT(L1875/288), 1+INT(MOD(L1875, 288)/12))</f>
        <v>124.2</v>
      </c>
    </row>
    <row r="1876" spans="1:13">
      <c r="A1876" t="s">
        <v>1883</v>
      </c>
      <c r="B1876">
        <v>20.783333333333299</v>
      </c>
      <c r="C1876">
        <v>23.901151001525001</v>
      </c>
      <c r="D1876">
        <v>23.9005813394961</v>
      </c>
      <c r="E1876">
        <v>23.900587147082899</v>
      </c>
      <c r="F1876">
        <v>23.900580696337599</v>
      </c>
      <c r="G1876">
        <v>23.9005781248506</v>
      </c>
      <c r="H1876">
        <v>191878.84645750999</v>
      </c>
      <c r="I1876">
        <v>0.8</v>
      </c>
      <c r="J1876">
        <v>23.9</v>
      </c>
      <c r="K1876">
        <f t="array" ref="K1876">SUM(C$1:G$1*(C1876:G1876-22.5)^2)*I1876*11</f>
        <v>3609.8633780912969</v>
      </c>
      <c r="L1876">
        <f t="shared" si="29"/>
        <v>1873</v>
      </c>
      <c r="M1876">
        <f>INDEX([1]Sheet1!$H$214:$AE$244, 1+INT(L1876/288), 1+INT(MOD(L1876, 288)/12))</f>
        <v>124.2</v>
      </c>
    </row>
    <row r="1877" spans="1:13">
      <c r="A1877" t="s">
        <v>1884</v>
      </c>
      <c r="B1877">
        <v>20.875</v>
      </c>
      <c r="C1877">
        <v>23.901249247557999</v>
      </c>
      <c r="D1877">
        <v>23.900617982914699</v>
      </c>
      <c r="E1877">
        <v>23.900621011852699</v>
      </c>
      <c r="F1877">
        <v>23.9006167611705</v>
      </c>
      <c r="G1877">
        <v>23.9006198574824</v>
      </c>
      <c r="H1877">
        <v>194237.557473572</v>
      </c>
      <c r="I1877">
        <v>0.8</v>
      </c>
      <c r="J1877">
        <v>23.9</v>
      </c>
      <c r="K1877">
        <f t="array" ref="K1877">SUM(C$1:G$1*(C1877:G1877-22.5)^2)*I1877*11</f>
        <v>3610.2729006193758</v>
      </c>
      <c r="L1877">
        <f t="shared" si="29"/>
        <v>1874</v>
      </c>
      <c r="M1877">
        <f>INDEX([1]Sheet1!$H$214:$AE$244, 1+INT(L1877/288), 1+INT(MOD(L1877, 288)/12))</f>
        <v>124.2</v>
      </c>
    </row>
    <row r="1878" spans="1:13">
      <c r="A1878" t="s">
        <v>1885</v>
      </c>
      <c r="B1878">
        <v>20.966666666666701</v>
      </c>
      <c r="C1878">
        <v>23.901260031026101</v>
      </c>
      <c r="D1878">
        <v>23.900621973685102</v>
      </c>
      <c r="E1878">
        <v>23.900620955208399</v>
      </c>
      <c r="F1878">
        <v>23.900619395737198</v>
      </c>
      <c r="G1878">
        <v>23.900625515826999</v>
      </c>
      <c r="H1878">
        <v>195433.633999096</v>
      </c>
      <c r="I1878">
        <v>0.8</v>
      </c>
      <c r="J1878">
        <v>23.9</v>
      </c>
      <c r="K1878">
        <f t="array" ref="K1878">SUM(C$1:G$1*(C1878:G1878-22.5)^2)*I1878*11</f>
        <v>3610.3163857788222</v>
      </c>
      <c r="L1878">
        <f t="shared" si="29"/>
        <v>1875</v>
      </c>
      <c r="M1878">
        <f>INDEX([1]Sheet1!$H$214:$AE$244, 1+INT(L1878/288), 1+INT(MOD(L1878, 288)/12))</f>
        <v>124.2</v>
      </c>
    </row>
    <row r="1879" spans="1:13">
      <c r="A1879" t="s">
        <v>1886</v>
      </c>
      <c r="B1879">
        <v>21.058333333333302</v>
      </c>
      <c r="C1879">
        <v>23.901263594907299</v>
      </c>
      <c r="D1879">
        <v>23.9006222989495</v>
      </c>
      <c r="E1879">
        <v>23.9006168883495</v>
      </c>
      <c r="F1879">
        <v>23.900618221211602</v>
      </c>
      <c r="G1879">
        <v>23.9006262694894</v>
      </c>
      <c r="H1879">
        <v>196515.68981680399</v>
      </c>
      <c r="I1879">
        <v>0.8</v>
      </c>
      <c r="J1879">
        <v>23.9</v>
      </c>
      <c r="K1879">
        <f t="array" ref="K1879">SUM(C$1:G$1*(C1879:G1879-22.5)^2)*I1879*11</f>
        <v>3610.327731511341</v>
      </c>
      <c r="L1879">
        <f t="shared" si="29"/>
        <v>1876</v>
      </c>
      <c r="M1879">
        <f>INDEX([1]Sheet1!$H$214:$AE$244, 1+INT(L1879/288), 1+INT(MOD(L1879, 288)/12))</f>
        <v>124.2</v>
      </c>
    </row>
    <row r="1880" spans="1:13">
      <c r="A1880" t="s">
        <v>1887</v>
      </c>
      <c r="B1880">
        <v>21.15</v>
      </c>
      <c r="C1880">
        <v>23.9012631096017</v>
      </c>
      <c r="D1880">
        <v>23.900620647642999</v>
      </c>
      <c r="E1880">
        <v>23.900611290454901</v>
      </c>
      <c r="F1880">
        <v>23.900615244595901</v>
      </c>
      <c r="G1880">
        <v>23.900624380160298</v>
      </c>
      <c r="H1880">
        <v>197487.632537461</v>
      </c>
      <c r="I1880">
        <v>0.8</v>
      </c>
      <c r="J1880">
        <v>23.9</v>
      </c>
      <c r="K1880">
        <f t="array" ref="K1880">SUM(C$1:G$1*(C1880:G1880-22.5)^2)*I1880*11</f>
        <v>3610.3214996014981</v>
      </c>
      <c r="L1880">
        <f t="shared" si="29"/>
        <v>1877</v>
      </c>
      <c r="M1880">
        <f>INDEX([1]Sheet1!$H$214:$AE$244, 1+INT(L1880/288), 1+INT(MOD(L1880, 288)/12))</f>
        <v>124.2</v>
      </c>
    </row>
    <row r="1881" spans="1:13">
      <c r="A1881" t="s">
        <v>1888</v>
      </c>
      <c r="B1881">
        <v>21.241666666666699</v>
      </c>
      <c r="C1881">
        <v>23.901259735731902</v>
      </c>
      <c r="D1881">
        <v>23.900627454853801</v>
      </c>
      <c r="E1881">
        <v>23.900609198092301</v>
      </c>
      <c r="F1881">
        <v>23.900616012488999</v>
      </c>
      <c r="G1881">
        <v>23.900575017077198</v>
      </c>
      <c r="H1881">
        <v>198183.794838228</v>
      </c>
      <c r="I1881">
        <v>0.8</v>
      </c>
      <c r="J1881">
        <v>23.9</v>
      </c>
      <c r="K1881">
        <f t="array" ref="K1881">SUM(C$1:G$1*(C1881:G1881-22.5)^2)*I1881*11</f>
        <v>3610.2979483834006</v>
      </c>
      <c r="L1881">
        <f t="shared" si="29"/>
        <v>1878</v>
      </c>
      <c r="M1881">
        <f>INDEX([1]Sheet1!$H$214:$AE$244, 1+INT(L1881/288), 1+INT(MOD(L1881, 288)/12))</f>
        <v>124.2</v>
      </c>
    </row>
    <row r="1882" spans="1:13">
      <c r="A1882" t="s">
        <v>1889</v>
      </c>
      <c r="B1882">
        <v>21.3333333333333</v>
      </c>
      <c r="C1882">
        <v>23.901255439617099</v>
      </c>
      <c r="D1882">
        <v>23.900640125414899</v>
      </c>
      <c r="E1882">
        <v>23.900605393447101</v>
      </c>
      <c r="F1882">
        <v>23.900614542799701</v>
      </c>
      <c r="G1882">
        <v>23.9005590335987</v>
      </c>
      <c r="H1882">
        <v>199069.45789929599</v>
      </c>
      <c r="I1882">
        <v>0.8</v>
      </c>
      <c r="J1882">
        <v>23.9</v>
      </c>
      <c r="K1882">
        <f t="array" ref="K1882">SUM(C$1:G$1*(C1882:G1882-22.5)^2)*I1882*11</f>
        <v>3610.2822543801726</v>
      </c>
      <c r="L1882">
        <f t="shared" si="29"/>
        <v>1879</v>
      </c>
      <c r="M1882">
        <f>INDEX([1]Sheet1!$H$214:$AE$244, 1+INT(L1882/288), 1+INT(MOD(L1882, 288)/12))</f>
        <v>124.2</v>
      </c>
    </row>
    <row r="1883" spans="1:13">
      <c r="A1883" t="s">
        <v>1890</v>
      </c>
      <c r="B1883">
        <v>21.425000000000001</v>
      </c>
      <c r="C1883">
        <v>23.901250106630201</v>
      </c>
      <c r="D1883">
        <v>23.9006476065342</v>
      </c>
      <c r="E1883">
        <v>23.900603723770399</v>
      </c>
      <c r="F1883">
        <v>23.9006152863472</v>
      </c>
      <c r="G1883">
        <v>23.900564937023699</v>
      </c>
      <c r="H1883">
        <v>200185.24128465101</v>
      </c>
      <c r="I1883">
        <v>0.8</v>
      </c>
      <c r="J1883">
        <v>23.9</v>
      </c>
      <c r="K1883">
        <f t="array" ref="K1883">SUM(C$1:G$1*(C1883:G1883-22.5)^2)*I1883*11</f>
        <v>3610.268490929071</v>
      </c>
      <c r="L1883">
        <f t="shared" si="29"/>
        <v>1880</v>
      </c>
      <c r="M1883">
        <f>INDEX([1]Sheet1!$H$214:$AE$244, 1+INT(L1883/288), 1+INT(MOD(L1883, 288)/12))</f>
        <v>124.2</v>
      </c>
    </row>
    <row r="1884" spans="1:13">
      <c r="A1884" t="s">
        <v>1891</v>
      </c>
      <c r="B1884">
        <v>21.516666666666701</v>
      </c>
      <c r="C1884">
        <v>23.9012438815164</v>
      </c>
      <c r="D1884">
        <v>23.900652293379402</v>
      </c>
      <c r="E1884">
        <v>23.900602544167</v>
      </c>
      <c r="F1884">
        <v>23.900616242263101</v>
      </c>
      <c r="G1884">
        <v>23.900574604113299</v>
      </c>
      <c r="H1884">
        <v>201357.602016694</v>
      </c>
      <c r="I1884">
        <v>0.8</v>
      </c>
      <c r="J1884">
        <v>23.9</v>
      </c>
      <c r="K1884">
        <f t="array" ref="K1884">SUM(C$1:G$1*(C1884:G1884-22.5)^2)*I1884*11</f>
        <v>3610.2515226572136</v>
      </c>
      <c r="L1884">
        <f t="shared" si="29"/>
        <v>1881</v>
      </c>
      <c r="M1884">
        <f>INDEX([1]Sheet1!$H$214:$AE$244, 1+INT(L1884/288), 1+INT(MOD(L1884, 288)/12))</f>
        <v>124.2</v>
      </c>
    </row>
    <row r="1885" spans="1:13">
      <c r="A1885" t="s">
        <v>1892</v>
      </c>
      <c r="B1885">
        <v>21.608333333333299</v>
      </c>
      <c r="C1885">
        <v>23.901237398568099</v>
      </c>
      <c r="D1885">
        <v>23.900655314550299</v>
      </c>
      <c r="E1885">
        <v>23.900601181959001</v>
      </c>
      <c r="F1885">
        <v>23.900616811929201</v>
      </c>
      <c r="G1885">
        <v>23.900585284821702</v>
      </c>
      <c r="H1885">
        <v>202571.40357616299</v>
      </c>
      <c r="I1885">
        <v>0.8</v>
      </c>
      <c r="J1885">
        <v>23.9</v>
      </c>
      <c r="K1885">
        <f t="array" ref="K1885">SUM(C$1:G$1*(C1885:G1885-22.5)^2)*I1885*11</f>
        <v>3610.2328666664262</v>
      </c>
      <c r="L1885">
        <f t="shared" si="29"/>
        <v>1882</v>
      </c>
      <c r="M1885">
        <f>INDEX([1]Sheet1!$H$214:$AE$244, 1+INT(L1885/288), 1+INT(MOD(L1885, 288)/12))</f>
        <v>124.2</v>
      </c>
    </row>
    <row r="1886" spans="1:13">
      <c r="A1886" t="s">
        <v>1893</v>
      </c>
      <c r="B1886">
        <v>21.7</v>
      </c>
      <c r="C1886">
        <v>23.901230857966201</v>
      </c>
      <c r="D1886">
        <v>23.900656895026898</v>
      </c>
      <c r="E1886">
        <v>23.900599557954699</v>
      </c>
      <c r="F1886">
        <v>23.900616936062899</v>
      </c>
      <c r="G1886">
        <v>23.900595975536699</v>
      </c>
      <c r="H1886">
        <v>203820.57462241099</v>
      </c>
      <c r="I1886">
        <v>0.8</v>
      </c>
      <c r="J1886">
        <v>23.9</v>
      </c>
      <c r="K1886">
        <f t="array" ref="K1886">SUM(C$1:G$1*(C1886:G1886-22.5)^2)*I1886*11</f>
        <v>3610.2130002009571</v>
      </c>
      <c r="L1886">
        <f t="shared" si="29"/>
        <v>1883</v>
      </c>
      <c r="M1886">
        <f>INDEX([1]Sheet1!$H$214:$AE$244, 1+INT(L1886/288), 1+INT(MOD(L1886, 288)/12))</f>
        <v>124.2</v>
      </c>
    </row>
    <row r="1887" spans="1:13">
      <c r="A1887" t="s">
        <v>1894</v>
      </c>
      <c r="B1887">
        <v>21.608333333333299</v>
      </c>
      <c r="C1887">
        <v>23.901361318798202</v>
      </c>
      <c r="D1887">
        <v>23.900653330275599</v>
      </c>
      <c r="E1887">
        <v>23.900574344024601</v>
      </c>
      <c r="F1887">
        <v>23.900605967428898</v>
      </c>
      <c r="G1887">
        <v>23.9005980811508</v>
      </c>
      <c r="H1887">
        <v>212512.97846344</v>
      </c>
      <c r="I1887">
        <v>1</v>
      </c>
      <c r="J1887">
        <v>23.9</v>
      </c>
      <c r="K1887">
        <f t="array" ref="K1887">SUM(C$1:G$1*(C1887:G1887-22.5)^2)*I1887*11</f>
        <v>4513.3319267674706</v>
      </c>
      <c r="L1887">
        <f t="shared" si="29"/>
        <v>1884</v>
      </c>
      <c r="M1887">
        <f>INDEX([1]Sheet1!$H$214:$AE$244, 1+INT(L1887/288), 1+INT(MOD(L1887, 288)/12))</f>
        <v>135.44999999999999</v>
      </c>
    </row>
    <row r="1888" spans="1:13">
      <c r="A1888" t="s">
        <v>1895</v>
      </c>
      <c r="B1888">
        <v>21.516666666666701</v>
      </c>
      <c r="C1888">
        <v>23.901341326579001</v>
      </c>
      <c r="D1888">
        <v>23.900646087550498</v>
      </c>
      <c r="E1888">
        <v>23.900565073947401</v>
      </c>
      <c r="F1888">
        <v>23.900597289652101</v>
      </c>
      <c r="G1888">
        <v>23.900601255988398</v>
      </c>
      <c r="H1888">
        <v>214034.35280541101</v>
      </c>
      <c r="I1888">
        <v>1</v>
      </c>
      <c r="J1888">
        <v>23.9</v>
      </c>
      <c r="K1888">
        <f t="array" ref="K1888">SUM(C$1:G$1*(C1888:G1888-22.5)^2)*I1888*11</f>
        <v>4513.2304902466703</v>
      </c>
      <c r="L1888">
        <f t="shared" si="29"/>
        <v>1885</v>
      </c>
      <c r="M1888">
        <f>INDEX([1]Sheet1!$H$214:$AE$244, 1+INT(L1888/288), 1+INT(MOD(L1888, 288)/12))</f>
        <v>135.44999999999999</v>
      </c>
    </row>
    <row r="1889" spans="1:13">
      <c r="A1889" t="s">
        <v>1896</v>
      </c>
      <c r="B1889">
        <v>21.425000000000001</v>
      </c>
      <c r="C1889">
        <v>23.901311537662298</v>
      </c>
      <c r="D1889">
        <v>23.900644317122701</v>
      </c>
      <c r="E1889">
        <v>23.9005658245086</v>
      </c>
      <c r="F1889">
        <v>23.9005973201808</v>
      </c>
      <c r="G1889">
        <v>23.900609875507101</v>
      </c>
      <c r="H1889">
        <v>215389.76883369201</v>
      </c>
      <c r="I1889">
        <v>1</v>
      </c>
      <c r="J1889">
        <v>23.9</v>
      </c>
      <c r="K1889">
        <f t="array" ref="K1889">SUM(C$1:G$1*(C1889:G1889-22.5)^2)*I1889*11</f>
        <v>4513.0997192974301</v>
      </c>
      <c r="L1889">
        <f t="shared" si="29"/>
        <v>1886</v>
      </c>
      <c r="M1889">
        <f>INDEX([1]Sheet1!$H$214:$AE$244, 1+INT(L1889/288), 1+INT(MOD(L1889, 288)/12))</f>
        <v>135.44999999999999</v>
      </c>
    </row>
    <row r="1890" spans="1:13">
      <c r="A1890" t="s">
        <v>1897</v>
      </c>
      <c r="B1890">
        <v>21.3333333333333</v>
      </c>
      <c r="C1890">
        <v>23.9012834987704</v>
      </c>
      <c r="D1890">
        <v>23.9006438693199</v>
      </c>
      <c r="E1890">
        <v>23.900569412957701</v>
      </c>
      <c r="F1890">
        <v>23.900599962272999</v>
      </c>
      <c r="G1890">
        <v>23.900619278434899</v>
      </c>
      <c r="H1890">
        <v>216685.155262093</v>
      </c>
      <c r="I1890">
        <v>1</v>
      </c>
      <c r="J1890">
        <v>23.9</v>
      </c>
      <c r="K1890">
        <f t="array" ref="K1890">SUM(C$1:G$1*(C1890:G1890-22.5)^2)*I1890*11</f>
        <v>4512.9805374784482</v>
      </c>
      <c r="L1890">
        <f t="shared" si="29"/>
        <v>1887</v>
      </c>
      <c r="M1890">
        <f>INDEX([1]Sheet1!$H$214:$AE$244, 1+INT(L1890/288), 1+INT(MOD(L1890, 288)/12))</f>
        <v>135.44999999999999</v>
      </c>
    </row>
    <row r="1891" spans="1:13">
      <c r="A1891" t="s">
        <v>1898</v>
      </c>
      <c r="B1891">
        <v>21.241666666666699</v>
      </c>
      <c r="C1891">
        <v>23.901258387047999</v>
      </c>
      <c r="D1891">
        <v>23.900644637965701</v>
      </c>
      <c r="E1891">
        <v>23.9005745653267</v>
      </c>
      <c r="F1891">
        <v>23.900604135792602</v>
      </c>
      <c r="G1891">
        <v>23.9006290802526</v>
      </c>
      <c r="H1891">
        <v>217911.56785171499</v>
      </c>
      <c r="I1891">
        <v>1</v>
      </c>
      <c r="J1891">
        <v>23.9</v>
      </c>
      <c r="K1891">
        <f t="array" ref="K1891">SUM(C$1:G$1*(C1891:G1891-22.5)^2)*I1891*11</f>
        <v>4512.8768618735157</v>
      </c>
      <c r="L1891">
        <f t="shared" si="29"/>
        <v>1888</v>
      </c>
      <c r="M1891">
        <f>INDEX([1]Sheet1!$H$214:$AE$244, 1+INT(L1891/288), 1+INT(MOD(L1891, 288)/12))</f>
        <v>135.44999999999999</v>
      </c>
    </row>
    <row r="1892" spans="1:13">
      <c r="A1892" t="s">
        <v>1899</v>
      </c>
      <c r="B1892">
        <v>21.15</v>
      </c>
      <c r="C1892">
        <v>23.901236386883401</v>
      </c>
      <c r="D1892">
        <v>23.900646538981601</v>
      </c>
      <c r="E1892">
        <v>23.9005808885506</v>
      </c>
      <c r="F1892">
        <v>23.900609522118799</v>
      </c>
      <c r="G1892">
        <v>23.900639236301899</v>
      </c>
      <c r="H1892">
        <v>219088.85832618899</v>
      </c>
      <c r="I1892">
        <v>1</v>
      </c>
      <c r="J1892">
        <v>23.9</v>
      </c>
      <c r="K1892">
        <f t="array" ref="K1892">SUM(C$1:G$1*(C1892:G1892-22.5)^2)*I1892*11</f>
        <v>4512.7891059811491</v>
      </c>
      <c r="L1892">
        <f t="shared" si="29"/>
        <v>1889</v>
      </c>
      <c r="M1892">
        <f>INDEX([1]Sheet1!$H$214:$AE$244, 1+INT(L1892/288), 1+INT(MOD(L1892, 288)/12))</f>
        <v>135.44999999999999</v>
      </c>
    </row>
    <row r="1893" spans="1:13">
      <c r="A1893" t="s">
        <v>1900</v>
      </c>
      <c r="B1893">
        <v>21.058333333333302</v>
      </c>
      <c r="C1893">
        <v>23.9012166578073</v>
      </c>
      <c r="D1893">
        <v>23.900643341929602</v>
      </c>
      <c r="E1893">
        <v>23.9005851239531</v>
      </c>
      <c r="F1893">
        <v>23.900612462044599</v>
      </c>
      <c r="G1893">
        <v>23.9006430064521</v>
      </c>
      <c r="H1893">
        <v>219792.73736603401</v>
      </c>
      <c r="I1893">
        <v>1</v>
      </c>
      <c r="J1893">
        <v>23.9</v>
      </c>
      <c r="K1893">
        <f t="array" ref="K1893">SUM(C$1:G$1*(C1893:G1893-22.5)^2)*I1893*11</f>
        <v>4512.7037203708414</v>
      </c>
      <c r="L1893">
        <f t="shared" si="29"/>
        <v>1890</v>
      </c>
      <c r="M1893">
        <f>INDEX([1]Sheet1!$H$214:$AE$244, 1+INT(L1893/288), 1+INT(MOD(L1893, 288)/12))</f>
        <v>135.44999999999999</v>
      </c>
    </row>
    <row r="1894" spans="1:13">
      <c r="A1894" t="s">
        <v>1901</v>
      </c>
      <c r="B1894">
        <v>20.966666666666701</v>
      </c>
      <c r="C1894">
        <v>23.901200217023099</v>
      </c>
      <c r="D1894">
        <v>23.900640746053998</v>
      </c>
      <c r="E1894">
        <v>23.900589705869201</v>
      </c>
      <c r="F1894">
        <v>23.900615692315199</v>
      </c>
      <c r="G1894">
        <v>23.900645966885399</v>
      </c>
      <c r="H1894">
        <v>220276.65043707099</v>
      </c>
      <c r="I1894">
        <v>1</v>
      </c>
      <c r="J1894">
        <v>23.9</v>
      </c>
      <c r="K1894">
        <f t="array" ref="K1894">SUM(C$1:G$1*(C1894:G1894-22.5)^2)*I1894*11</f>
        <v>4512.6334122441476</v>
      </c>
      <c r="L1894">
        <f t="shared" si="29"/>
        <v>1891</v>
      </c>
      <c r="M1894">
        <f>INDEX([1]Sheet1!$H$214:$AE$244, 1+INT(L1894/288), 1+INT(MOD(L1894, 288)/12))</f>
        <v>135.44999999999999</v>
      </c>
    </row>
    <row r="1895" spans="1:13">
      <c r="A1895" t="s">
        <v>1902</v>
      </c>
      <c r="B1895">
        <v>20.875</v>
      </c>
      <c r="C1895">
        <v>23.901186533751801</v>
      </c>
      <c r="D1895">
        <v>23.9006400835212</v>
      </c>
      <c r="E1895">
        <v>23.900595344738701</v>
      </c>
      <c r="F1895">
        <v>23.9006200164715</v>
      </c>
      <c r="G1895">
        <v>23.900649751960501</v>
      </c>
      <c r="H1895">
        <v>220639.042768596</v>
      </c>
      <c r="I1895">
        <v>1</v>
      </c>
      <c r="J1895">
        <v>23.9</v>
      </c>
      <c r="K1895">
        <f t="array" ref="K1895">SUM(C$1:G$1*(C1895:G1895-22.5)^2)*I1895*11</f>
        <v>4512.5779918324361</v>
      </c>
      <c r="L1895">
        <f t="shared" si="29"/>
        <v>1892</v>
      </c>
      <c r="M1895">
        <f>INDEX([1]Sheet1!$H$214:$AE$244, 1+INT(L1895/288), 1+INT(MOD(L1895, 288)/12))</f>
        <v>135.44999999999999</v>
      </c>
    </row>
    <row r="1896" spans="1:13">
      <c r="A1896" t="s">
        <v>1903</v>
      </c>
      <c r="B1896">
        <v>20.783333333333299</v>
      </c>
      <c r="C1896">
        <v>23.901175228803599</v>
      </c>
      <c r="D1896">
        <v>23.900641132696101</v>
      </c>
      <c r="E1896">
        <v>23.900601869499599</v>
      </c>
      <c r="F1896">
        <v>23.900625305933801</v>
      </c>
      <c r="G1896">
        <v>23.900654221422499</v>
      </c>
      <c r="H1896">
        <v>220885.480859434</v>
      </c>
      <c r="I1896">
        <v>1</v>
      </c>
      <c r="J1896">
        <v>23.9</v>
      </c>
      <c r="K1896">
        <f t="array" ref="K1896">SUM(C$1:G$1*(C1896:G1896-22.5)^2)*I1896*11</f>
        <v>4512.5354329585107</v>
      </c>
      <c r="L1896">
        <f t="shared" si="29"/>
        <v>1893</v>
      </c>
      <c r="M1896">
        <f>INDEX([1]Sheet1!$H$214:$AE$244, 1+INT(L1896/288), 1+INT(MOD(L1896, 288)/12))</f>
        <v>135.44999999999999</v>
      </c>
    </row>
    <row r="1897" spans="1:13">
      <c r="A1897" t="s">
        <v>1904</v>
      </c>
      <c r="B1897">
        <v>20.691666666666698</v>
      </c>
      <c r="C1897">
        <v>23.901166137943601</v>
      </c>
      <c r="D1897">
        <v>23.900643823193001</v>
      </c>
      <c r="E1897">
        <v>23.900609204528401</v>
      </c>
      <c r="F1897">
        <v>23.900631499312599</v>
      </c>
      <c r="G1897">
        <v>23.9006594446058</v>
      </c>
      <c r="H1897">
        <v>221038.81570362</v>
      </c>
      <c r="I1897">
        <v>1</v>
      </c>
      <c r="J1897">
        <v>23.9</v>
      </c>
      <c r="K1897">
        <f t="array" ref="K1897">SUM(C$1:G$1*(C1897:G1897-22.5)^2)*I1897*11</f>
        <v>4512.5049177620913</v>
      </c>
      <c r="L1897">
        <f t="shared" si="29"/>
        <v>1894</v>
      </c>
      <c r="M1897">
        <f>INDEX([1]Sheet1!$H$214:$AE$244, 1+INT(L1897/288), 1+INT(MOD(L1897, 288)/12))</f>
        <v>135.44999999999999</v>
      </c>
    </row>
    <row r="1898" spans="1:13">
      <c r="A1898" t="s">
        <v>1905</v>
      </c>
      <c r="B1898">
        <v>20.6</v>
      </c>
      <c r="C1898">
        <v>23.901159062339602</v>
      </c>
      <c r="D1898">
        <v>23.900647801561</v>
      </c>
      <c r="E1898">
        <v>23.900617159741699</v>
      </c>
      <c r="F1898">
        <v>23.900638417548802</v>
      </c>
      <c r="G1898">
        <v>23.900665317726499</v>
      </c>
      <c r="H1898">
        <v>221107.15039719699</v>
      </c>
      <c r="I1898">
        <v>1</v>
      </c>
      <c r="J1898">
        <v>23.9</v>
      </c>
      <c r="K1898">
        <f t="array" ref="K1898">SUM(C$1:G$1*(C1898:G1898-22.5)^2)*I1898*11</f>
        <v>4512.4851205119367</v>
      </c>
      <c r="L1898">
        <f t="shared" si="29"/>
        <v>1895</v>
      </c>
      <c r="M1898">
        <f>INDEX([1]Sheet1!$H$214:$AE$244, 1+INT(L1898/288), 1+INT(MOD(L1898, 288)/12))</f>
        <v>135.44999999999999</v>
      </c>
    </row>
    <row r="1899" spans="1:13">
      <c r="A1899" t="s">
        <v>1906</v>
      </c>
      <c r="B1899">
        <v>20.6</v>
      </c>
      <c r="C1899">
        <v>23.901117553306602</v>
      </c>
      <c r="D1899">
        <v>23.900593811688498</v>
      </c>
      <c r="E1899">
        <v>23.900560577269601</v>
      </c>
      <c r="F1899">
        <v>23.900587321881101</v>
      </c>
      <c r="G1899">
        <v>23.900605693001701</v>
      </c>
      <c r="H1899">
        <v>221361.98052222401</v>
      </c>
      <c r="I1899">
        <v>1</v>
      </c>
      <c r="J1899">
        <v>23.9</v>
      </c>
      <c r="K1899">
        <f t="array" ref="K1899">SUM(C$1:G$1*(C1899:G1899-22.5)^2)*I1899*11</f>
        <v>4512.1918602441165</v>
      </c>
      <c r="L1899">
        <f t="shared" si="29"/>
        <v>1896</v>
      </c>
      <c r="M1899">
        <f>INDEX([1]Sheet1!$H$214:$AE$244, 1+INT(L1899/288), 1+INT(MOD(L1899, 288)/12))</f>
        <v>151.91</v>
      </c>
    </row>
    <row r="1900" spans="1:13">
      <c r="A1900" t="s">
        <v>1907</v>
      </c>
      <c r="B1900">
        <v>20.6</v>
      </c>
      <c r="C1900">
        <v>23.901078150924999</v>
      </c>
      <c r="D1900">
        <v>23.900545808029701</v>
      </c>
      <c r="E1900">
        <v>23.900510822922499</v>
      </c>
      <c r="F1900">
        <v>23.900541614182799</v>
      </c>
      <c r="G1900">
        <v>23.900551771182901</v>
      </c>
      <c r="H1900">
        <v>221681.92813790499</v>
      </c>
      <c r="I1900">
        <v>1</v>
      </c>
      <c r="J1900">
        <v>23.9</v>
      </c>
      <c r="K1900">
        <f t="array" ref="K1900">SUM(C$1:G$1*(C1900:G1900-22.5)^2)*I1900*11</f>
        <v>4511.9196676455103</v>
      </c>
      <c r="L1900">
        <f t="shared" si="29"/>
        <v>1897</v>
      </c>
      <c r="M1900">
        <f>INDEX([1]Sheet1!$H$214:$AE$244, 1+INT(L1900/288), 1+INT(MOD(L1900, 288)/12))</f>
        <v>151.91</v>
      </c>
    </row>
    <row r="1901" spans="1:13">
      <c r="A1901" t="s">
        <v>1908</v>
      </c>
      <c r="B1901">
        <v>20.6</v>
      </c>
      <c r="C1901">
        <v>23.901041974845</v>
      </c>
      <c r="D1901">
        <v>23.900507562910501</v>
      </c>
      <c r="E1901">
        <v>23.900472322870101</v>
      </c>
      <c r="F1901">
        <v>23.900505107523799</v>
      </c>
      <c r="G1901">
        <v>23.9005084034204</v>
      </c>
      <c r="H1901">
        <v>222048.08283619699</v>
      </c>
      <c r="I1901">
        <v>1</v>
      </c>
      <c r="J1901">
        <v>23.9</v>
      </c>
      <c r="K1901">
        <f t="array" ref="K1901">SUM(C$1:G$1*(C1901:G1901-22.5)^2)*I1901*11</f>
        <v>4511.6816491643622</v>
      </c>
      <c r="L1901">
        <f t="shared" si="29"/>
        <v>1898</v>
      </c>
      <c r="M1901">
        <f>INDEX([1]Sheet1!$H$214:$AE$244, 1+INT(L1901/288), 1+INT(MOD(L1901, 288)/12))</f>
        <v>151.91</v>
      </c>
    </row>
    <row r="1902" spans="1:13">
      <c r="A1902" t="s">
        <v>1909</v>
      </c>
      <c r="B1902">
        <v>20.6</v>
      </c>
      <c r="C1902">
        <v>23.901009449112099</v>
      </c>
      <c r="D1902">
        <v>23.9004774335104</v>
      </c>
      <c r="E1902">
        <v>23.9004429907658</v>
      </c>
      <c r="F1902">
        <v>23.900476291724299</v>
      </c>
      <c r="G1902">
        <v>23.900474059802999</v>
      </c>
      <c r="H1902">
        <v>222431.204130814</v>
      </c>
      <c r="I1902">
        <v>1</v>
      </c>
      <c r="J1902">
        <v>23.9</v>
      </c>
      <c r="K1902">
        <f t="array" ref="K1902">SUM(C$1:G$1*(C1902:G1902-22.5)^2)*I1902*11</f>
        <v>4511.4764172782616</v>
      </c>
      <c r="L1902">
        <f t="shared" si="29"/>
        <v>1899</v>
      </c>
      <c r="M1902">
        <f>INDEX([1]Sheet1!$H$214:$AE$244, 1+INT(L1902/288), 1+INT(MOD(L1902, 288)/12))</f>
        <v>151.91</v>
      </c>
    </row>
    <row r="1903" spans="1:13">
      <c r="A1903" t="s">
        <v>1910</v>
      </c>
      <c r="B1903">
        <v>20.6</v>
      </c>
      <c r="C1903">
        <v>23.900980279145202</v>
      </c>
      <c r="D1903">
        <v>23.900453771558201</v>
      </c>
      <c r="E1903">
        <v>23.900420725215401</v>
      </c>
      <c r="F1903">
        <v>23.900453605725499</v>
      </c>
      <c r="G1903">
        <v>23.900446931456202</v>
      </c>
      <c r="H1903">
        <v>222819.394326665</v>
      </c>
      <c r="I1903">
        <v>1</v>
      </c>
      <c r="J1903">
        <v>23.9</v>
      </c>
      <c r="K1903">
        <f t="array" ref="K1903">SUM(C$1:G$1*(C1903:G1903-22.5)^2)*I1903*11</f>
        <v>4511.2992299845155</v>
      </c>
      <c r="L1903">
        <f t="shared" si="29"/>
        <v>1900</v>
      </c>
      <c r="M1903">
        <f>INDEX([1]Sheet1!$H$214:$AE$244, 1+INT(L1903/288), 1+INT(MOD(L1903, 288)/12))</f>
        <v>151.91</v>
      </c>
    </row>
    <row r="1904" spans="1:13">
      <c r="A1904" t="s">
        <v>1911</v>
      </c>
      <c r="B1904">
        <v>20.6</v>
      </c>
      <c r="C1904">
        <v>23.900954131340299</v>
      </c>
      <c r="D1904">
        <v>23.900435174227699</v>
      </c>
      <c r="E1904">
        <v>23.900403821825101</v>
      </c>
      <c r="F1904">
        <v>23.900435737553899</v>
      </c>
      <c r="G1904">
        <v>23.9004254641359</v>
      </c>
      <c r="H1904">
        <v>223199.54473118301</v>
      </c>
      <c r="I1904">
        <v>1</v>
      </c>
      <c r="J1904">
        <v>23.9</v>
      </c>
      <c r="K1904">
        <f t="array" ref="K1904">SUM(C$1:G$1*(C1904:G1904-22.5)^2)*I1904*11</f>
        <v>4511.145717202935</v>
      </c>
      <c r="L1904">
        <f t="shared" si="29"/>
        <v>1901</v>
      </c>
      <c r="M1904">
        <f>INDEX([1]Sheet1!$H$214:$AE$244, 1+INT(L1904/288), 1+INT(MOD(L1904, 288)/12))</f>
        <v>151.91</v>
      </c>
    </row>
    <row r="1905" spans="1:13">
      <c r="A1905" t="s">
        <v>1912</v>
      </c>
      <c r="B1905">
        <v>20.6</v>
      </c>
      <c r="C1905">
        <v>23.9009308854578</v>
      </c>
      <c r="D1905">
        <v>23.9004214406954</v>
      </c>
      <c r="E1905">
        <v>23.9003919227201</v>
      </c>
      <c r="F1905">
        <v>23.900422740334399</v>
      </c>
      <c r="G1905">
        <v>23.900409456378899</v>
      </c>
      <c r="H1905">
        <v>223711.55457367699</v>
      </c>
      <c r="I1905">
        <v>1</v>
      </c>
      <c r="J1905">
        <v>23.9</v>
      </c>
      <c r="K1905">
        <f t="array" ref="K1905">SUM(C$1:G$1*(C1905:G1905-22.5)^2)*I1905*11</f>
        <v>4511.0150426243317</v>
      </c>
      <c r="L1905">
        <f t="shared" si="29"/>
        <v>1902</v>
      </c>
      <c r="M1905">
        <f>INDEX([1]Sheet1!$H$214:$AE$244, 1+INT(L1905/288), 1+INT(MOD(L1905, 288)/12))</f>
        <v>151.91</v>
      </c>
    </row>
    <row r="1906" spans="1:13">
      <c r="A1906" t="s">
        <v>1913</v>
      </c>
      <c r="B1906">
        <v>20.6</v>
      </c>
      <c r="C1906">
        <v>23.900909993638599</v>
      </c>
      <c r="D1906">
        <v>23.9004108271481</v>
      </c>
      <c r="E1906">
        <v>23.900383203387602</v>
      </c>
      <c r="F1906">
        <v>23.900412858549199</v>
      </c>
      <c r="G1906">
        <v>23.900396896893898</v>
      </c>
      <c r="H1906">
        <v>224267.54408746</v>
      </c>
      <c r="I1906">
        <v>1</v>
      </c>
      <c r="J1906">
        <v>23.9</v>
      </c>
      <c r="K1906">
        <f t="array" ref="K1906">SUM(C$1:G$1*(C1906:G1906-22.5)^2)*I1906*11</f>
        <v>4510.9011826525466</v>
      </c>
      <c r="L1906">
        <f t="shared" si="29"/>
        <v>1903</v>
      </c>
      <c r="M1906">
        <f>INDEX([1]Sheet1!$H$214:$AE$244, 1+INT(L1906/288), 1+INT(MOD(L1906, 288)/12))</f>
        <v>151.91</v>
      </c>
    </row>
    <row r="1907" spans="1:13">
      <c r="A1907" t="s">
        <v>1914</v>
      </c>
      <c r="B1907">
        <v>20.6</v>
      </c>
      <c r="C1907">
        <v>23.900891282481499</v>
      </c>
      <c r="D1907">
        <v>23.9004025019259</v>
      </c>
      <c r="E1907">
        <v>23.9003766575395</v>
      </c>
      <c r="F1907">
        <v>23.900405149807298</v>
      </c>
      <c r="G1907">
        <v>23.900386737587699</v>
      </c>
      <c r="H1907">
        <v>224834.02097346299</v>
      </c>
      <c r="I1907">
        <v>1</v>
      </c>
      <c r="J1907">
        <v>23.9</v>
      </c>
      <c r="K1907">
        <f t="array" ref="K1907">SUM(C$1:G$1*(C1907:G1907-22.5)^2)*I1907*11</f>
        <v>4510.8015091358366</v>
      </c>
      <c r="L1907">
        <f t="shared" si="29"/>
        <v>1904</v>
      </c>
      <c r="M1907">
        <f>INDEX([1]Sheet1!$H$214:$AE$244, 1+INT(L1907/288), 1+INT(MOD(L1907, 288)/12))</f>
        <v>151.91</v>
      </c>
    </row>
    <row r="1908" spans="1:13">
      <c r="A1908" t="s">
        <v>1915</v>
      </c>
      <c r="B1908">
        <v>20.6</v>
      </c>
      <c r="C1908">
        <v>23.900874561382999</v>
      </c>
      <c r="D1908">
        <v>23.900395944531201</v>
      </c>
      <c r="E1908">
        <v>23.900371718654402</v>
      </c>
      <c r="F1908">
        <v>23.900399102566901</v>
      </c>
      <c r="G1908">
        <v>23.900378388684</v>
      </c>
      <c r="H1908">
        <v>225405.52504831</v>
      </c>
      <c r="I1908">
        <v>1</v>
      </c>
      <c r="J1908">
        <v>23.9</v>
      </c>
      <c r="K1908">
        <f t="array" ref="K1908">SUM(C$1:G$1*(C1908:G1908-22.5)^2)*I1908*11</f>
        <v>4510.7141064397165</v>
      </c>
      <c r="L1908">
        <f t="shared" si="29"/>
        <v>1905</v>
      </c>
      <c r="M1908">
        <f>INDEX([1]Sheet1!$H$214:$AE$244, 1+INT(L1908/288), 1+INT(MOD(L1908, 288)/12))</f>
        <v>151.91</v>
      </c>
    </row>
    <row r="1909" spans="1:13">
      <c r="A1909" t="s">
        <v>1916</v>
      </c>
      <c r="B1909">
        <v>20.6</v>
      </c>
      <c r="C1909">
        <v>23.900859620866498</v>
      </c>
      <c r="D1909">
        <v>23.9003907706098</v>
      </c>
      <c r="E1909">
        <v>23.900367983010799</v>
      </c>
      <c r="F1909">
        <v>23.900394336235301</v>
      </c>
      <c r="G1909">
        <v>23.900371415199899</v>
      </c>
      <c r="H1909">
        <v>225976.865478211</v>
      </c>
      <c r="I1909">
        <v>1</v>
      </c>
      <c r="J1909">
        <v>23.9</v>
      </c>
      <c r="K1909">
        <f t="array" ref="K1909">SUM(C$1:G$1*(C1909:G1909-22.5)^2)*I1909*11</f>
        <v>4510.6372566953723</v>
      </c>
      <c r="L1909">
        <f t="shared" si="29"/>
        <v>1906</v>
      </c>
      <c r="M1909">
        <f>INDEX([1]Sheet1!$H$214:$AE$244, 1+INT(L1909/288), 1+INT(MOD(L1909, 288)/12))</f>
        <v>151.91</v>
      </c>
    </row>
    <row r="1910" spans="1:13">
      <c r="A1910" t="s">
        <v>1917</v>
      </c>
      <c r="B1910">
        <v>20.6</v>
      </c>
      <c r="C1910">
        <v>23.900846270321502</v>
      </c>
      <c r="D1910">
        <v>23.900386670868901</v>
      </c>
      <c r="E1910">
        <v>23.9003651494276</v>
      </c>
      <c r="F1910">
        <v>23.900390566090199</v>
      </c>
      <c r="G1910">
        <v>23.900365495619099</v>
      </c>
      <c r="H1910">
        <v>226543.80228643701</v>
      </c>
      <c r="I1910">
        <v>1</v>
      </c>
      <c r="J1910">
        <v>23.9</v>
      </c>
      <c r="K1910">
        <f t="array" ref="K1910">SUM(C$1:G$1*(C1910:G1910-22.5)^2)*I1910*11</f>
        <v>4510.569511614518</v>
      </c>
      <c r="L1910">
        <f t="shared" si="29"/>
        <v>1907</v>
      </c>
      <c r="M1910">
        <f>INDEX([1]Sheet1!$H$214:$AE$244, 1+INT(L1910/288), 1+INT(MOD(L1910, 288)/12))</f>
        <v>151.91</v>
      </c>
    </row>
    <row r="1911" spans="1:13">
      <c r="A1911" t="s">
        <v>1918</v>
      </c>
      <c r="B1911">
        <v>20.55</v>
      </c>
      <c r="C1911">
        <v>23.900943033079699</v>
      </c>
      <c r="D1911">
        <v>23.900547938380299</v>
      </c>
      <c r="E1911">
        <v>23.900548604385602</v>
      </c>
      <c r="F1911">
        <v>23.900556086976501</v>
      </c>
      <c r="G1911">
        <v>23.9005752429774</v>
      </c>
      <c r="H1911">
        <v>226988.06133526299</v>
      </c>
      <c r="I1911">
        <v>1</v>
      </c>
      <c r="J1911">
        <v>23.9</v>
      </c>
      <c r="K1911">
        <f t="array" ref="K1911">SUM(C$1:G$1*(C1911:G1911-22.5)^2)*I1911*11</f>
        <v>4511.348675280984</v>
      </c>
      <c r="L1911">
        <f t="shared" si="29"/>
        <v>1908</v>
      </c>
      <c r="M1911">
        <f>INDEX([1]Sheet1!$H$214:$AE$244, 1+INT(L1911/288), 1+INT(MOD(L1911, 288)/12))</f>
        <v>160.88</v>
      </c>
    </row>
    <row r="1912" spans="1:13">
      <c r="A1912" t="s">
        <v>1919</v>
      </c>
      <c r="B1912">
        <v>20.5</v>
      </c>
      <c r="C1912">
        <v>23.901036015077398</v>
      </c>
      <c r="D1912">
        <v>23.900689702050698</v>
      </c>
      <c r="E1912">
        <v>23.9007081860364</v>
      </c>
      <c r="F1912">
        <v>23.900702544527199</v>
      </c>
      <c r="G1912">
        <v>23.900756787079299</v>
      </c>
      <c r="H1912">
        <v>227344.29167401601</v>
      </c>
      <c r="I1912">
        <v>1</v>
      </c>
      <c r="J1912">
        <v>23.9</v>
      </c>
      <c r="K1912">
        <f t="array" ref="K1912">SUM(C$1:G$1*(C1912:G1912-22.5)^2)*I1912*11</f>
        <v>4512.0679882864051</v>
      </c>
      <c r="L1912">
        <f t="shared" si="29"/>
        <v>1909</v>
      </c>
      <c r="M1912">
        <f>INDEX([1]Sheet1!$H$214:$AE$244, 1+INT(L1912/288), 1+INT(MOD(L1912, 288)/12))</f>
        <v>160.88</v>
      </c>
    </row>
    <row r="1913" spans="1:13">
      <c r="A1913" t="s">
        <v>1920</v>
      </c>
      <c r="B1913">
        <v>20.45</v>
      </c>
      <c r="C1913">
        <v>23.901126615603498</v>
      </c>
      <c r="D1913">
        <v>23.900802339950001</v>
      </c>
      <c r="E1913">
        <v>23.900832137281501</v>
      </c>
      <c r="F1913">
        <v>23.9008195695416</v>
      </c>
      <c r="G1913">
        <v>23.900894038461502</v>
      </c>
      <c r="H1913">
        <v>227496.930700622</v>
      </c>
      <c r="I1913">
        <v>1</v>
      </c>
      <c r="J1913">
        <v>23.9</v>
      </c>
      <c r="K1913">
        <f t="array" ref="K1913">SUM(C$1:G$1*(C1913:G1913-22.5)^2)*I1913*11</f>
        <v>4512.7110668702526</v>
      </c>
      <c r="L1913">
        <f t="shared" si="29"/>
        <v>1910</v>
      </c>
      <c r="M1913">
        <f>INDEX([1]Sheet1!$H$214:$AE$244, 1+INT(L1913/288), 1+INT(MOD(L1913, 288)/12))</f>
        <v>160.88</v>
      </c>
    </row>
    <row r="1914" spans="1:13">
      <c r="A1914" t="s">
        <v>1921</v>
      </c>
      <c r="B1914">
        <v>20.399999999999999</v>
      </c>
      <c r="C1914">
        <v>23.901207460821201</v>
      </c>
      <c r="D1914">
        <v>23.900891052947301</v>
      </c>
      <c r="E1914">
        <v>23.9009273337815</v>
      </c>
      <c r="F1914">
        <v>23.9009122811112</v>
      </c>
      <c r="G1914">
        <v>23.900995549292698</v>
      </c>
      <c r="H1914">
        <v>227561.50989103399</v>
      </c>
      <c r="I1914">
        <v>1</v>
      </c>
      <c r="J1914">
        <v>23.9</v>
      </c>
      <c r="K1914">
        <f t="array" ref="K1914">SUM(C$1:G$1*(C1914:G1914-22.5)^2)*I1914*11</f>
        <v>4513.2569989523881</v>
      </c>
      <c r="L1914">
        <f t="shared" si="29"/>
        <v>1911</v>
      </c>
      <c r="M1914">
        <f>INDEX([1]Sheet1!$H$214:$AE$244, 1+INT(L1914/288), 1+INT(MOD(L1914, 288)/12))</f>
        <v>160.88</v>
      </c>
    </row>
    <row r="1915" spans="1:13">
      <c r="A1915" t="s">
        <v>1922</v>
      </c>
      <c r="B1915">
        <v>20.350000000000001</v>
      </c>
      <c r="C1915">
        <v>23.901279082777201</v>
      </c>
      <c r="D1915">
        <v>23.900960800273399</v>
      </c>
      <c r="E1915">
        <v>23.901000359517599</v>
      </c>
      <c r="F1915">
        <v>23.9009856388457</v>
      </c>
      <c r="G1915">
        <v>23.901069989738001</v>
      </c>
      <c r="H1915">
        <v>227549.92737908501</v>
      </c>
      <c r="I1915">
        <v>1</v>
      </c>
      <c r="J1915">
        <v>23.9</v>
      </c>
      <c r="K1915">
        <f t="array" ref="K1915">SUM(C$1:G$1*(C1915:G1915-22.5)^2)*I1915*11</f>
        <v>4513.7199008048256</v>
      </c>
      <c r="L1915">
        <f t="shared" si="29"/>
        <v>1912</v>
      </c>
      <c r="M1915">
        <f>INDEX([1]Sheet1!$H$214:$AE$244, 1+INT(L1915/288), 1+INT(MOD(L1915, 288)/12))</f>
        <v>160.88</v>
      </c>
    </row>
    <row r="1916" spans="1:13">
      <c r="A1916" t="s">
        <v>1923</v>
      </c>
      <c r="B1916">
        <v>20.3</v>
      </c>
      <c r="C1916">
        <v>23.9013425034866</v>
      </c>
      <c r="D1916">
        <v>23.901015605299602</v>
      </c>
      <c r="E1916">
        <v>23.901056445439298</v>
      </c>
      <c r="F1916">
        <v>23.901043727578099</v>
      </c>
      <c r="G1916">
        <v>23.9011242785928</v>
      </c>
      <c r="H1916">
        <v>227477.492684717</v>
      </c>
      <c r="I1916">
        <v>1</v>
      </c>
      <c r="J1916">
        <v>23.9</v>
      </c>
      <c r="K1916">
        <f t="array" ref="K1916">SUM(C$1:G$1*(C1916:G1916-22.5)^2)*I1916*11</f>
        <v>4514.1138206706546</v>
      </c>
      <c r="L1916">
        <f t="shared" si="29"/>
        <v>1913</v>
      </c>
      <c r="M1916">
        <f>INDEX([1]Sheet1!$H$214:$AE$244, 1+INT(L1916/288), 1+INT(MOD(L1916, 288)/12))</f>
        <v>160.88</v>
      </c>
    </row>
    <row r="1917" spans="1:13">
      <c r="A1917" t="s">
        <v>1924</v>
      </c>
      <c r="B1917">
        <v>20.25</v>
      </c>
      <c r="C1917">
        <v>23.9013983665076</v>
      </c>
      <c r="D1917">
        <v>23.901056441741702</v>
      </c>
      <c r="E1917">
        <v>23.901099436098399</v>
      </c>
      <c r="F1917">
        <v>23.901089605985799</v>
      </c>
      <c r="G1917">
        <v>23.901155798991098</v>
      </c>
      <c r="H1917">
        <v>227197.587657675</v>
      </c>
      <c r="I1917">
        <v>1</v>
      </c>
      <c r="J1917">
        <v>23.9</v>
      </c>
      <c r="K1917">
        <f t="array" ref="K1917">SUM(C$1:G$1*(C1917:G1917-22.5)^2)*I1917*11</f>
        <v>4514.4445666408137</v>
      </c>
      <c r="L1917">
        <f t="shared" si="29"/>
        <v>1914</v>
      </c>
      <c r="M1917">
        <f>INDEX([1]Sheet1!$H$214:$AE$244, 1+INT(L1917/288), 1+INT(MOD(L1917, 288)/12))</f>
        <v>160.88</v>
      </c>
    </row>
    <row r="1918" spans="1:13">
      <c r="A1918" t="s">
        <v>1925</v>
      </c>
      <c r="B1918">
        <v>20.2</v>
      </c>
      <c r="C1918">
        <v>23.901447959841502</v>
      </c>
      <c r="D1918">
        <v>23.9010881162374</v>
      </c>
      <c r="E1918">
        <v>23.901132821417701</v>
      </c>
      <c r="F1918">
        <v>23.901126258009999</v>
      </c>
      <c r="G1918">
        <v>23.901175188958</v>
      </c>
      <c r="H1918">
        <v>226833.60395587501</v>
      </c>
      <c r="I1918">
        <v>1</v>
      </c>
      <c r="J1918">
        <v>23.9</v>
      </c>
      <c r="K1918">
        <f t="array" ref="K1918">SUM(C$1:G$1*(C1918:G1918-22.5)^2)*I1918*11</f>
        <v>4514.7279191153339</v>
      </c>
      <c r="L1918">
        <f t="shared" si="29"/>
        <v>1915</v>
      </c>
      <c r="M1918">
        <f>INDEX([1]Sheet1!$H$214:$AE$244, 1+INT(L1918/288), 1+INT(MOD(L1918, 288)/12))</f>
        <v>160.88</v>
      </c>
    </row>
    <row r="1919" spans="1:13">
      <c r="A1919" t="s">
        <v>1926</v>
      </c>
      <c r="B1919">
        <v>20.149999999999999</v>
      </c>
      <c r="C1919">
        <v>23.901491862545299</v>
      </c>
      <c r="D1919">
        <v>23.9011131497344</v>
      </c>
      <c r="E1919">
        <v>23.901158858941201</v>
      </c>
      <c r="F1919">
        <v>23.901155608699199</v>
      </c>
      <c r="G1919">
        <v>23.901187562276299</v>
      </c>
      <c r="H1919">
        <v>226420.16664365999</v>
      </c>
      <c r="I1919">
        <v>1</v>
      </c>
      <c r="J1919">
        <v>23.9</v>
      </c>
      <c r="K1919">
        <f t="array" ref="K1919">SUM(C$1:G$1*(C1919:G1919-22.5)^2)*I1919*11</f>
        <v>4514.9719303498068</v>
      </c>
      <c r="L1919">
        <f t="shared" si="29"/>
        <v>1916</v>
      </c>
      <c r="M1919">
        <f>INDEX([1]Sheet1!$H$214:$AE$244, 1+INT(L1919/288), 1+INT(MOD(L1919, 288)/12))</f>
        <v>160.88</v>
      </c>
    </row>
    <row r="1920" spans="1:13">
      <c r="A1920" t="s">
        <v>1927</v>
      </c>
      <c r="B1920">
        <v>20.100000000000001</v>
      </c>
      <c r="C1920">
        <v>23.901532334202098</v>
      </c>
      <c r="D1920">
        <v>23.901192962825299</v>
      </c>
      <c r="E1920">
        <v>23.901180445685998</v>
      </c>
      <c r="F1920">
        <v>23.901180352816599</v>
      </c>
      <c r="G1920">
        <v>23.901196331700898</v>
      </c>
      <c r="H1920">
        <v>226781.66170630601</v>
      </c>
      <c r="I1920">
        <v>1</v>
      </c>
      <c r="J1920">
        <v>23.9</v>
      </c>
      <c r="K1920">
        <f t="array" ref="K1920">SUM(C$1:G$1*(C1920:G1920-22.5)^2)*I1920*11</f>
        <v>4515.2285615027104</v>
      </c>
      <c r="L1920">
        <f t="shared" si="29"/>
        <v>1917</v>
      </c>
      <c r="M1920">
        <f>INDEX([1]Sheet1!$H$214:$AE$244, 1+INT(L1920/288), 1+INT(MOD(L1920, 288)/12))</f>
        <v>160.88</v>
      </c>
    </row>
    <row r="1921" spans="1:13">
      <c r="A1921" t="s">
        <v>1928</v>
      </c>
      <c r="B1921">
        <v>20.05</v>
      </c>
      <c r="C1921">
        <v>23.9015662806347</v>
      </c>
      <c r="D1921">
        <v>23.901236624151501</v>
      </c>
      <c r="E1921">
        <v>23.9011923179585</v>
      </c>
      <c r="F1921">
        <v>23.901194644873701</v>
      </c>
      <c r="G1921">
        <v>23.901195873030101</v>
      </c>
      <c r="H1921">
        <v>226773.836846174</v>
      </c>
      <c r="I1921">
        <v>1</v>
      </c>
      <c r="J1921">
        <v>23.9</v>
      </c>
      <c r="K1921">
        <f t="array" ref="K1921">SUM(C$1:G$1*(C1921:G1921-22.5)^2)*I1921*11</f>
        <v>4515.4202861737404</v>
      </c>
      <c r="L1921">
        <f t="shared" si="29"/>
        <v>1918</v>
      </c>
      <c r="M1921">
        <f>INDEX([1]Sheet1!$H$214:$AE$244, 1+INT(L1921/288), 1+INT(MOD(L1921, 288)/12))</f>
        <v>160.88</v>
      </c>
    </row>
    <row r="1922" spans="1:13">
      <c r="A1922" t="s">
        <v>1929</v>
      </c>
      <c r="B1922">
        <v>20</v>
      </c>
      <c r="C1922">
        <v>23.901596450119499</v>
      </c>
      <c r="D1922">
        <v>23.901251806791699</v>
      </c>
      <c r="E1922">
        <v>23.901203520819902</v>
      </c>
      <c r="F1922">
        <v>23.901208028652501</v>
      </c>
      <c r="G1922">
        <v>23.901197711144299</v>
      </c>
      <c r="H1922">
        <v>226448.88012720901</v>
      </c>
      <c r="I1922">
        <v>1</v>
      </c>
      <c r="J1922">
        <v>23.9</v>
      </c>
      <c r="K1922">
        <f t="array" ref="K1922">SUM(C$1:G$1*(C1922:G1922-22.5)^2)*I1922*11</f>
        <v>4515.5776116531633</v>
      </c>
      <c r="L1922">
        <f t="shared" si="29"/>
        <v>1919</v>
      </c>
      <c r="M1922">
        <f>INDEX([1]Sheet1!$H$214:$AE$244, 1+INT(L1922/288), 1+INT(MOD(L1922, 288)/12))</f>
        <v>160.88</v>
      </c>
    </row>
    <row r="1923" spans="1:13">
      <c r="A1923" t="s">
        <v>1930</v>
      </c>
      <c r="B1923">
        <v>20</v>
      </c>
      <c r="C1923">
        <v>23.901678774858301</v>
      </c>
      <c r="D1923">
        <v>23.901342947261</v>
      </c>
      <c r="E1923">
        <v>23.901304039004501</v>
      </c>
      <c r="F1923">
        <v>23.901302831069302</v>
      </c>
      <c r="G1923">
        <v>23.901307926630999</v>
      </c>
      <c r="H1923">
        <v>226317.118894265</v>
      </c>
      <c r="I1923">
        <v>1</v>
      </c>
      <c r="J1923">
        <v>23.9</v>
      </c>
      <c r="K1923">
        <f t="array" ref="K1923">SUM(C$1:G$1*(C1923:G1923-22.5)^2)*I1923*11</f>
        <v>4516.1383061019369</v>
      </c>
      <c r="L1923">
        <f t="shared" si="29"/>
        <v>1920</v>
      </c>
      <c r="M1923">
        <f>INDEX([1]Sheet1!$H$214:$AE$244, 1+INT(L1923/288), 1+INT(MOD(L1923, 288)/12))</f>
        <v>166.88</v>
      </c>
    </row>
    <row r="1924" spans="1:13">
      <c r="A1924" t="s">
        <v>1931</v>
      </c>
      <c r="B1924">
        <v>20</v>
      </c>
      <c r="C1924">
        <v>23.9017510687612</v>
      </c>
      <c r="D1924">
        <v>23.9014200930682</v>
      </c>
      <c r="E1924">
        <v>23.901390369436601</v>
      </c>
      <c r="F1924">
        <v>23.901385355579102</v>
      </c>
      <c r="G1924">
        <v>23.901398505524799</v>
      </c>
      <c r="H1924">
        <v>226020.00385928099</v>
      </c>
      <c r="I1924">
        <v>1</v>
      </c>
      <c r="J1924">
        <v>23.9</v>
      </c>
      <c r="K1924">
        <f t="array" ref="K1924">SUM(C$1:G$1*(C1924:G1924-22.5)^2)*I1924*11</f>
        <v>4516.6254675287655</v>
      </c>
      <c r="L1924">
        <f t="shared" si="29"/>
        <v>1921</v>
      </c>
      <c r="M1924">
        <f>INDEX([1]Sheet1!$H$214:$AE$244, 1+INT(L1924/288), 1+INT(MOD(L1924, 288)/12))</f>
        <v>166.88</v>
      </c>
    </row>
    <row r="1925" spans="1:13">
      <c r="A1925" t="s">
        <v>1932</v>
      </c>
      <c r="B1925">
        <v>20</v>
      </c>
      <c r="C1925">
        <v>23.901802989777401</v>
      </c>
      <c r="D1925">
        <v>23.901480875594999</v>
      </c>
      <c r="E1925">
        <v>23.901458327316</v>
      </c>
      <c r="F1925">
        <v>23.901452066428298</v>
      </c>
      <c r="G1925">
        <v>23.901464001423001</v>
      </c>
      <c r="H1925">
        <v>225845.588736409</v>
      </c>
      <c r="I1925">
        <v>1</v>
      </c>
      <c r="J1925">
        <v>23.9</v>
      </c>
      <c r="K1925">
        <f t="array" ref="K1925">SUM(C$1:G$1*(C1925:G1925-22.5)^2)*I1925*11</f>
        <v>4516.9856322858686</v>
      </c>
      <c r="L1925">
        <f t="shared" ref="L1925:L1988" si="30">L1924+1</f>
        <v>1922</v>
      </c>
      <c r="M1925">
        <f>INDEX([1]Sheet1!$H$214:$AE$244, 1+INT(L1925/288), 1+INT(MOD(L1925, 288)/12))</f>
        <v>166.88</v>
      </c>
    </row>
    <row r="1926" spans="1:13">
      <c r="A1926" t="s">
        <v>1933</v>
      </c>
      <c r="B1926">
        <v>20</v>
      </c>
      <c r="C1926">
        <v>23.901847556739199</v>
      </c>
      <c r="D1926">
        <v>23.901527745187401</v>
      </c>
      <c r="E1926">
        <v>23.901510704084799</v>
      </c>
      <c r="F1926">
        <v>23.901504983655698</v>
      </c>
      <c r="G1926">
        <v>23.9015094923665</v>
      </c>
      <c r="H1926">
        <v>225633.64229732699</v>
      </c>
      <c r="I1926">
        <v>1</v>
      </c>
      <c r="J1926">
        <v>23.9</v>
      </c>
      <c r="K1926">
        <f t="array" ref="K1926">SUM(C$1:G$1*(C1926:G1926-22.5)^2)*I1926*11</f>
        <v>4517.2826722517966</v>
      </c>
      <c r="L1926">
        <f t="shared" si="30"/>
        <v>1923</v>
      </c>
      <c r="M1926">
        <f>INDEX([1]Sheet1!$H$214:$AE$244, 1+INT(L1926/288), 1+INT(MOD(L1926, 288)/12))</f>
        <v>166.88</v>
      </c>
    </row>
    <row r="1927" spans="1:13">
      <c r="A1927" t="s">
        <v>1934</v>
      </c>
      <c r="B1927">
        <v>20</v>
      </c>
      <c r="C1927">
        <v>23.9018859872529</v>
      </c>
      <c r="D1927">
        <v>23.901558833637399</v>
      </c>
      <c r="E1927">
        <v>23.9015480033448</v>
      </c>
      <c r="F1927">
        <v>23.9015436999867</v>
      </c>
      <c r="G1927">
        <v>23.901526637942499</v>
      </c>
      <c r="H1927">
        <v>225131.81054193899</v>
      </c>
      <c r="I1927">
        <v>1</v>
      </c>
      <c r="J1927">
        <v>23.9</v>
      </c>
      <c r="K1927">
        <f t="array" ref="K1927">SUM(C$1:G$1*(C1927:G1927-22.5)^2)*I1927*11</f>
        <v>4517.5177233452268</v>
      </c>
      <c r="L1927">
        <f t="shared" si="30"/>
        <v>1924</v>
      </c>
      <c r="M1927">
        <f>INDEX([1]Sheet1!$H$214:$AE$244, 1+INT(L1927/288), 1+INT(MOD(L1927, 288)/12))</f>
        <v>166.88</v>
      </c>
    </row>
    <row r="1928" spans="1:13">
      <c r="A1928" t="s">
        <v>1935</v>
      </c>
      <c r="B1928">
        <v>20</v>
      </c>
      <c r="C1928">
        <v>23.901920594342698</v>
      </c>
      <c r="D1928">
        <v>23.9015864489674</v>
      </c>
      <c r="E1928">
        <v>23.901578788967701</v>
      </c>
      <c r="F1928">
        <v>23.9015765642961</v>
      </c>
      <c r="G1928">
        <v>23.9015461590439</v>
      </c>
      <c r="H1928">
        <v>224779.85945594401</v>
      </c>
      <c r="I1928">
        <v>1</v>
      </c>
      <c r="J1928">
        <v>23.9</v>
      </c>
      <c r="K1928">
        <f t="array" ref="K1928">SUM(C$1:G$1*(C1928:G1928-22.5)^2)*I1928*11</f>
        <v>4517.7283998413304</v>
      </c>
      <c r="L1928">
        <f t="shared" si="30"/>
        <v>1925</v>
      </c>
      <c r="M1928">
        <f>INDEX([1]Sheet1!$H$214:$AE$244, 1+INT(L1928/288), 1+INT(MOD(L1928, 288)/12))</f>
        <v>166.88</v>
      </c>
    </row>
    <row r="1929" spans="1:13">
      <c r="A1929" t="s">
        <v>1936</v>
      </c>
      <c r="B1929">
        <v>20</v>
      </c>
      <c r="C1929">
        <v>23.901950664903399</v>
      </c>
      <c r="D1929">
        <v>23.90160507309</v>
      </c>
      <c r="E1929">
        <v>23.901599261493899</v>
      </c>
      <c r="F1929">
        <v>23.901599081458301</v>
      </c>
      <c r="G1929">
        <v>23.901577471461501</v>
      </c>
      <c r="H1929">
        <v>224493.61868902101</v>
      </c>
      <c r="I1929">
        <v>1</v>
      </c>
      <c r="J1929">
        <v>23.9</v>
      </c>
      <c r="K1929">
        <f t="array" ref="K1929">SUM(C$1:G$1*(C1929:G1929-22.5)^2)*I1929*11</f>
        <v>4517.9074136946028</v>
      </c>
      <c r="L1929">
        <f t="shared" si="30"/>
        <v>1926</v>
      </c>
      <c r="M1929">
        <f>INDEX([1]Sheet1!$H$214:$AE$244, 1+INT(L1929/288), 1+INT(MOD(L1929, 288)/12))</f>
        <v>166.88</v>
      </c>
    </row>
    <row r="1930" spans="1:13">
      <c r="A1930" t="s">
        <v>1937</v>
      </c>
      <c r="B1930">
        <v>20</v>
      </c>
      <c r="C1930">
        <v>23.901976789163101</v>
      </c>
      <c r="D1930">
        <v>23.901617626975199</v>
      </c>
      <c r="E1930">
        <v>23.9016127892871</v>
      </c>
      <c r="F1930">
        <v>23.9016147954299</v>
      </c>
      <c r="G1930">
        <v>23.9016067320498</v>
      </c>
      <c r="H1930">
        <v>224186.83825773801</v>
      </c>
      <c r="I1930">
        <v>1</v>
      </c>
      <c r="J1930">
        <v>23.9</v>
      </c>
      <c r="K1930">
        <f t="array" ref="K1930">SUM(C$1:G$1*(C1930:G1930-22.5)^2)*I1930*11</f>
        <v>4518.0575139194952</v>
      </c>
      <c r="L1930">
        <f t="shared" si="30"/>
        <v>1927</v>
      </c>
      <c r="M1930">
        <f>INDEX([1]Sheet1!$H$214:$AE$244, 1+INT(L1930/288), 1+INT(MOD(L1930, 288)/12))</f>
        <v>166.88</v>
      </c>
    </row>
    <row r="1931" spans="1:13">
      <c r="A1931" t="s">
        <v>1938</v>
      </c>
      <c r="B1931">
        <v>20</v>
      </c>
      <c r="C1931">
        <v>23.902000500555602</v>
      </c>
      <c r="D1931">
        <v>23.901632332226601</v>
      </c>
      <c r="E1931">
        <v>23.9016257742147</v>
      </c>
      <c r="F1931">
        <v>23.901633396108199</v>
      </c>
      <c r="G1931">
        <v>23.9016462152575</v>
      </c>
      <c r="H1931">
        <v>224178.65344930501</v>
      </c>
      <c r="I1931">
        <v>1</v>
      </c>
      <c r="J1931">
        <v>23.9</v>
      </c>
      <c r="K1931">
        <f t="array" ref="K1931">SUM(C$1:G$1*(C1931:G1931-22.5)^2)*I1931*11</f>
        <v>4518.203514404493</v>
      </c>
      <c r="L1931">
        <f t="shared" si="30"/>
        <v>1928</v>
      </c>
      <c r="M1931">
        <f>INDEX([1]Sheet1!$H$214:$AE$244, 1+INT(L1931/288), 1+INT(MOD(L1931, 288)/12))</f>
        <v>166.88</v>
      </c>
    </row>
    <row r="1932" spans="1:13">
      <c r="A1932" t="s">
        <v>1939</v>
      </c>
      <c r="B1932">
        <v>20</v>
      </c>
      <c r="C1932">
        <v>23.902020223177502</v>
      </c>
      <c r="D1932">
        <v>23.9016413655843</v>
      </c>
      <c r="E1932">
        <v>23.901632569889902</v>
      </c>
      <c r="F1932">
        <v>23.9016465484648</v>
      </c>
      <c r="G1932">
        <v>23.901667830405099</v>
      </c>
      <c r="H1932">
        <v>224029.24748559899</v>
      </c>
      <c r="I1932">
        <v>1</v>
      </c>
      <c r="J1932">
        <v>23.9</v>
      </c>
      <c r="K1932">
        <f t="array" ref="K1932">SUM(C$1:G$1*(C1932:G1932-22.5)^2)*I1932*11</f>
        <v>4518.3159175312503</v>
      </c>
      <c r="L1932">
        <f t="shared" si="30"/>
        <v>1929</v>
      </c>
      <c r="M1932">
        <f>INDEX([1]Sheet1!$H$214:$AE$244, 1+INT(L1932/288), 1+INT(MOD(L1932, 288)/12))</f>
        <v>166.88</v>
      </c>
    </row>
    <row r="1933" spans="1:13">
      <c r="A1933" t="s">
        <v>1940</v>
      </c>
      <c r="B1933">
        <v>20</v>
      </c>
      <c r="C1933">
        <v>23.9020376436962</v>
      </c>
      <c r="D1933">
        <v>23.901647077142901</v>
      </c>
      <c r="E1933">
        <v>23.901636239036399</v>
      </c>
      <c r="F1933">
        <v>23.901656102969199</v>
      </c>
      <c r="G1933">
        <v>23.901681123751199</v>
      </c>
      <c r="H1933">
        <v>223821.18713899501</v>
      </c>
      <c r="I1933">
        <v>1</v>
      </c>
      <c r="J1933">
        <v>23.9</v>
      </c>
      <c r="K1933">
        <f t="array" ref="K1933">SUM(C$1:G$1*(C1933:G1933-22.5)^2)*I1933*11</f>
        <v>4518.4095220844811</v>
      </c>
      <c r="L1933">
        <f t="shared" si="30"/>
        <v>1930</v>
      </c>
      <c r="M1933">
        <f>INDEX([1]Sheet1!$H$214:$AE$244, 1+INT(L1933/288), 1+INT(MOD(L1933, 288)/12))</f>
        <v>166.88</v>
      </c>
    </row>
    <row r="1934" spans="1:13">
      <c r="A1934" t="s">
        <v>1941</v>
      </c>
      <c r="B1934">
        <v>20</v>
      </c>
      <c r="C1934">
        <v>23.902052967852399</v>
      </c>
      <c r="D1934">
        <v>23.901650674116102</v>
      </c>
      <c r="E1934">
        <v>23.9016381208159</v>
      </c>
      <c r="F1934">
        <v>23.901663092816101</v>
      </c>
      <c r="G1934">
        <v>23.901690698150901</v>
      </c>
      <c r="H1934">
        <v>223592.500699795</v>
      </c>
      <c r="I1934">
        <v>1</v>
      </c>
      <c r="J1934">
        <v>23.9</v>
      </c>
      <c r="K1934">
        <f t="array" ref="K1934">SUM(C$1:G$1*(C1934:G1934-22.5)^2)*I1934*11</f>
        <v>4518.4888282224092</v>
      </c>
      <c r="L1934">
        <f t="shared" si="30"/>
        <v>1931</v>
      </c>
      <c r="M1934">
        <f>INDEX([1]Sheet1!$H$214:$AE$244, 1+INT(L1934/288), 1+INT(MOD(L1934, 288)/12))</f>
        <v>166.88</v>
      </c>
    </row>
    <row r="1935" spans="1:13">
      <c r="A1935" t="s">
        <v>1942</v>
      </c>
      <c r="B1935">
        <v>19.95</v>
      </c>
      <c r="C1935">
        <v>23.901479459473101</v>
      </c>
      <c r="D1935">
        <v>23.9013008038587</v>
      </c>
      <c r="E1935">
        <v>23.9013099328937</v>
      </c>
      <c r="F1935">
        <v>23.901318255987299</v>
      </c>
      <c r="G1935">
        <v>23.9013933734843</v>
      </c>
      <c r="H1935">
        <v>200757.059464455</v>
      </c>
      <c r="I1935">
        <v>0.5</v>
      </c>
      <c r="J1935">
        <v>23.9</v>
      </c>
      <c r="K1935">
        <f t="array" ref="K1935">SUM(C$1:G$1*(C1935:G1935-22.5)^2)*I1935*11</f>
        <v>2257.6322387000851</v>
      </c>
      <c r="L1935">
        <f t="shared" si="30"/>
        <v>1932</v>
      </c>
      <c r="M1935">
        <f>INDEX([1]Sheet1!$H$214:$AE$244, 1+INT(L1935/288), 1+INT(MOD(L1935, 288)/12))</f>
        <v>153.44</v>
      </c>
    </row>
    <row r="1936" spans="1:13">
      <c r="A1936" t="s">
        <v>1943</v>
      </c>
      <c r="B1936">
        <v>19.899999999999999</v>
      </c>
      <c r="C1936">
        <v>23.901406578639101</v>
      </c>
      <c r="D1936">
        <v>23.901176636907699</v>
      </c>
      <c r="E1936">
        <v>23.901171139613101</v>
      </c>
      <c r="F1936">
        <v>23.901193487957102</v>
      </c>
      <c r="G1936">
        <v>23.9012232228039</v>
      </c>
      <c r="H1936">
        <v>198723.18155506201</v>
      </c>
      <c r="I1936">
        <v>0.5</v>
      </c>
      <c r="J1936">
        <v>23.9</v>
      </c>
      <c r="K1936">
        <f t="array" ref="K1936">SUM(C$1:G$1*(C1936:G1936-22.5)^2)*I1936*11</f>
        <v>2257.3354428139924</v>
      </c>
      <c r="L1936">
        <f t="shared" si="30"/>
        <v>1933</v>
      </c>
      <c r="M1936">
        <f>INDEX([1]Sheet1!$H$214:$AE$244, 1+INT(L1936/288), 1+INT(MOD(L1936, 288)/12))</f>
        <v>153.44</v>
      </c>
    </row>
    <row r="1937" spans="1:13">
      <c r="A1937" t="s">
        <v>1944</v>
      </c>
      <c r="B1937">
        <v>19.850000000000001</v>
      </c>
      <c r="C1937">
        <v>23.901343013370202</v>
      </c>
      <c r="D1937">
        <v>23.901067869953199</v>
      </c>
      <c r="E1937">
        <v>23.9010512581001</v>
      </c>
      <c r="F1937">
        <v>23.9010838813434</v>
      </c>
      <c r="G1937">
        <v>23.901078048345699</v>
      </c>
      <c r="H1937">
        <v>197442.95575246101</v>
      </c>
      <c r="I1937">
        <v>0.5</v>
      </c>
      <c r="J1937">
        <v>23.9</v>
      </c>
      <c r="K1937">
        <f t="array" ref="K1937">SUM(C$1:G$1*(C1937:G1937-22.5)^2)*I1937*11</f>
        <v>2257.0770268347651</v>
      </c>
      <c r="L1937">
        <f t="shared" si="30"/>
        <v>1934</v>
      </c>
      <c r="M1937">
        <f>INDEX([1]Sheet1!$H$214:$AE$244, 1+INT(L1937/288), 1+INT(MOD(L1937, 288)/12))</f>
        <v>153.44</v>
      </c>
    </row>
    <row r="1938" spans="1:13">
      <c r="A1938" t="s">
        <v>1945</v>
      </c>
      <c r="B1938">
        <v>19.8</v>
      </c>
      <c r="C1938">
        <v>23.901290104663602</v>
      </c>
      <c r="D1938">
        <v>23.900980475102202</v>
      </c>
      <c r="E1938">
        <v>23.900957050474901</v>
      </c>
      <c r="F1938">
        <v>23.900995902005</v>
      </c>
      <c r="G1938">
        <v>23.900967809666501</v>
      </c>
      <c r="H1938">
        <v>196410.53087725601</v>
      </c>
      <c r="I1938">
        <v>0.5</v>
      </c>
      <c r="J1938">
        <v>23.9</v>
      </c>
      <c r="K1938">
        <f t="array" ref="K1938">SUM(C$1:G$1*(C1938:G1938-22.5)^2)*I1938*11</f>
        <v>2256.8669064705032</v>
      </c>
      <c r="L1938">
        <f t="shared" si="30"/>
        <v>1935</v>
      </c>
      <c r="M1938">
        <f>INDEX([1]Sheet1!$H$214:$AE$244, 1+INT(L1938/288), 1+INT(MOD(L1938, 288)/12))</f>
        <v>153.44</v>
      </c>
    </row>
    <row r="1939" spans="1:13">
      <c r="A1939" t="s">
        <v>1946</v>
      </c>
      <c r="B1939">
        <v>19.75</v>
      </c>
      <c r="C1939">
        <v>23.901245642491698</v>
      </c>
      <c r="D1939">
        <v>23.900914302487902</v>
      </c>
      <c r="E1939">
        <v>23.900886854261699</v>
      </c>
      <c r="F1939">
        <v>23.900931111988701</v>
      </c>
      <c r="G1939">
        <v>23.900889561134001</v>
      </c>
      <c r="H1939">
        <v>195637.09350655001</v>
      </c>
      <c r="I1939">
        <v>0.5</v>
      </c>
      <c r="J1939">
        <v>23.9</v>
      </c>
      <c r="K1939">
        <f t="array" ref="K1939">SUM(C$1:G$1*(C1939:G1939-22.5)^2)*I1939*11</f>
        <v>2256.6997177867815</v>
      </c>
      <c r="L1939">
        <f t="shared" si="30"/>
        <v>1936</v>
      </c>
      <c r="M1939">
        <f>INDEX([1]Sheet1!$H$214:$AE$244, 1+INT(L1939/288), 1+INT(MOD(L1939, 288)/12))</f>
        <v>153.44</v>
      </c>
    </row>
    <row r="1940" spans="1:13">
      <c r="A1940" t="s">
        <v>1947</v>
      </c>
      <c r="B1940">
        <v>19.7</v>
      </c>
      <c r="C1940">
        <v>23.9012070981757</v>
      </c>
      <c r="D1940">
        <v>23.900857642755799</v>
      </c>
      <c r="E1940">
        <v>23.900828692625101</v>
      </c>
      <c r="F1940">
        <v>23.900876147686599</v>
      </c>
      <c r="G1940">
        <v>23.900828007727501</v>
      </c>
      <c r="H1940">
        <v>194869.875744808</v>
      </c>
      <c r="I1940">
        <v>0.5</v>
      </c>
      <c r="J1940">
        <v>23.9</v>
      </c>
      <c r="K1940">
        <f t="array" ref="K1940">SUM(C$1:G$1*(C1940:G1940-22.5)^2)*I1940*11</f>
        <v>2256.5570338579578</v>
      </c>
      <c r="L1940">
        <f t="shared" si="30"/>
        <v>1937</v>
      </c>
      <c r="M1940">
        <f>INDEX([1]Sheet1!$H$214:$AE$244, 1+INT(L1940/288), 1+INT(MOD(L1940, 288)/12))</f>
        <v>153.44</v>
      </c>
    </row>
    <row r="1941" spans="1:13">
      <c r="A1941" t="s">
        <v>1948</v>
      </c>
      <c r="B1941">
        <v>19.649999999999999</v>
      </c>
      <c r="C1941">
        <v>23.9011736380522</v>
      </c>
      <c r="D1941">
        <v>23.900812589545101</v>
      </c>
      <c r="E1941">
        <v>23.900783512660301</v>
      </c>
      <c r="F1941">
        <v>23.900833344973101</v>
      </c>
      <c r="G1941">
        <v>23.9007726652356</v>
      </c>
      <c r="H1941">
        <v>194100.53158846701</v>
      </c>
      <c r="I1941">
        <v>0.5</v>
      </c>
      <c r="J1941">
        <v>23.9</v>
      </c>
      <c r="K1941">
        <f t="array" ref="K1941">SUM(C$1:G$1*(C1941:G1941-22.5)^2)*I1941*11</f>
        <v>2256.4365907186457</v>
      </c>
      <c r="L1941">
        <f t="shared" si="30"/>
        <v>1938</v>
      </c>
      <c r="M1941">
        <f>INDEX([1]Sheet1!$H$214:$AE$244, 1+INT(L1941/288), 1+INT(MOD(L1941, 288)/12))</f>
        <v>153.44</v>
      </c>
    </row>
    <row r="1942" spans="1:13">
      <c r="A1942" t="s">
        <v>1949</v>
      </c>
      <c r="B1942">
        <v>19.600000000000001</v>
      </c>
      <c r="C1942">
        <v>23.901144450184699</v>
      </c>
      <c r="D1942">
        <v>23.900776545436699</v>
      </c>
      <c r="E1942">
        <v>23.900748274258099</v>
      </c>
      <c r="F1942">
        <v>23.900802763780799</v>
      </c>
      <c r="G1942">
        <v>23.900728647942199</v>
      </c>
      <c r="H1942">
        <v>193374.8707112</v>
      </c>
      <c r="I1942">
        <v>0.5</v>
      </c>
      <c r="J1942">
        <v>23.9</v>
      </c>
      <c r="K1942">
        <f t="array" ref="K1942">SUM(C$1:G$1*(C1942:G1942-22.5)^2)*I1942*11</f>
        <v>2256.3361734779614</v>
      </c>
      <c r="L1942">
        <f t="shared" si="30"/>
        <v>1939</v>
      </c>
      <c r="M1942">
        <f>INDEX([1]Sheet1!$H$214:$AE$244, 1+INT(L1942/288), 1+INT(MOD(L1942, 288)/12))</f>
        <v>153.44</v>
      </c>
    </row>
    <row r="1943" spans="1:13">
      <c r="A1943" t="s">
        <v>1950</v>
      </c>
      <c r="B1943">
        <v>19.55</v>
      </c>
      <c r="C1943">
        <v>23.901118769005802</v>
      </c>
      <c r="D1943">
        <v>23.900747116967601</v>
      </c>
      <c r="E1943">
        <v>23.900720285132198</v>
      </c>
      <c r="F1943">
        <v>23.900770259779499</v>
      </c>
      <c r="G1943">
        <v>23.900694911445701</v>
      </c>
      <c r="H1943">
        <v>192678.10586761299</v>
      </c>
      <c r="I1943">
        <v>0.5</v>
      </c>
      <c r="J1943">
        <v>23.9</v>
      </c>
      <c r="K1943">
        <f t="array" ref="K1943">SUM(C$1:G$1*(C1943:G1943-22.5)^2)*I1943*11</f>
        <v>2256.2482825180764</v>
      </c>
      <c r="L1943">
        <f t="shared" si="30"/>
        <v>1940</v>
      </c>
      <c r="M1943">
        <f>INDEX([1]Sheet1!$H$214:$AE$244, 1+INT(L1943/288), 1+INT(MOD(L1943, 288)/12))</f>
        <v>153.44</v>
      </c>
    </row>
    <row r="1944" spans="1:13">
      <c r="A1944" t="s">
        <v>1951</v>
      </c>
      <c r="B1944">
        <v>19.5</v>
      </c>
      <c r="C1944">
        <v>23.9010961081527</v>
      </c>
      <c r="D1944">
        <v>23.900723006261</v>
      </c>
      <c r="E1944">
        <v>23.900698007021798</v>
      </c>
      <c r="F1944">
        <v>23.900745425077801</v>
      </c>
      <c r="G1944">
        <v>23.900669217264699</v>
      </c>
      <c r="H1944">
        <v>192005.24613802799</v>
      </c>
      <c r="I1944">
        <v>0.5</v>
      </c>
      <c r="J1944">
        <v>23.9</v>
      </c>
      <c r="K1944">
        <f t="array" ref="K1944">SUM(C$1:G$1*(C1944:G1944-22.5)^2)*I1944*11</f>
        <v>2256.1736879022601</v>
      </c>
      <c r="L1944">
        <f t="shared" si="30"/>
        <v>1941</v>
      </c>
      <c r="M1944">
        <f>INDEX([1]Sheet1!$H$214:$AE$244, 1+INT(L1944/288), 1+INT(MOD(L1944, 288)/12))</f>
        <v>153.44</v>
      </c>
    </row>
    <row r="1945" spans="1:13">
      <c r="A1945" t="s">
        <v>1952</v>
      </c>
      <c r="B1945">
        <v>19.45</v>
      </c>
      <c r="C1945">
        <v>23.901076075731801</v>
      </c>
      <c r="D1945">
        <v>23.900703174267399</v>
      </c>
      <c r="E1945">
        <v>23.900680229061901</v>
      </c>
      <c r="F1945">
        <v>23.9007258868922</v>
      </c>
      <c r="G1945">
        <v>23.900649669902101</v>
      </c>
      <c r="H1945">
        <v>191355.05005568601</v>
      </c>
      <c r="I1945">
        <v>0.5</v>
      </c>
      <c r="J1945">
        <v>23.9</v>
      </c>
      <c r="K1945">
        <f t="array" ref="K1945">SUM(C$1:G$1*(C1945:G1945-22.5)^2)*I1945*11</f>
        <v>2256.1098874770437</v>
      </c>
      <c r="L1945">
        <f t="shared" si="30"/>
        <v>1942</v>
      </c>
      <c r="M1945">
        <f>INDEX([1]Sheet1!$H$214:$AE$244, 1+INT(L1945/288), 1+INT(MOD(L1945, 288)/12))</f>
        <v>153.44</v>
      </c>
    </row>
    <row r="1946" spans="1:13">
      <c r="A1946" t="s">
        <v>1953</v>
      </c>
      <c r="B1946">
        <v>19.399999999999999</v>
      </c>
      <c r="C1946">
        <v>23.901058338397601</v>
      </c>
      <c r="D1946">
        <v>23.900686830778799</v>
      </c>
      <c r="E1946">
        <v>23.900666050597099</v>
      </c>
      <c r="F1946">
        <v>23.900710339358199</v>
      </c>
      <c r="G1946">
        <v>23.900634668078499</v>
      </c>
      <c r="H1946">
        <v>190724.59244328199</v>
      </c>
      <c r="I1946">
        <v>0.5</v>
      </c>
      <c r="J1946">
        <v>23.9</v>
      </c>
      <c r="K1946">
        <f t="array" ref="K1946">SUM(C$1:G$1*(C1946:G1946-22.5)^2)*I1946*11</f>
        <v>2256.0550273784352</v>
      </c>
      <c r="L1946">
        <f t="shared" si="30"/>
        <v>1943</v>
      </c>
      <c r="M1946">
        <f>INDEX([1]Sheet1!$H$214:$AE$244, 1+INT(L1946/288), 1+INT(MOD(L1946, 288)/12))</f>
        <v>153.44</v>
      </c>
    </row>
    <row r="1947" spans="1:13">
      <c r="A1947" t="s">
        <v>1954</v>
      </c>
      <c r="B1947">
        <v>19.216666666666701</v>
      </c>
      <c r="C1947">
        <v>23.9006738176444</v>
      </c>
      <c r="D1947">
        <v>23.900474986197899</v>
      </c>
      <c r="E1947">
        <v>23.9004829844427</v>
      </c>
      <c r="F1947">
        <v>23.9005117923769</v>
      </c>
      <c r="G1947">
        <v>23.900503831277</v>
      </c>
      <c r="H1947">
        <v>180396.16558579201</v>
      </c>
      <c r="I1947">
        <v>0</v>
      </c>
      <c r="J1947">
        <v>23.9</v>
      </c>
      <c r="K1947">
        <f t="array" ref="K1947">SUM(C$1:G$1*(C1947:G1947-22.5)^2)*I1947*11</f>
        <v>0</v>
      </c>
      <c r="L1947">
        <f t="shared" si="30"/>
        <v>1944</v>
      </c>
      <c r="M1947">
        <f>INDEX([1]Sheet1!$H$214:$AE$244, 1+INT(L1947/288), 1+INT(MOD(L1947, 288)/12))</f>
        <v>132.1</v>
      </c>
    </row>
    <row r="1948" spans="1:13">
      <c r="A1948" t="s">
        <v>1955</v>
      </c>
      <c r="B1948">
        <v>19.033333333333299</v>
      </c>
      <c r="C1948">
        <v>23.900603718054899</v>
      </c>
      <c r="D1948">
        <v>23.9003911041872</v>
      </c>
      <c r="E1948">
        <v>23.900392148521199</v>
      </c>
      <c r="F1948">
        <v>23.900421503084701</v>
      </c>
      <c r="G1948">
        <v>23.900379953711699</v>
      </c>
      <c r="H1948">
        <v>175547.82881859201</v>
      </c>
      <c r="I1948">
        <v>0</v>
      </c>
      <c r="J1948">
        <v>23.9</v>
      </c>
      <c r="K1948">
        <f t="array" ref="K1948">SUM(C$1:G$1*(C1948:G1948-22.5)^2)*I1948*11</f>
        <v>0</v>
      </c>
      <c r="L1948">
        <f t="shared" si="30"/>
        <v>1945</v>
      </c>
      <c r="M1948">
        <f>INDEX([1]Sheet1!$H$214:$AE$244, 1+INT(L1948/288), 1+INT(MOD(L1948, 288)/12))</f>
        <v>132.1</v>
      </c>
    </row>
    <row r="1949" spans="1:13">
      <c r="A1949" t="s">
        <v>1956</v>
      </c>
      <c r="B1949">
        <v>18.850000000000001</v>
      </c>
      <c r="C1949">
        <v>23.900558170290299</v>
      </c>
      <c r="D1949">
        <v>23.9003281806513</v>
      </c>
      <c r="E1949">
        <v>23.900323235115899</v>
      </c>
      <c r="F1949">
        <v>23.9003510941325</v>
      </c>
      <c r="G1949">
        <v>23.900285719603801</v>
      </c>
      <c r="H1949">
        <v>163747.66819520801</v>
      </c>
      <c r="I1949">
        <v>0</v>
      </c>
      <c r="J1949">
        <v>23.9</v>
      </c>
      <c r="K1949">
        <f t="array" ref="K1949">SUM(C$1:G$1*(C1949:G1949-22.5)^2)*I1949*11</f>
        <v>0</v>
      </c>
      <c r="L1949">
        <f t="shared" si="30"/>
        <v>1946</v>
      </c>
      <c r="M1949">
        <f>INDEX([1]Sheet1!$H$214:$AE$244, 1+INT(L1949/288), 1+INT(MOD(L1949, 288)/12))</f>
        <v>132.1</v>
      </c>
    </row>
    <row r="1950" spans="1:13">
      <c r="A1950" t="s">
        <v>1957</v>
      </c>
      <c r="B1950">
        <v>18.6666666666667</v>
      </c>
      <c r="C1950">
        <v>23.9005208621364</v>
      </c>
      <c r="D1950">
        <v>23.900279638924999</v>
      </c>
      <c r="E1950">
        <v>23.900270682314201</v>
      </c>
      <c r="F1950">
        <v>23.9002949341427</v>
      </c>
      <c r="G1950">
        <v>23.900219255675999</v>
      </c>
      <c r="H1950">
        <v>154929.72070185799</v>
      </c>
      <c r="I1950">
        <v>0</v>
      </c>
      <c r="J1950">
        <v>23.9</v>
      </c>
      <c r="K1950">
        <f t="array" ref="K1950">SUM(C$1:G$1*(C1950:G1950-22.5)^2)*I1950*11</f>
        <v>0</v>
      </c>
      <c r="L1950">
        <f t="shared" si="30"/>
        <v>1947</v>
      </c>
      <c r="M1950">
        <f>INDEX([1]Sheet1!$H$214:$AE$244, 1+INT(L1950/288), 1+INT(MOD(L1950, 288)/12))</f>
        <v>132.1</v>
      </c>
    </row>
    <row r="1951" spans="1:13">
      <c r="A1951" t="s">
        <v>1958</v>
      </c>
      <c r="B1951">
        <v>18.483333333333299</v>
      </c>
      <c r="C1951">
        <v>23.9004896997236</v>
      </c>
      <c r="D1951">
        <v>23.900239607200401</v>
      </c>
      <c r="E1951">
        <v>23.9002301847183</v>
      </c>
      <c r="F1951">
        <v>23.9002516034918</v>
      </c>
      <c r="G1951">
        <v>23.900172205559301</v>
      </c>
      <c r="H1951">
        <v>147954.430455222</v>
      </c>
      <c r="I1951">
        <v>0</v>
      </c>
      <c r="J1951">
        <v>23.9</v>
      </c>
      <c r="K1951">
        <f t="array" ref="K1951">SUM(C$1:G$1*(C1951:G1951-22.5)^2)*I1951*11</f>
        <v>0</v>
      </c>
      <c r="L1951">
        <f t="shared" si="30"/>
        <v>1948</v>
      </c>
      <c r="M1951">
        <f>INDEX([1]Sheet1!$H$214:$AE$244, 1+INT(L1951/288), 1+INT(MOD(L1951, 288)/12))</f>
        <v>132.1</v>
      </c>
    </row>
    <row r="1952" spans="1:13">
      <c r="A1952" t="s">
        <v>1959</v>
      </c>
      <c r="B1952">
        <v>18.3</v>
      </c>
      <c r="C1952">
        <v>23.9004633584392</v>
      </c>
      <c r="D1952">
        <v>23.900207974614201</v>
      </c>
      <c r="E1952">
        <v>23.900198317383101</v>
      </c>
      <c r="F1952">
        <v>23.9002183833943</v>
      </c>
      <c r="G1952">
        <v>23.900139093424698</v>
      </c>
      <c r="H1952">
        <v>142209.36555958501</v>
      </c>
      <c r="I1952">
        <v>0</v>
      </c>
      <c r="J1952">
        <v>23.9</v>
      </c>
      <c r="K1952">
        <f t="array" ref="K1952">SUM(C$1:G$1*(C1952:G1952-22.5)^2)*I1952*11</f>
        <v>0</v>
      </c>
      <c r="L1952">
        <f t="shared" si="30"/>
        <v>1949</v>
      </c>
      <c r="M1952">
        <f>INDEX([1]Sheet1!$H$214:$AE$244, 1+INT(L1952/288), 1+INT(MOD(L1952, 288)/12))</f>
        <v>132.1</v>
      </c>
    </row>
    <row r="1953" spans="1:13">
      <c r="A1953" t="s">
        <v>1960</v>
      </c>
      <c r="B1953">
        <v>18.116666666666699</v>
      </c>
      <c r="C1953">
        <v>23.9004409455132</v>
      </c>
      <c r="D1953">
        <v>23.900182966310901</v>
      </c>
      <c r="E1953">
        <v>23.900172950512999</v>
      </c>
      <c r="F1953">
        <v>23.9001919379591</v>
      </c>
      <c r="G1953">
        <v>23.900116243696999</v>
      </c>
      <c r="H1953">
        <v>137288.57641114801</v>
      </c>
      <c r="I1953">
        <v>0</v>
      </c>
      <c r="J1953">
        <v>23.9</v>
      </c>
      <c r="K1953">
        <f t="array" ref="K1953">SUM(C$1:G$1*(C1953:G1953-22.5)^2)*I1953*11</f>
        <v>0</v>
      </c>
      <c r="L1953">
        <f t="shared" si="30"/>
        <v>1950</v>
      </c>
      <c r="M1953">
        <f>INDEX([1]Sheet1!$H$214:$AE$244, 1+INT(L1953/288), 1+INT(MOD(L1953, 288)/12))</f>
        <v>132.1</v>
      </c>
    </row>
    <row r="1954" spans="1:13">
      <c r="A1954" t="s">
        <v>1961</v>
      </c>
      <c r="B1954">
        <v>17.933333333333302</v>
      </c>
      <c r="C1954">
        <v>23.900421818219399</v>
      </c>
      <c r="D1954">
        <v>23.900163088280301</v>
      </c>
      <c r="E1954">
        <v>23.900153473857401</v>
      </c>
      <c r="F1954">
        <v>23.9001707669083</v>
      </c>
      <c r="G1954">
        <v>23.9001006962202</v>
      </c>
      <c r="H1954">
        <v>132937.07510497101</v>
      </c>
      <c r="I1954">
        <v>0</v>
      </c>
      <c r="J1954">
        <v>23.9</v>
      </c>
      <c r="K1954">
        <f t="array" ref="K1954">SUM(C$1:G$1*(C1954:G1954-22.5)^2)*I1954*11</f>
        <v>0</v>
      </c>
      <c r="L1954">
        <f t="shared" si="30"/>
        <v>1951</v>
      </c>
      <c r="M1954">
        <f>INDEX([1]Sheet1!$H$214:$AE$244, 1+INT(L1954/288), 1+INT(MOD(L1954, 288)/12))</f>
        <v>132.1</v>
      </c>
    </row>
    <row r="1955" spans="1:13">
      <c r="A1955" t="s">
        <v>1962</v>
      </c>
      <c r="B1955">
        <v>17.75</v>
      </c>
      <c r="C1955">
        <v>23.900405485731898</v>
      </c>
      <c r="D1955">
        <v>23.9001472161941</v>
      </c>
      <c r="E1955">
        <v>23.9001384414792</v>
      </c>
      <c r="F1955">
        <v>23.900154926380299</v>
      </c>
      <c r="G1955">
        <v>23.90010654188</v>
      </c>
      <c r="H1955">
        <v>129429.31083069999</v>
      </c>
      <c r="I1955">
        <v>0</v>
      </c>
      <c r="J1955">
        <v>23.9</v>
      </c>
      <c r="K1955">
        <f t="array" ref="K1955">SUM(C$1:G$1*(C1955:G1955-22.5)^2)*I1955*11</f>
        <v>0</v>
      </c>
      <c r="L1955">
        <f t="shared" si="30"/>
        <v>1952</v>
      </c>
      <c r="M1955">
        <f>INDEX([1]Sheet1!$H$214:$AE$244, 1+INT(L1955/288), 1+INT(MOD(L1955, 288)/12))</f>
        <v>132.1</v>
      </c>
    </row>
    <row r="1956" spans="1:13">
      <c r="A1956" t="s">
        <v>1963</v>
      </c>
      <c r="B1956">
        <v>17.566666666666698</v>
      </c>
      <c r="C1956">
        <v>23.900392817885301</v>
      </c>
      <c r="D1956">
        <v>23.9001350483049</v>
      </c>
      <c r="E1956">
        <v>23.900127102249201</v>
      </c>
      <c r="F1956">
        <v>23.900142772928898</v>
      </c>
      <c r="G1956">
        <v>23.9001076078621</v>
      </c>
      <c r="H1956">
        <v>126384.496203813</v>
      </c>
      <c r="I1956">
        <v>0</v>
      </c>
      <c r="J1956">
        <v>23.9</v>
      </c>
      <c r="K1956">
        <f t="array" ref="K1956">SUM(C$1:G$1*(C1956:G1956-22.5)^2)*I1956*11</f>
        <v>0</v>
      </c>
      <c r="L1956">
        <f t="shared" si="30"/>
        <v>1953</v>
      </c>
      <c r="M1956">
        <f>INDEX([1]Sheet1!$H$214:$AE$244, 1+INT(L1956/288), 1+INT(MOD(L1956, 288)/12))</f>
        <v>132.1</v>
      </c>
    </row>
    <row r="1957" spans="1:13">
      <c r="A1957" t="s">
        <v>1964</v>
      </c>
      <c r="B1957">
        <v>17.383333333333301</v>
      </c>
      <c r="C1957">
        <v>23.9003826525127</v>
      </c>
      <c r="D1957">
        <v>23.9001256339074</v>
      </c>
      <c r="E1957">
        <v>23.900118608812299</v>
      </c>
      <c r="F1957">
        <v>23.900133099640499</v>
      </c>
      <c r="G1957">
        <v>23.9001045825418</v>
      </c>
      <c r="H1957">
        <v>123516.386835846</v>
      </c>
      <c r="I1957">
        <v>0</v>
      </c>
      <c r="J1957">
        <v>23.9</v>
      </c>
      <c r="K1957">
        <f t="array" ref="K1957">SUM(C$1:G$1*(C1957:G1957-22.5)^2)*I1957*11</f>
        <v>0</v>
      </c>
      <c r="L1957">
        <f t="shared" si="30"/>
        <v>1954</v>
      </c>
      <c r="M1957">
        <f>INDEX([1]Sheet1!$H$214:$AE$244, 1+INT(L1957/288), 1+INT(MOD(L1957, 288)/12))</f>
        <v>132.1</v>
      </c>
    </row>
    <row r="1958" spans="1:13">
      <c r="A1958" t="s">
        <v>1965</v>
      </c>
      <c r="B1958">
        <v>17.2</v>
      </c>
      <c r="C1958">
        <v>23.900374053872</v>
      </c>
      <c r="D1958">
        <v>23.9001150078454</v>
      </c>
      <c r="E1958">
        <v>23.900109867052301</v>
      </c>
      <c r="F1958">
        <v>23.9001170412295</v>
      </c>
      <c r="G1958">
        <v>23.900084261696001</v>
      </c>
      <c r="H1958">
        <v>120207.33092830599</v>
      </c>
      <c r="I1958">
        <v>0</v>
      </c>
      <c r="J1958">
        <v>23.9</v>
      </c>
      <c r="K1958">
        <f t="array" ref="K1958">SUM(C$1:G$1*(C1958:G1958-22.5)^2)*I1958*11</f>
        <v>0</v>
      </c>
      <c r="L1958">
        <f t="shared" si="30"/>
        <v>1955</v>
      </c>
      <c r="M1958">
        <f>INDEX([1]Sheet1!$H$214:$AE$244, 1+INT(L1958/288), 1+INT(MOD(L1958, 288)/12))</f>
        <v>132.1</v>
      </c>
    </row>
    <row r="1959" spans="1:13">
      <c r="A1959" t="s">
        <v>1966</v>
      </c>
      <c r="B1959">
        <v>17.066666666666698</v>
      </c>
      <c r="C1959">
        <v>24.169860964867201</v>
      </c>
      <c r="D1959">
        <v>24.194082289616599</v>
      </c>
      <c r="E1959">
        <v>24.2832570688498</v>
      </c>
      <c r="F1959">
        <v>24.262385991193199</v>
      </c>
      <c r="G1959">
        <v>24.5119435624717</v>
      </c>
      <c r="H1959">
        <v>7.48995453054654</v>
      </c>
      <c r="I1959">
        <v>0</v>
      </c>
      <c r="J1959">
        <v>27.916499999999999</v>
      </c>
      <c r="K1959">
        <f t="array" ref="K1959">SUM(C$1:G$1*(C1959:G1959-22.5)^2)*I1959*11</f>
        <v>0</v>
      </c>
      <c r="L1959">
        <f t="shared" si="30"/>
        <v>1956</v>
      </c>
      <c r="M1959">
        <f>INDEX([1]Sheet1!$H$214:$AE$244, 1+INT(L1959/288), 1+INT(MOD(L1959, 288)/12))</f>
        <v>119.44</v>
      </c>
    </row>
    <row r="1960" spans="1:13">
      <c r="A1960" t="s">
        <v>1967</v>
      </c>
      <c r="B1960">
        <v>16.933333333333302</v>
      </c>
      <c r="C1960">
        <v>24.4608438613731</v>
      </c>
      <c r="D1960">
        <v>24.4532337662333</v>
      </c>
      <c r="E1960">
        <v>24.614101178196101</v>
      </c>
      <c r="F1960">
        <v>24.569466050556599</v>
      </c>
      <c r="G1960">
        <v>24.9947827246251</v>
      </c>
      <c r="H1960">
        <v>7.4732455108759703</v>
      </c>
      <c r="I1960">
        <v>0</v>
      </c>
      <c r="J1960">
        <v>27.916499999999999</v>
      </c>
      <c r="K1960">
        <f t="array" ref="K1960">SUM(C$1:G$1*(C1960:G1960-22.5)^2)*I1960*11</f>
        <v>0</v>
      </c>
      <c r="L1960">
        <f t="shared" si="30"/>
        <v>1957</v>
      </c>
      <c r="M1960">
        <f>INDEX([1]Sheet1!$H$214:$AE$244, 1+INT(L1960/288), 1+INT(MOD(L1960, 288)/12))</f>
        <v>119.44</v>
      </c>
    </row>
    <row r="1961" spans="1:13">
      <c r="A1961" t="s">
        <v>1968</v>
      </c>
      <c r="B1961">
        <v>16.8</v>
      </c>
      <c r="C1961">
        <v>24.662075917133201</v>
      </c>
      <c r="D1961">
        <v>24.581716077754301</v>
      </c>
      <c r="E1961">
        <v>24.777009733279201</v>
      </c>
      <c r="F1961">
        <v>24.711700135833301</v>
      </c>
      <c r="G1961">
        <v>25.199616108977899</v>
      </c>
      <c r="H1961">
        <v>7.4726432622967902</v>
      </c>
      <c r="I1961">
        <v>0</v>
      </c>
      <c r="J1961">
        <v>27.916499999999999</v>
      </c>
      <c r="K1961">
        <f t="array" ref="K1961">SUM(C$1:G$1*(C1961:G1961-22.5)^2)*I1961*11</f>
        <v>0</v>
      </c>
      <c r="L1961">
        <f t="shared" si="30"/>
        <v>1958</v>
      </c>
      <c r="M1961">
        <f>INDEX([1]Sheet1!$H$214:$AE$244, 1+INT(L1961/288), 1+INT(MOD(L1961, 288)/12))</f>
        <v>119.44</v>
      </c>
    </row>
    <row r="1962" spans="1:13">
      <c r="A1962" t="s">
        <v>1969</v>
      </c>
      <c r="B1962">
        <v>16.6666666666667</v>
      </c>
      <c r="C1962">
        <v>24.766005842714399</v>
      </c>
      <c r="D1962">
        <v>24.625169342378001</v>
      </c>
      <c r="E1962">
        <v>24.8335471911684</v>
      </c>
      <c r="F1962">
        <v>24.754357045203399</v>
      </c>
      <c r="G1962">
        <v>25.255838829578298</v>
      </c>
      <c r="H1962">
        <v>7.4843995547794204</v>
      </c>
      <c r="I1962">
        <v>0</v>
      </c>
      <c r="J1962">
        <v>27.916499999999999</v>
      </c>
      <c r="K1962">
        <f t="array" ref="K1962">SUM(C$1:G$1*(C1962:G1962-22.5)^2)*I1962*11</f>
        <v>0</v>
      </c>
      <c r="L1962">
        <f t="shared" si="30"/>
        <v>1959</v>
      </c>
      <c r="M1962">
        <f>INDEX([1]Sheet1!$H$214:$AE$244, 1+INT(L1962/288), 1+INT(MOD(L1962, 288)/12))</f>
        <v>119.44</v>
      </c>
    </row>
    <row r="1963" spans="1:13">
      <c r="A1963" t="s">
        <v>1970</v>
      </c>
      <c r="B1963">
        <v>16.533333333333299</v>
      </c>
      <c r="C1963">
        <v>24.841360085427901</v>
      </c>
      <c r="D1963">
        <v>24.644189261889501</v>
      </c>
      <c r="E1963">
        <v>24.859969899373201</v>
      </c>
      <c r="F1963">
        <v>24.7686959144797</v>
      </c>
      <c r="G1963">
        <v>25.272074135216201</v>
      </c>
      <c r="H1963">
        <v>7.4900220725647202</v>
      </c>
      <c r="I1963">
        <v>0</v>
      </c>
      <c r="J1963">
        <v>27.916499999999999</v>
      </c>
      <c r="K1963">
        <f t="array" ref="K1963">SUM(C$1:G$1*(C1963:G1963-22.5)^2)*I1963*11</f>
        <v>0</v>
      </c>
      <c r="L1963">
        <f t="shared" si="30"/>
        <v>1960</v>
      </c>
      <c r="M1963">
        <f>INDEX([1]Sheet1!$H$214:$AE$244, 1+INT(L1963/288), 1+INT(MOD(L1963, 288)/12))</f>
        <v>119.44</v>
      </c>
    </row>
    <row r="1964" spans="1:13">
      <c r="A1964" t="s">
        <v>1971</v>
      </c>
      <c r="B1964">
        <v>16.399999999999999</v>
      </c>
      <c r="C1964">
        <v>24.8981859885692</v>
      </c>
      <c r="D1964">
        <v>24.649716140706701</v>
      </c>
      <c r="E1964">
        <v>24.8697830220651</v>
      </c>
      <c r="F1964">
        <v>24.767847932835799</v>
      </c>
      <c r="G1964">
        <v>25.267962220537498</v>
      </c>
      <c r="H1964">
        <v>7.4793385888065096</v>
      </c>
      <c r="I1964">
        <v>0</v>
      </c>
      <c r="J1964">
        <v>27.916499999999999</v>
      </c>
      <c r="K1964">
        <f t="array" ref="K1964">SUM(C$1:G$1*(C1964:G1964-22.5)^2)*I1964*11</f>
        <v>0</v>
      </c>
      <c r="L1964">
        <f t="shared" si="30"/>
        <v>1961</v>
      </c>
      <c r="M1964">
        <f>INDEX([1]Sheet1!$H$214:$AE$244, 1+INT(L1964/288), 1+INT(MOD(L1964, 288)/12))</f>
        <v>119.44</v>
      </c>
    </row>
    <row r="1965" spans="1:13">
      <c r="A1965" t="s">
        <v>1972</v>
      </c>
      <c r="B1965">
        <v>16.266666666666701</v>
      </c>
      <c r="C1965">
        <v>24.942664420859401</v>
      </c>
      <c r="D1965">
        <v>24.647571745422301</v>
      </c>
      <c r="E1965">
        <v>24.870158245316698</v>
      </c>
      <c r="F1965">
        <v>24.758686736801302</v>
      </c>
      <c r="G1965">
        <v>25.253419625367901</v>
      </c>
      <c r="H1965">
        <v>7.4720809970201199</v>
      </c>
      <c r="I1965">
        <v>0</v>
      </c>
      <c r="J1965">
        <v>27.916499999999999</v>
      </c>
      <c r="K1965">
        <f t="array" ref="K1965">SUM(C$1:G$1*(C1965:G1965-22.5)^2)*I1965*11</f>
        <v>0</v>
      </c>
      <c r="L1965">
        <f t="shared" si="30"/>
        <v>1962</v>
      </c>
      <c r="M1965">
        <f>INDEX([1]Sheet1!$H$214:$AE$244, 1+INT(L1965/288), 1+INT(MOD(L1965, 288)/12))</f>
        <v>119.44</v>
      </c>
    </row>
    <row r="1966" spans="1:13">
      <c r="A1966" t="s">
        <v>1973</v>
      </c>
      <c r="B1966">
        <v>16.133333333333301</v>
      </c>
      <c r="C1966">
        <v>24.978291096745199</v>
      </c>
      <c r="D1966">
        <v>24.6408645831028</v>
      </c>
      <c r="E1966">
        <v>24.864892038592799</v>
      </c>
      <c r="F1966">
        <v>24.7448916359041</v>
      </c>
      <c r="G1966">
        <v>25.2335412591821</v>
      </c>
      <c r="H1966">
        <v>7.4790628061019104</v>
      </c>
      <c r="I1966">
        <v>0</v>
      </c>
      <c r="J1966">
        <v>27.916499999999999</v>
      </c>
      <c r="K1966">
        <f t="array" ref="K1966">SUM(C$1:G$1*(C1966:G1966-22.5)^2)*I1966*11</f>
        <v>0</v>
      </c>
      <c r="L1966">
        <f t="shared" si="30"/>
        <v>1963</v>
      </c>
      <c r="M1966">
        <f>INDEX([1]Sheet1!$H$214:$AE$244, 1+INT(L1966/288), 1+INT(MOD(L1966, 288)/12))</f>
        <v>119.44</v>
      </c>
    </row>
    <row r="1967" spans="1:13">
      <c r="A1967" t="s">
        <v>1974</v>
      </c>
      <c r="B1967">
        <v>16</v>
      </c>
      <c r="C1967">
        <v>25.007034828144601</v>
      </c>
      <c r="D1967">
        <v>24.631374330130999</v>
      </c>
      <c r="E1967">
        <v>24.8561839827561</v>
      </c>
      <c r="F1967">
        <v>24.7285045185521</v>
      </c>
      <c r="G1967">
        <v>25.211079948990101</v>
      </c>
      <c r="H1967">
        <v>7.4916309449189997</v>
      </c>
      <c r="I1967">
        <v>0</v>
      </c>
      <c r="J1967">
        <v>27.916499999999999</v>
      </c>
      <c r="K1967">
        <f t="array" ref="K1967">SUM(C$1:G$1*(C1967:G1967-22.5)^2)*I1967*11</f>
        <v>0</v>
      </c>
      <c r="L1967">
        <f t="shared" si="30"/>
        <v>1964</v>
      </c>
      <c r="M1967">
        <f>INDEX([1]Sheet1!$H$214:$AE$244, 1+INT(L1967/288), 1+INT(MOD(L1967, 288)/12))</f>
        <v>119.44</v>
      </c>
    </row>
    <row r="1968" spans="1:13">
      <c r="A1968" t="s">
        <v>1975</v>
      </c>
      <c r="B1968">
        <v>15.866666666666699</v>
      </c>
      <c r="C1968">
        <v>25.0308006185093</v>
      </c>
      <c r="D1968">
        <v>24.620059622731699</v>
      </c>
      <c r="E1968">
        <v>24.845202772253501</v>
      </c>
      <c r="F1968">
        <v>24.7106376489469</v>
      </c>
      <c r="G1968">
        <v>25.187449654011498</v>
      </c>
      <c r="H1968">
        <v>7.4861794304306004</v>
      </c>
      <c r="I1968">
        <v>0</v>
      </c>
      <c r="J1968">
        <v>27.916499999999999</v>
      </c>
      <c r="K1968">
        <f t="array" ref="K1968">SUM(C$1:G$1*(C1968:G1968-22.5)^2)*I1968*11</f>
        <v>0</v>
      </c>
      <c r="L1968">
        <f t="shared" si="30"/>
        <v>1965</v>
      </c>
      <c r="M1968">
        <f>INDEX([1]Sheet1!$H$214:$AE$244, 1+INT(L1968/288), 1+INT(MOD(L1968, 288)/12))</f>
        <v>119.44</v>
      </c>
    </row>
    <row r="1969" spans="1:13">
      <c r="A1969" t="s">
        <v>1976</v>
      </c>
      <c r="B1969">
        <v>15.733333333333301</v>
      </c>
      <c r="C1969">
        <v>25.051285323026899</v>
      </c>
      <c r="D1969">
        <v>24.607523468138801</v>
      </c>
      <c r="E1969">
        <v>24.8326976907078</v>
      </c>
      <c r="F1969">
        <v>24.691928143937599</v>
      </c>
      <c r="G1969">
        <v>25.163431817923001</v>
      </c>
      <c r="H1969">
        <v>7.4729505002404197</v>
      </c>
      <c r="I1969">
        <v>0</v>
      </c>
      <c r="J1969">
        <v>27.916499999999999</v>
      </c>
      <c r="K1969">
        <f t="array" ref="K1969">SUM(C$1:G$1*(C1969:G1969-22.5)^2)*I1969*11</f>
        <v>0</v>
      </c>
      <c r="L1969">
        <f t="shared" si="30"/>
        <v>1966</v>
      </c>
      <c r="M1969">
        <f>INDEX([1]Sheet1!$H$214:$AE$244, 1+INT(L1969/288), 1+INT(MOD(L1969, 288)/12))</f>
        <v>119.44</v>
      </c>
    </row>
    <row r="1970" spans="1:13">
      <c r="A1970" t="s">
        <v>1977</v>
      </c>
      <c r="B1970">
        <v>15.6</v>
      </c>
      <c r="C1970">
        <v>25.068939114686199</v>
      </c>
      <c r="D1970">
        <v>24.594082365984502</v>
      </c>
      <c r="E1970">
        <v>24.819050464733401</v>
      </c>
      <c r="F1970">
        <v>24.6727155952168</v>
      </c>
      <c r="G1970">
        <v>25.139392521407299</v>
      </c>
      <c r="H1970">
        <v>7.4749428803361901</v>
      </c>
      <c r="I1970">
        <v>0</v>
      </c>
      <c r="J1970">
        <v>27.916499999999999</v>
      </c>
      <c r="K1970">
        <f t="array" ref="K1970">SUM(C$1:G$1*(C1970:G1970-22.5)^2)*I1970*11</f>
        <v>0</v>
      </c>
      <c r="L1970">
        <f t="shared" si="30"/>
        <v>1967</v>
      </c>
      <c r="M1970">
        <f>INDEX([1]Sheet1!$H$214:$AE$244, 1+INT(L1970/288), 1+INT(MOD(L1970, 288)/12))</f>
        <v>119.44</v>
      </c>
    </row>
    <row r="1971" spans="1:13">
      <c r="A1971" t="s">
        <v>1978</v>
      </c>
      <c r="B1971">
        <v>15.5</v>
      </c>
      <c r="C1971">
        <v>25.062679640109401</v>
      </c>
      <c r="D1971">
        <v>24.561948561397799</v>
      </c>
      <c r="E1971">
        <v>24.786628679221302</v>
      </c>
      <c r="F1971">
        <v>24.635157630488301</v>
      </c>
      <c r="G1971">
        <v>25.0975829872689</v>
      </c>
      <c r="H1971">
        <v>3.5216319968894001</v>
      </c>
      <c r="I1971">
        <v>0</v>
      </c>
      <c r="J1971">
        <v>27.916499999999999</v>
      </c>
      <c r="K1971">
        <f t="array" ref="K1971">SUM(C$1:G$1*(C1971:G1971-22.5)^2)*I1971*11</f>
        <v>0</v>
      </c>
      <c r="L1971">
        <f t="shared" si="30"/>
        <v>1968</v>
      </c>
      <c r="M1971">
        <f>INDEX([1]Sheet1!$H$214:$AE$244, 1+INT(L1971/288), 1+INT(MOD(L1971, 288)/12))</f>
        <v>121.42</v>
      </c>
    </row>
    <row r="1972" spans="1:13">
      <c r="A1972" t="s">
        <v>1979</v>
      </c>
      <c r="B1972">
        <v>15.4</v>
      </c>
      <c r="C1972">
        <v>25.056619963888</v>
      </c>
      <c r="D1972">
        <v>24.5378084330085</v>
      </c>
      <c r="E1972">
        <v>24.762136900739499</v>
      </c>
      <c r="F1972">
        <v>24.6059211984355</v>
      </c>
      <c r="G1972">
        <v>25.0646473401513</v>
      </c>
      <c r="H1972">
        <v>3.52620813961585</v>
      </c>
      <c r="I1972">
        <v>0</v>
      </c>
      <c r="J1972">
        <v>27.916499999999999</v>
      </c>
      <c r="K1972">
        <f t="array" ref="K1972">SUM(C$1:G$1*(C1972:G1972-22.5)^2)*I1972*11</f>
        <v>0</v>
      </c>
      <c r="L1972">
        <f t="shared" si="30"/>
        <v>1969</v>
      </c>
      <c r="M1972">
        <f>INDEX([1]Sheet1!$H$214:$AE$244, 1+INT(L1972/288), 1+INT(MOD(L1972, 288)/12))</f>
        <v>121.42</v>
      </c>
    </row>
    <row r="1973" spans="1:13">
      <c r="A1973" t="s">
        <v>1980</v>
      </c>
      <c r="B1973">
        <v>15.3</v>
      </c>
      <c r="C1973">
        <v>25.0517628991546</v>
      </c>
      <c r="D1973">
        <v>24.517728823528099</v>
      </c>
      <c r="E1973">
        <v>24.741570603870102</v>
      </c>
      <c r="F1973">
        <v>24.581073832680101</v>
      </c>
      <c r="G1973">
        <v>25.036507105821901</v>
      </c>
      <c r="H1973">
        <v>3.5273960178938899</v>
      </c>
      <c r="I1973">
        <v>0</v>
      </c>
      <c r="J1973">
        <v>27.916499999999999</v>
      </c>
      <c r="K1973">
        <f t="array" ref="K1973">SUM(C$1:G$1*(C1973:G1973-22.5)^2)*I1973*11</f>
        <v>0</v>
      </c>
      <c r="L1973">
        <f t="shared" si="30"/>
        <v>1970</v>
      </c>
      <c r="M1973">
        <f>INDEX([1]Sheet1!$H$214:$AE$244, 1+INT(L1973/288), 1+INT(MOD(L1973, 288)/12))</f>
        <v>121.42</v>
      </c>
    </row>
    <row r="1974" spans="1:13">
      <c r="A1974" t="s">
        <v>1981</v>
      </c>
      <c r="B1974">
        <v>15.2</v>
      </c>
      <c r="C1974">
        <v>25.047767013430001</v>
      </c>
      <c r="D1974">
        <v>24.4996993269732</v>
      </c>
      <c r="E1974">
        <v>24.722912746912598</v>
      </c>
      <c r="F1974">
        <v>24.558606947920801</v>
      </c>
      <c r="G1974">
        <v>25.011071591092399</v>
      </c>
      <c r="H1974">
        <v>3.5233848681298299</v>
      </c>
      <c r="I1974">
        <v>0</v>
      </c>
      <c r="J1974">
        <v>27.916499999999999</v>
      </c>
      <c r="K1974">
        <f t="array" ref="K1974">SUM(C$1:G$1*(C1974:G1974-22.5)^2)*I1974*11</f>
        <v>0</v>
      </c>
      <c r="L1974">
        <f t="shared" si="30"/>
        <v>1971</v>
      </c>
      <c r="M1974">
        <f>INDEX([1]Sheet1!$H$214:$AE$244, 1+INT(L1974/288), 1+INT(MOD(L1974, 288)/12))</f>
        <v>121.42</v>
      </c>
    </row>
    <row r="1975" spans="1:13">
      <c r="A1975" t="s">
        <v>1982</v>
      </c>
      <c r="B1975">
        <v>15.1</v>
      </c>
      <c r="C1975">
        <v>25.044381708130501</v>
      </c>
      <c r="D1975">
        <v>24.482708840519901</v>
      </c>
      <c r="E1975">
        <v>24.705172063644302</v>
      </c>
      <c r="F1975">
        <v>24.537470208687498</v>
      </c>
      <c r="G1975">
        <v>24.9872508838952</v>
      </c>
      <c r="H1975">
        <v>3.5190748085567001</v>
      </c>
      <c r="I1975">
        <v>0</v>
      </c>
      <c r="J1975">
        <v>27.916499999999999</v>
      </c>
      <c r="K1975">
        <f t="array" ref="K1975">SUM(C$1:G$1*(C1975:G1975-22.5)^2)*I1975*11</f>
        <v>0</v>
      </c>
      <c r="L1975">
        <f t="shared" si="30"/>
        <v>1972</v>
      </c>
      <c r="M1975">
        <f>INDEX([1]Sheet1!$H$214:$AE$244, 1+INT(L1975/288), 1+INT(MOD(L1975, 288)/12))</f>
        <v>121.42</v>
      </c>
    </row>
    <row r="1976" spans="1:13">
      <c r="A1976" t="s">
        <v>1983</v>
      </c>
      <c r="B1976">
        <v>15</v>
      </c>
      <c r="C1976">
        <v>25.0414205973306</v>
      </c>
      <c r="D1976">
        <v>24.4662101236169</v>
      </c>
      <c r="E1976">
        <v>24.687816409916199</v>
      </c>
      <c r="F1976">
        <v>24.517095388750601</v>
      </c>
      <c r="G1976">
        <v>24.964562492706399</v>
      </c>
      <c r="H1976">
        <v>3.5166135542010601</v>
      </c>
      <c r="I1976">
        <v>0</v>
      </c>
      <c r="J1976">
        <v>27.916499999999999</v>
      </c>
      <c r="K1976">
        <f t="array" ref="K1976">SUM(C$1:G$1*(C1976:G1976-22.5)^2)*I1976*11</f>
        <v>0</v>
      </c>
      <c r="L1976">
        <f t="shared" si="30"/>
        <v>1973</v>
      </c>
      <c r="M1976">
        <f>INDEX([1]Sheet1!$H$214:$AE$244, 1+INT(L1976/288), 1+INT(MOD(L1976, 288)/12))</f>
        <v>121.42</v>
      </c>
    </row>
    <row r="1977" spans="1:13">
      <c r="A1977" t="s">
        <v>1984</v>
      </c>
      <c r="B1977">
        <v>14.9</v>
      </c>
      <c r="C1977">
        <v>25.0387782312722</v>
      </c>
      <c r="D1977">
        <v>24.449933312771901</v>
      </c>
      <c r="E1977">
        <v>24.6705943750632</v>
      </c>
      <c r="F1977">
        <v>24.497175689172401</v>
      </c>
      <c r="G1977">
        <v>24.942494506316201</v>
      </c>
      <c r="H1977">
        <v>3.5158430517147599</v>
      </c>
      <c r="I1977">
        <v>0</v>
      </c>
      <c r="J1977">
        <v>27.916499999999999</v>
      </c>
      <c r="K1977">
        <f t="array" ref="K1977">SUM(C$1:G$1*(C1977:G1977-22.5)^2)*I1977*11</f>
        <v>0</v>
      </c>
      <c r="L1977">
        <f t="shared" si="30"/>
        <v>1974</v>
      </c>
      <c r="M1977">
        <f>INDEX([1]Sheet1!$H$214:$AE$244, 1+INT(L1977/288), 1+INT(MOD(L1977, 288)/12))</f>
        <v>121.42</v>
      </c>
    </row>
    <row r="1978" spans="1:13">
      <c r="A1978" t="s">
        <v>1985</v>
      </c>
      <c r="B1978">
        <v>14.8</v>
      </c>
      <c r="C1978">
        <v>25.036465336269099</v>
      </c>
      <c r="D1978">
        <v>24.433719687241599</v>
      </c>
      <c r="E1978">
        <v>24.653358501383</v>
      </c>
      <c r="F1978">
        <v>24.477536108091599</v>
      </c>
      <c r="G1978">
        <v>24.920883155291399</v>
      </c>
      <c r="H1978">
        <v>3.5166252254838302</v>
      </c>
      <c r="I1978">
        <v>0</v>
      </c>
      <c r="J1978">
        <v>27.916499999999999</v>
      </c>
      <c r="K1978">
        <f t="array" ref="K1978">SUM(C$1:G$1*(C1978:G1978-22.5)^2)*I1978*11</f>
        <v>0</v>
      </c>
      <c r="L1978">
        <f t="shared" si="30"/>
        <v>1975</v>
      </c>
      <c r="M1978">
        <f>INDEX([1]Sheet1!$H$214:$AE$244, 1+INT(L1978/288), 1+INT(MOD(L1978, 288)/12))</f>
        <v>121.42</v>
      </c>
    </row>
    <row r="1979" spans="1:13">
      <c r="A1979" t="s">
        <v>1986</v>
      </c>
      <c r="B1979">
        <v>14.7</v>
      </c>
      <c r="C1979">
        <v>25.034429000061301</v>
      </c>
      <c r="D1979">
        <v>24.4175012419296</v>
      </c>
      <c r="E1979">
        <v>24.6360529225561</v>
      </c>
      <c r="F1979">
        <v>24.4580800210361</v>
      </c>
      <c r="G1979">
        <v>24.899626112387601</v>
      </c>
      <c r="H1979">
        <v>3.5188388954019199</v>
      </c>
      <c r="I1979">
        <v>0</v>
      </c>
      <c r="J1979">
        <v>27.916499999999999</v>
      </c>
      <c r="K1979">
        <f t="array" ref="K1979">SUM(C$1:G$1*(C1979:G1979-22.5)^2)*I1979*11</f>
        <v>0</v>
      </c>
      <c r="L1979">
        <f t="shared" si="30"/>
        <v>1976</v>
      </c>
      <c r="M1979">
        <f>INDEX([1]Sheet1!$H$214:$AE$244, 1+INT(L1979/288), 1+INT(MOD(L1979, 288)/12))</f>
        <v>121.42</v>
      </c>
    </row>
    <row r="1980" spans="1:13">
      <c r="A1980" t="s">
        <v>1987</v>
      </c>
      <c r="B1980">
        <v>14.6</v>
      </c>
      <c r="C1980">
        <v>25.032614598680301</v>
      </c>
      <c r="D1980">
        <v>24.401228506801299</v>
      </c>
      <c r="E1980">
        <v>24.618635644779101</v>
      </c>
      <c r="F1980">
        <v>24.438747064692599</v>
      </c>
      <c r="G1980">
        <v>24.878640418742702</v>
      </c>
      <c r="H1980">
        <v>3.52237725879103</v>
      </c>
      <c r="I1980">
        <v>0</v>
      </c>
      <c r="J1980">
        <v>27.916499999999999</v>
      </c>
      <c r="K1980">
        <f t="array" ref="K1980">SUM(C$1:G$1*(C1980:G1980-22.5)^2)*I1980*11</f>
        <v>0</v>
      </c>
      <c r="L1980">
        <f t="shared" si="30"/>
        <v>1977</v>
      </c>
      <c r="M1980">
        <f>INDEX([1]Sheet1!$H$214:$AE$244, 1+INT(L1980/288), 1+INT(MOD(L1980, 288)/12))</f>
        <v>121.42</v>
      </c>
    </row>
    <row r="1981" spans="1:13">
      <c r="A1981" t="s">
        <v>1988</v>
      </c>
      <c r="B1981">
        <v>14.5</v>
      </c>
      <c r="C1981">
        <v>25.030972189966999</v>
      </c>
      <c r="D1981">
        <v>24.384890963585299</v>
      </c>
      <c r="E1981">
        <v>24.600986596540299</v>
      </c>
      <c r="F1981">
        <v>24.419504569628401</v>
      </c>
      <c r="G1981">
        <v>24.857883348435401</v>
      </c>
      <c r="H1981">
        <v>3.5271458186801699</v>
      </c>
      <c r="I1981">
        <v>0</v>
      </c>
      <c r="J1981">
        <v>27.916499999999999</v>
      </c>
      <c r="K1981">
        <f t="array" ref="K1981">SUM(C$1:G$1*(C1981:G1981-22.5)^2)*I1981*11</f>
        <v>0</v>
      </c>
      <c r="L1981">
        <f t="shared" si="30"/>
        <v>1978</v>
      </c>
      <c r="M1981">
        <f>INDEX([1]Sheet1!$H$214:$AE$244, 1+INT(L1981/288), 1+INT(MOD(L1981, 288)/12))</f>
        <v>121.42</v>
      </c>
    </row>
    <row r="1982" spans="1:13">
      <c r="A1982" t="s">
        <v>1989</v>
      </c>
      <c r="B1982">
        <v>14.4</v>
      </c>
      <c r="C1982">
        <v>25.029458782032901</v>
      </c>
      <c r="D1982">
        <v>24.368471353017899</v>
      </c>
      <c r="E1982">
        <v>24.5832729316434</v>
      </c>
      <c r="F1982">
        <v>24.400327815470899</v>
      </c>
      <c r="G1982">
        <v>24.8373057178243</v>
      </c>
      <c r="H1982">
        <v>3.5273956366274102</v>
      </c>
      <c r="I1982">
        <v>0</v>
      </c>
      <c r="J1982">
        <v>27.916499999999999</v>
      </c>
      <c r="K1982">
        <f t="array" ref="K1982">SUM(C$1:G$1*(C1982:G1982-22.5)^2)*I1982*11</f>
        <v>0</v>
      </c>
      <c r="L1982">
        <f t="shared" si="30"/>
        <v>1979</v>
      </c>
      <c r="M1982">
        <f>INDEX([1]Sheet1!$H$214:$AE$244, 1+INT(L1982/288), 1+INT(MOD(L1982, 288)/12))</f>
        <v>121.42</v>
      </c>
    </row>
    <row r="1983" spans="1:13">
      <c r="A1983" t="s">
        <v>1990</v>
      </c>
      <c r="B1983">
        <v>14.358333333333301</v>
      </c>
      <c r="C1983">
        <v>25.028038637549201</v>
      </c>
      <c r="D1983">
        <v>24.3535887545404</v>
      </c>
      <c r="E1983">
        <v>24.567132494766302</v>
      </c>
      <c r="F1983">
        <v>24.382823158050101</v>
      </c>
      <c r="G1983">
        <v>24.818557631726701</v>
      </c>
      <c r="H1983">
        <v>2.2021213795152099</v>
      </c>
      <c r="I1983">
        <v>0</v>
      </c>
      <c r="J1983">
        <v>27.916499999999999</v>
      </c>
      <c r="K1983">
        <f t="array" ref="K1983">SUM(C$1:G$1*(C1983:G1983-22.5)^2)*I1983*11</f>
        <v>0</v>
      </c>
      <c r="L1983">
        <f t="shared" si="30"/>
        <v>1980</v>
      </c>
      <c r="M1983">
        <f>INDEX([1]Sheet1!$H$214:$AE$244, 1+INT(L1983/288), 1+INT(MOD(L1983, 288)/12))</f>
        <v>109.51</v>
      </c>
    </row>
    <row r="1984" spans="1:13">
      <c r="A1984" t="s">
        <v>1991</v>
      </c>
      <c r="B1984">
        <v>14.3166666666667</v>
      </c>
      <c r="C1984">
        <v>25.026331785145299</v>
      </c>
      <c r="D1984">
        <v>24.3394381025856</v>
      </c>
      <c r="E1984">
        <v>24.551716762360702</v>
      </c>
      <c r="F1984">
        <v>24.366179551828299</v>
      </c>
      <c r="G1984">
        <v>24.800768162091</v>
      </c>
      <c r="H1984">
        <v>2.2003034132998498</v>
      </c>
      <c r="I1984">
        <v>0</v>
      </c>
      <c r="J1984">
        <v>27.916499999999999</v>
      </c>
      <c r="K1984">
        <f t="array" ref="K1984">SUM(C$1:G$1*(C1984:G1984-22.5)^2)*I1984*11</f>
        <v>0</v>
      </c>
      <c r="L1984">
        <f t="shared" si="30"/>
        <v>1981</v>
      </c>
      <c r="M1984">
        <f>INDEX([1]Sheet1!$H$214:$AE$244, 1+INT(L1984/288), 1+INT(MOD(L1984, 288)/12))</f>
        <v>109.51</v>
      </c>
    </row>
    <row r="1985" spans="1:13">
      <c r="A1985" t="s">
        <v>1992</v>
      </c>
      <c r="B1985">
        <v>14.275</v>
      </c>
      <c r="C1985">
        <v>25.024733619748801</v>
      </c>
      <c r="D1985">
        <v>24.3256976119836</v>
      </c>
      <c r="E1985">
        <v>24.536693052615199</v>
      </c>
      <c r="F1985">
        <v>24.3500604122605</v>
      </c>
      <c r="G1985">
        <v>24.7835850235601</v>
      </c>
      <c r="H1985">
        <v>2.1989717163501799</v>
      </c>
      <c r="I1985">
        <v>0</v>
      </c>
      <c r="J1985">
        <v>27.916499999999999</v>
      </c>
      <c r="K1985">
        <f t="array" ref="K1985">SUM(C$1:G$1*(C1985:G1985-22.5)^2)*I1985*11</f>
        <v>0</v>
      </c>
      <c r="L1985">
        <f t="shared" si="30"/>
        <v>1982</v>
      </c>
      <c r="M1985">
        <f>INDEX([1]Sheet1!$H$214:$AE$244, 1+INT(L1985/288), 1+INT(MOD(L1985, 288)/12))</f>
        <v>109.51</v>
      </c>
    </row>
    <row r="1986" spans="1:13">
      <c r="A1986" t="s">
        <v>1993</v>
      </c>
      <c r="B1986">
        <v>14.233333333333301</v>
      </c>
      <c r="C1986">
        <v>25.0232145393725</v>
      </c>
      <c r="D1986">
        <v>24.312194293017001</v>
      </c>
      <c r="E1986">
        <v>24.521886461138301</v>
      </c>
      <c r="F1986">
        <v>24.334286027215299</v>
      </c>
      <c r="G1986">
        <v>24.7668053679322</v>
      </c>
      <c r="H1986">
        <v>2.1980991425052099</v>
      </c>
      <c r="I1986">
        <v>0</v>
      </c>
      <c r="J1986">
        <v>27.916499999999999</v>
      </c>
      <c r="K1986">
        <f t="array" ref="K1986">SUM(C$1:G$1*(C1986:G1986-22.5)^2)*I1986*11</f>
        <v>0</v>
      </c>
      <c r="L1986">
        <f t="shared" si="30"/>
        <v>1983</v>
      </c>
      <c r="M1986">
        <f>INDEX([1]Sheet1!$H$214:$AE$244, 1+INT(L1986/288), 1+INT(MOD(L1986, 288)/12))</f>
        <v>109.51</v>
      </c>
    </row>
    <row r="1987" spans="1:13">
      <c r="A1987" t="s">
        <v>1994</v>
      </c>
      <c r="B1987">
        <v>14.1916666666667</v>
      </c>
      <c r="C1987">
        <v>25.021752541168102</v>
      </c>
      <c r="D1987">
        <v>24.298841680325701</v>
      </c>
      <c r="E1987">
        <v>24.5072106221578</v>
      </c>
      <c r="F1987">
        <v>24.3187574856669</v>
      </c>
      <c r="G1987">
        <v>24.7503275587754</v>
      </c>
      <c r="H1987">
        <v>2.1976608295290001</v>
      </c>
      <c r="I1987">
        <v>0</v>
      </c>
      <c r="J1987">
        <v>27.916499999999999</v>
      </c>
      <c r="K1987">
        <f t="array" ref="K1987">SUM(C$1:G$1*(C1987:G1987-22.5)^2)*I1987*11</f>
        <v>0</v>
      </c>
      <c r="L1987">
        <f t="shared" si="30"/>
        <v>1984</v>
      </c>
      <c r="M1987">
        <f>INDEX([1]Sheet1!$H$214:$AE$244, 1+INT(L1987/288), 1+INT(MOD(L1987, 288)/12))</f>
        <v>109.51</v>
      </c>
    </row>
    <row r="1988" spans="1:13">
      <c r="A1988" t="s">
        <v>1995</v>
      </c>
      <c r="B1988">
        <v>14.15</v>
      </c>
      <c r="C1988">
        <v>25.0203308548835</v>
      </c>
      <c r="D1988">
        <v>24.285584997332101</v>
      </c>
      <c r="E1988">
        <v>24.492613177587099</v>
      </c>
      <c r="F1988">
        <v>24.303415013565399</v>
      </c>
      <c r="G1988">
        <v>24.734073810156001</v>
      </c>
      <c r="H1988">
        <v>2.1976339615940201</v>
      </c>
      <c r="I1988">
        <v>0</v>
      </c>
      <c r="J1988">
        <v>27.916499999999999</v>
      </c>
      <c r="K1988">
        <f t="array" ref="K1988">SUM(C$1:G$1*(C1988:G1988-22.5)^2)*I1988*11</f>
        <v>0</v>
      </c>
      <c r="L1988">
        <f t="shared" si="30"/>
        <v>1985</v>
      </c>
      <c r="M1988">
        <f>INDEX([1]Sheet1!$H$214:$AE$244, 1+INT(L1988/288), 1+INT(MOD(L1988, 288)/12))</f>
        <v>109.51</v>
      </c>
    </row>
    <row r="1989" spans="1:13">
      <c r="A1989" t="s">
        <v>1996</v>
      </c>
      <c r="B1989">
        <v>14.108333333333301</v>
      </c>
      <c r="C1989">
        <v>25.018937159338002</v>
      </c>
      <c r="D1989">
        <v>24.272398859533201</v>
      </c>
      <c r="E1989">
        <v>24.478069951176799</v>
      </c>
      <c r="F1989">
        <v>24.288223716289199</v>
      </c>
      <c r="G1989">
        <v>24.718009878734101</v>
      </c>
      <c r="H1989">
        <v>2.1979975613416598</v>
      </c>
      <c r="I1989">
        <v>0</v>
      </c>
      <c r="J1989">
        <v>27.916499999999999</v>
      </c>
      <c r="K1989">
        <f t="array" ref="K1989">SUM(C$1:G$1*(C1989:G1989-22.5)^2)*I1989*11</f>
        <v>0</v>
      </c>
      <c r="L1989">
        <f t="shared" ref="L1989:L2052" si="31">L1988+1</f>
        <v>1986</v>
      </c>
      <c r="M1989">
        <f>INDEX([1]Sheet1!$H$214:$AE$244, 1+INT(L1989/288), 1+INT(MOD(L1989, 288)/12))</f>
        <v>109.51</v>
      </c>
    </row>
    <row r="1990" spans="1:13">
      <c r="A1990" t="s">
        <v>1997</v>
      </c>
      <c r="B1990">
        <v>14.0666666666667</v>
      </c>
      <c r="C1990">
        <v>25.017560563046199</v>
      </c>
      <c r="D1990">
        <v>24.259261727977599</v>
      </c>
      <c r="E1990">
        <v>24.463561907691702</v>
      </c>
      <c r="F1990">
        <v>24.2731584980544</v>
      </c>
      <c r="G1990">
        <v>24.7020941221502</v>
      </c>
      <c r="H1990">
        <v>2.1987323072751299</v>
      </c>
      <c r="I1990">
        <v>0</v>
      </c>
      <c r="J1990">
        <v>27.916499999999999</v>
      </c>
      <c r="K1990">
        <f t="array" ref="K1990">SUM(C$1:G$1*(C1990:G1990-22.5)^2)*I1990*11</f>
        <v>0</v>
      </c>
      <c r="L1990">
        <f t="shared" si="31"/>
        <v>1987</v>
      </c>
      <c r="M1990">
        <f>INDEX([1]Sheet1!$H$214:$AE$244, 1+INT(L1990/288), 1+INT(MOD(L1990, 288)/12))</f>
        <v>109.51</v>
      </c>
    </row>
    <row r="1991" spans="1:13">
      <c r="A1991" t="s">
        <v>1998</v>
      </c>
      <c r="B1991">
        <v>14.025</v>
      </c>
      <c r="C1991">
        <v>25.016189436836701</v>
      </c>
      <c r="D1991">
        <v>24.2461663064378</v>
      </c>
      <c r="E1991">
        <v>24.4490826851078</v>
      </c>
      <c r="F1991">
        <v>24.258204629182401</v>
      </c>
      <c r="G1991">
        <v>24.686314307820101</v>
      </c>
      <c r="H1991">
        <v>2.1998203729265402</v>
      </c>
      <c r="I1991">
        <v>0</v>
      </c>
      <c r="J1991">
        <v>27.916499999999999</v>
      </c>
      <c r="K1991">
        <f t="array" ref="K1991">SUM(C$1:G$1*(C1991:G1991-22.5)^2)*I1991*11</f>
        <v>0</v>
      </c>
      <c r="L1991">
        <f t="shared" si="31"/>
        <v>1988</v>
      </c>
      <c r="M1991">
        <f>INDEX([1]Sheet1!$H$214:$AE$244, 1+INT(L1991/288), 1+INT(MOD(L1991, 288)/12))</f>
        <v>109.51</v>
      </c>
    </row>
    <row r="1992" spans="1:13">
      <c r="A1992" t="s">
        <v>1999</v>
      </c>
      <c r="B1992">
        <v>13.983333333333301</v>
      </c>
      <c r="C1992">
        <v>25.014816996826301</v>
      </c>
      <c r="D1992">
        <v>24.2331015776283</v>
      </c>
      <c r="E1992">
        <v>24.434623876973198</v>
      </c>
      <c r="F1992">
        <v>24.243348359826602</v>
      </c>
      <c r="G1992">
        <v>24.670641374262399</v>
      </c>
      <c r="H1992">
        <v>2.2012452848045401</v>
      </c>
      <c r="I1992">
        <v>0</v>
      </c>
      <c r="J1992">
        <v>27.916499999999999</v>
      </c>
      <c r="K1992">
        <f t="array" ref="K1992">SUM(C$1:G$1*(C1992:G1992-22.5)^2)*I1992*11</f>
        <v>0</v>
      </c>
      <c r="L1992">
        <f t="shared" si="31"/>
        <v>1989</v>
      </c>
      <c r="M1992">
        <f>INDEX([1]Sheet1!$H$214:$AE$244, 1+INT(L1992/288), 1+INT(MOD(L1992, 288)/12))</f>
        <v>109.51</v>
      </c>
    </row>
    <row r="1993" spans="1:13">
      <c r="A1993" t="s">
        <v>2000</v>
      </c>
      <c r="B1993">
        <v>13.9416666666667</v>
      </c>
      <c r="C1993">
        <v>25.0134380421188</v>
      </c>
      <c r="D1993">
        <v>24.220066120065798</v>
      </c>
      <c r="E1993">
        <v>24.420185186685</v>
      </c>
      <c r="F1993">
        <v>24.2285822962121</v>
      </c>
      <c r="G1993">
        <v>24.655071855050299</v>
      </c>
      <c r="H1993">
        <v>2.2029917965930101</v>
      </c>
      <c r="I1993">
        <v>0</v>
      </c>
      <c r="J1993">
        <v>27.916499999999999</v>
      </c>
      <c r="K1993">
        <f t="array" ref="K1993">SUM(C$1:G$1*(C1993:G1993-22.5)^2)*I1993*11</f>
        <v>0</v>
      </c>
      <c r="L1993">
        <f t="shared" si="31"/>
        <v>1990</v>
      </c>
      <c r="M1993">
        <f>INDEX([1]Sheet1!$H$214:$AE$244, 1+INT(L1993/288), 1+INT(MOD(L1993, 288)/12))</f>
        <v>109.51</v>
      </c>
    </row>
    <row r="1994" spans="1:13">
      <c r="A1994" t="s">
        <v>2001</v>
      </c>
      <c r="B1994">
        <v>13.9</v>
      </c>
      <c r="C1994">
        <v>25.0120487030226</v>
      </c>
      <c r="D1994">
        <v>24.2070527320435</v>
      </c>
      <c r="E1994">
        <v>24.405761948827202</v>
      </c>
      <c r="F1994">
        <v>24.213896986649399</v>
      </c>
      <c r="G1994">
        <v>24.639582282737798</v>
      </c>
      <c r="H1994">
        <v>2.2050457774561401</v>
      </c>
      <c r="I1994">
        <v>0</v>
      </c>
      <c r="J1994">
        <v>27.916499999999999</v>
      </c>
      <c r="K1994">
        <f t="array" ref="K1994">SUM(C$1:G$1*(C1994:G1994-22.5)^2)*I1994*11</f>
        <v>0</v>
      </c>
      <c r="L1994">
        <f t="shared" si="31"/>
        <v>1991</v>
      </c>
      <c r="M1994">
        <f>INDEX([1]Sheet1!$H$214:$AE$244, 1+INT(L1994/288), 1+INT(MOD(L1994, 288)/12))</f>
        <v>109.51</v>
      </c>
    </row>
    <row r="1995" spans="1:13">
      <c r="A1995" t="s">
        <v>2002</v>
      </c>
      <c r="B1995">
        <v>13.85</v>
      </c>
      <c r="C1995">
        <v>25.010646128042499</v>
      </c>
      <c r="D1995">
        <v>24.193817330060401</v>
      </c>
      <c r="E1995">
        <v>24.391102742375399</v>
      </c>
      <c r="F1995">
        <v>24.1990425591612</v>
      </c>
      <c r="G1995">
        <v>24.623920328494101</v>
      </c>
      <c r="H1995">
        <v>2.2051298330224598</v>
      </c>
      <c r="I1995">
        <v>0</v>
      </c>
      <c r="J1995">
        <v>27.916499999999999</v>
      </c>
      <c r="K1995">
        <f t="array" ref="K1995">SUM(C$1:G$1*(C1995:G1995-22.5)^2)*I1995*11</f>
        <v>0</v>
      </c>
      <c r="L1995">
        <f t="shared" si="31"/>
        <v>1992</v>
      </c>
      <c r="M1995">
        <f>INDEX([1]Sheet1!$H$214:$AE$244, 1+INT(L1995/288), 1+INT(MOD(L1995, 288)/12))</f>
        <v>84.46</v>
      </c>
    </row>
    <row r="1996" spans="1:13">
      <c r="A1996" t="s">
        <v>2003</v>
      </c>
      <c r="B1996">
        <v>13.8</v>
      </c>
      <c r="C1996">
        <v>25.0092281769981</v>
      </c>
      <c r="D1996">
        <v>24.180476148025299</v>
      </c>
      <c r="E1996">
        <v>24.376331687517499</v>
      </c>
      <c r="F1996">
        <v>24.184133540152899</v>
      </c>
      <c r="G1996">
        <v>24.608193226102401</v>
      </c>
      <c r="H1996">
        <v>2.2029846805600299</v>
      </c>
      <c r="I1996">
        <v>0</v>
      </c>
      <c r="J1996">
        <v>27.916499999999999</v>
      </c>
      <c r="K1996">
        <f t="array" ref="K1996">SUM(C$1:G$1*(C1996:G1996-22.5)^2)*I1996*11</f>
        <v>0</v>
      </c>
      <c r="L1996">
        <f t="shared" si="31"/>
        <v>1993</v>
      </c>
      <c r="M1996">
        <f>INDEX([1]Sheet1!$H$214:$AE$244, 1+INT(L1996/288), 1+INT(MOD(L1996, 288)/12))</f>
        <v>84.46</v>
      </c>
    </row>
    <row r="1997" spans="1:13">
      <c r="A1997" t="s">
        <v>2004</v>
      </c>
      <c r="B1997">
        <v>13.75</v>
      </c>
      <c r="C1997">
        <v>25.007793180567301</v>
      </c>
      <c r="D1997">
        <v>24.167080390374299</v>
      </c>
      <c r="E1997">
        <v>24.3615019301002</v>
      </c>
      <c r="F1997">
        <v>24.169217214667299</v>
      </c>
      <c r="G1997">
        <v>24.5924556667619</v>
      </c>
      <c r="H1997">
        <v>2.2009572073897798</v>
      </c>
      <c r="I1997">
        <v>0</v>
      </c>
      <c r="J1997">
        <v>27.916499999999999</v>
      </c>
      <c r="K1997">
        <f t="array" ref="K1997">SUM(C$1:G$1*(C1997:G1997-22.5)^2)*I1997*11</f>
        <v>0</v>
      </c>
      <c r="L1997">
        <f t="shared" si="31"/>
        <v>1994</v>
      </c>
      <c r="M1997">
        <f>INDEX([1]Sheet1!$H$214:$AE$244, 1+INT(L1997/288), 1+INT(MOD(L1997, 288)/12))</f>
        <v>84.46</v>
      </c>
    </row>
    <row r="1998" spans="1:13">
      <c r="A1998" t="s">
        <v>2005</v>
      </c>
      <c r="B1998">
        <v>13.7</v>
      </c>
      <c r="C1998">
        <v>25.006339888751999</v>
      </c>
      <c r="D1998">
        <v>24.153650454573299</v>
      </c>
      <c r="E1998">
        <v>24.346636118404898</v>
      </c>
      <c r="F1998">
        <v>24.1543126485088</v>
      </c>
      <c r="G1998">
        <v>24.576715345884001</v>
      </c>
      <c r="H1998">
        <v>2.1994279334570801</v>
      </c>
      <c r="I1998">
        <v>0</v>
      </c>
      <c r="J1998">
        <v>27.916499999999999</v>
      </c>
      <c r="K1998">
        <f t="array" ref="K1998">SUM(C$1:G$1*(C1998:G1998-22.5)^2)*I1998*11</f>
        <v>0</v>
      </c>
      <c r="L1998">
        <f t="shared" si="31"/>
        <v>1995</v>
      </c>
      <c r="M1998">
        <f>INDEX([1]Sheet1!$H$214:$AE$244, 1+INT(L1998/288), 1+INT(MOD(L1998, 288)/12))</f>
        <v>84.46</v>
      </c>
    </row>
    <row r="1999" spans="1:13">
      <c r="A1999" t="s">
        <v>2006</v>
      </c>
      <c r="B1999">
        <v>13.65</v>
      </c>
      <c r="C1999">
        <v>25.0048674222462</v>
      </c>
      <c r="D1999">
        <v>24.140202555055399</v>
      </c>
      <c r="E1999">
        <v>24.331750817984901</v>
      </c>
      <c r="F1999">
        <v>24.139432865340101</v>
      </c>
      <c r="G1999">
        <v>24.560991736223102</v>
      </c>
      <c r="H1999">
        <v>2.1983686927332302</v>
      </c>
      <c r="I1999">
        <v>0</v>
      </c>
      <c r="J1999">
        <v>27.916499999999999</v>
      </c>
      <c r="K1999">
        <f t="array" ref="K1999">SUM(C$1:G$1*(C1999:G1999-22.5)^2)*I1999*11</f>
        <v>0</v>
      </c>
      <c r="L1999">
        <f t="shared" si="31"/>
        <v>1996</v>
      </c>
      <c r="M1999">
        <f>INDEX([1]Sheet1!$H$214:$AE$244, 1+INT(L1999/288), 1+INT(MOD(L1999, 288)/12))</f>
        <v>84.46</v>
      </c>
    </row>
    <row r="2000" spans="1:13">
      <c r="A2000" t="s">
        <v>2007</v>
      </c>
      <c r="B2000">
        <v>13.6</v>
      </c>
      <c r="C2000">
        <v>25.003375243785399</v>
      </c>
      <c r="D2000">
        <v>24.126740247531501</v>
      </c>
      <c r="E2000">
        <v>24.3168511093243</v>
      </c>
      <c r="F2000">
        <v>24.124580146176601</v>
      </c>
      <c r="G2000">
        <v>24.545276455526501</v>
      </c>
      <c r="H2000">
        <v>2.1977537109347098</v>
      </c>
      <c r="I2000">
        <v>0</v>
      </c>
      <c r="J2000">
        <v>27.916499999999999</v>
      </c>
      <c r="K2000">
        <f t="array" ref="K2000">SUM(C$1:G$1*(C2000:G2000-22.5)^2)*I2000*11</f>
        <v>0</v>
      </c>
      <c r="L2000">
        <f t="shared" si="31"/>
        <v>1997</v>
      </c>
      <c r="M2000">
        <f>INDEX([1]Sheet1!$H$214:$AE$244, 1+INT(L2000/288), 1+INT(MOD(L2000, 288)/12))</f>
        <v>84.46</v>
      </c>
    </row>
    <row r="2001" spans="1:13">
      <c r="A2001" t="s">
        <v>2008</v>
      </c>
      <c r="B2001">
        <v>13.55</v>
      </c>
      <c r="C2001">
        <v>25.0018630905873</v>
      </c>
      <c r="D2001">
        <v>24.1132707219687</v>
      </c>
      <c r="E2001">
        <v>24.301944174048501</v>
      </c>
      <c r="F2001">
        <v>24.109758940708801</v>
      </c>
      <c r="G2001">
        <v>24.5295805636332</v>
      </c>
      <c r="H2001">
        <v>2.1975593543693099</v>
      </c>
      <c r="I2001">
        <v>0</v>
      </c>
      <c r="J2001">
        <v>27.916499999999999</v>
      </c>
      <c r="K2001">
        <f t="array" ref="K2001">SUM(C$1:G$1*(C2001:G2001-22.5)^2)*I2001*11</f>
        <v>0</v>
      </c>
      <c r="L2001">
        <f t="shared" si="31"/>
        <v>1998</v>
      </c>
      <c r="M2001">
        <f>INDEX([1]Sheet1!$H$214:$AE$244, 1+INT(L2001/288), 1+INT(MOD(L2001, 288)/12))</f>
        <v>84.46</v>
      </c>
    </row>
    <row r="2002" spans="1:13">
      <c r="A2002" t="s">
        <v>2009</v>
      </c>
      <c r="B2002">
        <v>13.5</v>
      </c>
      <c r="C2002">
        <v>25.000330939290802</v>
      </c>
      <c r="D2002">
        <v>24.099793122983201</v>
      </c>
      <c r="E2002">
        <v>24.2870304606272</v>
      </c>
      <c r="F2002">
        <v>24.094967153359502</v>
      </c>
      <c r="G2002">
        <v>24.5138924204193</v>
      </c>
      <c r="H2002">
        <v>2.19776391034662</v>
      </c>
      <c r="I2002">
        <v>0</v>
      </c>
      <c r="J2002">
        <v>27.916499999999999</v>
      </c>
      <c r="K2002">
        <f t="array" ref="K2002">SUM(C$1:G$1*(C2002:G2002-22.5)^2)*I2002*11</f>
        <v>0</v>
      </c>
      <c r="L2002">
        <f t="shared" si="31"/>
        <v>1999</v>
      </c>
      <c r="M2002">
        <f>INDEX([1]Sheet1!$H$214:$AE$244, 1+INT(L2002/288), 1+INT(MOD(L2002, 288)/12))</f>
        <v>84.46</v>
      </c>
    </row>
    <row r="2003" spans="1:13">
      <c r="A2003" t="s">
        <v>2010</v>
      </c>
      <c r="B2003">
        <v>13.45</v>
      </c>
      <c r="C2003">
        <v>24.998778947716101</v>
      </c>
      <c r="D2003">
        <v>24.086311845807799</v>
      </c>
      <c r="E2003">
        <v>24.272114207292599</v>
      </c>
      <c r="F2003">
        <v>24.080206855074099</v>
      </c>
      <c r="G2003">
        <v>24.498220797736799</v>
      </c>
      <c r="H2003">
        <v>2.1983473945816598</v>
      </c>
      <c r="I2003">
        <v>0</v>
      </c>
      <c r="J2003">
        <v>27.916499999999999</v>
      </c>
      <c r="K2003">
        <f t="array" ref="K2003">SUM(C$1:G$1*(C2003:G2003-22.5)^2)*I2003*11</f>
        <v>0</v>
      </c>
      <c r="L2003">
        <f t="shared" si="31"/>
        <v>2000</v>
      </c>
      <c r="M2003">
        <f>INDEX([1]Sheet1!$H$214:$AE$244, 1+INT(L2003/288), 1+INT(MOD(L2003, 288)/12))</f>
        <v>84.46</v>
      </c>
    </row>
    <row r="2004" spans="1:13">
      <c r="A2004" t="s">
        <v>2011</v>
      </c>
      <c r="B2004">
        <v>13.4</v>
      </c>
      <c r="C2004">
        <v>24.9972074362753</v>
      </c>
      <c r="D2004">
        <v>24.072824875096799</v>
      </c>
      <c r="E2004">
        <v>24.257194563384399</v>
      </c>
      <c r="F2004">
        <v>24.0654748675592</v>
      </c>
      <c r="G2004">
        <v>24.482553996869001</v>
      </c>
      <c r="H2004">
        <v>2.19929138176686</v>
      </c>
      <c r="I2004">
        <v>0</v>
      </c>
      <c r="J2004">
        <v>27.916499999999999</v>
      </c>
      <c r="K2004">
        <f t="array" ref="K2004">SUM(C$1:G$1*(C2004:G2004-22.5)^2)*I2004*11</f>
        <v>0</v>
      </c>
      <c r="L2004">
        <f t="shared" si="31"/>
        <v>2001</v>
      </c>
      <c r="M2004">
        <f>INDEX([1]Sheet1!$H$214:$AE$244, 1+INT(L2004/288), 1+INT(MOD(L2004, 288)/12))</f>
        <v>84.46</v>
      </c>
    </row>
    <row r="2005" spans="1:13">
      <c r="A2005" t="s">
        <v>2012</v>
      </c>
      <c r="B2005">
        <v>13.35</v>
      </c>
      <c r="C2005">
        <v>24.9956168545324</v>
      </c>
      <c r="D2005">
        <v>24.059335557218301</v>
      </c>
      <c r="E2005">
        <v>24.2422746202285</v>
      </c>
      <c r="F2005">
        <v>24.050772589048499</v>
      </c>
      <c r="G2005">
        <v>24.466900032662402</v>
      </c>
      <c r="H2005">
        <v>2.2005788560986699</v>
      </c>
      <c r="I2005">
        <v>0</v>
      </c>
      <c r="J2005">
        <v>27.916499999999999</v>
      </c>
      <c r="K2005">
        <f t="array" ref="K2005">SUM(C$1:G$1*(C2005:G2005-22.5)^2)*I2005*11</f>
        <v>0</v>
      </c>
      <c r="L2005">
        <f t="shared" si="31"/>
        <v>2002</v>
      </c>
      <c r="M2005">
        <f>INDEX([1]Sheet1!$H$214:$AE$244, 1+INT(L2005/288), 1+INT(MOD(L2005, 288)/12))</f>
        <v>84.46</v>
      </c>
    </row>
    <row r="2006" spans="1:13">
      <c r="A2006" t="s">
        <v>2013</v>
      </c>
      <c r="B2006">
        <v>13.3</v>
      </c>
      <c r="C2006">
        <v>24.9940077955211</v>
      </c>
      <c r="D2006">
        <v>24.0458416522577</v>
      </c>
      <c r="E2006">
        <v>24.227353185162698</v>
      </c>
      <c r="F2006">
        <v>24.0360967096859</v>
      </c>
      <c r="G2006">
        <v>24.451247967317599</v>
      </c>
      <c r="H2006">
        <v>2.2021940790486001</v>
      </c>
      <c r="I2006">
        <v>0</v>
      </c>
      <c r="J2006">
        <v>27.916499999999999</v>
      </c>
      <c r="K2006">
        <f t="array" ref="K2006">SUM(C$1:G$1*(C2006:G2006-22.5)^2)*I2006*11</f>
        <v>0</v>
      </c>
      <c r="L2006">
        <f t="shared" si="31"/>
        <v>2003</v>
      </c>
      <c r="M2006">
        <f>INDEX([1]Sheet1!$H$214:$AE$244, 1+INT(L2006/288), 1+INT(MOD(L2006, 288)/12))</f>
        <v>84.46</v>
      </c>
    </row>
    <row r="2007" spans="1:13">
      <c r="A2007" t="s">
        <v>2014</v>
      </c>
      <c r="B2007">
        <v>13.258333333333301</v>
      </c>
      <c r="C2007">
        <v>24.9923809095996</v>
      </c>
      <c r="D2007">
        <v>24.03263677132</v>
      </c>
      <c r="E2007">
        <v>24.212713925782101</v>
      </c>
      <c r="F2007">
        <v>24.021722353393301</v>
      </c>
      <c r="G2007">
        <v>24.435903344027199</v>
      </c>
      <c r="H2007">
        <v>2.20412247208372</v>
      </c>
      <c r="I2007">
        <v>0</v>
      </c>
      <c r="J2007">
        <v>27.916499999999999</v>
      </c>
      <c r="K2007">
        <f t="array" ref="K2007">SUM(C$1:G$1*(C2007:G2007-22.5)^2)*I2007*11</f>
        <v>0</v>
      </c>
      <c r="L2007">
        <f t="shared" si="31"/>
        <v>2004</v>
      </c>
      <c r="M2007">
        <f>INDEX([1]Sheet1!$H$214:$AE$244, 1+INT(L2007/288), 1+INT(MOD(L2007, 288)/12))</f>
        <v>68.73</v>
      </c>
    </row>
    <row r="2008" spans="1:13">
      <c r="A2008" t="s">
        <v>2015</v>
      </c>
      <c r="B2008">
        <v>13.216666666666701</v>
      </c>
      <c r="C2008">
        <v>24.990737472105</v>
      </c>
      <c r="D2008">
        <v>24.0195718816985</v>
      </c>
      <c r="E2008">
        <v>24.1982120563381</v>
      </c>
      <c r="F2008">
        <v>24.0075086143592</v>
      </c>
      <c r="G2008">
        <v>24.420703859106599</v>
      </c>
      <c r="H2008">
        <v>2.20519902430381</v>
      </c>
      <c r="I2008">
        <v>0</v>
      </c>
      <c r="J2008">
        <v>27.916499999999999</v>
      </c>
      <c r="K2008">
        <f t="array" ref="K2008">SUM(C$1:G$1*(C2008:G2008-22.5)^2)*I2008*11</f>
        <v>0</v>
      </c>
      <c r="L2008">
        <f t="shared" si="31"/>
        <v>2005</v>
      </c>
      <c r="M2008">
        <f>INDEX([1]Sheet1!$H$214:$AE$244, 1+INT(L2008/288), 1+INT(MOD(L2008, 288)/12))</f>
        <v>68.73</v>
      </c>
    </row>
    <row r="2009" spans="1:13">
      <c r="A2009" t="s">
        <v>2016</v>
      </c>
      <c r="B2009">
        <v>13.175000000000001</v>
      </c>
      <c r="C2009">
        <v>24.989080530779699</v>
      </c>
      <c r="D2009">
        <v>24.006590419329999</v>
      </c>
      <c r="E2009">
        <v>24.183792529662401</v>
      </c>
      <c r="F2009">
        <v>23.9934008871295</v>
      </c>
      <c r="G2009">
        <v>24.405596111448101</v>
      </c>
      <c r="H2009">
        <v>2.2039769232165298</v>
      </c>
      <c r="I2009">
        <v>0</v>
      </c>
      <c r="J2009">
        <v>27.916499999999999</v>
      </c>
      <c r="K2009">
        <f t="array" ref="K2009">SUM(C$1:G$1*(C2009:G2009-22.5)^2)*I2009*11</f>
        <v>0</v>
      </c>
      <c r="L2009">
        <f t="shared" si="31"/>
        <v>2006</v>
      </c>
      <c r="M2009">
        <f>INDEX([1]Sheet1!$H$214:$AE$244, 1+INT(L2009/288), 1+INT(MOD(L2009, 288)/12))</f>
        <v>68.73</v>
      </c>
    </row>
    <row r="2010" spans="1:13">
      <c r="A2010" t="s">
        <v>2017</v>
      </c>
      <c r="B2010">
        <v>13.133333333333301</v>
      </c>
      <c r="C2010">
        <v>24.987405367804001</v>
      </c>
      <c r="D2010">
        <v>23.993660787693099</v>
      </c>
      <c r="E2010">
        <v>24.1694259319992</v>
      </c>
      <c r="F2010">
        <v>23.979367992867601</v>
      </c>
      <c r="G2010">
        <v>24.390540999209701</v>
      </c>
      <c r="H2010">
        <v>2.2017328044729201</v>
      </c>
      <c r="I2010">
        <v>0</v>
      </c>
      <c r="J2010">
        <v>27.916499999999999</v>
      </c>
      <c r="K2010">
        <f t="array" ref="K2010">SUM(C$1:G$1*(C2010:G2010-22.5)^2)*I2010*11</f>
        <v>0</v>
      </c>
      <c r="L2010">
        <f t="shared" si="31"/>
        <v>2007</v>
      </c>
      <c r="M2010">
        <f>INDEX([1]Sheet1!$H$214:$AE$244, 1+INT(L2010/288), 1+INT(MOD(L2010, 288)/12))</f>
        <v>68.73</v>
      </c>
    </row>
    <row r="2011" spans="1:13">
      <c r="A2011" t="s">
        <v>2018</v>
      </c>
      <c r="B2011">
        <v>13.091666666666701</v>
      </c>
      <c r="C2011">
        <v>24.985711866125602</v>
      </c>
      <c r="D2011">
        <v>23.980768195476401</v>
      </c>
      <c r="E2011">
        <v>24.155097962796901</v>
      </c>
      <c r="F2011">
        <v>23.9653949411294</v>
      </c>
      <c r="G2011">
        <v>24.375528435023</v>
      </c>
      <c r="H2011">
        <v>2.1999993969557901</v>
      </c>
      <c r="I2011">
        <v>0</v>
      </c>
      <c r="J2011">
        <v>27.916499999999999</v>
      </c>
      <c r="K2011">
        <f t="array" ref="K2011">SUM(C$1:G$1*(C2011:G2011-22.5)^2)*I2011*11</f>
        <v>0</v>
      </c>
      <c r="L2011">
        <f t="shared" si="31"/>
        <v>2008</v>
      </c>
      <c r="M2011">
        <f>INDEX([1]Sheet1!$H$214:$AE$244, 1+INT(L2011/288), 1+INT(MOD(L2011, 288)/12))</f>
        <v>68.73</v>
      </c>
    </row>
    <row r="2012" spans="1:13">
      <c r="A2012" t="s">
        <v>2019</v>
      </c>
      <c r="B2012">
        <v>13.05</v>
      </c>
      <c r="C2012">
        <v>24.984000186331599</v>
      </c>
      <c r="D2012">
        <v>23.967901802671101</v>
      </c>
      <c r="E2012">
        <v>24.1407992442163</v>
      </c>
      <c r="F2012">
        <v>23.951470414300001</v>
      </c>
      <c r="G2012">
        <v>24.360542065268302</v>
      </c>
      <c r="H2012">
        <v>2.1987474550316</v>
      </c>
      <c r="I2012">
        <v>0</v>
      </c>
      <c r="J2012">
        <v>27.916499999999999</v>
      </c>
      <c r="K2012">
        <f t="array" ref="K2012">SUM(C$1:G$1*(C2012:G2012-22.5)^2)*I2012*11</f>
        <v>0</v>
      </c>
      <c r="L2012">
        <f t="shared" si="31"/>
        <v>2009</v>
      </c>
      <c r="M2012">
        <f>INDEX([1]Sheet1!$H$214:$AE$244, 1+INT(L2012/288), 1+INT(MOD(L2012, 288)/12))</f>
        <v>68.73</v>
      </c>
    </row>
    <row r="2013" spans="1:13">
      <c r="A2013" t="s">
        <v>2020</v>
      </c>
      <c r="B2013">
        <v>13.008333333333301</v>
      </c>
      <c r="C2013">
        <v>24.982270598322099</v>
      </c>
      <c r="D2013">
        <v>23.955057356517401</v>
      </c>
      <c r="E2013">
        <v>24.126525520716399</v>
      </c>
      <c r="F2013">
        <v>23.9375896648421</v>
      </c>
      <c r="G2013">
        <v>24.345582750409299</v>
      </c>
      <c r="H2013">
        <v>2.1979502400787299</v>
      </c>
      <c r="I2013">
        <v>0</v>
      </c>
      <c r="J2013">
        <v>27.916499999999999</v>
      </c>
      <c r="K2013">
        <f t="array" ref="K2013">SUM(C$1:G$1*(C2013:G2013-22.5)^2)*I2013*11</f>
        <v>0</v>
      </c>
      <c r="L2013">
        <f t="shared" si="31"/>
        <v>2010</v>
      </c>
      <c r="M2013">
        <f>INDEX([1]Sheet1!$H$214:$AE$244, 1+INT(L2013/288), 1+INT(MOD(L2013, 288)/12))</f>
        <v>68.73</v>
      </c>
    </row>
    <row r="2014" spans="1:13">
      <c r="A2014" t="s">
        <v>2021</v>
      </c>
      <c r="B2014">
        <v>12.966666666666701</v>
      </c>
      <c r="C2014">
        <v>24.9805234431253</v>
      </c>
      <c r="D2014">
        <v>23.9422299126926</v>
      </c>
      <c r="E2014">
        <v>24.112272900926399</v>
      </c>
      <c r="F2014">
        <v>23.9237471250146</v>
      </c>
      <c r="G2014">
        <v>24.330640712589599</v>
      </c>
      <c r="H2014">
        <v>2.1975832546173502</v>
      </c>
      <c r="I2014">
        <v>0</v>
      </c>
      <c r="J2014">
        <v>27.916499999999999</v>
      </c>
      <c r="K2014">
        <f t="array" ref="K2014">SUM(C$1:G$1*(C2014:G2014-22.5)^2)*I2014*11</f>
        <v>0</v>
      </c>
      <c r="L2014">
        <f t="shared" si="31"/>
        <v>2011</v>
      </c>
      <c r="M2014">
        <f>INDEX([1]Sheet1!$H$214:$AE$244, 1+INT(L2014/288), 1+INT(MOD(L2014, 288)/12))</f>
        <v>68.73</v>
      </c>
    </row>
    <row r="2015" spans="1:13">
      <c r="A2015" t="s">
        <v>2022</v>
      </c>
      <c r="B2015">
        <v>12.925000000000001</v>
      </c>
      <c r="C2015">
        <v>24.9787590807824</v>
      </c>
      <c r="D2015">
        <v>23.929418331276398</v>
      </c>
      <c r="E2015">
        <v>24.0980400079081</v>
      </c>
      <c r="F2015">
        <v>23.909941159456899</v>
      </c>
      <c r="G2015">
        <v>24.315719552714899</v>
      </c>
      <c r="H2015">
        <v>2.1976240101678002</v>
      </c>
      <c r="I2015">
        <v>0</v>
      </c>
      <c r="J2015">
        <v>27.916499999999999</v>
      </c>
      <c r="K2015">
        <f t="array" ref="K2015">SUM(C$1:G$1*(C2015:G2015-22.5)^2)*I2015*11</f>
        <v>0</v>
      </c>
      <c r="L2015">
        <f t="shared" si="31"/>
        <v>2012</v>
      </c>
      <c r="M2015">
        <f>INDEX([1]Sheet1!$H$214:$AE$244, 1+INT(L2015/288), 1+INT(MOD(L2015, 288)/12))</f>
        <v>68.73</v>
      </c>
    </row>
    <row r="2016" spans="1:13">
      <c r="A2016" t="s">
        <v>2023</v>
      </c>
      <c r="B2016">
        <v>12.883333333333301</v>
      </c>
      <c r="C2016">
        <v>24.976977874395502</v>
      </c>
      <c r="D2016">
        <v>23.916619654241099</v>
      </c>
      <c r="E2016">
        <v>24.083824720672499</v>
      </c>
      <c r="F2016">
        <v>23.896168184007699</v>
      </c>
      <c r="G2016">
        <v>24.300811887995899</v>
      </c>
      <c r="H2016">
        <v>2.1980518239080298</v>
      </c>
      <c r="I2016">
        <v>0</v>
      </c>
      <c r="J2016">
        <v>27.916499999999999</v>
      </c>
      <c r="K2016">
        <f t="array" ref="K2016">SUM(C$1:G$1*(C2016:G2016-22.5)^2)*I2016*11</f>
        <v>0</v>
      </c>
      <c r="L2016">
        <f t="shared" si="31"/>
        <v>2013</v>
      </c>
      <c r="M2016">
        <f>INDEX([1]Sheet1!$H$214:$AE$244, 1+INT(L2016/288), 1+INT(MOD(L2016, 288)/12))</f>
        <v>68.73</v>
      </c>
    </row>
    <row r="2017" spans="1:13">
      <c r="A2017" t="s">
        <v>2024</v>
      </c>
      <c r="B2017">
        <v>12.841666666666701</v>
      </c>
      <c r="C2017">
        <v>24.9751801686043</v>
      </c>
      <c r="D2017">
        <v>23.9038337628267</v>
      </c>
      <c r="E2017">
        <v>24.069626579518701</v>
      </c>
      <c r="F2017">
        <v>23.882427636071299</v>
      </c>
      <c r="G2017">
        <v>24.285921923254602</v>
      </c>
      <c r="H2017">
        <v>2.1988476400120698</v>
      </c>
      <c r="I2017">
        <v>0</v>
      </c>
      <c r="J2017">
        <v>27.916499999999999</v>
      </c>
      <c r="K2017">
        <f t="array" ref="K2017">SUM(C$1:G$1*(C2017:G2017-22.5)^2)*I2017*11</f>
        <v>0</v>
      </c>
      <c r="L2017">
        <f t="shared" si="31"/>
        <v>2014</v>
      </c>
      <c r="M2017">
        <f>INDEX([1]Sheet1!$H$214:$AE$244, 1+INT(L2017/288), 1+INT(MOD(L2017, 288)/12))</f>
        <v>68.73</v>
      </c>
    </row>
    <row r="2018" spans="1:13">
      <c r="A2018" t="s">
        <v>2025</v>
      </c>
      <c r="B2018">
        <v>12.8</v>
      </c>
      <c r="C2018">
        <v>24.973366291500302</v>
      </c>
      <c r="D2018">
        <v>23.891058521950999</v>
      </c>
      <c r="E2018">
        <v>24.0554441615858</v>
      </c>
      <c r="F2018">
        <v>23.868716781376499</v>
      </c>
      <c r="G2018">
        <v>24.271043497469801</v>
      </c>
      <c r="H2018">
        <v>2.1999938722158001</v>
      </c>
      <c r="I2018">
        <v>0</v>
      </c>
      <c r="J2018">
        <v>27.916499999999999</v>
      </c>
      <c r="K2018">
        <f t="array" ref="K2018">SUM(C$1:G$1*(C2018:G2018-22.5)^2)*I2018*11</f>
        <v>0</v>
      </c>
      <c r="L2018">
        <f t="shared" si="31"/>
        <v>2015</v>
      </c>
      <c r="M2018">
        <f>INDEX([1]Sheet1!$H$214:$AE$244, 1+INT(L2018/288), 1+INT(MOD(L2018, 288)/12))</f>
        <v>68.73</v>
      </c>
    </row>
    <row r="2019" spans="1:13">
      <c r="A2019" t="s">
        <v>2026</v>
      </c>
      <c r="B2019">
        <v>12.841666666666701</v>
      </c>
      <c r="C2019">
        <v>24.9715367920403</v>
      </c>
      <c r="D2019">
        <v>23.880714014733901</v>
      </c>
      <c r="E2019">
        <v>24.043808116850599</v>
      </c>
      <c r="F2019">
        <v>23.857490201865101</v>
      </c>
      <c r="G2019">
        <v>24.2586993171522</v>
      </c>
      <c r="H2019">
        <v>2.2009522163580999</v>
      </c>
      <c r="I2019">
        <v>0</v>
      </c>
      <c r="J2019">
        <v>29.850200000000001</v>
      </c>
      <c r="K2019">
        <f t="array" ref="K2019">SUM(C$1:G$1*(C2019:G2019-22.5)^2)*I2019*11</f>
        <v>0</v>
      </c>
      <c r="L2019">
        <f t="shared" si="31"/>
        <v>2016</v>
      </c>
      <c r="M2019">
        <f>INDEX([1]Sheet1!$H$214:$AE$244, 1+INT(L2019/288), 1+INT(MOD(L2019, 288)/12))</f>
        <v>70.25</v>
      </c>
    </row>
    <row r="2020" spans="1:13">
      <c r="A2020" t="s">
        <v>2027</v>
      </c>
      <c r="B2020">
        <v>12.883333333333301</v>
      </c>
      <c r="C2020">
        <v>24.969693181900599</v>
      </c>
      <c r="D2020">
        <v>23.871567152476999</v>
      </c>
      <c r="E2020">
        <v>24.033395957832699</v>
      </c>
      <c r="F2020">
        <v>23.8474874367156</v>
      </c>
      <c r="G2020">
        <v>24.2475696381704</v>
      </c>
      <c r="H2020">
        <v>2.2027517177935998</v>
      </c>
      <c r="I2020">
        <v>0</v>
      </c>
      <c r="J2020">
        <v>29.850200000000001</v>
      </c>
      <c r="K2020">
        <f t="array" ref="K2020">SUM(C$1:G$1*(C2020:G2020-22.5)^2)*I2020*11</f>
        <v>0</v>
      </c>
      <c r="L2020">
        <f t="shared" si="31"/>
        <v>2017</v>
      </c>
      <c r="M2020">
        <f>INDEX([1]Sheet1!$H$214:$AE$244, 1+INT(L2020/288), 1+INT(MOD(L2020, 288)/12))</f>
        <v>70.25</v>
      </c>
    </row>
    <row r="2021" spans="1:13">
      <c r="A2021" t="s">
        <v>2028</v>
      </c>
      <c r="B2021">
        <v>12.925000000000001</v>
      </c>
      <c r="C2021">
        <v>24.9678385067206</v>
      </c>
      <c r="D2021">
        <v>23.8630873041553</v>
      </c>
      <c r="E2021">
        <v>24.023484461662399</v>
      </c>
      <c r="F2021">
        <v>23.838006351796398</v>
      </c>
      <c r="G2021">
        <v>24.236942047571102</v>
      </c>
      <c r="H2021">
        <v>2.2048189554610498</v>
      </c>
      <c r="I2021">
        <v>0</v>
      </c>
      <c r="J2021">
        <v>29.850200000000001</v>
      </c>
      <c r="K2021">
        <f t="array" ref="K2021">SUM(C$1:G$1*(C2021:G2021-22.5)^2)*I2021*11</f>
        <v>0</v>
      </c>
      <c r="L2021">
        <f t="shared" si="31"/>
        <v>2018</v>
      </c>
      <c r="M2021">
        <f>INDEX([1]Sheet1!$H$214:$AE$244, 1+INT(L2021/288), 1+INT(MOD(L2021, 288)/12))</f>
        <v>70.25</v>
      </c>
    </row>
    <row r="2022" spans="1:13">
      <c r="A2022" t="s">
        <v>2029</v>
      </c>
      <c r="B2022">
        <v>12.966666666666701</v>
      </c>
      <c r="C2022">
        <v>24.965976452352599</v>
      </c>
      <c r="D2022">
        <v>23.854880680146199</v>
      </c>
      <c r="E2022">
        <v>24.014184027671899</v>
      </c>
      <c r="F2022">
        <v>23.8291361401673</v>
      </c>
      <c r="G2022">
        <v>24.2269202437157</v>
      </c>
      <c r="H2022">
        <v>2.2045195632108601</v>
      </c>
      <c r="I2022">
        <v>0</v>
      </c>
      <c r="J2022">
        <v>29.850200000000001</v>
      </c>
      <c r="K2022">
        <f t="array" ref="K2022">SUM(C$1:G$1*(C2022:G2022-22.5)^2)*I2022*11</f>
        <v>0</v>
      </c>
      <c r="L2022">
        <f t="shared" si="31"/>
        <v>2019</v>
      </c>
      <c r="M2022">
        <f>INDEX([1]Sheet1!$H$214:$AE$244, 1+INT(L2022/288), 1+INT(MOD(L2022, 288)/12))</f>
        <v>70.25</v>
      </c>
    </row>
    <row r="2023" spans="1:13">
      <c r="A2023" t="s">
        <v>2030</v>
      </c>
      <c r="B2023">
        <v>13.008333333333301</v>
      </c>
      <c r="C2023">
        <v>24.964110606094401</v>
      </c>
      <c r="D2023">
        <v>23.847123954165799</v>
      </c>
      <c r="E2023">
        <v>24.005246960974901</v>
      </c>
      <c r="F2023">
        <v>23.820641124654401</v>
      </c>
      <c r="G2023">
        <v>24.217256599236102</v>
      </c>
      <c r="H2023">
        <v>2.20205476332707</v>
      </c>
      <c r="I2023">
        <v>0</v>
      </c>
      <c r="J2023">
        <v>29.850200000000001</v>
      </c>
      <c r="K2023">
        <f t="array" ref="K2023">SUM(C$1:G$1*(C2023:G2023-22.5)^2)*I2023*11</f>
        <v>0</v>
      </c>
      <c r="L2023">
        <f t="shared" si="31"/>
        <v>2020</v>
      </c>
      <c r="M2023">
        <f>INDEX([1]Sheet1!$H$214:$AE$244, 1+INT(L2023/288), 1+INT(MOD(L2023, 288)/12))</f>
        <v>70.25</v>
      </c>
    </row>
    <row r="2024" spans="1:13">
      <c r="A2024" t="s">
        <v>2031</v>
      </c>
      <c r="B2024">
        <v>13.05</v>
      </c>
      <c r="C2024">
        <v>24.962244091463202</v>
      </c>
      <c r="D2024">
        <v>23.839661263615199</v>
      </c>
      <c r="E2024">
        <v>23.996378652582599</v>
      </c>
      <c r="F2024">
        <v>23.812231619669301</v>
      </c>
      <c r="G2024">
        <v>24.207660155488899</v>
      </c>
      <c r="H2024">
        <v>2.2001134055031999</v>
      </c>
      <c r="I2024">
        <v>0</v>
      </c>
      <c r="J2024">
        <v>29.850200000000001</v>
      </c>
      <c r="K2024">
        <f t="array" ref="K2024">SUM(C$1:G$1*(C2024:G2024-22.5)^2)*I2024*11</f>
        <v>0</v>
      </c>
      <c r="L2024">
        <f t="shared" si="31"/>
        <v>2021</v>
      </c>
      <c r="M2024">
        <f>INDEX([1]Sheet1!$H$214:$AE$244, 1+INT(L2024/288), 1+INT(MOD(L2024, 288)/12))</f>
        <v>70.25</v>
      </c>
    </row>
    <row r="2025" spans="1:13">
      <c r="A2025" t="s">
        <v>2032</v>
      </c>
      <c r="B2025">
        <v>13.091666666666701</v>
      </c>
      <c r="C2025">
        <v>24.960379315719202</v>
      </c>
      <c r="D2025">
        <v>23.832389144197201</v>
      </c>
      <c r="E2025">
        <v>23.987868234562399</v>
      </c>
      <c r="F2025">
        <v>23.804176955511799</v>
      </c>
      <c r="G2025">
        <v>24.198420281342099</v>
      </c>
      <c r="H2025">
        <v>2.1986651297836199</v>
      </c>
      <c r="I2025">
        <v>0</v>
      </c>
      <c r="J2025">
        <v>29.850200000000001</v>
      </c>
      <c r="K2025">
        <f t="array" ref="K2025">SUM(C$1:G$1*(C2025:G2025-22.5)^2)*I2025*11</f>
        <v>0</v>
      </c>
      <c r="L2025">
        <f t="shared" si="31"/>
        <v>2022</v>
      </c>
      <c r="M2025">
        <f>INDEX([1]Sheet1!$H$214:$AE$244, 1+INT(L2025/288), 1+INT(MOD(L2025, 288)/12))</f>
        <v>70.25</v>
      </c>
    </row>
    <row r="2026" spans="1:13">
      <c r="A2026" t="s">
        <v>2033</v>
      </c>
      <c r="B2026">
        <v>13.133333333333301</v>
      </c>
      <c r="C2026">
        <v>24.9585180903143</v>
      </c>
      <c r="D2026">
        <v>23.825279173403601</v>
      </c>
      <c r="E2026">
        <v>23.979586594024401</v>
      </c>
      <c r="F2026">
        <v>23.7963567408754</v>
      </c>
      <c r="G2026">
        <v>24.1894019317544</v>
      </c>
      <c r="H2026">
        <v>2.19768220351932</v>
      </c>
      <c r="I2026">
        <v>0</v>
      </c>
      <c r="J2026">
        <v>29.850200000000001</v>
      </c>
      <c r="K2026">
        <f t="array" ref="K2026">SUM(C$1:G$1*(C2026:G2026-22.5)^2)*I2026*11</f>
        <v>0</v>
      </c>
      <c r="L2026">
        <f t="shared" si="31"/>
        <v>2023</v>
      </c>
      <c r="M2026">
        <f>INDEX([1]Sheet1!$H$214:$AE$244, 1+INT(L2026/288), 1+INT(MOD(L2026, 288)/12))</f>
        <v>70.25</v>
      </c>
    </row>
    <row r="2027" spans="1:13">
      <c r="A2027" t="s">
        <v>2034</v>
      </c>
      <c r="B2027">
        <v>13.175000000000001</v>
      </c>
      <c r="C2027">
        <v>24.956661693825101</v>
      </c>
      <c r="D2027">
        <v>23.818313748261499</v>
      </c>
      <c r="E2027">
        <v>23.9712845979573</v>
      </c>
      <c r="F2027">
        <v>23.788691544742701</v>
      </c>
      <c r="G2027">
        <v>24.180365596048901</v>
      </c>
      <c r="H2027">
        <v>2.19713923997893</v>
      </c>
      <c r="I2027">
        <v>0</v>
      </c>
      <c r="J2027">
        <v>29.850200000000001</v>
      </c>
      <c r="K2027">
        <f t="array" ref="K2027">SUM(C$1:G$1*(C2027:G2027-22.5)^2)*I2027*11</f>
        <v>0</v>
      </c>
      <c r="L2027">
        <f t="shared" si="31"/>
        <v>2024</v>
      </c>
      <c r="M2027">
        <f>INDEX([1]Sheet1!$H$214:$AE$244, 1+INT(L2027/288), 1+INT(MOD(L2027, 288)/12))</f>
        <v>70.25</v>
      </c>
    </row>
    <row r="2028" spans="1:13">
      <c r="A2028" t="s">
        <v>2035</v>
      </c>
      <c r="B2028">
        <v>13.216666666666701</v>
      </c>
      <c r="C2028">
        <v>24.954810888210702</v>
      </c>
      <c r="D2028">
        <v>23.811485686584401</v>
      </c>
      <c r="E2028">
        <v>23.963278102847202</v>
      </c>
      <c r="F2028">
        <v>23.781005321993501</v>
      </c>
      <c r="G2028">
        <v>24.1716213188318</v>
      </c>
      <c r="H2028">
        <v>2.1970129529937199</v>
      </c>
      <c r="I2028">
        <v>0</v>
      </c>
      <c r="J2028">
        <v>29.850200000000001</v>
      </c>
      <c r="K2028">
        <f t="array" ref="K2028">SUM(C$1:G$1*(C2028:G2028-22.5)^2)*I2028*11</f>
        <v>0</v>
      </c>
      <c r="L2028">
        <f t="shared" si="31"/>
        <v>2025</v>
      </c>
      <c r="M2028">
        <f>INDEX([1]Sheet1!$H$214:$AE$244, 1+INT(L2028/288), 1+INT(MOD(L2028, 288)/12))</f>
        <v>70.25</v>
      </c>
    </row>
    <row r="2029" spans="1:13">
      <c r="A2029" t="s">
        <v>2036</v>
      </c>
      <c r="B2029">
        <v>13.258333333333301</v>
      </c>
      <c r="C2029">
        <v>24.952966043940201</v>
      </c>
      <c r="D2029">
        <v>23.804784792505199</v>
      </c>
      <c r="E2029">
        <v>23.9554553397471</v>
      </c>
      <c r="F2029">
        <v>23.773602235681199</v>
      </c>
      <c r="G2029">
        <v>24.1630569189375</v>
      </c>
      <c r="H2029">
        <v>2.1972819423208301</v>
      </c>
      <c r="I2029">
        <v>0</v>
      </c>
      <c r="J2029">
        <v>29.850200000000001</v>
      </c>
      <c r="K2029">
        <f t="array" ref="K2029">SUM(C$1:G$1*(C2029:G2029-22.5)^2)*I2029*11</f>
        <v>0</v>
      </c>
      <c r="L2029">
        <f t="shared" si="31"/>
        <v>2026</v>
      </c>
      <c r="M2029">
        <f>INDEX([1]Sheet1!$H$214:$AE$244, 1+INT(L2029/288), 1+INT(MOD(L2029, 288)/12))</f>
        <v>70.25</v>
      </c>
    </row>
    <row r="2030" spans="1:13">
      <c r="A2030" t="s">
        <v>2037</v>
      </c>
      <c r="B2030">
        <v>13.3</v>
      </c>
      <c r="C2030">
        <v>24.9511273136808</v>
      </c>
      <c r="D2030">
        <v>23.7982065835395</v>
      </c>
      <c r="E2030">
        <v>23.947751388346202</v>
      </c>
      <c r="F2030">
        <v>23.766387251664099</v>
      </c>
      <c r="G2030">
        <v>24.154446706208599</v>
      </c>
      <c r="H2030">
        <v>2.19792650529291</v>
      </c>
      <c r="I2030">
        <v>0</v>
      </c>
      <c r="J2030">
        <v>29.850200000000001</v>
      </c>
      <c r="K2030">
        <f t="array" ref="K2030">SUM(C$1:G$1*(C2030:G2030-22.5)^2)*I2030*11</f>
        <v>0</v>
      </c>
      <c r="L2030">
        <f t="shared" si="31"/>
        <v>2027</v>
      </c>
      <c r="M2030">
        <f>INDEX([1]Sheet1!$H$214:$AE$244, 1+INT(L2030/288), 1+INT(MOD(L2030, 288)/12))</f>
        <v>70.25</v>
      </c>
    </row>
    <row r="2031" spans="1:13">
      <c r="A2031" t="s">
        <v>2038</v>
      </c>
      <c r="B2031">
        <v>13.3</v>
      </c>
      <c r="C2031">
        <v>24.949294595124599</v>
      </c>
      <c r="D2031">
        <v>23.790558901929</v>
      </c>
      <c r="E2031">
        <v>23.938906449552601</v>
      </c>
      <c r="F2031">
        <v>23.758078359596698</v>
      </c>
      <c r="G2031">
        <v>24.144871495674</v>
      </c>
      <c r="H2031">
        <v>2.19892847104287</v>
      </c>
      <c r="I2031">
        <v>0</v>
      </c>
      <c r="J2031">
        <v>30.9054</v>
      </c>
      <c r="K2031">
        <f t="array" ref="K2031">SUM(C$1:G$1*(C2031:G2031-22.5)^2)*I2031*11</f>
        <v>0</v>
      </c>
      <c r="L2031">
        <f t="shared" si="31"/>
        <v>2028</v>
      </c>
      <c r="M2031">
        <f>INDEX([1]Sheet1!$H$214:$AE$244, 1+INT(L2031/288), 1+INT(MOD(L2031, 288)/12))</f>
        <v>58.98</v>
      </c>
    </row>
    <row r="2032" spans="1:13">
      <c r="A2032" t="s">
        <v>2039</v>
      </c>
      <c r="B2032">
        <v>13.3</v>
      </c>
      <c r="C2032">
        <v>24.947467000566999</v>
      </c>
      <c r="D2032">
        <v>23.782384365665798</v>
      </c>
      <c r="E2032">
        <v>23.929512189019</v>
      </c>
      <c r="F2032">
        <v>23.7492294726685</v>
      </c>
      <c r="G2032">
        <v>24.134804557152499</v>
      </c>
      <c r="H2032">
        <v>2.2002710541837698</v>
      </c>
      <c r="I2032">
        <v>0</v>
      </c>
      <c r="J2032">
        <v>30.9054</v>
      </c>
      <c r="K2032">
        <f t="array" ref="K2032">SUM(C$1:G$1*(C2032:G2032-22.5)^2)*I2032*11</f>
        <v>0</v>
      </c>
      <c r="L2032">
        <f t="shared" si="31"/>
        <v>2029</v>
      </c>
      <c r="M2032">
        <f>INDEX([1]Sheet1!$H$214:$AE$244, 1+INT(L2032/288), 1+INT(MOD(L2032, 288)/12))</f>
        <v>58.98</v>
      </c>
    </row>
    <row r="2033" spans="1:13">
      <c r="A2033" t="s">
        <v>2040</v>
      </c>
      <c r="B2033">
        <v>13.3</v>
      </c>
      <c r="C2033">
        <v>24.945642771881001</v>
      </c>
      <c r="D2033">
        <v>23.773984196161901</v>
      </c>
      <c r="E2033">
        <v>23.919890307979301</v>
      </c>
      <c r="F2033">
        <v>23.7401536111242</v>
      </c>
      <c r="G2033">
        <v>24.124502876005899</v>
      </c>
      <c r="H2033">
        <v>2.2019387253106499</v>
      </c>
      <c r="I2033">
        <v>0</v>
      </c>
      <c r="J2033">
        <v>30.9054</v>
      </c>
      <c r="K2033">
        <f t="array" ref="K2033">SUM(C$1:G$1*(C2033:G2033-22.5)^2)*I2033*11</f>
        <v>0</v>
      </c>
      <c r="L2033">
        <f t="shared" si="31"/>
        <v>2030</v>
      </c>
      <c r="M2033">
        <f>INDEX([1]Sheet1!$H$214:$AE$244, 1+INT(L2033/288), 1+INT(MOD(L2033, 288)/12))</f>
        <v>58.98</v>
      </c>
    </row>
    <row r="2034" spans="1:13">
      <c r="A2034" t="s">
        <v>2041</v>
      </c>
      <c r="B2034">
        <v>13.3</v>
      </c>
      <c r="C2034">
        <v>24.943819763533199</v>
      </c>
      <c r="D2034">
        <v>23.7654779044754</v>
      </c>
      <c r="E2034">
        <v>23.910165262333798</v>
      </c>
      <c r="F2034">
        <v>23.730975441313099</v>
      </c>
      <c r="G2034">
        <v>24.114084096804</v>
      </c>
      <c r="H2034">
        <v>2.2039170960935301</v>
      </c>
      <c r="I2034">
        <v>0</v>
      </c>
      <c r="J2034">
        <v>30.9054</v>
      </c>
      <c r="K2034">
        <f t="array" ref="K2034">SUM(C$1:G$1*(C2034:G2034-22.5)^2)*I2034*11</f>
        <v>0</v>
      </c>
      <c r="L2034">
        <f t="shared" si="31"/>
        <v>2031</v>
      </c>
      <c r="M2034">
        <f>INDEX([1]Sheet1!$H$214:$AE$244, 1+INT(L2034/288), 1+INT(MOD(L2034, 288)/12))</f>
        <v>58.98</v>
      </c>
    </row>
    <row r="2035" spans="1:13">
      <c r="A2035" t="s">
        <v>2042</v>
      </c>
      <c r="B2035">
        <v>13.3</v>
      </c>
      <c r="C2035">
        <v>24.9419958784352</v>
      </c>
      <c r="D2035">
        <v>23.756922710018198</v>
      </c>
      <c r="E2035">
        <v>23.900395508840798</v>
      </c>
      <c r="F2035">
        <v>23.7217555591928</v>
      </c>
      <c r="G2035">
        <v>24.103612304481999</v>
      </c>
      <c r="H2035">
        <v>2.2046161603816099</v>
      </c>
      <c r="I2035">
        <v>0</v>
      </c>
      <c r="J2035">
        <v>30.9054</v>
      </c>
      <c r="K2035">
        <f t="array" ref="K2035">SUM(C$1:G$1*(C2035:G2035-22.5)^2)*I2035*11</f>
        <v>0</v>
      </c>
      <c r="L2035">
        <f t="shared" si="31"/>
        <v>2032</v>
      </c>
      <c r="M2035">
        <f>INDEX([1]Sheet1!$H$214:$AE$244, 1+INT(L2035/288), 1+INT(MOD(L2035, 288)/12))</f>
        <v>58.98</v>
      </c>
    </row>
    <row r="2036" spans="1:13">
      <c r="A2036" t="s">
        <v>2043</v>
      </c>
      <c r="B2036">
        <v>13.3</v>
      </c>
      <c r="C2036">
        <v>24.940169293275702</v>
      </c>
      <c r="D2036">
        <v>23.7483473475647</v>
      </c>
      <c r="E2036">
        <v>23.890610597181102</v>
      </c>
      <c r="F2036">
        <v>23.712524672666099</v>
      </c>
      <c r="G2036">
        <v>24.0931189293523</v>
      </c>
      <c r="H2036">
        <v>2.2030430551333602</v>
      </c>
      <c r="I2036">
        <v>0</v>
      </c>
      <c r="J2036">
        <v>30.9054</v>
      </c>
      <c r="K2036">
        <f t="array" ref="K2036">SUM(C$1:G$1*(C2036:G2036-22.5)^2)*I2036*11</f>
        <v>0</v>
      </c>
      <c r="L2036">
        <f t="shared" si="31"/>
        <v>2033</v>
      </c>
      <c r="M2036">
        <f>INDEX([1]Sheet1!$H$214:$AE$244, 1+INT(L2036/288), 1+INT(MOD(L2036, 288)/12))</f>
        <v>58.98</v>
      </c>
    </row>
    <row r="2037" spans="1:13">
      <c r="A2037" t="s">
        <v>2044</v>
      </c>
      <c r="B2037">
        <v>13.3</v>
      </c>
      <c r="C2037">
        <v>24.938338526589</v>
      </c>
      <c r="D2037">
        <v>23.739768363139699</v>
      </c>
      <c r="E2037">
        <v>23.880826980038101</v>
      </c>
      <c r="F2037">
        <v>23.703300494499999</v>
      </c>
      <c r="G2037">
        <v>24.082624660522502</v>
      </c>
      <c r="H2037">
        <v>2.2008837299401698</v>
      </c>
      <c r="I2037">
        <v>0</v>
      </c>
      <c r="J2037">
        <v>30.9054</v>
      </c>
      <c r="K2037">
        <f t="array" ref="K2037">SUM(C$1:G$1*(C2037:G2037-22.5)^2)*I2037*11</f>
        <v>0</v>
      </c>
      <c r="L2037">
        <f t="shared" si="31"/>
        <v>2034</v>
      </c>
      <c r="M2037">
        <f>INDEX([1]Sheet1!$H$214:$AE$244, 1+INT(L2037/288), 1+INT(MOD(L2037, 288)/12))</f>
        <v>58.98</v>
      </c>
    </row>
    <row r="2038" spans="1:13">
      <c r="A2038" t="s">
        <v>2045</v>
      </c>
      <c r="B2038">
        <v>13.3</v>
      </c>
      <c r="C2038">
        <v>24.936502434589201</v>
      </c>
      <c r="D2038">
        <v>23.7311949996622</v>
      </c>
      <c r="E2038">
        <v>23.8710543179048</v>
      </c>
      <c r="F2038">
        <v>23.694092805459999</v>
      </c>
      <c r="G2038">
        <v>24.0721389487138</v>
      </c>
      <c r="H2038">
        <v>2.19922997290193</v>
      </c>
      <c r="I2038">
        <v>0</v>
      </c>
      <c r="J2038">
        <v>30.9054</v>
      </c>
      <c r="K2038">
        <f t="array" ref="K2038">SUM(C$1:G$1*(C2038:G2038-22.5)^2)*I2038*11</f>
        <v>0</v>
      </c>
      <c r="L2038">
        <f t="shared" si="31"/>
        <v>2035</v>
      </c>
      <c r="M2038">
        <f>INDEX([1]Sheet1!$H$214:$AE$244, 1+INT(L2038/288), 1+INT(MOD(L2038, 288)/12))</f>
        <v>58.98</v>
      </c>
    </row>
    <row r="2039" spans="1:13">
      <c r="A2039" t="s">
        <v>2046</v>
      </c>
      <c r="B2039">
        <v>13.3</v>
      </c>
      <c r="C2039">
        <v>24.934660166677102</v>
      </c>
      <c r="D2039">
        <v>23.7226334335327</v>
      </c>
      <c r="E2039">
        <v>23.861298526221901</v>
      </c>
      <c r="F2039">
        <v>23.6849081091163</v>
      </c>
      <c r="G2039">
        <v>24.0616701521446</v>
      </c>
      <c r="H2039">
        <v>2.1980529791627301</v>
      </c>
      <c r="I2039">
        <v>0</v>
      </c>
      <c r="J2039">
        <v>30.9054</v>
      </c>
      <c r="K2039">
        <f t="array" ref="K2039">SUM(C$1:G$1*(C2039:G2039-22.5)^2)*I2039*11</f>
        <v>0</v>
      </c>
      <c r="L2039">
        <f t="shared" si="31"/>
        <v>2036</v>
      </c>
      <c r="M2039">
        <f>INDEX([1]Sheet1!$H$214:$AE$244, 1+INT(L2039/288), 1+INT(MOD(L2039, 288)/12))</f>
        <v>58.98</v>
      </c>
    </row>
    <row r="2040" spans="1:13">
      <c r="A2040" t="s">
        <v>2047</v>
      </c>
      <c r="B2040">
        <v>13.3</v>
      </c>
      <c r="C2040">
        <v>24.932811116930701</v>
      </c>
      <c r="D2040">
        <v>23.714087379745301</v>
      </c>
      <c r="E2040">
        <v>23.851563690824499</v>
      </c>
      <c r="F2040">
        <v>23.6757501212258</v>
      </c>
      <c r="G2040">
        <v>24.0512213740402</v>
      </c>
      <c r="H2040">
        <v>2.1973264037674598</v>
      </c>
      <c r="I2040">
        <v>0</v>
      </c>
      <c r="J2040">
        <v>30.9054</v>
      </c>
      <c r="K2040">
        <f t="array" ref="K2040">SUM(C$1:G$1*(C2040:G2040-22.5)^2)*I2040*11</f>
        <v>0</v>
      </c>
      <c r="L2040">
        <f t="shared" si="31"/>
        <v>2037</v>
      </c>
      <c r="M2040">
        <f>INDEX([1]Sheet1!$H$214:$AE$244, 1+INT(L2040/288), 1+INT(MOD(L2040, 288)/12))</f>
        <v>58.98</v>
      </c>
    </row>
    <row r="2041" spans="1:13">
      <c r="A2041" t="s">
        <v>2048</v>
      </c>
      <c r="B2041">
        <v>13.3</v>
      </c>
      <c r="C2041">
        <v>24.930954871348199</v>
      </c>
      <c r="D2041">
        <v>23.705559592997499</v>
      </c>
      <c r="E2041">
        <v>23.841852269821999</v>
      </c>
      <c r="F2041">
        <v>23.666621635981699</v>
      </c>
      <c r="G2041">
        <v>24.040796802092899</v>
      </c>
      <c r="H2041">
        <v>2.1970261018128099</v>
      </c>
      <c r="I2041">
        <v>0</v>
      </c>
      <c r="J2041">
        <v>30.9054</v>
      </c>
      <c r="K2041">
        <f t="array" ref="K2041">SUM(C$1:G$1*(C2041:G2041-22.5)^2)*I2041*11</f>
        <v>0</v>
      </c>
      <c r="L2041">
        <f t="shared" si="31"/>
        <v>2038</v>
      </c>
      <c r="M2041">
        <f>INDEX([1]Sheet1!$H$214:$AE$244, 1+INT(L2041/288), 1+INT(MOD(L2041, 288)/12))</f>
        <v>58.98</v>
      </c>
    </row>
    <row r="2042" spans="1:13">
      <c r="A2042" t="s">
        <v>2049</v>
      </c>
      <c r="B2042">
        <v>13.3</v>
      </c>
      <c r="C2042">
        <v>24.929091166494501</v>
      </c>
      <c r="D2042">
        <v>23.6970519218889</v>
      </c>
      <c r="E2042">
        <v>23.832166477511802</v>
      </c>
      <c r="F2042">
        <v>23.657524307922898</v>
      </c>
      <c r="G2042">
        <v>24.030397543873001</v>
      </c>
      <c r="H2042">
        <v>2.1971299014398098</v>
      </c>
      <c r="I2042">
        <v>0</v>
      </c>
      <c r="J2042">
        <v>30.9054</v>
      </c>
      <c r="K2042">
        <f t="array" ref="K2042">SUM(C$1:G$1*(C2042:G2042-22.5)^2)*I2042*11</f>
        <v>0</v>
      </c>
      <c r="L2042">
        <f t="shared" si="31"/>
        <v>2039</v>
      </c>
      <c r="M2042">
        <f>INDEX([1]Sheet1!$H$214:$AE$244, 1+INT(L2042/288), 1+INT(MOD(L2042, 288)/12))</f>
        <v>58.98</v>
      </c>
    </row>
    <row r="2043" spans="1:13">
      <c r="A2043" t="s">
        <v>2050</v>
      </c>
      <c r="B2043">
        <v>13.258333333333301</v>
      </c>
      <c r="C2043">
        <v>24.927220076380198</v>
      </c>
      <c r="D2043">
        <v>23.687209727428801</v>
      </c>
      <c r="E2043">
        <v>23.821129928041898</v>
      </c>
      <c r="F2043">
        <v>23.647123698068199</v>
      </c>
      <c r="G2043">
        <v>24.018615835231302</v>
      </c>
      <c r="H2043">
        <v>2.1976174048855301</v>
      </c>
      <c r="I2043">
        <v>0</v>
      </c>
      <c r="J2043">
        <v>31.933</v>
      </c>
      <c r="K2043">
        <f t="array" ref="K2043">SUM(C$1:G$1*(C2043:G2043-22.5)^2)*I2043*11</f>
        <v>0</v>
      </c>
      <c r="L2043">
        <f t="shared" si="31"/>
        <v>2040</v>
      </c>
      <c r="M2043">
        <f>INDEX([1]Sheet1!$H$214:$AE$244, 1+INT(L2043/288), 1+INT(MOD(L2043, 288)/12))</f>
        <v>47.92</v>
      </c>
    </row>
    <row r="2044" spans="1:13">
      <c r="A2044" t="s">
        <v>2051</v>
      </c>
      <c r="B2044">
        <v>13.216666666666701</v>
      </c>
      <c r="C2044">
        <v>24.925340781410899</v>
      </c>
      <c r="D2044">
        <v>23.676763230033298</v>
      </c>
      <c r="E2044">
        <v>23.809504906643099</v>
      </c>
      <c r="F2044">
        <v>23.636142547213701</v>
      </c>
      <c r="G2044">
        <v>24.006233028258102</v>
      </c>
      <c r="H2044">
        <v>2.1984698135962701</v>
      </c>
      <c r="I2044">
        <v>0</v>
      </c>
      <c r="J2044">
        <v>31.933</v>
      </c>
      <c r="K2044">
        <f t="array" ref="K2044">SUM(C$1:G$1*(C2044:G2044-22.5)^2)*I2044*11</f>
        <v>0</v>
      </c>
      <c r="L2044">
        <f t="shared" si="31"/>
        <v>2041</v>
      </c>
      <c r="M2044">
        <f>INDEX([1]Sheet1!$H$214:$AE$244, 1+INT(L2044/288), 1+INT(MOD(L2044, 288)/12))</f>
        <v>47.92</v>
      </c>
    </row>
    <row r="2045" spans="1:13">
      <c r="A2045" t="s">
        <v>2052</v>
      </c>
      <c r="B2045">
        <v>13.175000000000001</v>
      </c>
      <c r="C2045">
        <v>24.923451649890101</v>
      </c>
      <c r="D2045">
        <v>23.6659654245681</v>
      </c>
      <c r="E2045">
        <v>23.797540970831601</v>
      </c>
      <c r="F2045">
        <v>23.624826244465101</v>
      </c>
      <c r="G2045">
        <v>23.99350582604</v>
      </c>
      <c r="H2045">
        <v>2.1996697740470101</v>
      </c>
      <c r="I2045">
        <v>0</v>
      </c>
      <c r="J2045">
        <v>31.933</v>
      </c>
      <c r="K2045">
        <f t="array" ref="K2045">SUM(C$1:G$1*(C2045:G2045-22.5)^2)*I2045*11</f>
        <v>0</v>
      </c>
      <c r="L2045">
        <f t="shared" si="31"/>
        <v>2042</v>
      </c>
      <c r="M2045">
        <f>INDEX([1]Sheet1!$H$214:$AE$244, 1+INT(L2045/288), 1+INT(MOD(L2045, 288)/12))</f>
        <v>47.92</v>
      </c>
    </row>
    <row r="2046" spans="1:13">
      <c r="A2046" t="s">
        <v>2053</v>
      </c>
      <c r="B2046">
        <v>13.133333333333301</v>
      </c>
      <c r="C2046">
        <v>24.9215506805788</v>
      </c>
      <c r="D2046">
        <v>23.654943509897102</v>
      </c>
      <c r="E2046">
        <v>23.785363650950298</v>
      </c>
      <c r="F2046">
        <v>23.613300520461099</v>
      </c>
      <c r="G2046">
        <v>23.980560779262099</v>
      </c>
      <c r="H2046">
        <v>2.2012012414399198</v>
      </c>
      <c r="I2046">
        <v>0</v>
      </c>
      <c r="J2046">
        <v>31.933</v>
      </c>
      <c r="K2046">
        <f t="array" ref="K2046">SUM(C$1:G$1*(C2046:G2046-22.5)^2)*I2046*11</f>
        <v>0</v>
      </c>
      <c r="L2046">
        <f t="shared" si="31"/>
        <v>2043</v>
      </c>
      <c r="M2046">
        <f>INDEX([1]Sheet1!$H$214:$AE$244, 1+INT(L2046/288), 1+INT(MOD(L2046, 288)/12))</f>
        <v>47.92</v>
      </c>
    </row>
    <row r="2047" spans="1:13">
      <c r="A2047" t="s">
        <v>2054</v>
      </c>
      <c r="B2047">
        <v>13.091666666666701</v>
      </c>
      <c r="C2047">
        <v>24.9196359665603</v>
      </c>
      <c r="D2047">
        <v>23.6437703309597</v>
      </c>
      <c r="E2047">
        <v>23.773044161824998</v>
      </c>
      <c r="F2047">
        <v>23.601637163345799</v>
      </c>
      <c r="G2047">
        <v>23.967471511458299</v>
      </c>
      <c r="H2047">
        <v>2.2030493588906501</v>
      </c>
      <c r="I2047">
        <v>0</v>
      </c>
      <c r="J2047">
        <v>31.933</v>
      </c>
      <c r="K2047">
        <f t="array" ref="K2047">SUM(C$1:G$1*(C2047:G2047-22.5)^2)*I2047*11</f>
        <v>0</v>
      </c>
      <c r="L2047">
        <f t="shared" si="31"/>
        <v>2044</v>
      </c>
      <c r="M2047">
        <f>INDEX([1]Sheet1!$H$214:$AE$244, 1+INT(L2047/288), 1+INT(MOD(L2047, 288)/12))</f>
        <v>47.92</v>
      </c>
    </row>
    <row r="2048" spans="1:13">
      <c r="A2048" t="s">
        <v>2055</v>
      </c>
      <c r="B2048">
        <v>13.05</v>
      </c>
      <c r="C2048">
        <v>24.917705931374002</v>
      </c>
      <c r="D2048">
        <v>23.632485029858302</v>
      </c>
      <c r="E2048">
        <v>23.760620509872201</v>
      </c>
      <c r="F2048">
        <v>23.5898753294383</v>
      </c>
      <c r="G2048">
        <v>23.954275560314102</v>
      </c>
      <c r="H2048">
        <v>2.20475125298994</v>
      </c>
      <c r="I2048">
        <v>0</v>
      </c>
      <c r="J2048">
        <v>31.933</v>
      </c>
      <c r="K2048">
        <f t="array" ref="K2048">SUM(C$1:G$1*(C2048:G2048-22.5)^2)*I2048*11</f>
        <v>0</v>
      </c>
      <c r="L2048">
        <f t="shared" si="31"/>
        <v>2045</v>
      </c>
      <c r="M2048">
        <f>INDEX([1]Sheet1!$H$214:$AE$244, 1+INT(L2048/288), 1+INT(MOD(L2048, 288)/12))</f>
        <v>47.92</v>
      </c>
    </row>
    <row r="2049" spans="1:13">
      <c r="A2049" t="s">
        <v>2056</v>
      </c>
      <c r="B2049">
        <v>13.008333333333301</v>
      </c>
      <c r="C2049">
        <v>24.915759391756801</v>
      </c>
      <c r="D2049">
        <v>23.621114489948098</v>
      </c>
      <c r="E2049">
        <v>23.748118604891101</v>
      </c>
      <c r="F2049">
        <v>23.578041233675599</v>
      </c>
      <c r="G2049">
        <v>23.941000395583199</v>
      </c>
      <c r="H2049">
        <v>2.2041114671370199</v>
      </c>
      <c r="I2049">
        <v>0</v>
      </c>
      <c r="J2049">
        <v>31.933</v>
      </c>
      <c r="K2049">
        <f t="array" ref="K2049">SUM(C$1:G$1*(C2049:G2049-22.5)^2)*I2049*11</f>
        <v>0</v>
      </c>
      <c r="L2049">
        <f t="shared" si="31"/>
        <v>2046</v>
      </c>
      <c r="M2049">
        <f>INDEX([1]Sheet1!$H$214:$AE$244, 1+INT(L2049/288), 1+INT(MOD(L2049, 288)/12))</f>
        <v>47.92</v>
      </c>
    </row>
    <row r="2050" spans="1:13">
      <c r="A2050" t="s">
        <v>2057</v>
      </c>
      <c r="B2050">
        <v>12.966666666666701</v>
      </c>
      <c r="C2050">
        <v>24.913795542453101</v>
      </c>
      <c r="D2050">
        <v>23.609673363345099</v>
      </c>
      <c r="E2050">
        <v>23.735552619216701</v>
      </c>
      <c r="F2050">
        <v>23.566149457003402</v>
      </c>
      <c r="G2050">
        <v>23.927659521653901</v>
      </c>
      <c r="H2050">
        <v>2.2017291055965602</v>
      </c>
      <c r="I2050">
        <v>0</v>
      </c>
      <c r="J2050">
        <v>31.933</v>
      </c>
      <c r="K2050">
        <f t="array" ref="K2050">SUM(C$1:G$1*(C2050:G2050-22.5)^2)*I2050*11</f>
        <v>0</v>
      </c>
      <c r="L2050">
        <f t="shared" si="31"/>
        <v>2047</v>
      </c>
      <c r="M2050">
        <f>INDEX([1]Sheet1!$H$214:$AE$244, 1+INT(L2050/288), 1+INT(MOD(L2050, 288)/12))</f>
        <v>47.92</v>
      </c>
    </row>
    <row r="2051" spans="1:13">
      <c r="A2051" t="s">
        <v>2058</v>
      </c>
      <c r="B2051">
        <v>12.925000000000001</v>
      </c>
      <c r="C2051">
        <v>24.911813898665901</v>
      </c>
      <c r="D2051">
        <v>23.598174206117701</v>
      </c>
      <c r="E2051">
        <v>23.722934564417098</v>
      </c>
      <c r="F2051">
        <v>23.554211895356602</v>
      </c>
      <c r="G2051">
        <v>23.914266163442001</v>
      </c>
      <c r="H2051">
        <v>2.19986527196862</v>
      </c>
      <c r="I2051">
        <v>0</v>
      </c>
      <c r="J2051">
        <v>31.933</v>
      </c>
      <c r="K2051">
        <f t="array" ref="K2051">SUM(C$1:G$1*(C2051:G2051-22.5)^2)*I2051*11</f>
        <v>0</v>
      </c>
      <c r="L2051">
        <f t="shared" si="31"/>
        <v>2048</v>
      </c>
      <c r="M2051">
        <f>INDEX([1]Sheet1!$H$214:$AE$244, 1+INT(L2051/288), 1+INT(MOD(L2051, 288)/12))</f>
        <v>47.92</v>
      </c>
    </row>
    <row r="2052" spans="1:13">
      <c r="A2052" t="s">
        <v>2059</v>
      </c>
      <c r="B2052">
        <v>12.883333333333301</v>
      </c>
      <c r="C2052">
        <v>24.909814235264299</v>
      </c>
      <c r="D2052">
        <v>23.586623790674</v>
      </c>
      <c r="E2052">
        <v>23.7102710926162</v>
      </c>
      <c r="F2052">
        <v>23.542235109798501</v>
      </c>
      <c r="G2052">
        <v>23.9008263206591</v>
      </c>
      <c r="H2052">
        <v>2.1984900371014202</v>
      </c>
      <c r="I2052">
        <v>0</v>
      </c>
      <c r="J2052">
        <v>31.933</v>
      </c>
      <c r="K2052">
        <f t="array" ref="K2052">SUM(C$1:G$1*(C2052:G2052-22.5)^2)*I2052*11</f>
        <v>0</v>
      </c>
      <c r="L2052">
        <f t="shared" si="31"/>
        <v>2049</v>
      </c>
      <c r="M2052">
        <f>INDEX([1]Sheet1!$H$214:$AE$244, 1+INT(L2052/288), 1+INT(MOD(L2052, 288)/12))</f>
        <v>47.92</v>
      </c>
    </row>
    <row r="2053" spans="1:13">
      <c r="A2053" t="s">
        <v>2060</v>
      </c>
      <c r="B2053">
        <v>12.841666666666701</v>
      </c>
      <c r="C2053">
        <v>24.907796523590498</v>
      </c>
      <c r="D2053">
        <v>23.575029374599701</v>
      </c>
      <c r="E2053">
        <v>23.697569112837002</v>
      </c>
      <c r="F2053">
        <v>23.5302256902858</v>
      </c>
      <c r="G2053">
        <v>23.887347911652402</v>
      </c>
      <c r="H2053">
        <v>2.1975760524951502</v>
      </c>
      <c r="I2053">
        <v>0</v>
      </c>
      <c r="J2053">
        <v>31.933</v>
      </c>
      <c r="K2053">
        <f t="array" ref="K2053">SUM(C$1:G$1*(C2053:G2053-22.5)^2)*I2053*11</f>
        <v>0</v>
      </c>
      <c r="L2053">
        <f t="shared" ref="L2053:L2116" si="32">L2052+1</f>
        <v>2050</v>
      </c>
      <c r="M2053">
        <f>INDEX([1]Sheet1!$H$214:$AE$244, 1+INT(L2053/288), 1+INT(MOD(L2053, 288)/12))</f>
        <v>47.92</v>
      </c>
    </row>
    <row r="2054" spans="1:13">
      <c r="A2054" t="s">
        <v>2061</v>
      </c>
      <c r="B2054">
        <v>12.8</v>
      </c>
      <c r="C2054">
        <v>24.905760881497802</v>
      </c>
      <c r="D2054">
        <v>23.563394805059598</v>
      </c>
      <c r="E2054">
        <v>23.684832525060301</v>
      </c>
      <c r="F2054">
        <v>23.518187098826701</v>
      </c>
      <c r="G2054">
        <v>23.8738342483969</v>
      </c>
      <c r="H2054">
        <v>2.1970982749484298</v>
      </c>
      <c r="I2054">
        <v>0</v>
      </c>
      <c r="J2054">
        <v>31.933</v>
      </c>
      <c r="K2054">
        <f t="array" ref="K2054">SUM(C$1:G$1*(C2054:G2054-22.5)^2)*I2054*11</f>
        <v>0</v>
      </c>
      <c r="L2054">
        <f t="shared" si="32"/>
        <v>2051</v>
      </c>
      <c r="M2054">
        <f>INDEX([1]Sheet1!$H$214:$AE$244, 1+INT(L2054/288), 1+INT(MOD(L2054, 288)/12))</f>
        <v>47.92</v>
      </c>
    </row>
    <row r="2055" spans="1:13">
      <c r="A2055" t="s">
        <v>2062</v>
      </c>
      <c r="B2055">
        <v>12.7083333333333</v>
      </c>
      <c r="C2055">
        <v>23.729386682178902</v>
      </c>
      <c r="D2055">
        <v>21.877741203085801</v>
      </c>
      <c r="E2055">
        <v>21.6607302921133</v>
      </c>
      <c r="F2055">
        <v>21.921451391377399</v>
      </c>
      <c r="G2055">
        <v>21.600075314284101</v>
      </c>
      <c r="H2055">
        <v>238486.77944875599</v>
      </c>
      <c r="I2055">
        <v>0</v>
      </c>
      <c r="J2055">
        <v>17.5426</v>
      </c>
      <c r="K2055">
        <f t="array" ref="K2055">SUM(C$1:G$1*(C2055:G2055-22.5)^2)*I2055*11</f>
        <v>0</v>
      </c>
      <c r="L2055">
        <f t="shared" si="32"/>
        <v>2052</v>
      </c>
      <c r="M2055">
        <f>INDEX([1]Sheet1!$H$214:$AE$244, 1+INT(L2055/288), 1+INT(MOD(L2055, 288)/12))</f>
        <v>42.33</v>
      </c>
    </row>
    <row r="2056" spans="1:13">
      <c r="A2056" t="s">
        <v>2063</v>
      </c>
      <c r="B2056">
        <v>12.616666666666699</v>
      </c>
      <c r="C2056">
        <v>22.5587039671769</v>
      </c>
      <c r="D2056">
        <v>20.67179419931</v>
      </c>
      <c r="E2056">
        <v>20.335369531887501</v>
      </c>
      <c r="F2056">
        <v>20.754736164355801</v>
      </c>
      <c r="G2056">
        <v>20.189646165088501</v>
      </c>
      <c r="H2056">
        <v>239837.559020741</v>
      </c>
      <c r="I2056">
        <v>0</v>
      </c>
      <c r="J2056">
        <v>17.5426</v>
      </c>
      <c r="K2056">
        <f t="array" ref="K2056">SUM(C$1:G$1*(C2056:G2056-22.5)^2)*I2056*11</f>
        <v>0</v>
      </c>
      <c r="L2056">
        <f t="shared" si="32"/>
        <v>2053</v>
      </c>
      <c r="M2056">
        <f>INDEX([1]Sheet1!$H$214:$AE$244, 1+INT(L2056/288), 1+INT(MOD(L2056, 288)/12))</f>
        <v>42.33</v>
      </c>
    </row>
    <row r="2057" spans="1:13">
      <c r="A2057" t="s">
        <v>2064</v>
      </c>
      <c r="B2057">
        <v>12.525</v>
      </c>
      <c r="C2057">
        <v>22.113046454423198</v>
      </c>
      <c r="D2057">
        <v>20.343086150148402</v>
      </c>
      <c r="E2057">
        <v>20.011065823262701</v>
      </c>
      <c r="F2057">
        <v>20.4275204256062</v>
      </c>
      <c r="G2057">
        <v>19.865873708469199</v>
      </c>
      <c r="H2057">
        <v>240495.18058337501</v>
      </c>
      <c r="I2057">
        <v>0</v>
      </c>
      <c r="J2057">
        <v>17.5426</v>
      </c>
      <c r="K2057">
        <f t="array" ref="K2057">SUM(C$1:G$1*(C2057:G2057-22.5)^2)*I2057*11</f>
        <v>0</v>
      </c>
      <c r="L2057">
        <f t="shared" si="32"/>
        <v>2054</v>
      </c>
      <c r="M2057">
        <f>INDEX([1]Sheet1!$H$214:$AE$244, 1+INT(L2057/288), 1+INT(MOD(L2057, 288)/12))</f>
        <v>42.33</v>
      </c>
    </row>
    <row r="2058" spans="1:13">
      <c r="A2058" t="s">
        <v>2065</v>
      </c>
      <c r="B2058">
        <v>12.4333333333333</v>
      </c>
      <c r="C2058">
        <v>21.860740847187799</v>
      </c>
      <c r="D2058">
        <v>20.153047790852401</v>
      </c>
      <c r="E2058">
        <v>19.8186302574337</v>
      </c>
      <c r="F2058">
        <v>20.2386612252321</v>
      </c>
      <c r="G2058">
        <v>19.670175740435901</v>
      </c>
      <c r="H2058">
        <v>240604.51741086799</v>
      </c>
      <c r="I2058">
        <v>0</v>
      </c>
      <c r="J2058">
        <v>17.5426</v>
      </c>
      <c r="K2058">
        <f t="array" ref="K2058">SUM(C$1:G$1*(C2058:G2058-22.5)^2)*I2058*11</f>
        <v>0</v>
      </c>
      <c r="L2058">
        <f t="shared" si="32"/>
        <v>2055</v>
      </c>
      <c r="M2058">
        <f>INDEX([1]Sheet1!$H$214:$AE$244, 1+INT(L2058/288), 1+INT(MOD(L2058, 288)/12))</f>
        <v>42.33</v>
      </c>
    </row>
    <row r="2059" spans="1:13">
      <c r="A2059" t="s">
        <v>2066</v>
      </c>
      <c r="B2059">
        <v>12.341666666666701</v>
      </c>
      <c r="C2059">
        <v>21.736623134639501</v>
      </c>
      <c r="D2059">
        <v>20.039972325700401</v>
      </c>
      <c r="E2059">
        <v>19.700603379095998</v>
      </c>
      <c r="F2059">
        <v>20.126959705091199</v>
      </c>
      <c r="G2059">
        <v>19.548127176927402</v>
      </c>
      <c r="H2059">
        <v>240302.50332079601</v>
      </c>
      <c r="I2059">
        <v>0</v>
      </c>
      <c r="J2059">
        <v>17.5426</v>
      </c>
      <c r="K2059">
        <f t="array" ref="K2059">SUM(C$1:G$1*(C2059:G2059-22.5)^2)*I2059*11</f>
        <v>0</v>
      </c>
      <c r="L2059">
        <f t="shared" si="32"/>
        <v>2056</v>
      </c>
      <c r="M2059">
        <f>INDEX([1]Sheet1!$H$214:$AE$244, 1+INT(L2059/288), 1+INT(MOD(L2059, 288)/12))</f>
        <v>42.33</v>
      </c>
    </row>
    <row r="2060" spans="1:13">
      <c r="A2060" t="s">
        <v>2067</v>
      </c>
      <c r="B2060">
        <v>12.25</v>
      </c>
      <c r="C2060">
        <v>21.643449985786798</v>
      </c>
      <c r="D2060">
        <v>19.9441816639475</v>
      </c>
      <c r="E2060">
        <v>19.600197935801301</v>
      </c>
      <c r="F2060">
        <v>20.032345001360099</v>
      </c>
      <c r="G2060">
        <v>19.444251149953502</v>
      </c>
      <c r="H2060">
        <v>239651.036710713</v>
      </c>
      <c r="I2060">
        <v>0</v>
      </c>
      <c r="J2060">
        <v>17.5426</v>
      </c>
      <c r="K2060">
        <f t="array" ref="K2060">SUM(C$1:G$1*(C2060:G2060-22.5)^2)*I2060*11</f>
        <v>0</v>
      </c>
      <c r="L2060">
        <f t="shared" si="32"/>
        <v>2057</v>
      </c>
      <c r="M2060">
        <f>INDEX([1]Sheet1!$H$214:$AE$244, 1+INT(L2060/288), 1+INT(MOD(L2060, 288)/12))</f>
        <v>42.33</v>
      </c>
    </row>
    <row r="2061" spans="1:13">
      <c r="A2061" t="s">
        <v>2068</v>
      </c>
      <c r="B2061">
        <v>12.158333333333299</v>
      </c>
      <c r="C2061">
        <v>21.567484526037902</v>
      </c>
      <c r="D2061">
        <v>19.8587043269142</v>
      </c>
      <c r="E2061">
        <v>19.510473535867401</v>
      </c>
      <c r="F2061">
        <v>19.947892019236999</v>
      </c>
      <c r="G2061">
        <v>19.3514408958624</v>
      </c>
      <c r="H2061">
        <v>238714.476296496</v>
      </c>
      <c r="I2061">
        <v>0</v>
      </c>
      <c r="J2061">
        <v>17.5426</v>
      </c>
      <c r="K2061">
        <f t="array" ref="K2061">SUM(C$1:G$1*(C2061:G2061-22.5)^2)*I2061*11</f>
        <v>0</v>
      </c>
      <c r="L2061">
        <f t="shared" si="32"/>
        <v>2058</v>
      </c>
      <c r="M2061">
        <f>INDEX([1]Sheet1!$H$214:$AE$244, 1+INT(L2061/288), 1+INT(MOD(L2061, 288)/12))</f>
        <v>42.33</v>
      </c>
    </row>
    <row r="2062" spans="1:13">
      <c r="A2062" t="s">
        <v>2069</v>
      </c>
      <c r="B2062">
        <v>12.0666666666667</v>
      </c>
      <c r="C2062">
        <v>21.502160008521599</v>
      </c>
      <c r="D2062">
        <v>19.7810189756546</v>
      </c>
      <c r="E2062">
        <v>19.4290564774704</v>
      </c>
      <c r="F2062">
        <v>19.871046038931699</v>
      </c>
      <c r="G2062">
        <v>19.267367350669499</v>
      </c>
      <c r="H2062">
        <v>237541.549646876</v>
      </c>
      <c r="I2062">
        <v>0</v>
      </c>
      <c r="J2062">
        <v>17.5426</v>
      </c>
      <c r="K2062">
        <f t="array" ref="K2062">SUM(C$1:G$1*(C2062:G2062-22.5)^2)*I2062*11</f>
        <v>0</v>
      </c>
      <c r="L2062">
        <f t="shared" si="32"/>
        <v>2059</v>
      </c>
      <c r="M2062">
        <f>INDEX([1]Sheet1!$H$214:$AE$244, 1+INT(L2062/288), 1+INT(MOD(L2062, 288)/12))</f>
        <v>42.33</v>
      </c>
    </row>
    <row r="2063" spans="1:13">
      <c r="A2063" t="s">
        <v>2070</v>
      </c>
      <c r="B2063">
        <v>11.975</v>
      </c>
      <c r="C2063">
        <v>21.444015986261501</v>
      </c>
      <c r="D2063">
        <v>19.709155232543001</v>
      </c>
      <c r="E2063">
        <v>19.353819374155801</v>
      </c>
      <c r="F2063">
        <v>19.799895525993801</v>
      </c>
      <c r="G2063">
        <v>19.189762527471999</v>
      </c>
      <c r="H2063">
        <v>236222.238436079</v>
      </c>
      <c r="I2063">
        <v>0</v>
      </c>
      <c r="J2063">
        <v>17.5426</v>
      </c>
      <c r="K2063">
        <f t="array" ref="K2063">SUM(C$1:G$1*(C2063:G2063-22.5)^2)*I2063*11</f>
        <v>0</v>
      </c>
      <c r="L2063">
        <f t="shared" si="32"/>
        <v>2060</v>
      </c>
      <c r="M2063">
        <f>INDEX([1]Sheet1!$H$214:$AE$244, 1+INT(L2063/288), 1+INT(MOD(L2063, 288)/12))</f>
        <v>42.33</v>
      </c>
    </row>
    <row r="2064" spans="1:13">
      <c r="A2064" t="s">
        <v>2071</v>
      </c>
      <c r="B2064">
        <v>11.883333333333301</v>
      </c>
      <c r="C2064">
        <v>21.3910553432274</v>
      </c>
      <c r="D2064">
        <v>19.642298115631</v>
      </c>
      <c r="E2064">
        <v>19.283963473688502</v>
      </c>
      <c r="F2064">
        <v>19.7336230815738</v>
      </c>
      <c r="G2064">
        <v>19.117825708708502</v>
      </c>
      <c r="H2064">
        <v>234791.71667065201</v>
      </c>
      <c r="I2064">
        <v>0</v>
      </c>
      <c r="J2064">
        <v>17.5426</v>
      </c>
      <c r="K2064">
        <f t="array" ref="K2064">SUM(C$1:G$1*(C2064:G2064-22.5)^2)*I2064*11</f>
        <v>0</v>
      </c>
      <c r="L2064">
        <f t="shared" si="32"/>
        <v>2061</v>
      </c>
      <c r="M2064">
        <f>INDEX([1]Sheet1!$H$214:$AE$244, 1+INT(L2064/288), 1+INT(MOD(L2064, 288)/12))</f>
        <v>42.33</v>
      </c>
    </row>
    <row r="2065" spans="1:13">
      <c r="A2065" t="s">
        <v>2072</v>
      </c>
      <c r="B2065">
        <v>11.7916666666667</v>
      </c>
      <c r="C2065">
        <v>21.342034854231201</v>
      </c>
      <c r="D2065">
        <v>19.579426057834901</v>
      </c>
      <c r="E2065">
        <v>19.218350562342501</v>
      </c>
      <c r="F2065">
        <v>19.671247993017801</v>
      </c>
      <c r="G2065">
        <v>19.0503293111007</v>
      </c>
      <c r="H2065">
        <v>233216.86052263901</v>
      </c>
      <c r="I2065">
        <v>0</v>
      </c>
      <c r="J2065">
        <v>17.5426</v>
      </c>
      <c r="K2065">
        <f t="array" ref="K2065">SUM(C$1:G$1*(C2065:G2065-22.5)^2)*I2065*11</f>
        <v>0</v>
      </c>
      <c r="L2065">
        <f t="shared" si="32"/>
        <v>2062</v>
      </c>
      <c r="M2065">
        <f>INDEX([1]Sheet1!$H$214:$AE$244, 1+INT(L2065/288), 1+INT(MOD(L2065, 288)/12))</f>
        <v>42.33</v>
      </c>
    </row>
    <row r="2066" spans="1:13">
      <c r="A2066" t="s">
        <v>2073</v>
      </c>
      <c r="B2066">
        <v>11.7</v>
      </c>
      <c r="C2066">
        <v>21.296131061082502</v>
      </c>
      <c r="D2066">
        <v>19.520147344628299</v>
      </c>
      <c r="E2066">
        <v>19.1566026193506</v>
      </c>
      <c r="F2066">
        <v>19.612376740175598</v>
      </c>
      <c r="G2066">
        <v>18.986899322088998</v>
      </c>
      <c r="H2066">
        <v>231512.72665075399</v>
      </c>
      <c r="I2066">
        <v>0</v>
      </c>
      <c r="J2066">
        <v>17.5426</v>
      </c>
      <c r="K2066">
        <f t="array" ref="K2066">SUM(C$1:G$1*(C2066:G2066-22.5)^2)*I2066*11</f>
        <v>0</v>
      </c>
      <c r="L2066">
        <f t="shared" si="32"/>
        <v>2063</v>
      </c>
      <c r="M2066">
        <f>INDEX([1]Sheet1!$H$214:$AE$244, 1+INT(L2066/288), 1+INT(MOD(L2066, 288)/12))</f>
        <v>42.33</v>
      </c>
    </row>
    <row r="2067" spans="1:13">
      <c r="A2067" t="s">
        <v>2074</v>
      </c>
      <c r="B2067">
        <v>11.7</v>
      </c>
      <c r="C2067">
        <v>21.2527304310969</v>
      </c>
      <c r="D2067">
        <v>19.465617263123999</v>
      </c>
      <c r="E2067">
        <v>19.099824039502199</v>
      </c>
      <c r="F2067">
        <v>19.5582140693772</v>
      </c>
      <c r="G2067">
        <v>18.928531024785201</v>
      </c>
      <c r="H2067">
        <v>231394.34677231099</v>
      </c>
      <c r="I2067">
        <v>0</v>
      </c>
      <c r="J2067">
        <v>17.044799999999999</v>
      </c>
      <c r="K2067">
        <f t="array" ref="K2067">SUM(C$1:G$1*(C2067:G2067-22.5)^2)*I2067*11</f>
        <v>0</v>
      </c>
      <c r="L2067">
        <f t="shared" si="32"/>
        <v>2064</v>
      </c>
      <c r="M2067">
        <f>INDEX([1]Sheet1!$H$214:$AE$244, 1+INT(L2067/288), 1+INT(MOD(L2067, 288)/12))</f>
        <v>42</v>
      </c>
    </row>
    <row r="2068" spans="1:13">
      <c r="A2068" t="s">
        <v>2075</v>
      </c>
      <c r="B2068">
        <v>11.7</v>
      </c>
      <c r="C2068">
        <v>21.2117501838134</v>
      </c>
      <c r="D2068">
        <v>19.4142674656065</v>
      </c>
      <c r="E2068">
        <v>19.046362124459002</v>
      </c>
      <c r="F2068">
        <v>19.507194819816998</v>
      </c>
      <c r="G2068">
        <v>18.8735749173463</v>
      </c>
      <c r="H2068">
        <v>231288.629518912</v>
      </c>
      <c r="I2068">
        <v>0</v>
      </c>
      <c r="J2068">
        <v>17.044799999999999</v>
      </c>
      <c r="K2068">
        <f t="array" ref="K2068">SUM(C$1:G$1*(C2068:G2068-22.5)^2)*I2068*11</f>
        <v>0</v>
      </c>
      <c r="L2068">
        <f t="shared" si="32"/>
        <v>2065</v>
      </c>
      <c r="M2068">
        <f>INDEX([1]Sheet1!$H$214:$AE$244, 1+INT(L2068/288), 1+INT(MOD(L2068, 288)/12))</f>
        <v>42</v>
      </c>
    </row>
    <row r="2069" spans="1:13">
      <c r="A2069" t="s">
        <v>2076</v>
      </c>
      <c r="B2069">
        <v>11.7</v>
      </c>
      <c r="C2069">
        <v>21.172360363610299</v>
      </c>
      <c r="D2069">
        <v>19.3653551120088</v>
      </c>
      <c r="E2069">
        <v>18.995453221283</v>
      </c>
      <c r="F2069">
        <v>19.458584591499498</v>
      </c>
      <c r="G2069">
        <v>18.821252253262202</v>
      </c>
      <c r="H2069">
        <v>231198.655203</v>
      </c>
      <c r="I2069">
        <v>0</v>
      </c>
      <c r="J2069">
        <v>17.044799999999999</v>
      </c>
      <c r="K2069">
        <f t="array" ref="K2069">SUM(C$1:G$1*(C2069:G2069-22.5)^2)*I2069*11</f>
        <v>0</v>
      </c>
      <c r="L2069">
        <f t="shared" si="32"/>
        <v>2066</v>
      </c>
      <c r="M2069">
        <f>INDEX([1]Sheet1!$H$214:$AE$244, 1+INT(L2069/288), 1+INT(MOD(L2069, 288)/12))</f>
        <v>42</v>
      </c>
    </row>
    <row r="2070" spans="1:13">
      <c r="A2070" t="s">
        <v>2077</v>
      </c>
      <c r="B2070">
        <v>11.7</v>
      </c>
      <c r="C2070">
        <v>21.1344441284791</v>
      </c>
      <c r="D2070">
        <v>19.318668536997102</v>
      </c>
      <c r="E2070">
        <v>18.946916606774298</v>
      </c>
      <c r="F2070">
        <v>19.412161665260399</v>
      </c>
      <c r="G2070">
        <v>18.7714014272414</v>
      </c>
      <c r="H2070">
        <v>231121.09575780699</v>
      </c>
      <c r="I2070">
        <v>0</v>
      </c>
      <c r="J2070">
        <v>17.044799999999999</v>
      </c>
      <c r="K2070">
        <f t="array" ref="K2070">SUM(C$1:G$1*(C2070:G2070-22.5)^2)*I2070*11</f>
        <v>0</v>
      </c>
      <c r="L2070">
        <f t="shared" si="32"/>
        <v>2067</v>
      </c>
      <c r="M2070">
        <f>INDEX([1]Sheet1!$H$214:$AE$244, 1+INT(L2070/288), 1+INT(MOD(L2070, 288)/12))</f>
        <v>42</v>
      </c>
    </row>
    <row r="2071" spans="1:13">
      <c r="A2071" t="s">
        <v>2078</v>
      </c>
      <c r="B2071">
        <v>11.7</v>
      </c>
      <c r="C2071">
        <v>21.097843490096899</v>
      </c>
      <c r="D2071">
        <v>19.273837302676601</v>
      </c>
      <c r="E2071">
        <v>18.900351600556</v>
      </c>
      <c r="F2071">
        <v>19.367565593614898</v>
      </c>
      <c r="G2071">
        <v>18.7235997295587</v>
      </c>
      <c r="H2071">
        <v>231053.474412871</v>
      </c>
      <c r="I2071">
        <v>0</v>
      </c>
      <c r="J2071">
        <v>17.044799999999999</v>
      </c>
      <c r="K2071">
        <f t="array" ref="K2071">SUM(C$1:G$1*(C2071:G2071-22.5)^2)*I2071*11</f>
        <v>0</v>
      </c>
      <c r="L2071">
        <f t="shared" si="32"/>
        <v>2068</v>
      </c>
      <c r="M2071">
        <f>INDEX([1]Sheet1!$H$214:$AE$244, 1+INT(L2071/288), 1+INT(MOD(L2071, 288)/12))</f>
        <v>42</v>
      </c>
    </row>
    <row r="2072" spans="1:13">
      <c r="A2072" t="s">
        <v>2079</v>
      </c>
      <c r="B2072">
        <v>11.7</v>
      </c>
      <c r="C2072">
        <v>21.0624182745007</v>
      </c>
      <c r="D2072">
        <v>19.230768892988799</v>
      </c>
      <c r="E2072">
        <v>18.855680270450002</v>
      </c>
      <c r="F2072">
        <v>19.324699194517301</v>
      </c>
      <c r="G2072">
        <v>18.677777099758199</v>
      </c>
      <c r="H2072">
        <v>230993.92323198501</v>
      </c>
      <c r="I2072">
        <v>0</v>
      </c>
      <c r="J2072">
        <v>17.044799999999999</v>
      </c>
      <c r="K2072">
        <f t="array" ref="K2072">SUM(C$1:G$1*(C2072:G2072-22.5)^2)*I2072*11</f>
        <v>0</v>
      </c>
      <c r="L2072">
        <f t="shared" si="32"/>
        <v>2069</v>
      </c>
      <c r="M2072">
        <f>INDEX([1]Sheet1!$H$214:$AE$244, 1+INT(L2072/288), 1+INT(MOD(L2072, 288)/12))</f>
        <v>42</v>
      </c>
    </row>
    <row r="2073" spans="1:13">
      <c r="A2073" t="s">
        <v>2080</v>
      </c>
      <c r="B2073">
        <v>11.7</v>
      </c>
      <c r="C2073">
        <v>21.028045834010801</v>
      </c>
      <c r="D2073">
        <v>19.189193455138501</v>
      </c>
      <c r="E2073">
        <v>18.812604030411599</v>
      </c>
      <c r="F2073">
        <v>19.283302246482201</v>
      </c>
      <c r="G2073">
        <v>18.633614723990998</v>
      </c>
      <c r="H2073">
        <v>230941.01629213899</v>
      </c>
      <c r="I2073">
        <v>0</v>
      </c>
      <c r="J2073">
        <v>17.044799999999999</v>
      </c>
      <c r="K2073">
        <f t="array" ref="K2073">SUM(C$1:G$1*(C2073:G2073-22.5)^2)*I2073*11</f>
        <v>0</v>
      </c>
      <c r="L2073">
        <f t="shared" si="32"/>
        <v>2070</v>
      </c>
      <c r="M2073">
        <f>INDEX([1]Sheet1!$H$214:$AE$244, 1+INT(L2073/288), 1+INT(MOD(L2073, 288)/12))</f>
        <v>42</v>
      </c>
    </row>
    <row r="2074" spans="1:13">
      <c r="A2074" t="s">
        <v>2081</v>
      </c>
      <c r="B2074">
        <v>11.7</v>
      </c>
      <c r="C2074">
        <v>20.9946200834775</v>
      </c>
      <c r="D2074">
        <v>19.149052909700998</v>
      </c>
      <c r="E2074">
        <v>18.771073498946301</v>
      </c>
      <c r="F2074">
        <v>19.243313837865202</v>
      </c>
      <c r="G2074">
        <v>18.5910678081284</v>
      </c>
      <c r="H2074">
        <v>230893.65907978799</v>
      </c>
      <c r="I2074">
        <v>0</v>
      </c>
      <c r="J2074">
        <v>17.044799999999999</v>
      </c>
      <c r="K2074">
        <f t="array" ref="K2074">SUM(C$1:G$1*(C2074:G2074-22.5)^2)*I2074*11</f>
        <v>0</v>
      </c>
      <c r="L2074">
        <f t="shared" si="32"/>
        <v>2071</v>
      </c>
      <c r="M2074">
        <f>INDEX([1]Sheet1!$H$214:$AE$244, 1+INT(L2074/288), 1+INT(MOD(L2074, 288)/12))</f>
        <v>42</v>
      </c>
    </row>
    <row r="2075" spans="1:13">
      <c r="A2075" t="s">
        <v>2082</v>
      </c>
      <c r="B2075">
        <v>11.7</v>
      </c>
      <c r="C2075">
        <v>20.962049379126199</v>
      </c>
      <c r="D2075">
        <v>19.110137205551698</v>
      </c>
      <c r="E2075">
        <v>18.730854602414102</v>
      </c>
      <c r="F2075">
        <v>19.204531974286599</v>
      </c>
      <c r="G2075">
        <v>18.549885956651998</v>
      </c>
      <c r="H2075">
        <v>230851.00456160301</v>
      </c>
      <c r="I2075">
        <v>0</v>
      </c>
      <c r="J2075">
        <v>17.044799999999999</v>
      </c>
      <c r="K2075">
        <f t="array" ref="K2075">SUM(C$1:G$1*(C2075:G2075-22.5)^2)*I2075*11</f>
        <v>0</v>
      </c>
      <c r="L2075">
        <f t="shared" si="32"/>
        <v>2072</v>
      </c>
      <c r="M2075">
        <f>INDEX([1]Sheet1!$H$214:$AE$244, 1+INT(L2075/288), 1+INT(MOD(L2075, 288)/12))</f>
        <v>42</v>
      </c>
    </row>
    <row r="2076" spans="1:13">
      <c r="A2076" t="s">
        <v>2083</v>
      </c>
      <c r="B2076">
        <v>11.7</v>
      </c>
      <c r="C2076">
        <v>20.9302540860274</v>
      </c>
      <c r="D2076">
        <v>19.0724072058795</v>
      </c>
      <c r="E2076">
        <v>18.691914511719599</v>
      </c>
      <c r="F2076">
        <v>19.166915351173099</v>
      </c>
      <c r="G2076">
        <v>18.510039813632002</v>
      </c>
      <c r="H2076">
        <v>230812.380373491</v>
      </c>
      <c r="I2076">
        <v>0</v>
      </c>
      <c r="J2076">
        <v>17.044799999999999</v>
      </c>
      <c r="K2076">
        <f t="array" ref="K2076">SUM(C$1:G$1*(C2076:G2076-22.5)^2)*I2076*11</f>
        <v>0</v>
      </c>
      <c r="L2076">
        <f t="shared" si="32"/>
        <v>2073</v>
      </c>
      <c r="M2076">
        <f>INDEX([1]Sheet1!$H$214:$AE$244, 1+INT(L2076/288), 1+INT(MOD(L2076, 288)/12))</f>
        <v>42</v>
      </c>
    </row>
    <row r="2077" spans="1:13">
      <c r="A2077" t="s">
        <v>2084</v>
      </c>
      <c r="B2077">
        <v>11.7</v>
      </c>
      <c r="C2077">
        <v>20.8993205557001</v>
      </c>
      <c r="D2077">
        <v>19.035838062027199</v>
      </c>
      <c r="E2077">
        <v>18.654212139875</v>
      </c>
      <c r="F2077">
        <v>19.130443770112102</v>
      </c>
      <c r="G2077">
        <v>18.4714794500048</v>
      </c>
      <c r="H2077">
        <v>230777.25088966</v>
      </c>
      <c r="I2077">
        <v>0</v>
      </c>
      <c r="J2077">
        <v>17.044799999999999</v>
      </c>
      <c r="K2077">
        <f t="array" ref="K2077">SUM(C$1:G$1*(C2077:G2077-22.5)^2)*I2077*11</f>
        <v>0</v>
      </c>
      <c r="L2077">
        <f t="shared" si="32"/>
        <v>2074</v>
      </c>
      <c r="M2077">
        <f>INDEX([1]Sheet1!$H$214:$AE$244, 1+INT(L2077/288), 1+INT(MOD(L2077, 288)/12))</f>
        <v>42</v>
      </c>
    </row>
    <row r="2078" spans="1:13">
      <c r="A2078" t="s">
        <v>2085</v>
      </c>
      <c r="B2078">
        <v>11.7</v>
      </c>
      <c r="C2078">
        <v>20.869006523408601</v>
      </c>
      <c r="D2078">
        <v>19.016053740486001</v>
      </c>
      <c r="E2078">
        <v>18.8102687246163</v>
      </c>
      <c r="F2078">
        <v>19.1358460474205</v>
      </c>
      <c r="G2078">
        <v>18.450089017612601</v>
      </c>
      <c r="H2078">
        <v>230745.18575937999</v>
      </c>
      <c r="I2078">
        <v>0</v>
      </c>
      <c r="J2078">
        <v>17.044799999999999</v>
      </c>
      <c r="K2078">
        <f t="array" ref="K2078">SUM(C$1:G$1*(C2078:G2078-22.5)^2)*I2078*11</f>
        <v>0</v>
      </c>
      <c r="L2078">
        <f t="shared" si="32"/>
        <v>2075</v>
      </c>
      <c r="M2078">
        <f>INDEX([1]Sheet1!$H$214:$AE$244, 1+INT(L2078/288), 1+INT(MOD(L2078, 288)/12))</f>
        <v>42</v>
      </c>
    </row>
    <row r="2079" spans="1:13">
      <c r="A2079" t="s">
        <v>2086</v>
      </c>
      <c r="B2079">
        <v>11.7916666666667</v>
      </c>
      <c r="C2079">
        <v>21.557282279243001</v>
      </c>
      <c r="D2079">
        <v>19.976735448578399</v>
      </c>
      <c r="E2079">
        <v>20.064366183266198</v>
      </c>
      <c r="F2079">
        <v>20.091137791213399</v>
      </c>
      <c r="G2079">
        <v>19.6258405742634</v>
      </c>
      <c r="H2079">
        <v>3.0798360042161002</v>
      </c>
      <c r="I2079">
        <v>0</v>
      </c>
      <c r="J2079">
        <v>30.869599999999998</v>
      </c>
      <c r="K2079">
        <f t="array" ref="K2079">SUM(C$1:G$1*(C2079:G2079-22.5)^2)*I2079*11</f>
        <v>0</v>
      </c>
      <c r="L2079">
        <f t="shared" si="32"/>
        <v>2076</v>
      </c>
      <c r="M2079">
        <f>INDEX([1]Sheet1!$H$214:$AE$244, 1+INT(L2079/288), 1+INT(MOD(L2079, 288)/12))</f>
        <v>48.94</v>
      </c>
    </row>
    <row r="2080" spans="1:13">
      <c r="A2080" t="s">
        <v>2087</v>
      </c>
      <c r="B2080">
        <v>11.883333333333301</v>
      </c>
      <c r="C2080">
        <v>22.326504833268</v>
      </c>
      <c r="D2080">
        <v>20.898476879283901</v>
      </c>
      <c r="E2080">
        <v>21.3187604118616</v>
      </c>
      <c r="F2080">
        <v>21.012640455710599</v>
      </c>
      <c r="G2080">
        <v>20.727562500504099</v>
      </c>
      <c r="H2080">
        <v>3.08302894236822</v>
      </c>
      <c r="I2080">
        <v>0</v>
      </c>
      <c r="J2080">
        <v>30.869599999999998</v>
      </c>
      <c r="K2080">
        <f t="array" ref="K2080">SUM(C$1:G$1*(C2080:G2080-22.5)^2)*I2080*11</f>
        <v>0</v>
      </c>
      <c r="L2080">
        <f t="shared" si="32"/>
        <v>2077</v>
      </c>
      <c r="M2080">
        <f>INDEX([1]Sheet1!$H$214:$AE$244, 1+INT(L2080/288), 1+INT(MOD(L2080, 288)/12))</f>
        <v>48.94</v>
      </c>
    </row>
    <row r="2081" spans="1:13">
      <c r="A2081" t="s">
        <v>2088</v>
      </c>
      <c r="B2081">
        <v>11.975</v>
      </c>
      <c r="C2081">
        <v>22.745727650646</v>
      </c>
      <c r="D2081">
        <v>21.320574031797499</v>
      </c>
      <c r="E2081">
        <v>21.999389755562699</v>
      </c>
      <c r="F2081">
        <v>21.443130244043999</v>
      </c>
      <c r="G2081">
        <v>21.224195010509099</v>
      </c>
      <c r="H2081">
        <v>3.0868124578934499</v>
      </c>
      <c r="I2081">
        <v>0</v>
      </c>
      <c r="J2081">
        <v>30.869599999999998</v>
      </c>
      <c r="K2081">
        <f t="array" ref="K2081">SUM(C$1:G$1*(C2081:G2081-22.5)^2)*I2081*11</f>
        <v>0</v>
      </c>
      <c r="L2081">
        <f t="shared" si="32"/>
        <v>2078</v>
      </c>
      <c r="M2081">
        <f>INDEX([1]Sheet1!$H$214:$AE$244, 1+INT(L2081/288), 1+INT(MOD(L2081, 288)/12))</f>
        <v>48.94</v>
      </c>
    </row>
    <row r="2082" spans="1:13">
      <c r="A2082" t="s">
        <v>2089</v>
      </c>
      <c r="B2082">
        <v>12.0666666666667</v>
      </c>
      <c r="C2082">
        <v>23.0944267338995</v>
      </c>
      <c r="D2082">
        <v>21.635688569263301</v>
      </c>
      <c r="E2082">
        <v>22.432711033717499</v>
      </c>
      <c r="F2082">
        <v>21.7797092988137</v>
      </c>
      <c r="G2082">
        <v>21.590218233567501</v>
      </c>
      <c r="H2082">
        <v>3.0854444429640902</v>
      </c>
      <c r="I2082">
        <v>0</v>
      </c>
      <c r="J2082">
        <v>30.869599999999998</v>
      </c>
      <c r="K2082">
        <f t="array" ref="K2082">SUM(C$1:G$1*(C2082:G2082-22.5)^2)*I2082*11</f>
        <v>0</v>
      </c>
      <c r="L2082">
        <f t="shared" si="32"/>
        <v>2079</v>
      </c>
      <c r="M2082">
        <f>INDEX([1]Sheet1!$H$214:$AE$244, 1+INT(L2082/288), 1+INT(MOD(L2082, 288)/12))</f>
        <v>48.94</v>
      </c>
    </row>
    <row r="2083" spans="1:13">
      <c r="A2083" t="s">
        <v>2090</v>
      </c>
      <c r="B2083">
        <v>12.158333333333299</v>
      </c>
      <c r="C2083">
        <v>23.265005384962301</v>
      </c>
      <c r="D2083">
        <v>21.785407166028701</v>
      </c>
      <c r="E2083">
        <v>22.581574473957598</v>
      </c>
      <c r="F2083">
        <v>21.953717180660899</v>
      </c>
      <c r="G2083">
        <v>21.763282717923801</v>
      </c>
      <c r="H2083">
        <v>3.0811082944617998</v>
      </c>
      <c r="I2083">
        <v>0</v>
      </c>
      <c r="J2083">
        <v>30.869599999999998</v>
      </c>
      <c r="K2083">
        <f t="array" ref="K2083">SUM(C$1:G$1*(C2083:G2083-22.5)^2)*I2083*11</f>
        <v>0</v>
      </c>
      <c r="L2083">
        <f t="shared" si="32"/>
        <v>2080</v>
      </c>
      <c r="M2083">
        <f>INDEX([1]Sheet1!$H$214:$AE$244, 1+INT(L2083/288), 1+INT(MOD(L2083, 288)/12))</f>
        <v>48.94</v>
      </c>
    </row>
    <row r="2084" spans="1:13">
      <c r="A2084" t="s">
        <v>2091</v>
      </c>
      <c r="B2084">
        <v>12.25</v>
      </c>
      <c r="C2084">
        <v>23.390905729602501</v>
      </c>
      <c r="D2084">
        <v>21.8978574914155</v>
      </c>
      <c r="E2084">
        <v>22.701108308112101</v>
      </c>
      <c r="F2084">
        <v>22.0878302508135</v>
      </c>
      <c r="G2084">
        <v>21.893892842179401</v>
      </c>
      <c r="H2084">
        <v>3.0781108951761502</v>
      </c>
      <c r="I2084">
        <v>0</v>
      </c>
      <c r="J2084">
        <v>30.869599999999998</v>
      </c>
      <c r="K2084">
        <f t="array" ref="K2084">SUM(C$1:G$1*(C2084:G2084-22.5)^2)*I2084*11</f>
        <v>0</v>
      </c>
      <c r="L2084">
        <f t="shared" si="32"/>
        <v>2081</v>
      </c>
      <c r="M2084">
        <f>INDEX([1]Sheet1!$H$214:$AE$244, 1+INT(L2084/288), 1+INT(MOD(L2084, 288)/12))</f>
        <v>48.94</v>
      </c>
    </row>
    <row r="2085" spans="1:13">
      <c r="A2085" t="s">
        <v>2092</v>
      </c>
      <c r="B2085">
        <v>12.341666666666701</v>
      </c>
      <c r="C2085">
        <v>23.487152315702101</v>
      </c>
      <c r="D2085">
        <v>21.988978195250802</v>
      </c>
      <c r="E2085">
        <v>22.817265441499</v>
      </c>
      <c r="F2085">
        <v>22.195709408073299</v>
      </c>
      <c r="G2085">
        <v>22.000364199150901</v>
      </c>
      <c r="H2085">
        <v>3.0763477255796401</v>
      </c>
      <c r="I2085">
        <v>0</v>
      </c>
      <c r="J2085">
        <v>30.869599999999998</v>
      </c>
      <c r="K2085">
        <f t="array" ref="K2085">SUM(C$1:G$1*(C2085:G2085-22.5)^2)*I2085*11</f>
        <v>0</v>
      </c>
      <c r="L2085">
        <f t="shared" si="32"/>
        <v>2082</v>
      </c>
      <c r="M2085">
        <f>INDEX([1]Sheet1!$H$214:$AE$244, 1+INT(L2085/288), 1+INT(MOD(L2085, 288)/12))</f>
        <v>48.94</v>
      </c>
    </row>
    <row r="2086" spans="1:13">
      <c r="A2086" t="s">
        <v>2093</v>
      </c>
      <c r="B2086">
        <v>12.4333333333333</v>
      </c>
      <c r="C2086">
        <v>23.562984040467999</v>
      </c>
      <c r="D2086">
        <v>22.0671673908545</v>
      </c>
      <c r="E2086">
        <v>22.935993682302101</v>
      </c>
      <c r="F2086">
        <v>22.288722374734999</v>
      </c>
      <c r="G2086">
        <v>22.091943766148798</v>
      </c>
      <c r="H2086">
        <v>3.0757263014204601</v>
      </c>
      <c r="I2086">
        <v>0</v>
      </c>
      <c r="J2086">
        <v>30.869599999999998</v>
      </c>
      <c r="K2086">
        <f t="array" ref="K2086">SUM(C$1:G$1*(C2086:G2086-22.5)^2)*I2086*11</f>
        <v>0</v>
      </c>
      <c r="L2086">
        <f t="shared" si="32"/>
        <v>2083</v>
      </c>
      <c r="M2086">
        <f>INDEX([1]Sheet1!$H$214:$AE$244, 1+INT(L2086/288), 1+INT(MOD(L2086, 288)/12))</f>
        <v>48.94</v>
      </c>
    </row>
    <row r="2087" spans="1:13">
      <c r="A2087" t="s">
        <v>2094</v>
      </c>
      <c r="B2087">
        <v>12.525</v>
      </c>
      <c r="C2087">
        <v>23.624283960429199</v>
      </c>
      <c r="D2087">
        <v>22.137228222608901</v>
      </c>
      <c r="E2087">
        <v>23.057768190937001</v>
      </c>
      <c r="F2087">
        <v>22.369146019917402</v>
      </c>
      <c r="G2087">
        <v>22.1738390389852</v>
      </c>
      <c r="H2087">
        <v>3.0761644734021401</v>
      </c>
      <c r="I2087">
        <v>0</v>
      </c>
      <c r="J2087">
        <v>30.869599999999998</v>
      </c>
      <c r="K2087">
        <f t="array" ref="K2087">SUM(C$1:G$1*(C2087:G2087-22.5)^2)*I2087*11</f>
        <v>0</v>
      </c>
      <c r="L2087">
        <f t="shared" si="32"/>
        <v>2084</v>
      </c>
      <c r="M2087">
        <f>INDEX([1]Sheet1!$H$214:$AE$244, 1+INT(L2087/288), 1+INT(MOD(L2087, 288)/12))</f>
        <v>48.94</v>
      </c>
    </row>
    <row r="2088" spans="1:13">
      <c r="A2088" t="s">
        <v>2095</v>
      </c>
      <c r="B2088">
        <v>12.616666666666699</v>
      </c>
      <c r="C2088">
        <v>23.6749463545118</v>
      </c>
      <c r="D2088">
        <v>22.201876324724299</v>
      </c>
      <c r="E2088">
        <v>23.182415417081501</v>
      </c>
      <c r="F2088">
        <v>22.4384974981831</v>
      </c>
      <c r="G2088">
        <v>22.248838168739599</v>
      </c>
      <c r="H2088">
        <v>3.0775890122916798</v>
      </c>
      <c r="I2088">
        <v>0</v>
      </c>
      <c r="J2088">
        <v>30.869599999999998</v>
      </c>
      <c r="K2088">
        <f t="array" ref="K2088">SUM(C$1:G$1*(C2088:G2088-22.5)^2)*I2088*11</f>
        <v>0</v>
      </c>
      <c r="L2088">
        <f t="shared" si="32"/>
        <v>2085</v>
      </c>
      <c r="M2088">
        <f>INDEX([1]Sheet1!$H$214:$AE$244, 1+INT(L2088/288), 1+INT(MOD(L2088, 288)/12))</f>
        <v>48.94</v>
      </c>
    </row>
    <row r="2089" spans="1:13">
      <c r="A2089" t="s">
        <v>2096</v>
      </c>
      <c r="B2089">
        <v>12.7083333333333</v>
      </c>
      <c r="C2089">
        <v>23.717652055330699</v>
      </c>
      <c r="D2089">
        <v>22.262857905444999</v>
      </c>
      <c r="E2089">
        <v>23.309667193146801</v>
      </c>
      <c r="F2089">
        <v>22.5008008999888</v>
      </c>
      <c r="G2089">
        <v>22.318793132449699</v>
      </c>
      <c r="H2089">
        <v>3.0799344246498501</v>
      </c>
      <c r="I2089">
        <v>0</v>
      </c>
      <c r="J2089">
        <v>30.869599999999998</v>
      </c>
      <c r="K2089">
        <f t="array" ref="K2089">SUM(C$1:G$1*(C2089:G2089-22.5)^2)*I2089*11</f>
        <v>0</v>
      </c>
      <c r="L2089">
        <f t="shared" si="32"/>
        <v>2086</v>
      </c>
      <c r="M2089">
        <f>INDEX([1]Sheet1!$H$214:$AE$244, 1+INT(L2089/288), 1+INT(MOD(L2089, 288)/12))</f>
        <v>48.94</v>
      </c>
    </row>
    <row r="2090" spans="1:13">
      <c r="A2090" t="s">
        <v>2097</v>
      </c>
      <c r="B2090">
        <v>12.8</v>
      </c>
      <c r="C2090">
        <v>23.754295858183301</v>
      </c>
      <c r="D2090">
        <v>22.321199138639699</v>
      </c>
      <c r="E2090">
        <v>23.439125768706099</v>
      </c>
      <c r="F2090">
        <v>22.559436623690502</v>
      </c>
      <c r="G2090">
        <v>22.3847736949966</v>
      </c>
      <c r="H2090">
        <v>3.0831419561534199</v>
      </c>
      <c r="I2090">
        <v>0</v>
      </c>
      <c r="J2090">
        <v>30.869599999999998</v>
      </c>
      <c r="K2090">
        <f t="array" ref="K2090">SUM(C$1:G$1*(C2090:G2090-22.5)^2)*I2090*11</f>
        <v>0</v>
      </c>
      <c r="L2090">
        <f t="shared" si="32"/>
        <v>2087</v>
      </c>
      <c r="M2090">
        <f>INDEX([1]Sheet1!$H$214:$AE$244, 1+INT(L2090/288), 1+INT(MOD(L2090, 288)/12))</f>
        <v>48.94</v>
      </c>
    </row>
    <row r="2091" spans="1:13">
      <c r="A2091" t="s">
        <v>2098</v>
      </c>
      <c r="B2091">
        <v>13.033333333333299</v>
      </c>
      <c r="C2091">
        <v>23.786242548808101</v>
      </c>
      <c r="D2091">
        <v>22.385340857913501</v>
      </c>
      <c r="E2091">
        <v>23.582683885839</v>
      </c>
      <c r="F2091">
        <v>22.626435869042002</v>
      </c>
      <c r="G2091">
        <v>22.455664845352899</v>
      </c>
      <c r="H2091">
        <v>8.3677846709263104</v>
      </c>
      <c r="I2091">
        <v>0</v>
      </c>
      <c r="J2091">
        <v>29.4954</v>
      </c>
      <c r="K2091">
        <f t="array" ref="K2091">SUM(C$1:G$1*(C2091:G2091-22.5)^2)*I2091*11</f>
        <v>0</v>
      </c>
      <c r="L2091">
        <f t="shared" si="32"/>
        <v>2088</v>
      </c>
      <c r="M2091">
        <f>INDEX([1]Sheet1!$H$214:$AE$244, 1+INT(L2091/288), 1+INT(MOD(L2091, 288)/12))</f>
        <v>58.93</v>
      </c>
    </row>
    <row r="2092" spans="1:13">
      <c r="A2092" t="s">
        <v>2099</v>
      </c>
      <c r="B2092">
        <v>13.266666666666699</v>
      </c>
      <c r="C2092">
        <v>23.815943953530901</v>
      </c>
      <c r="D2092">
        <v>22.450374800156801</v>
      </c>
      <c r="E2092">
        <v>23.729271832959299</v>
      </c>
      <c r="F2092">
        <v>22.694039592265799</v>
      </c>
      <c r="G2092">
        <v>22.526371633109299</v>
      </c>
      <c r="H2092">
        <v>8.35477280434813</v>
      </c>
      <c r="I2092">
        <v>0</v>
      </c>
      <c r="J2092">
        <v>29.4954</v>
      </c>
      <c r="K2092">
        <f t="array" ref="K2092">SUM(C$1:G$1*(C2092:G2092-22.5)^2)*I2092*11</f>
        <v>0</v>
      </c>
      <c r="L2092">
        <f t="shared" si="32"/>
        <v>2089</v>
      </c>
      <c r="M2092">
        <f>INDEX([1]Sheet1!$H$214:$AE$244, 1+INT(L2092/288), 1+INT(MOD(L2092, 288)/12))</f>
        <v>58.93</v>
      </c>
    </row>
    <row r="2093" spans="1:13">
      <c r="A2093" t="s">
        <v>2100</v>
      </c>
      <c r="B2093">
        <v>13.5</v>
      </c>
      <c r="C2093">
        <v>23.842356506873799</v>
      </c>
      <c r="D2093">
        <v>22.514655601763199</v>
      </c>
      <c r="E2093">
        <v>23.8765463959109</v>
      </c>
      <c r="F2093">
        <v>22.759895089395801</v>
      </c>
      <c r="G2093">
        <v>22.5953410077482</v>
      </c>
      <c r="H2093">
        <v>8.3503958806972296</v>
      </c>
      <c r="I2093">
        <v>0</v>
      </c>
      <c r="J2093">
        <v>29.4954</v>
      </c>
      <c r="K2093">
        <f t="array" ref="K2093">SUM(C$1:G$1*(C2093:G2093-22.5)^2)*I2093*11</f>
        <v>0</v>
      </c>
      <c r="L2093">
        <f t="shared" si="32"/>
        <v>2090</v>
      </c>
      <c r="M2093">
        <f>INDEX([1]Sheet1!$H$214:$AE$244, 1+INT(L2093/288), 1+INT(MOD(L2093, 288)/12))</f>
        <v>58.93</v>
      </c>
    </row>
    <row r="2094" spans="1:13">
      <c r="A2094" t="s">
        <v>2101</v>
      </c>
      <c r="B2094">
        <v>13.733333333333301</v>
      </c>
      <c r="C2094">
        <v>23.866184227117401</v>
      </c>
      <c r="D2094">
        <v>22.5784002618507</v>
      </c>
      <c r="E2094">
        <v>24.024541375718599</v>
      </c>
      <c r="F2094">
        <v>22.8245381559836</v>
      </c>
      <c r="G2094">
        <v>22.662928584290899</v>
      </c>
      <c r="H2094">
        <v>8.3647919730967892</v>
      </c>
      <c r="I2094">
        <v>0</v>
      </c>
      <c r="J2094">
        <v>29.4954</v>
      </c>
      <c r="K2094">
        <f t="array" ref="K2094">SUM(C$1:G$1*(C2094:G2094-22.5)^2)*I2094*11</f>
        <v>0</v>
      </c>
      <c r="L2094">
        <f t="shared" si="32"/>
        <v>2091</v>
      </c>
      <c r="M2094">
        <f>INDEX([1]Sheet1!$H$214:$AE$244, 1+INT(L2094/288), 1+INT(MOD(L2094, 288)/12))</f>
        <v>58.93</v>
      </c>
    </row>
    <row r="2095" spans="1:13">
      <c r="A2095" t="s">
        <v>2102</v>
      </c>
      <c r="B2095">
        <v>13.966666666666701</v>
      </c>
      <c r="C2095">
        <v>23.887946850902299</v>
      </c>
      <c r="D2095">
        <v>22.641786071066601</v>
      </c>
      <c r="E2095">
        <v>24.173163105890801</v>
      </c>
      <c r="F2095">
        <v>22.887891576981399</v>
      </c>
      <c r="G2095">
        <v>22.7294620200163</v>
      </c>
      <c r="H2095">
        <v>8.3681761266604102</v>
      </c>
      <c r="I2095">
        <v>0</v>
      </c>
      <c r="J2095">
        <v>29.4954</v>
      </c>
      <c r="K2095">
        <f t="array" ref="K2095">SUM(C$1:G$1*(C2095:G2095-22.5)^2)*I2095*11</f>
        <v>0</v>
      </c>
      <c r="L2095">
        <f t="shared" si="32"/>
        <v>2092</v>
      </c>
      <c r="M2095">
        <f>INDEX([1]Sheet1!$H$214:$AE$244, 1+INT(L2095/288), 1+INT(MOD(L2095, 288)/12))</f>
        <v>58.93</v>
      </c>
    </row>
    <row r="2096" spans="1:13">
      <c r="A2096" t="s">
        <v>2103</v>
      </c>
      <c r="B2096">
        <v>14.2</v>
      </c>
      <c r="C2096">
        <v>23.9080558346656</v>
      </c>
      <c r="D2096">
        <v>22.7050332859436</v>
      </c>
      <c r="E2096">
        <v>24.3227740120089</v>
      </c>
      <c r="F2096">
        <v>22.9500598882052</v>
      </c>
      <c r="G2096">
        <v>22.795259220064601</v>
      </c>
      <c r="H2096">
        <v>8.3540259160585695</v>
      </c>
      <c r="I2096">
        <v>0</v>
      </c>
      <c r="J2096">
        <v>29.4954</v>
      </c>
      <c r="K2096">
        <f t="array" ref="K2096">SUM(C$1:G$1*(C2096:G2096-22.5)^2)*I2096*11</f>
        <v>0</v>
      </c>
      <c r="L2096">
        <f t="shared" si="32"/>
        <v>2093</v>
      </c>
      <c r="M2096">
        <f>INDEX([1]Sheet1!$H$214:$AE$244, 1+INT(L2096/288), 1+INT(MOD(L2096, 288)/12))</f>
        <v>58.93</v>
      </c>
    </row>
    <row r="2097" spans="1:13">
      <c r="A2097" t="s">
        <v>2104</v>
      </c>
      <c r="B2097">
        <v>14.4333333333333</v>
      </c>
      <c r="C2097">
        <v>23.926899729491002</v>
      </c>
      <c r="D2097">
        <v>22.7673378447858</v>
      </c>
      <c r="E2097">
        <v>24.464569574515998</v>
      </c>
      <c r="F2097">
        <v>23.009761976904901</v>
      </c>
      <c r="G2097">
        <v>22.8595879579408</v>
      </c>
      <c r="H2097">
        <v>8.3509690353353108</v>
      </c>
      <c r="I2097">
        <v>0</v>
      </c>
      <c r="J2097">
        <v>29.4954</v>
      </c>
      <c r="K2097">
        <f t="array" ref="K2097">SUM(C$1:G$1*(C2097:G2097-22.5)^2)*I2097*11</f>
        <v>0</v>
      </c>
      <c r="L2097">
        <f t="shared" si="32"/>
        <v>2094</v>
      </c>
      <c r="M2097">
        <f>INDEX([1]Sheet1!$H$214:$AE$244, 1+INT(L2097/288), 1+INT(MOD(L2097, 288)/12))</f>
        <v>58.93</v>
      </c>
    </row>
    <row r="2098" spans="1:13">
      <c r="A2098" t="s">
        <v>2105</v>
      </c>
      <c r="B2098">
        <v>14.6666666666667</v>
      </c>
      <c r="C2098">
        <v>23.944691429947099</v>
      </c>
      <c r="D2098">
        <v>22.8287179519962</v>
      </c>
      <c r="E2098">
        <v>24.599697717415602</v>
      </c>
      <c r="F2098">
        <v>23.066505891178998</v>
      </c>
      <c r="G2098">
        <v>22.922546753333702</v>
      </c>
      <c r="H2098">
        <v>8.3664568704942095</v>
      </c>
      <c r="I2098">
        <v>0</v>
      </c>
      <c r="J2098">
        <v>29.4954</v>
      </c>
      <c r="K2098">
        <f t="array" ref="K2098">SUM(C$1:G$1*(C2098:G2098-22.5)^2)*I2098*11</f>
        <v>0</v>
      </c>
      <c r="L2098">
        <f t="shared" si="32"/>
        <v>2095</v>
      </c>
      <c r="M2098">
        <f>INDEX([1]Sheet1!$H$214:$AE$244, 1+INT(L2098/288), 1+INT(MOD(L2098, 288)/12))</f>
        <v>58.93</v>
      </c>
    </row>
    <row r="2099" spans="1:13">
      <c r="A2099" t="s">
        <v>2106</v>
      </c>
      <c r="B2099">
        <v>14.9</v>
      </c>
      <c r="C2099">
        <v>23.9614590189057</v>
      </c>
      <c r="D2099">
        <v>22.889494837769</v>
      </c>
      <c r="E2099">
        <v>24.7302798574752</v>
      </c>
      <c r="F2099">
        <v>23.120487084398899</v>
      </c>
      <c r="G2099">
        <v>22.984563723286701</v>
      </c>
      <c r="H2099">
        <v>8.3683290017027296</v>
      </c>
      <c r="I2099">
        <v>0</v>
      </c>
      <c r="J2099">
        <v>29.4954</v>
      </c>
      <c r="K2099">
        <f t="array" ref="K2099">SUM(C$1:G$1*(C2099:G2099-22.5)^2)*I2099*11</f>
        <v>0</v>
      </c>
      <c r="L2099">
        <f t="shared" si="32"/>
        <v>2096</v>
      </c>
      <c r="M2099">
        <f>INDEX([1]Sheet1!$H$214:$AE$244, 1+INT(L2099/288), 1+INT(MOD(L2099, 288)/12))</f>
        <v>58.93</v>
      </c>
    </row>
    <row r="2100" spans="1:13">
      <c r="A2100" t="s">
        <v>2107</v>
      </c>
      <c r="B2100">
        <v>15.133333333333301</v>
      </c>
      <c r="C2100">
        <v>23.977276967360901</v>
      </c>
      <c r="D2100">
        <v>22.949870533047399</v>
      </c>
      <c r="E2100">
        <v>24.857400669348699</v>
      </c>
      <c r="F2100">
        <v>23.171852175704998</v>
      </c>
      <c r="G2100">
        <v>23.045892168424899</v>
      </c>
      <c r="H2100">
        <v>8.3530799032381395</v>
      </c>
      <c r="I2100">
        <v>0</v>
      </c>
      <c r="J2100">
        <v>29.4954</v>
      </c>
      <c r="K2100">
        <f t="array" ref="K2100">SUM(C$1:G$1*(C2100:G2100-22.5)^2)*I2100*11</f>
        <v>0</v>
      </c>
      <c r="L2100">
        <f t="shared" si="32"/>
        <v>2097</v>
      </c>
      <c r="M2100">
        <f>INDEX([1]Sheet1!$H$214:$AE$244, 1+INT(L2100/288), 1+INT(MOD(L2100, 288)/12))</f>
        <v>58.93</v>
      </c>
    </row>
    <row r="2101" spans="1:13">
      <c r="A2101" t="s">
        <v>2108</v>
      </c>
      <c r="B2101">
        <v>15.366666666666699</v>
      </c>
      <c r="C2101">
        <v>23.992225787767701</v>
      </c>
      <c r="D2101">
        <v>23.0100174047938</v>
      </c>
      <c r="E2101">
        <v>24.9818144733125</v>
      </c>
      <c r="F2101">
        <v>23.220917303486701</v>
      </c>
      <c r="G2101">
        <v>23.106772254645801</v>
      </c>
      <c r="H2101">
        <v>8.3513771458624397</v>
      </c>
      <c r="I2101">
        <v>0</v>
      </c>
      <c r="J2101">
        <v>29.4954</v>
      </c>
      <c r="K2101">
        <f t="array" ref="K2101">SUM(C$1:G$1*(C2101:G2101-22.5)^2)*I2101*11</f>
        <v>0</v>
      </c>
      <c r="L2101">
        <f t="shared" si="32"/>
        <v>2098</v>
      </c>
      <c r="M2101">
        <f>INDEX([1]Sheet1!$H$214:$AE$244, 1+INT(L2101/288), 1+INT(MOD(L2101, 288)/12))</f>
        <v>58.93</v>
      </c>
    </row>
    <row r="2102" spans="1:13">
      <c r="A2102" t="s">
        <v>2109</v>
      </c>
      <c r="B2102">
        <v>15.6</v>
      </c>
      <c r="C2102">
        <v>24.0063848206218</v>
      </c>
      <c r="D2102">
        <v>23.070050601944999</v>
      </c>
      <c r="E2102">
        <v>25.103924766595199</v>
      </c>
      <c r="F2102">
        <v>23.268174294899399</v>
      </c>
      <c r="G2102">
        <v>23.1673610397544</v>
      </c>
      <c r="H2102">
        <v>8.3679847781634304</v>
      </c>
      <c r="I2102">
        <v>0</v>
      </c>
      <c r="J2102">
        <v>29.4954</v>
      </c>
      <c r="K2102">
        <f t="array" ref="K2102">SUM(C$1:G$1*(C2102:G2102-22.5)^2)*I2102*11</f>
        <v>0</v>
      </c>
      <c r="L2102">
        <f t="shared" si="32"/>
        <v>2099</v>
      </c>
      <c r="M2102">
        <f>INDEX([1]Sheet1!$H$214:$AE$244, 1+INT(L2102/288), 1+INT(MOD(L2102, 288)/12))</f>
        <v>58.93</v>
      </c>
    </row>
    <row r="2103" spans="1:13">
      <c r="A2103" t="s">
        <v>2110</v>
      </c>
      <c r="B2103">
        <v>15.824999999999999</v>
      </c>
      <c r="C2103">
        <v>24.402239381942898</v>
      </c>
      <c r="D2103">
        <v>23.566178581531599</v>
      </c>
      <c r="E2103">
        <v>25.648024604012601</v>
      </c>
      <c r="F2103">
        <v>23.755070729701501</v>
      </c>
      <c r="G2103">
        <v>23.6647079952429</v>
      </c>
      <c r="H2103">
        <v>15.4027350619068</v>
      </c>
      <c r="I2103">
        <v>1</v>
      </c>
      <c r="J2103">
        <v>30.067299999999999</v>
      </c>
      <c r="K2103">
        <f t="array" ref="K2103">SUM(C$1:G$1*(C2103:G2103-22.5)^2)*I2103*11</f>
        <v>7855.3492176095588</v>
      </c>
      <c r="L2103">
        <f t="shared" si="32"/>
        <v>2100</v>
      </c>
      <c r="M2103">
        <f>INDEX([1]Sheet1!$H$214:$AE$244, 1+INT(L2103/288), 1+INT(MOD(L2103, 288)/12))</f>
        <v>68.47</v>
      </c>
    </row>
    <row r="2104" spans="1:13">
      <c r="A2104" t="s">
        <v>2111</v>
      </c>
      <c r="B2104">
        <v>16.05</v>
      </c>
      <c r="C2104">
        <v>24.9564299881172</v>
      </c>
      <c r="D2104">
        <v>24.159849148304399</v>
      </c>
      <c r="E2104">
        <v>26.339275033419899</v>
      </c>
      <c r="F2104">
        <v>24.329820026071999</v>
      </c>
      <c r="G2104">
        <v>24.256694749202499</v>
      </c>
      <c r="H2104">
        <v>15.3905680881431</v>
      </c>
      <c r="I2104">
        <v>1</v>
      </c>
      <c r="J2104">
        <v>30.067299999999999</v>
      </c>
      <c r="K2104">
        <f t="array" ref="K2104">SUM(C$1:G$1*(C2104:G2104-22.5)^2)*I2104*11</f>
        <v>13320.075149632203</v>
      </c>
      <c r="L2104">
        <f t="shared" si="32"/>
        <v>2101</v>
      </c>
      <c r="M2104">
        <f>INDEX([1]Sheet1!$H$214:$AE$244, 1+INT(L2104/288), 1+INT(MOD(L2104, 288)/12))</f>
        <v>68.47</v>
      </c>
    </row>
    <row r="2105" spans="1:13">
      <c r="A2105" t="s">
        <v>2112</v>
      </c>
      <c r="B2105">
        <v>16.274999999999999</v>
      </c>
      <c r="C2105">
        <v>25.3251615115541</v>
      </c>
      <c r="D2105">
        <v>24.5733705572604</v>
      </c>
      <c r="E2105">
        <v>26.808644500731798</v>
      </c>
      <c r="F2105">
        <v>24.724159309662099</v>
      </c>
      <c r="G2105">
        <v>24.670672706762801</v>
      </c>
      <c r="H2105">
        <v>15.4090612631291</v>
      </c>
      <c r="I2105">
        <v>1</v>
      </c>
      <c r="J2105">
        <v>30.067299999999999</v>
      </c>
      <c r="K2105">
        <f t="array" ref="K2105">SUM(C$1:G$1*(C2105:G2105-22.5)^2)*I2105*11</f>
        <v>17837.080782129811</v>
      </c>
      <c r="L2105">
        <f t="shared" si="32"/>
        <v>2102</v>
      </c>
      <c r="M2105">
        <f>INDEX([1]Sheet1!$H$214:$AE$244, 1+INT(L2105/288), 1+INT(MOD(L2105, 288)/12))</f>
        <v>68.47</v>
      </c>
    </row>
    <row r="2106" spans="1:13">
      <c r="A2106" t="s">
        <v>2113</v>
      </c>
      <c r="B2106">
        <v>16.5</v>
      </c>
      <c r="C2106">
        <v>25.580040168326601</v>
      </c>
      <c r="D2106">
        <v>24.886131943134298</v>
      </c>
      <c r="E2106">
        <v>27.143611214621099</v>
      </c>
      <c r="F2106">
        <v>25.0183200951722</v>
      </c>
      <c r="G2106">
        <v>24.980602067510901</v>
      </c>
      <c r="H2106">
        <v>15.385461206931099</v>
      </c>
      <c r="I2106">
        <v>1</v>
      </c>
      <c r="J2106">
        <v>30.067299999999999</v>
      </c>
      <c r="K2106">
        <f t="array" ref="K2106">SUM(C$1:G$1*(C2106:G2106-22.5)^2)*I2106*11</f>
        <v>21437.605798156754</v>
      </c>
      <c r="L2106">
        <f t="shared" si="32"/>
        <v>2103</v>
      </c>
      <c r="M2106">
        <f>INDEX([1]Sheet1!$H$214:$AE$244, 1+INT(L2106/288), 1+INT(MOD(L2106, 288)/12))</f>
        <v>68.47</v>
      </c>
    </row>
    <row r="2107" spans="1:13">
      <c r="A2107" t="s">
        <v>2114</v>
      </c>
      <c r="B2107">
        <v>16.725000000000001</v>
      </c>
      <c r="C2107">
        <v>25.8009536428115</v>
      </c>
      <c r="D2107">
        <v>25.172192705117201</v>
      </c>
      <c r="E2107">
        <v>27.453146753789198</v>
      </c>
      <c r="F2107">
        <v>25.282816880245498</v>
      </c>
      <c r="G2107">
        <v>25.258564339761602</v>
      </c>
      <c r="H2107">
        <v>15.3996947433037</v>
      </c>
      <c r="I2107">
        <v>1</v>
      </c>
      <c r="J2107">
        <v>30.067299999999999</v>
      </c>
      <c r="K2107">
        <f t="array" ref="K2107">SUM(C$1:G$1*(C2107:G2107-22.5)^2)*I2107*11</f>
        <v>24897.141727237595</v>
      </c>
      <c r="L2107">
        <f t="shared" si="32"/>
        <v>2104</v>
      </c>
      <c r="M2107">
        <f>INDEX([1]Sheet1!$H$214:$AE$244, 1+INT(L2107/288), 1+INT(MOD(L2107, 288)/12))</f>
        <v>68.47</v>
      </c>
    </row>
    <row r="2108" spans="1:13">
      <c r="A2108" t="s">
        <v>2115</v>
      </c>
      <c r="B2108">
        <v>16.95</v>
      </c>
      <c r="C2108">
        <v>25.931613483600199</v>
      </c>
      <c r="D2108">
        <v>25.355503491332499</v>
      </c>
      <c r="E2108">
        <v>27.660904128679601</v>
      </c>
      <c r="F2108">
        <v>25.448546356770098</v>
      </c>
      <c r="G2108">
        <v>25.4325678629523</v>
      </c>
      <c r="H2108">
        <v>15.3944642065414</v>
      </c>
      <c r="I2108">
        <v>1</v>
      </c>
      <c r="J2108">
        <v>30.067299999999999</v>
      </c>
      <c r="K2108">
        <f t="array" ref="K2108">SUM(C$1:G$1*(C2108:G2108-22.5)^2)*I2108*11</f>
        <v>27140.200495270165</v>
      </c>
      <c r="L2108">
        <f t="shared" si="32"/>
        <v>2105</v>
      </c>
      <c r="M2108">
        <f>INDEX([1]Sheet1!$H$214:$AE$244, 1+INT(L2108/288), 1+INT(MOD(L2108, 288)/12))</f>
        <v>68.47</v>
      </c>
    </row>
    <row r="2109" spans="1:13">
      <c r="A2109" t="s">
        <v>2116</v>
      </c>
      <c r="B2109">
        <v>17.175000000000001</v>
      </c>
      <c r="C2109">
        <v>26.037742945758101</v>
      </c>
      <c r="D2109">
        <v>25.515253273518201</v>
      </c>
      <c r="E2109">
        <v>27.8434439245848</v>
      </c>
      <c r="F2109">
        <v>25.5910150328885</v>
      </c>
      <c r="G2109">
        <v>25.58206808489</v>
      </c>
      <c r="H2109">
        <v>15.402673423627901</v>
      </c>
      <c r="I2109">
        <v>1</v>
      </c>
      <c r="J2109">
        <v>30.067299999999999</v>
      </c>
      <c r="K2109">
        <f t="array" ref="K2109">SUM(C$1:G$1*(C2109:G2109-22.5)^2)*I2109*11</f>
        <v>29087.372725278223</v>
      </c>
      <c r="L2109">
        <f t="shared" si="32"/>
        <v>2106</v>
      </c>
      <c r="M2109">
        <f>INDEX([1]Sheet1!$H$214:$AE$244, 1+INT(L2109/288), 1+INT(MOD(L2109, 288)/12))</f>
        <v>68.47</v>
      </c>
    </row>
    <row r="2110" spans="1:13">
      <c r="A2110" t="s">
        <v>2117</v>
      </c>
      <c r="B2110">
        <v>17.399999999999999</v>
      </c>
      <c r="C2110">
        <v>26.1276996843721</v>
      </c>
      <c r="D2110">
        <v>25.659801411615501</v>
      </c>
      <c r="E2110">
        <v>28.008651293937799</v>
      </c>
      <c r="F2110">
        <v>25.718834087475301</v>
      </c>
      <c r="G2110">
        <v>25.716148188648202</v>
      </c>
      <c r="H2110">
        <v>15.397178976111499</v>
      </c>
      <c r="I2110">
        <v>1</v>
      </c>
      <c r="J2110">
        <v>30.067299999999999</v>
      </c>
      <c r="K2110">
        <f t="array" ref="K2110">SUM(C$1:G$1*(C2110:G2110-22.5)^2)*I2110*11</f>
        <v>30837.40726950868</v>
      </c>
      <c r="L2110">
        <f t="shared" si="32"/>
        <v>2107</v>
      </c>
      <c r="M2110">
        <f>INDEX([1]Sheet1!$H$214:$AE$244, 1+INT(L2110/288), 1+INT(MOD(L2110, 288)/12))</f>
        <v>68.47</v>
      </c>
    </row>
    <row r="2111" spans="1:13">
      <c r="A2111" t="s">
        <v>2118</v>
      </c>
      <c r="B2111">
        <v>17.625</v>
      </c>
      <c r="C2111">
        <v>26.2064672473985</v>
      </c>
      <c r="D2111">
        <v>25.794193656640399</v>
      </c>
      <c r="E2111">
        <v>28.1617483332689</v>
      </c>
      <c r="F2111">
        <v>25.837138934782601</v>
      </c>
      <c r="G2111">
        <v>25.8401973152708</v>
      </c>
      <c r="H2111">
        <v>15.407568103266801</v>
      </c>
      <c r="I2111">
        <v>1</v>
      </c>
      <c r="J2111">
        <v>30.067299999999999</v>
      </c>
      <c r="K2111">
        <f t="array" ref="K2111">SUM(C$1:G$1*(C2111:G2111-22.5)^2)*I2111*11</f>
        <v>32453.380641064945</v>
      </c>
      <c r="L2111">
        <f t="shared" si="32"/>
        <v>2108</v>
      </c>
      <c r="M2111">
        <f>INDEX([1]Sheet1!$H$214:$AE$244, 1+INT(L2111/288), 1+INT(MOD(L2111, 288)/12))</f>
        <v>68.47</v>
      </c>
    </row>
    <row r="2112" spans="1:13">
      <c r="A2112" t="s">
        <v>2119</v>
      </c>
      <c r="B2112">
        <v>17.850000000000001</v>
      </c>
      <c r="C2112">
        <v>26.277500572164598</v>
      </c>
      <c r="D2112">
        <v>25.920803772899401</v>
      </c>
      <c r="E2112">
        <v>28.3054388788686</v>
      </c>
      <c r="F2112">
        <v>25.9486776790325</v>
      </c>
      <c r="G2112">
        <v>25.957116138882999</v>
      </c>
      <c r="H2112">
        <v>15.4012500048077</v>
      </c>
      <c r="I2112">
        <v>1</v>
      </c>
      <c r="J2112">
        <v>30.067299999999999</v>
      </c>
      <c r="K2112">
        <f t="array" ref="K2112">SUM(C$1:G$1*(C2112:G2112-22.5)^2)*I2112*11</f>
        <v>33977.260104269997</v>
      </c>
      <c r="L2112">
        <f t="shared" si="32"/>
        <v>2109</v>
      </c>
      <c r="M2112">
        <f>INDEX([1]Sheet1!$H$214:$AE$244, 1+INT(L2112/288), 1+INT(MOD(L2112, 288)/12))</f>
        <v>68.47</v>
      </c>
    </row>
    <row r="2113" spans="1:13">
      <c r="A2113" t="s">
        <v>2120</v>
      </c>
      <c r="B2113">
        <v>18.074999999999999</v>
      </c>
      <c r="C2113">
        <v>26.3427210851066</v>
      </c>
      <c r="D2113">
        <v>26.041405667602099</v>
      </c>
      <c r="E2113">
        <v>28.4416099573365</v>
      </c>
      <c r="F2113">
        <v>26.0552530297185</v>
      </c>
      <c r="G2113">
        <v>26.068793553044799</v>
      </c>
      <c r="H2113">
        <v>15.412167518481301</v>
      </c>
      <c r="I2113">
        <v>1</v>
      </c>
      <c r="J2113">
        <v>30.067299999999999</v>
      </c>
      <c r="K2113">
        <f t="array" ref="K2113">SUM(C$1:G$1*(C2113:G2113-22.5)^2)*I2113*11</f>
        <v>35433.629372550655</v>
      </c>
      <c r="L2113">
        <f t="shared" si="32"/>
        <v>2110</v>
      </c>
      <c r="M2113">
        <f>INDEX([1]Sheet1!$H$214:$AE$244, 1+INT(L2113/288), 1+INT(MOD(L2113, 288)/12))</f>
        <v>68.47</v>
      </c>
    </row>
    <row r="2114" spans="1:13">
      <c r="A2114" t="s">
        <v>2121</v>
      </c>
      <c r="B2114">
        <v>18.3</v>
      </c>
      <c r="C2114">
        <v>26.403423890265799</v>
      </c>
      <c r="D2114">
        <v>26.152428562879699</v>
      </c>
      <c r="E2114">
        <v>28.571185778641301</v>
      </c>
      <c r="F2114">
        <v>26.1578383532426</v>
      </c>
      <c r="G2114">
        <v>26.176225802621499</v>
      </c>
      <c r="H2114">
        <v>15.4052034650768</v>
      </c>
      <c r="I2114">
        <v>1</v>
      </c>
      <c r="J2114">
        <v>30.067299999999999</v>
      </c>
      <c r="K2114">
        <f t="array" ref="K2114">SUM(C$1:G$1*(C2114:G2114-22.5)^2)*I2114*11</f>
        <v>36830.327942811215</v>
      </c>
      <c r="L2114">
        <f t="shared" si="32"/>
        <v>2111</v>
      </c>
      <c r="M2114">
        <f>INDEX([1]Sheet1!$H$214:$AE$244, 1+INT(L2114/288), 1+INT(MOD(L2114, 288)/12))</f>
        <v>68.47</v>
      </c>
    </row>
    <row r="2115" spans="1:13">
      <c r="A2115" t="s">
        <v>2122</v>
      </c>
      <c r="B2115">
        <v>18.491666666666699</v>
      </c>
      <c r="C2115">
        <v>25.237136550140502</v>
      </c>
      <c r="D2115">
        <v>24.293442863076901</v>
      </c>
      <c r="E2115">
        <v>25.719291399236401</v>
      </c>
      <c r="F2115">
        <v>24.350936036583299</v>
      </c>
      <c r="G2115">
        <v>24.095946326036302</v>
      </c>
      <c r="H2115">
        <v>224167.883546889</v>
      </c>
      <c r="I2115">
        <v>1</v>
      </c>
      <c r="J2115">
        <v>23.780200000000001</v>
      </c>
      <c r="K2115">
        <f t="array" ref="K2115">SUM(C$1:G$1*(C2115:G2115-22.5)^2)*I2115*11</f>
        <v>15115.171537454997</v>
      </c>
      <c r="L2115">
        <f t="shared" si="32"/>
        <v>2112</v>
      </c>
      <c r="M2115">
        <f>INDEX([1]Sheet1!$H$214:$AE$244, 1+INT(L2115/288), 1+INT(MOD(L2115, 288)/12))</f>
        <v>78.239999999999995</v>
      </c>
    </row>
    <row r="2116" spans="1:13">
      <c r="A2116" t="s">
        <v>2123</v>
      </c>
      <c r="B2116">
        <v>18.683333333333302</v>
      </c>
      <c r="C2116">
        <v>23.988756153002001</v>
      </c>
      <c r="D2116">
        <v>23.784548126777899</v>
      </c>
      <c r="E2116">
        <v>23.8507515148987</v>
      </c>
      <c r="F2116">
        <v>23.785194901574801</v>
      </c>
      <c r="G2116">
        <v>23.783227426861799</v>
      </c>
      <c r="H2116">
        <v>169080.79628806701</v>
      </c>
      <c r="I2116">
        <v>1</v>
      </c>
      <c r="J2116">
        <v>23.780200000000001</v>
      </c>
      <c r="K2116">
        <f t="array" ref="K2116">SUM(C$1:G$1*(C2116:G2116-22.5)^2)*I2116*11</f>
        <v>4719.7423015507402</v>
      </c>
      <c r="L2116">
        <f t="shared" si="32"/>
        <v>2113</v>
      </c>
      <c r="M2116">
        <f>INDEX([1]Sheet1!$H$214:$AE$244, 1+INT(L2116/288), 1+INT(MOD(L2116, 288)/12))</f>
        <v>78.239999999999995</v>
      </c>
    </row>
    <row r="2117" spans="1:13">
      <c r="A2117" t="s">
        <v>2124</v>
      </c>
      <c r="B2117">
        <v>18.875</v>
      </c>
      <c r="C2117">
        <v>23.781338937640399</v>
      </c>
      <c r="D2117">
        <v>23.781206629760199</v>
      </c>
      <c r="E2117">
        <v>23.782447449953501</v>
      </c>
      <c r="F2117">
        <v>23.7812494429899</v>
      </c>
      <c r="G2117">
        <v>23.7812855197473</v>
      </c>
      <c r="H2117">
        <v>143852.0297667</v>
      </c>
      <c r="I2117">
        <v>1</v>
      </c>
      <c r="J2117">
        <v>23.780200000000001</v>
      </c>
      <c r="K2117">
        <f t="array" ref="K2117">SUM(C$1:G$1*(C2117:G2117-22.5)^2)*I2117*11</f>
        <v>3774.7979874835037</v>
      </c>
      <c r="L2117">
        <f t="shared" ref="L2117:L2180" si="33">L2116+1</f>
        <v>2114</v>
      </c>
      <c r="M2117">
        <f>INDEX([1]Sheet1!$H$214:$AE$244, 1+INT(L2117/288), 1+INT(MOD(L2117, 288)/12))</f>
        <v>78.239999999999995</v>
      </c>
    </row>
    <row r="2118" spans="1:13">
      <c r="A2118" t="s">
        <v>2125</v>
      </c>
      <c r="B2118">
        <v>19.066666666666698</v>
      </c>
      <c r="C2118">
        <v>23.781429593249701</v>
      </c>
      <c r="D2118">
        <v>23.781335703776399</v>
      </c>
      <c r="E2118">
        <v>23.782358984493701</v>
      </c>
      <c r="F2118">
        <v>23.781373334672899</v>
      </c>
      <c r="G2118">
        <v>23.781408396087699</v>
      </c>
      <c r="H2118">
        <v>180150.21200879299</v>
      </c>
      <c r="I2118">
        <v>1</v>
      </c>
      <c r="J2118">
        <v>23.780200000000001</v>
      </c>
      <c r="K2118">
        <f t="array" ref="K2118">SUM(C$1:G$1*(C2118:G2118-22.5)^2)*I2118*11</f>
        <v>3775.322782438911</v>
      </c>
      <c r="L2118">
        <f t="shared" si="33"/>
        <v>2115</v>
      </c>
      <c r="M2118">
        <f>INDEX([1]Sheet1!$H$214:$AE$244, 1+INT(L2118/288), 1+INT(MOD(L2118, 288)/12))</f>
        <v>78.239999999999995</v>
      </c>
    </row>
    <row r="2119" spans="1:13">
      <c r="A2119" t="s">
        <v>2126</v>
      </c>
      <c r="B2119">
        <v>19.258333333333301</v>
      </c>
      <c r="C2119">
        <v>23.7815225667851</v>
      </c>
      <c r="D2119">
        <v>23.781430208375799</v>
      </c>
      <c r="E2119">
        <v>23.782191861907201</v>
      </c>
      <c r="F2119">
        <v>23.7814582283935</v>
      </c>
      <c r="G2119">
        <v>23.781490506945602</v>
      </c>
      <c r="H2119">
        <v>185737.88978697799</v>
      </c>
      <c r="I2119">
        <v>1</v>
      </c>
      <c r="J2119">
        <v>23.780200000000001</v>
      </c>
      <c r="K2119">
        <f t="array" ref="K2119">SUM(C$1:G$1*(C2119:G2119-22.5)^2)*I2119*11</f>
        <v>3775.7752011509774</v>
      </c>
      <c r="L2119">
        <f t="shared" si="33"/>
        <v>2116</v>
      </c>
      <c r="M2119">
        <f>INDEX([1]Sheet1!$H$214:$AE$244, 1+INT(L2119/288), 1+INT(MOD(L2119, 288)/12))</f>
        <v>78.239999999999995</v>
      </c>
    </row>
    <row r="2120" spans="1:13">
      <c r="A2120" t="s">
        <v>2127</v>
      </c>
      <c r="B2120">
        <v>19.45</v>
      </c>
      <c r="C2120">
        <v>23.781611518168599</v>
      </c>
      <c r="D2120">
        <v>23.781520751206401</v>
      </c>
      <c r="E2120">
        <v>23.7820719722089</v>
      </c>
      <c r="F2120">
        <v>23.781545102532899</v>
      </c>
      <c r="G2120">
        <v>23.781574957617</v>
      </c>
      <c r="H2120">
        <v>190175.70182741201</v>
      </c>
      <c r="I2120">
        <v>1</v>
      </c>
      <c r="J2120">
        <v>23.780200000000001</v>
      </c>
      <c r="K2120">
        <f t="array" ref="K2120">SUM(C$1:G$1*(C2120:G2120-22.5)^2)*I2120*11</f>
        <v>3776.2268806548041</v>
      </c>
      <c r="L2120">
        <f t="shared" si="33"/>
        <v>2117</v>
      </c>
      <c r="M2120">
        <f>INDEX([1]Sheet1!$H$214:$AE$244, 1+INT(L2120/288), 1+INT(MOD(L2120, 288)/12))</f>
        <v>78.239999999999995</v>
      </c>
    </row>
    <row r="2121" spans="1:13">
      <c r="A2121" t="s">
        <v>2128</v>
      </c>
      <c r="B2121">
        <v>19.641666666666701</v>
      </c>
      <c r="C2121">
        <v>23.781697001922101</v>
      </c>
      <c r="D2121">
        <v>23.7816037806117</v>
      </c>
      <c r="E2121">
        <v>23.782000847087001</v>
      </c>
      <c r="F2121">
        <v>23.781615826843801</v>
      </c>
      <c r="G2121">
        <v>23.781643049843598</v>
      </c>
      <c r="H2121">
        <v>193715.776524644</v>
      </c>
      <c r="I2121">
        <v>1</v>
      </c>
      <c r="J2121">
        <v>23.780200000000001</v>
      </c>
      <c r="K2121">
        <f t="array" ref="K2121">SUM(C$1:G$1*(C2121:G2121-22.5)^2)*I2121*11</f>
        <v>3776.6620451819545</v>
      </c>
      <c r="L2121">
        <f t="shared" si="33"/>
        <v>2118</v>
      </c>
      <c r="M2121">
        <f>INDEX([1]Sheet1!$H$214:$AE$244, 1+INT(L2121/288), 1+INT(MOD(L2121, 288)/12))</f>
        <v>78.239999999999995</v>
      </c>
    </row>
    <row r="2122" spans="1:13">
      <c r="A2122" t="s">
        <v>2129</v>
      </c>
      <c r="B2122">
        <v>19.8333333333333</v>
      </c>
      <c r="C2122">
        <v>23.7817794826111</v>
      </c>
      <c r="D2122">
        <v>23.781684561905699</v>
      </c>
      <c r="E2122">
        <v>23.781961507377599</v>
      </c>
      <c r="F2122">
        <v>23.7816877883212</v>
      </c>
      <c r="G2122">
        <v>23.781712615723499</v>
      </c>
      <c r="H2122">
        <v>196659.57700660199</v>
      </c>
      <c r="I2122">
        <v>1</v>
      </c>
      <c r="J2122">
        <v>23.780200000000001</v>
      </c>
      <c r="K2122">
        <f t="array" ref="K2122">SUM(C$1:G$1*(C2122:G2122-22.5)^2)*I2122*11</f>
        <v>3777.0956474219793</v>
      </c>
      <c r="L2122">
        <f t="shared" si="33"/>
        <v>2119</v>
      </c>
      <c r="M2122">
        <f>INDEX([1]Sheet1!$H$214:$AE$244, 1+INT(L2122/288), 1+INT(MOD(L2122, 288)/12))</f>
        <v>78.239999999999995</v>
      </c>
    </row>
    <row r="2123" spans="1:13">
      <c r="A2123" t="s">
        <v>2130</v>
      </c>
      <c r="B2123">
        <v>20.024999999999999</v>
      </c>
      <c r="C2123">
        <v>23.781858705434701</v>
      </c>
      <c r="D2123">
        <v>23.781761584149901</v>
      </c>
      <c r="E2123">
        <v>23.781943339559199</v>
      </c>
      <c r="F2123">
        <v>23.781758785610599</v>
      </c>
      <c r="G2123">
        <v>23.781781352084302</v>
      </c>
      <c r="H2123">
        <v>199168.067111713</v>
      </c>
      <c r="I2123">
        <v>1</v>
      </c>
      <c r="J2123">
        <v>23.780200000000001</v>
      </c>
      <c r="K2123">
        <f t="array" ref="K2123">SUM(C$1:G$1*(C2123:G2123-22.5)^2)*I2123*11</f>
        <v>3777.5201770664462</v>
      </c>
      <c r="L2123">
        <f t="shared" si="33"/>
        <v>2120</v>
      </c>
      <c r="M2123">
        <f>INDEX([1]Sheet1!$H$214:$AE$244, 1+INT(L2123/288), 1+INT(MOD(L2123, 288)/12))</f>
        <v>78.239999999999995</v>
      </c>
    </row>
    <row r="2124" spans="1:13">
      <c r="A2124" t="s">
        <v>2131</v>
      </c>
      <c r="B2124">
        <v>20.216666666666701</v>
      </c>
      <c r="C2124">
        <v>23.781934827443099</v>
      </c>
      <c r="D2124">
        <v>23.781834992620301</v>
      </c>
      <c r="E2124">
        <v>23.781941560381199</v>
      </c>
      <c r="F2124">
        <v>23.7818270806596</v>
      </c>
      <c r="G2124">
        <v>23.781847421741301</v>
      </c>
      <c r="H2124">
        <v>201359.58508523801</v>
      </c>
      <c r="I2124">
        <v>1</v>
      </c>
      <c r="J2124">
        <v>23.780200000000001</v>
      </c>
      <c r="K2124">
        <f t="array" ref="K2124">SUM(C$1:G$1*(C2124:G2124-22.5)^2)*I2124*11</f>
        <v>3777.9331341986299</v>
      </c>
      <c r="L2124">
        <f t="shared" si="33"/>
        <v>2121</v>
      </c>
      <c r="M2124">
        <f>INDEX([1]Sheet1!$H$214:$AE$244, 1+INT(L2124/288), 1+INT(MOD(L2124, 288)/12))</f>
        <v>78.239999999999995</v>
      </c>
    </row>
    <row r="2125" spans="1:13">
      <c r="A2125" t="s">
        <v>2132</v>
      </c>
      <c r="B2125">
        <v>20.408333333333299</v>
      </c>
      <c r="C2125">
        <v>23.7820080572112</v>
      </c>
      <c r="D2125">
        <v>23.781904647553301</v>
      </c>
      <c r="E2125">
        <v>23.781951070090301</v>
      </c>
      <c r="F2125">
        <v>23.781892406820301</v>
      </c>
      <c r="G2125">
        <v>23.781910553624499</v>
      </c>
      <c r="H2125">
        <v>203306.77957270999</v>
      </c>
      <c r="I2125">
        <v>1</v>
      </c>
      <c r="J2125">
        <v>23.780200000000001</v>
      </c>
      <c r="K2125">
        <f t="array" ref="K2125">SUM(C$1:G$1*(C2125:G2125-22.5)^2)*I2125*11</f>
        <v>3778.333321886571</v>
      </c>
      <c r="L2125">
        <f t="shared" si="33"/>
        <v>2122</v>
      </c>
      <c r="M2125">
        <f>INDEX([1]Sheet1!$H$214:$AE$244, 1+INT(L2125/288), 1+INT(MOD(L2125, 288)/12))</f>
        <v>78.239999999999995</v>
      </c>
    </row>
    <row r="2126" spans="1:13">
      <c r="A2126" t="s">
        <v>2133</v>
      </c>
      <c r="B2126">
        <v>20.6</v>
      </c>
      <c r="C2126">
        <v>23.782078629458798</v>
      </c>
      <c r="D2126">
        <v>23.781970733433599</v>
      </c>
      <c r="E2126">
        <v>23.781968435933798</v>
      </c>
      <c r="F2126">
        <v>23.781954904698399</v>
      </c>
      <c r="G2126">
        <v>23.7819708935445</v>
      </c>
      <c r="H2126">
        <v>205079.37075096701</v>
      </c>
      <c r="I2126">
        <v>1</v>
      </c>
      <c r="J2126">
        <v>23.780200000000001</v>
      </c>
      <c r="K2126">
        <f t="array" ref="K2126">SUM(C$1:G$1*(C2126:G2126-22.5)^2)*I2126*11</f>
        <v>3778.7207683432785</v>
      </c>
      <c r="L2126">
        <f t="shared" si="33"/>
        <v>2123</v>
      </c>
      <c r="M2126">
        <f>INDEX([1]Sheet1!$H$214:$AE$244, 1+INT(L2126/288), 1+INT(MOD(L2126, 288)/12))</f>
        <v>78.239999999999995</v>
      </c>
    </row>
    <row r="2127" spans="1:13">
      <c r="A2127" t="s">
        <v>2134</v>
      </c>
      <c r="B2127">
        <v>20.783333333333299</v>
      </c>
      <c r="C2127">
        <v>23.795633321931401</v>
      </c>
      <c r="D2127">
        <v>23.7951987237944</v>
      </c>
      <c r="E2127">
        <v>23.794255479029701</v>
      </c>
      <c r="F2127">
        <v>23.795179867633401</v>
      </c>
      <c r="G2127">
        <v>23.795159579867899</v>
      </c>
      <c r="H2127">
        <v>205640.15595455101</v>
      </c>
      <c r="I2127">
        <v>1</v>
      </c>
      <c r="J2127">
        <v>23.794599999999999</v>
      </c>
      <c r="K2127">
        <f t="array" ref="K2127">SUM(C$1:G$1*(C2127:G2127-22.5)^2)*I2127*11</f>
        <v>3858.1132333815376</v>
      </c>
      <c r="L2127">
        <f t="shared" si="33"/>
        <v>2124</v>
      </c>
      <c r="M2127">
        <f>INDEX([1]Sheet1!$H$214:$AE$244, 1+INT(L2127/288), 1+INT(MOD(L2127, 288)/12))</f>
        <v>98.04</v>
      </c>
    </row>
    <row r="2128" spans="1:13">
      <c r="A2128" t="s">
        <v>2135</v>
      </c>
      <c r="B2128">
        <v>20.966666666666701</v>
      </c>
      <c r="C2128">
        <v>23.796226607863499</v>
      </c>
      <c r="D2128">
        <v>23.795972080378299</v>
      </c>
      <c r="E2128">
        <v>23.7955044274286</v>
      </c>
      <c r="F2128">
        <v>23.795952695104301</v>
      </c>
      <c r="G2128">
        <v>23.795950175226199</v>
      </c>
      <c r="H2128">
        <v>207675.347206456</v>
      </c>
      <c r="I2128">
        <v>1</v>
      </c>
      <c r="J2128">
        <v>23.794599999999999</v>
      </c>
      <c r="K2128">
        <f t="array" ref="K2128">SUM(C$1:G$1*(C2128:G2128-22.5)^2)*I2128*11</f>
        <v>3862.1446501502105</v>
      </c>
      <c r="L2128">
        <f t="shared" si="33"/>
        <v>2125</v>
      </c>
      <c r="M2128">
        <f>INDEX([1]Sheet1!$H$214:$AE$244, 1+INT(L2128/288), 1+INT(MOD(L2128, 288)/12))</f>
        <v>98.04</v>
      </c>
    </row>
    <row r="2129" spans="1:13">
      <c r="A2129" t="s">
        <v>2136</v>
      </c>
      <c r="B2129">
        <v>21.15</v>
      </c>
      <c r="C2129">
        <v>23.796172601489499</v>
      </c>
      <c r="D2129">
        <v>23.795898765118402</v>
      </c>
      <c r="E2129">
        <v>23.795475244934</v>
      </c>
      <c r="F2129">
        <v>23.795879478290299</v>
      </c>
      <c r="G2129">
        <v>23.7958751593406</v>
      </c>
      <c r="H2129">
        <v>209389.288790711</v>
      </c>
      <c r="I2129">
        <v>1</v>
      </c>
      <c r="J2129">
        <v>23.794599999999999</v>
      </c>
      <c r="K2129">
        <f t="array" ref="K2129">SUM(C$1:G$1*(C2129:G2129-22.5)^2)*I2129*11</f>
        <v>3861.8021415966141</v>
      </c>
      <c r="L2129">
        <f t="shared" si="33"/>
        <v>2126</v>
      </c>
      <c r="M2129">
        <f>INDEX([1]Sheet1!$H$214:$AE$244, 1+INT(L2129/288), 1+INT(MOD(L2129, 288)/12))</f>
        <v>98.04</v>
      </c>
    </row>
    <row r="2130" spans="1:13">
      <c r="A2130" t="s">
        <v>2137</v>
      </c>
      <c r="B2130">
        <v>21.3333333333333</v>
      </c>
      <c r="C2130">
        <v>23.796094899887201</v>
      </c>
      <c r="D2130">
        <v>23.795781294192899</v>
      </c>
      <c r="E2130">
        <v>23.7953413668587</v>
      </c>
      <c r="F2130">
        <v>23.795762933623401</v>
      </c>
      <c r="G2130">
        <v>23.795754733191799</v>
      </c>
      <c r="H2130">
        <v>211110.58685749699</v>
      </c>
      <c r="I2130">
        <v>1</v>
      </c>
      <c r="J2130">
        <v>23.794599999999999</v>
      </c>
      <c r="K2130">
        <f t="array" ref="K2130">SUM(C$1:G$1*(C2130:G2130-22.5)^2)*I2130*11</f>
        <v>3861.260461888905</v>
      </c>
      <c r="L2130">
        <f t="shared" si="33"/>
        <v>2127</v>
      </c>
      <c r="M2130">
        <f>INDEX([1]Sheet1!$H$214:$AE$244, 1+INT(L2130/288), 1+INT(MOD(L2130, 288)/12))</f>
        <v>98.04</v>
      </c>
    </row>
    <row r="2131" spans="1:13">
      <c r="A2131" t="s">
        <v>2138</v>
      </c>
      <c r="B2131">
        <v>21.516666666666701</v>
      </c>
      <c r="C2131">
        <v>23.796023668779501</v>
      </c>
      <c r="D2131">
        <v>23.795674265477398</v>
      </c>
      <c r="E2131">
        <v>23.7952310569646</v>
      </c>
      <c r="F2131">
        <v>23.795657341957298</v>
      </c>
      <c r="G2131">
        <v>23.795645930149899</v>
      </c>
      <c r="H2131">
        <v>212849.880178497</v>
      </c>
      <c r="I2131">
        <v>1</v>
      </c>
      <c r="J2131">
        <v>23.794599999999999</v>
      </c>
      <c r="K2131">
        <f t="array" ref="K2131">SUM(C$1:G$1*(C2131:G2131-22.5)^2)*I2131*11</f>
        <v>3860.769804781547</v>
      </c>
      <c r="L2131">
        <f t="shared" si="33"/>
        <v>2128</v>
      </c>
      <c r="M2131">
        <f>INDEX([1]Sheet1!$H$214:$AE$244, 1+INT(L2131/288), 1+INT(MOD(L2131, 288)/12))</f>
        <v>98.04</v>
      </c>
    </row>
    <row r="2132" spans="1:13">
      <c r="A2132" t="s">
        <v>2139</v>
      </c>
      <c r="B2132">
        <v>21.7</v>
      </c>
      <c r="C2132">
        <v>23.795959654398001</v>
      </c>
      <c r="D2132">
        <v>23.7955802923303</v>
      </c>
      <c r="E2132">
        <v>23.795149803642801</v>
      </c>
      <c r="F2132">
        <v>23.795565090678998</v>
      </c>
      <c r="G2132">
        <v>23.795551310539</v>
      </c>
      <c r="H2132">
        <v>214635.112540453</v>
      </c>
      <c r="I2132">
        <v>1</v>
      </c>
      <c r="J2132">
        <v>23.794599999999999</v>
      </c>
      <c r="K2132">
        <f t="array" ref="K2132">SUM(C$1:G$1*(C2132:G2132-22.5)^2)*I2132*11</f>
        <v>3860.3388477672638</v>
      </c>
      <c r="L2132">
        <f t="shared" si="33"/>
        <v>2129</v>
      </c>
      <c r="M2132">
        <f>INDEX([1]Sheet1!$H$214:$AE$244, 1+INT(L2132/288), 1+INT(MOD(L2132, 288)/12))</f>
        <v>98.04</v>
      </c>
    </row>
    <row r="2133" spans="1:13">
      <c r="A2133" t="s">
        <v>2140</v>
      </c>
      <c r="B2133">
        <v>21.883333333333301</v>
      </c>
      <c r="C2133">
        <v>23.795902174366599</v>
      </c>
      <c r="D2133">
        <v>23.795496546054299</v>
      </c>
      <c r="E2133">
        <v>23.7950896862862</v>
      </c>
      <c r="F2133">
        <v>23.7954869362969</v>
      </c>
      <c r="G2133">
        <v>23.795471474452601</v>
      </c>
      <c r="H2133">
        <v>216508.20981422</v>
      </c>
      <c r="I2133">
        <v>1</v>
      </c>
      <c r="J2133">
        <v>23.794599999999999</v>
      </c>
      <c r="K2133">
        <f t="array" ref="K2133">SUM(C$1:G$1*(C2133:G2133-22.5)^2)*I2133*11</f>
        <v>3859.961075304464</v>
      </c>
      <c r="L2133">
        <f t="shared" si="33"/>
        <v>2130</v>
      </c>
      <c r="M2133">
        <f>INDEX([1]Sheet1!$H$214:$AE$244, 1+INT(L2133/288), 1+INT(MOD(L2133, 288)/12))</f>
        <v>98.04</v>
      </c>
    </row>
    <row r="2134" spans="1:13">
      <c r="A2134" t="s">
        <v>2141</v>
      </c>
      <c r="B2134">
        <v>22.066666666666698</v>
      </c>
      <c r="C2134">
        <v>23.795850623730399</v>
      </c>
      <c r="D2134">
        <v>23.795423417939698</v>
      </c>
      <c r="E2134">
        <v>23.795046200092401</v>
      </c>
      <c r="F2134">
        <v>23.795419555832499</v>
      </c>
      <c r="G2134">
        <v>23.795402990503501</v>
      </c>
      <c r="H2134">
        <v>218480.38925354401</v>
      </c>
      <c r="I2134">
        <v>1</v>
      </c>
      <c r="J2134">
        <v>23.794599999999999</v>
      </c>
      <c r="K2134">
        <f t="array" ref="K2134">SUM(C$1:G$1*(C2134:G2134-22.5)^2)*I2134*11</f>
        <v>3859.6295938640446</v>
      </c>
      <c r="L2134">
        <f t="shared" si="33"/>
        <v>2131</v>
      </c>
      <c r="M2134">
        <f>INDEX([1]Sheet1!$H$214:$AE$244, 1+INT(L2134/288), 1+INT(MOD(L2134, 288)/12))</f>
        <v>98.04</v>
      </c>
    </row>
    <row r="2135" spans="1:13">
      <c r="A2135" t="s">
        <v>2142</v>
      </c>
      <c r="B2135">
        <v>22.25</v>
      </c>
      <c r="C2135">
        <v>23.795804386905701</v>
      </c>
      <c r="D2135">
        <v>23.7953601922211</v>
      </c>
      <c r="E2135">
        <v>23.795015129786499</v>
      </c>
      <c r="F2135">
        <v>23.795361008979501</v>
      </c>
      <c r="G2135">
        <v>23.7953438151048</v>
      </c>
      <c r="H2135">
        <v>220525.90653739299</v>
      </c>
      <c r="I2135">
        <v>1</v>
      </c>
      <c r="J2135">
        <v>23.794599999999999</v>
      </c>
      <c r="K2135">
        <f t="array" ref="K2135">SUM(C$1:G$1*(C2135:G2135-22.5)^2)*I2135*11</f>
        <v>3859.3381989246977</v>
      </c>
      <c r="L2135">
        <f t="shared" si="33"/>
        <v>2132</v>
      </c>
      <c r="M2135">
        <f>INDEX([1]Sheet1!$H$214:$AE$244, 1+INT(L2135/288), 1+INT(MOD(L2135, 288)/12))</f>
        <v>98.04</v>
      </c>
    </row>
    <row r="2136" spans="1:13">
      <c r="A2136" t="s">
        <v>2143</v>
      </c>
      <c r="B2136">
        <v>22.433333333333302</v>
      </c>
      <c r="C2136">
        <v>23.795762899842501</v>
      </c>
      <c r="D2136">
        <v>23.7953050626184</v>
      </c>
      <c r="E2136">
        <v>23.794992559330201</v>
      </c>
      <c r="F2136">
        <v>23.795310370625099</v>
      </c>
      <c r="G2136">
        <v>23.7952929261007</v>
      </c>
      <c r="H2136">
        <v>222604.174554356</v>
      </c>
      <c r="I2136">
        <v>1</v>
      </c>
      <c r="J2136">
        <v>23.794599999999999</v>
      </c>
      <c r="K2136">
        <f t="array" ref="K2136">SUM(C$1:G$1*(C2136:G2136-22.5)^2)*I2136*11</f>
        <v>3859.0813093315646</v>
      </c>
      <c r="L2136">
        <f t="shared" si="33"/>
        <v>2133</v>
      </c>
      <c r="M2136">
        <f>INDEX([1]Sheet1!$H$214:$AE$244, 1+INT(L2136/288), 1+INT(MOD(L2136, 288)/12))</f>
        <v>98.04</v>
      </c>
    </row>
    <row r="2137" spans="1:13">
      <c r="A2137" t="s">
        <v>2144</v>
      </c>
      <c r="B2137">
        <v>22.616666666666699</v>
      </c>
      <c r="C2137">
        <v>23.795725810927099</v>
      </c>
      <c r="D2137">
        <v>23.795258607318299</v>
      </c>
      <c r="E2137">
        <v>23.794977329957099</v>
      </c>
      <c r="F2137">
        <v>23.7952665097548</v>
      </c>
      <c r="G2137">
        <v>23.795249112010499</v>
      </c>
      <c r="H2137">
        <v>224753.385313935</v>
      </c>
      <c r="I2137">
        <v>1</v>
      </c>
      <c r="J2137">
        <v>23.794599999999999</v>
      </c>
      <c r="K2137">
        <f t="array" ref="K2137">SUM(C$1:G$1*(C2137:G2137-22.5)^2)*I2137*11</f>
        <v>3858.8563427653999</v>
      </c>
      <c r="L2137">
        <f t="shared" si="33"/>
        <v>2134</v>
      </c>
      <c r="M2137">
        <f>INDEX([1]Sheet1!$H$214:$AE$244, 1+INT(L2137/288), 1+INT(MOD(L2137, 288)/12))</f>
        <v>98.04</v>
      </c>
    </row>
    <row r="2138" spans="1:13">
      <c r="A2138" t="s">
        <v>2145</v>
      </c>
      <c r="B2138">
        <v>22.8</v>
      </c>
      <c r="C2138">
        <v>23.795692591849701</v>
      </c>
      <c r="D2138">
        <v>23.795219559638898</v>
      </c>
      <c r="E2138">
        <v>23.794967049966498</v>
      </c>
      <c r="F2138">
        <v>23.795228595868998</v>
      </c>
      <c r="G2138">
        <v>23.7952114693204</v>
      </c>
      <c r="H2138">
        <v>226953.37711515499</v>
      </c>
      <c r="I2138">
        <v>1</v>
      </c>
      <c r="J2138">
        <v>23.794599999999999</v>
      </c>
      <c r="K2138">
        <f t="array" ref="K2138">SUM(C$1:G$1*(C2138:G2138-22.5)^2)*I2138*11</f>
        <v>3858.6587909860536</v>
      </c>
      <c r="L2138">
        <f t="shared" si="33"/>
        <v>2135</v>
      </c>
      <c r="M2138">
        <f>INDEX([1]Sheet1!$H$214:$AE$244, 1+INT(L2138/288), 1+INT(MOD(L2138, 288)/12))</f>
        <v>98.04</v>
      </c>
    </row>
    <row r="2139" spans="1:13">
      <c r="A2139" t="s">
        <v>2146</v>
      </c>
      <c r="B2139">
        <v>22.891666666666701</v>
      </c>
      <c r="C2139">
        <v>23.718032694292202</v>
      </c>
      <c r="D2139">
        <v>23.720134958246099</v>
      </c>
      <c r="E2139">
        <v>23.722457167115099</v>
      </c>
      <c r="F2139">
        <v>23.7203794435863</v>
      </c>
      <c r="G2139">
        <v>23.720612658496499</v>
      </c>
      <c r="H2139">
        <v>226466.20848338201</v>
      </c>
      <c r="I2139">
        <v>0.8</v>
      </c>
      <c r="J2139">
        <v>23.712800000000001</v>
      </c>
      <c r="K2139">
        <f t="array" ref="K2139">SUM(C$1:G$1*(C2139:G2139-22.5)^2)*I2139*11</f>
        <v>2732.3577242393012</v>
      </c>
      <c r="L2139">
        <f t="shared" si="33"/>
        <v>2136</v>
      </c>
      <c r="M2139">
        <f>INDEX([1]Sheet1!$H$214:$AE$244, 1+INT(L2139/288), 1+INT(MOD(L2139, 288)/12))</f>
        <v>115.4</v>
      </c>
    </row>
    <row r="2140" spans="1:13">
      <c r="A2140" t="s">
        <v>2147</v>
      </c>
      <c r="B2140">
        <v>22.983333333333299</v>
      </c>
      <c r="C2140">
        <v>23.714099549752198</v>
      </c>
      <c r="D2140">
        <v>23.714084718381901</v>
      </c>
      <c r="E2140">
        <v>23.714425471354801</v>
      </c>
      <c r="F2140">
        <v>23.714145833532299</v>
      </c>
      <c r="G2140">
        <v>23.714180719152601</v>
      </c>
      <c r="H2140">
        <v>224906.17225191701</v>
      </c>
      <c r="I2140">
        <v>0.8</v>
      </c>
      <c r="J2140">
        <v>23.712800000000001</v>
      </c>
      <c r="K2140">
        <f t="array" ref="K2140">SUM(C$1:G$1*(C2140:G2140-22.5)^2)*I2140*11</f>
        <v>2711.1680078861345</v>
      </c>
      <c r="L2140">
        <f t="shared" si="33"/>
        <v>2137</v>
      </c>
      <c r="M2140">
        <f>INDEX([1]Sheet1!$H$214:$AE$244, 1+INT(L2140/288), 1+INT(MOD(L2140, 288)/12))</f>
        <v>115.4</v>
      </c>
    </row>
    <row r="2141" spans="1:13">
      <c r="A2141" t="s">
        <v>2148</v>
      </c>
      <c r="B2141">
        <v>23.074999999999999</v>
      </c>
      <c r="C2141">
        <v>23.713943577260899</v>
      </c>
      <c r="D2141">
        <v>23.7136413746755</v>
      </c>
      <c r="E2141">
        <v>23.713606973104</v>
      </c>
      <c r="F2141">
        <v>23.7136694608898</v>
      </c>
      <c r="G2141">
        <v>23.7136691683918</v>
      </c>
      <c r="H2141">
        <v>225423.837679872</v>
      </c>
      <c r="I2141">
        <v>0.8</v>
      </c>
      <c r="J2141">
        <v>23.712800000000001</v>
      </c>
      <c r="K2141">
        <f t="array" ref="K2141">SUM(C$1:G$1*(C2141:G2141-22.5)^2)*I2141*11</f>
        <v>2709.9507778653801</v>
      </c>
      <c r="L2141">
        <f t="shared" si="33"/>
        <v>2138</v>
      </c>
      <c r="M2141">
        <f>INDEX([1]Sheet1!$H$214:$AE$244, 1+INT(L2141/288), 1+INT(MOD(L2141, 288)/12))</f>
        <v>115.4</v>
      </c>
    </row>
    <row r="2142" spans="1:13">
      <c r="A2142" t="s">
        <v>2149</v>
      </c>
      <c r="B2142">
        <v>23.1666666666667</v>
      </c>
      <c r="C2142">
        <v>23.713967413335499</v>
      </c>
      <c r="D2142">
        <v>23.713634600019699</v>
      </c>
      <c r="E2142">
        <v>23.7135591796753</v>
      </c>
      <c r="F2142">
        <v>23.7136689776788</v>
      </c>
      <c r="G2142">
        <v>23.713664737557199</v>
      </c>
      <c r="H2142">
        <v>226153.946410306</v>
      </c>
      <c r="I2142">
        <v>0.8</v>
      </c>
      <c r="J2142">
        <v>23.712800000000001</v>
      </c>
      <c r="K2142">
        <f t="array" ref="K2142">SUM(C$1:G$1*(C2142:G2142-22.5)^2)*I2142*11</f>
        <v>2710.0081361842304</v>
      </c>
      <c r="L2142">
        <f t="shared" si="33"/>
        <v>2139</v>
      </c>
      <c r="M2142">
        <f>INDEX([1]Sheet1!$H$214:$AE$244, 1+INT(L2142/288), 1+INT(MOD(L2142, 288)/12))</f>
        <v>115.4</v>
      </c>
    </row>
    <row r="2143" spans="1:13">
      <c r="A2143" t="s">
        <v>2150</v>
      </c>
      <c r="B2143">
        <v>23.258333333333301</v>
      </c>
      <c r="C2143">
        <v>23.713998142108199</v>
      </c>
      <c r="D2143">
        <v>23.713661540910099</v>
      </c>
      <c r="E2143">
        <v>23.713587742992001</v>
      </c>
      <c r="F2143">
        <v>23.713699807192199</v>
      </c>
      <c r="G2143">
        <v>23.713695794115601</v>
      </c>
      <c r="H2143">
        <v>226936.12046085499</v>
      </c>
      <c r="I2143">
        <v>0.8</v>
      </c>
      <c r="J2143">
        <v>23.712800000000001</v>
      </c>
      <c r="K2143">
        <f t="array" ref="K2143">SUM(C$1:G$1*(C2143:G2143-22.5)^2)*I2143*11</f>
        <v>2710.143298328383</v>
      </c>
      <c r="L2143">
        <f t="shared" si="33"/>
        <v>2140</v>
      </c>
      <c r="M2143">
        <f>INDEX([1]Sheet1!$H$214:$AE$244, 1+INT(L2143/288), 1+INT(MOD(L2143, 288)/12))</f>
        <v>115.4</v>
      </c>
    </row>
    <row r="2144" spans="1:13">
      <c r="A2144" t="s">
        <v>2151</v>
      </c>
      <c r="B2144">
        <v>23.35</v>
      </c>
      <c r="C2144">
        <v>23.7140272842231</v>
      </c>
      <c r="D2144">
        <v>23.7136874905861</v>
      </c>
      <c r="E2144">
        <v>23.7136178330605</v>
      </c>
      <c r="F2144">
        <v>23.7137279240686</v>
      </c>
      <c r="G2144">
        <v>23.713723912253698</v>
      </c>
      <c r="H2144">
        <v>227748.00191161601</v>
      </c>
      <c r="I2144">
        <v>0.8</v>
      </c>
      <c r="J2144">
        <v>23.712800000000001</v>
      </c>
      <c r="K2144">
        <f t="array" ref="K2144">SUM(C$1:G$1*(C2144:G2144-22.5)^2)*I2144*11</f>
        <v>2710.2716037733126</v>
      </c>
      <c r="L2144">
        <f t="shared" si="33"/>
        <v>2141</v>
      </c>
      <c r="M2144">
        <f>INDEX([1]Sheet1!$H$214:$AE$244, 1+INT(L2144/288), 1+INT(MOD(L2144, 288)/12))</f>
        <v>115.4</v>
      </c>
    </row>
    <row r="2145" spans="1:13">
      <c r="A2145" t="s">
        <v>2152</v>
      </c>
      <c r="B2145">
        <v>23.441666666666698</v>
      </c>
      <c r="C2145">
        <v>23.714054580337699</v>
      </c>
      <c r="D2145">
        <v>23.713714826420201</v>
      </c>
      <c r="E2145">
        <v>23.713645789226899</v>
      </c>
      <c r="F2145">
        <v>23.7137487507092</v>
      </c>
      <c r="G2145">
        <v>23.713744600485001</v>
      </c>
      <c r="H2145">
        <v>228624.590572546</v>
      </c>
      <c r="I2145">
        <v>0.8</v>
      </c>
      <c r="J2145">
        <v>23.712800000000001</v>
      </c>
      <c r="K2145">
        <f t="array" ref="K2145">SUM(C$1:G$1*(C2145:G2145-22.5)^2)*I2145*11</f>
        <v>2710.3892187946694</v>
      </c>
      <c r="L2145">
        <f t="shared" si="33"/>
        <v>2142</v>
      </c>
      <c r="M2145">
        <f>INDEX([1]Sheet1!$H$214:$AE$244, 1+INT(L2145/288), 1+INT(MOD(L2145, 288)/12))</f>
        <v>115.4</v>
      </c>
    </row>
    <row r="2146" spans="1:13">
      <c r="A2146" t="s">
        <v>2153</v>
      </c>
      <c r="B2146">
        <v>23.533333333333299</v>
      </c>
      <c r="C2146">
        <v>23.7140799907041</v>
      </c>
      <c r="D2146">
        <v>23.7137402588003</v>
      </c>
      <c r="E2146">
        <v>23.713669672837199</v>
      </c>
      <c r="F2146">
        <v>23.713764988839898</v>
      </c>
      <c r="G2146">
        <v>23.713760589743998</v>
      </c>
      <c r="H2146">
        <v>229537.67865188699</v>
      </c>
      <c r="I2146">
        <v>0.8</v>
      </c>
      <c r="J2146">
        <v>23.712800000000001</v>
      </c>
      <c r="K2146">
        <f t="array" ref="K2146">SUM(C$1:G$1*(C2146:G2146-22.5)^2)*I2146*11</f>
        <v>2710.49597158699</v>
      </c>
      <c r="L2146">
        <f t="shared" si="33"/>
        <v>2143</v>
      </c>
      <c r="M2146">
        <f>INDEX([1]Sheet1!$H$214:$AE$244, 1+INT(L2146/288), 1+INT(MOD(L2146, 288)/12))</f>
        <v>115.4</v>
      </c>
    </row>
    <row r="2147" spans="1:13">
      <c r="A2147" t="s">
        <v>2154</v>
      </c>
      <c r="B2147">
        <v>23.625</v>
      </c>
      <c r="C2147">
        <v>23.714103665707999</v>
      </c>
      <c r="D2147">
        <v>23.713762904948801</v>
      </c>
      <c r="E2147">
        <v>23.713689293117302</v>
      </c>
      <c r="F2147">
        <v>23.713778358039999</v>
      </c>
      <c r="G2147">
        <v>23.7137736441417</v>
      </c>
      <c r="H2147">
        <v>230478.866493999</v>
      </c>
      <c r="I2147">
        <v>0.8</v>
      </c>
      <c r="J2147">
        <v>23.712800000000001</v>
      </c>
      <c r="K2147">
        <f t="array" ref="K2147">SUM(C$1:G$1*(C2147:G2147-22.5)^2)*I2147*11</f>
        <v>2710.5930883523333</v>
      </c>
      <c r="L2147">
        <f t="shared" si="33"/>
        <v>2144</v>
      </c>
      <c r="M2147">
        <f>INDEX([1]Sheet1!$H$214:$AE$244, 1+INT(L2147/288), 1+INT(MOD(L2147, 288)/12))</f>
        <v>115.4</v>
      </c>
    </row>
    <row r="2148" spans="1:13">
      <c r="A2148" t="s">
        <v>2155</v>
      </c>
      <c r="B2148">
        <v>23.716666666666701</v>
      </c>
      <c r="C2148">
        <v>23.7141256191147</v>
      </c>
      <c r="D2148">
        <v>23.713787573260799</v>
      </c>
      <c r="E2148">
        <v>23.713707194098099</v>
      </c>
      <c r="F2148">
        <v>23.713783427754802</v>
      </c>
      <c r="G2148">
        <v>23.713778495829001</v>
      </c>
      <c r="H2148">
        <v>231483.75558493799</v>
      </c>
      <c r="I2148">
        <v>0.8</v>
      </c>
      <c r="J2148">
        <v>23.712800000000001</v>
      </c>
      <c r="K2148">
        <f t="array" ref="K2148">SUM(C$1:G$1*(C2148:G2148-22.5)^2)*I2148*11</f>
        <v>2710.679647129029</v>
      </c>
      <c r="L2148">
        <f t="shared" si="33"/>
        <v>2145</v>
      </c>
      <c r="M2148">
        <f>INDEX([1]Sheet1!$H$214:$AE$244, 1+INT(L2148/288), 1+INT(MOD(L2148, 288)/12))</f>
        <v>115.4</v>
      </c>
    </row>
    <row r="2149" spans="1:13">
      <c r="A2149" t="s">
        <v>2156</v>
      </c>
      <c r="B2149">
        <v>23.808333333333302</v>
      </c>
      <c r="C2149">
        <v>23.714146230523198</v>
      </c>
      <c r="D2149">
        <v>23.7138063875881</v>
      </c>
      <c r="E2149">
        <v>23.713720769444802</v>
      </c>
      <c r="F2149">
        <v>23.713791451710701</v>
      </c>
      <c r="G2149">
        <v>23.713786234739299</v>
      </c>
      <c r="H2149">
        <v>232430.41052825301</v>
      </c>
      <c r="I2149">
        <v>0.8</v>
      </c>
      <c r="J2149">
        <v>23.712800000000001</v>
      </c>
      <c r="K2149">
        <f t="array" ref="K2149">SUM(C$1:G$1*(C2149:G2149-22.5)^2)*I2149*11</f>
        <v>2710.7604415970281</v>
      </c>
      <c r="L2149">
        <f t="shared" si="33"/>
        <v>2146</v>
      </c>
      <c r="M2149">
        <f>INDEX([1]Sheet1!$H$214:$AE$244, 1+INT(L2149/288), 1+INT(MOD(L2149, 288)/12))</f>
        <v>115.4</v>
      </c>
    </row>
    <row r="2150" spans="1:13">
      <c r="A2150" t="s">
        <v>2157</v>
      </c>
      <c r="B2150">
        <v>23.9</v>
      </c>
      <c r="C2150">
        <v>23.714165473684201</v>
      </c>
      <c r="D2150">
        <v>23.7138219906325</v>
      </c>
      <c r="E2150">
        <v>23.713731749482001</v>
      </c>
      <c r="F2150">
        <v>23.713800241741499</v>
      </c>
      <c r="G2150">
        <v>23.713794725844402</v>
      </c>
      <c r="H2150">
        <v>233418.82428605901</v>
      </c>
      <c r="I2150">
        <v>0.8</v>
      </c>
      <c r="J2150">
        <v>23.712800000000001</v>
      </c>
      <c r="K2150">
        <f t="array" ref="K2150">SUM(C$1:G$1*(C2150:G2150-22.5)^2)*I2150*11</f>
        <v>2710.8354805464965</v>
      </c>
      <c r="L2150">
        <f t="shared" si="33"/>
        <v>2147</v>
      </c>
      <c r="M2150">
        <f>INDEX([1]Sheet1!$H$214:$AE$244, 1+INT(L2150/288), 1+INT(MOD(L2150, 288)/12))</f>
        <v>115.4</v>
      </c>
    </row>
    <row r="2151" spans="1:13">
      <c r="A2151" t="s">
        <v>2158</v>
      </c>
      <c r="B2151">
        <v>23.85</v>
      </c>
      <c r="C2151">
        <v>23.552006139054399</v>
      </c>
      <c r="D2151">
        <v>23.558590249186299</v>
      </c>
      <c r="E2151">
        <v>23.560475369872201</v>
      </c>
      <c r="F2151">
        <v>23.5592543501986</v>
      </c>
      <c r="G2151">
        <v>23.559906088360499</v>
      </c>
      <c r="H2151">
        <v>229862.525934234</v>
      </c>
      <c r="I2151">
        <v>0.4</v>
      </c>
      <c r="J2151">
        <v>23.542999999999999</v>
      </c>
      <c r="K2151">
        <f t="array" ref="K2151">SUM(C$1:G$1*(C2151:G2151-22.5)^2)*I2151*11</f>
        <v>1022.1319763816081</v>
      </c>
      <c r="L2151">
        <f t="shared" si="33"/>
        <v>2148</v>
      </c>
      <c r="M2151">
        <f>INDEX([1]Sheet1!$H$214:$AE$244, 1+INT(L2151/288), 1+INT(MOD(L2151, 288)/12))</f>
        <v>130.76</v>
      </c>
    </row>
    <row r="2152" spans="1:13">
      <c r="A2152" t="s">
        <v>2159</v>
      </c>
      <c r="B2152">
        <v>23.8</v>
      </c>
      <c r="C2152">
        <v>23.544585971831101</v>
      </c>
      <c r="D2152">
        <v>23.545386520707702</v>
      </c>
      <c r="E2152">
        <v>23.545648729195101</v>
      </c>
      <c r="F2152">
        <v>23.545477180921502</v>
      </c>
      <c r="G2152">
        <v>23.545603465295901</v>
      </c>
      <c r="H2152">
        <v>223981.95317572699</v>
      </c>
      <c r="I2152">
        <v>0.4</v>
      </c>
      <c r="J2152">
        <v>23.542999999999999</v>
      </c>
      <c r="K2152">
        <f t="array" ref="K2152">SUM(C$1:G$1*(C2152:G2152-22.5)^2)*I2152*11</f>
        <v>1003.9713347285121</v>
      </c>
      <c r="L2152">
        <f t="shared" si="33"/>
        <v>2149</v>
      </c>
      <c r="M2152">
        <f>INDEX([1]Sheet1!$H$214:$AE$244, 1+INT(L2152/288), 1+INT(MOD(L2152, 288)/12))</f>
        <v>130.76</v>
      </c>
    </row>
    <row r="2153" spans="1:13">
      <c r="A2153" t="s">
        <v>2160</v>
      </c>
      <c r="B2153">
        <v>23.75</v>
      </c>
      <c r="C2153">
        <v>23.5443333928004</v>
      </c>
      <c r="D2153">
        <v>23.5443491933963</v>
      </c>
      <c r="E2153">
        <v>23.544317849168898</v>
      </c>
      <c r="F2153">
        <v>23.544338775928601</v>
      </c>
      <c r="G2153">
        <v>23.5443631667072</v>
      </c>
      <c r="H2153">
        <v>222234.49824488201</v>
      </c>
      <c r="I2153">
        <v>0.4</v>
      </c>
      <c r="J2153">
        <v>23.542999999999999</v>
      </c>
      <c r="K2153">
        <f t="array" ref="K2153">SUM(C$1:G$1*(C2153:G2153-22.5)^2)*I2153*11</f>
        <v>1002.9508666453305</v>
      </c>
      <c r="L2153">
        <f t="shared" si="33"/>
        <v>2150</v>
      </c>
      <c r="M2153">
        <f>INDEX([1]Sheet1!$H$214:$AE$244, 1+INT(L2153/288), 1+INT(MOD(L2153, 288)/12))</f>
        <v>130.76</v>
      </c>
    </row>
    <row r="2154" spans="1:13">
      <c r="A2154" t="s">
        <v>2161</v>
      </c>
      <c r="B2154">
        <v>23.7</v>
      </c>
      <c r="C2154">
        <v>23.544366517257899</v>
      </c>
      <c r="D2154">
        <v>23.544303061094599</v>
      </c>
      <c r="E2154">
        <v>23.5442232724834</v>
      </c>
      <c r="F2154">
        <v>23.544275295862601</v>
      </c>
      <c r="G2154">
        <v>23.544285475586701</v>
      </c>
      <c r="H2154">
        <v>220828.36160250599</v>
      </c>
      <c r="I2154">
        <v>0.4</v>
      </c>
      <c r="J2154">
        <v>23.542999999999999</v>
      </c>
      <c r="K2154">
        <f t="array" ref="K2154">SUM(C$1:G$1*(C2154:G2154-22.5)^2)*I2154*11</f>
        <v>1002.9558640225471</v>
      </c>
      <c r="L2154">
        <f t="shared" si="33"/>
        <v>2151</v>
      </c>
      <c r="M2154">
        <f>INDEX([1]Sheet1!$H$214:$AE$244, 1+INT(L2154/288), 1+INT(MOD(L2154, 288)/12))</f>
        <v>130.76</v>
      </c>
    </row>
    <row r="2155" spans="1:13">
      <c r="A2155" t="s">
        <v>2162</v>
      </c>
      <c r="B2155">
        <v>23.65</v>
      </c>
      <c r="C2155">
        <v>23.544408931094399</v>
      </c>
      <c r="D2155">
        <v>23.544332298336101</v>
      </c>
      <c r="E2155">
        <v>23.5442331416426</v>
      </c>
      <c r="F2155">
        <v>23.5442973724425</v>
      </c>
      <c r="G2155">
        <v>23.544305234601499</v>
      </c>
      <c r="H2155">
        <v>219518.41771118701</v>
      </c>
      <c r="I2155">
        <v>0.4</v>
      </c>
      <c r="J2155">
        <v>23.542999999999999</v>
      </c>
      <c r="K2155">
        <f t="array" ref="K2155">SUM(C$1:G$1*(C2155:G2155-22.5)^2)*I2155*11</f>
        <v>1003.0250849516869</v>
      </c>
      <c r="L2155">
        <f t="shared" si="33"/>
        <v>2152</v>
      </c>
      <c r="M2155">
        <f>INDEX([1]Sheet1!$H$214:$AE$244, 1+INT(L2155/288), 1+INT(MOD(L2155, 288)/12))</f>
        <v>130.76</v>
      </c>
    </row>
    <row r="2156" spans="1:13">
      <c r="A2156" t="s">
        <v>2163</v>
      </c>
      <c r="B2156">
        <v>23.6</v>
      </c>
      <c r="C2156">
        <v>23.5444493758561</v>
      </c>
      <c r="D2156">
        <v>23.544362367644801</v>
      </c>
      <c r="E2156">
        <v>23.544246291034401</v>
      </c>
      <c r="F2156">
        <v>23.544321680820001</v>
      </c>
      <c r="G2156">
        <v>23.544328495767498</v>
      </c>
      <c r="H2156">
        <v>218429.37646765501</v>
      </c>
      <c r="I2156">
        <v>0.4</v>
      </c>
      <c r="J2156">
        <v>23.542999999999999</v>
      </c>
      <c r="K2156">
        <f t="array" ref="K2156">SUM(C$1:G$1*(C2156:G2156-22.5)^2)*I2156*11</f>
        <v>1003.0929953259567</v>
      </c>
      <c r="L2156">
        <f t="shared" si="33"/>
        <v>2153</v>
      </c>
      <c r="M2156">
        <f>INDEX([1]Sheet1!$H$214:$AE$244, 1+INT(L2156/288), 1+INT(MOD(L2156, 288)/12))</f>
        <v>130.76</v>
      </c>
    </row>
    <row r="2157" spans="1:13">
      <c r="A2157" t="s">
        <v>2164</v>
      </c>
      <c r="B2157">
        <v>23.55</v>
      </c>
      <c r="C2157">
        <v>23.544487140967199</v>
      </c>
      <c r="D2157">
        <v>23.544383008853298</v>
      </c>
      <c r="E2157">
        <v>23.544253668380598</v>
      </c>
      <c r="F2157">
        <v>23.544340839988401</v>
      </c>
      <c r="G2157">
        <v>23.544346686902099</v>
      </c>
      <c r="H2157">
        <v>217288.500811062</v>
      </c>
      <c r="I2157">
        <v>0.4</v>
      </c>
      <c r="J2157">
        <v>23.542999999999999</v>
      </c>
      <c r="K2157">
        <f t="array" ref="K2157">SUM(C$1:G$1*(C2157:G2157-22.5)^2)*I2157*11</f>
        <v>1003.1534616842883</v>
      </c>
      <c r="L2157">
        <f t="shared" si="33"/>
        <v>2154</v>
      </c>
      <c r="M2157">
        <f>INDEX([1]Sheet1!$H$214:$AE$244, 1+INT(L2157/288), 1+INT(MOD(L2157, 288)/12))</f>
        <v>130.76</v>
      </c>
    </row>
    <row r="2158" spans="1:13">
      <c r="A2158" t="s">
        <v>2165</v>
      </c>
      <c r="B2158">
        <v>23.5</v>
      </c>
      <c r="C2158">
        <v>23.5445223664642</v>
      </c>
      <c r="D2158">
        <v>23.544398826422899</v>
      </c>
      <c r="E2158">
        <v>23.544257498276401</v>
      </c>
      <c r="F2158">
        <v>23.5443558489117</v>
      </c>
      <c r="G2158">
        <v>23.544360716623</v>
      </c>
      <c r="H2158">
        <v>216213.81229011001</v>
      </c>
      <c r="I2158">
        <v>0.4</v>
      </c>
      <c r="J2158">
        <v>23.542999999999999</v>
      </c>
      <c r="K2158">
        <f t="array" ref="K2158">SUM(C$1:G$1*(C2158:G2158-22.5)^2)*I2158*11</f>
        <v>1003.2080455836987</v>
      </c>
      <c r="L2158">
        <f t="shared" si="33"/>
        <v>2155</v>
      </c>
      <c r="M2158">
        <f>INDEX([1]Sheet1!$H$214:$AE$244, 1+INT(L2158/288), 1+INT(MOD(L2158, 288)/12))</f>
        <v>130.76</v>
      </c>
    </row>
    <row r="2159" spans="1:13">
      <c r="A2159" t="s">
        <v>2166</v>
      </c>
      <c r="B2159">
        <v>23.45</v>
      </c>
      <c r="C2159">
        <v>23.544554793299401</v>
      </c>
      <c r="D2159">
        <v>23.544409284199698</v>
      </c>
      <c r="E2159">
        <v>23.544256104810401</v>
      </c>
      <c r="F2159">
        <v>23.544359415436901</v>
      </c>
      <c r="G2159">
        <v>23.544363491706601</v>
      </c>
      <c r="H2159">
        <v>215094.31424257701</v>
      </c>
      <c r="I2159">
        <v>0.4</v>
      </c>
      <c r="J2159">
        <v>23.542999999999999</v>
      </c>
      <c r="K2159">
        <f t="array" ref="K2159">SUM(C$1:G$1*(C2159:G2159-22.5)^2)*I2159*11</f>
        <v>1003.2539953184971</v>
      </c>
      <c r="L2159">
        <f t="shared" si="33"/>
        <v>2156</v>
      </c>
      <c r="M2159">
        <f>INDEX([1]Sheet1!$H$214:$AE$244, 1+INT(L2159/288), 1+INT(MOD(L2159, 288)/12))</f>
        <v>130.76</v>
      </c>
    </row>
    <row r="2160" spans="1:13">
      <c r="A2160" t="s">
        <v>2167</v>
      </c>
      <c r="B2160">
        <v>23.4</v>
      </c>
      <c r="C2160">
        <v>23.544586528415199</v>
      </c>
      <c r="D2160">
        <v>23.544419615605101</v>
      </c>
      <c r="E2160">
        <v>23.544405482953302</v>
      </c>
      <c r="F2160">
        <v>23.544367087216401</v>
      </c>
      <c r="G2160">
        <v>23.544370298111001</v>
      </c>
      <c r="H2160">
        <v>214680.87155438299</v>
      </c>
      <c r="I2160">
        <v>0.4</v>
      </c>
      <c r="J2160">
        <v>23.542999999999999</v>
      </c>
      <c r="K2160">
        <f t="array" ref="K2160">SUM(C$1:G$1*(C2160:G2160-22.5)^2)*I2160*11</f>
        <v>1003.3168276580632</v>
      </c>
      <c r="L2160">
        <f t="shared" si="33"/>
        <v>2157</v>
      </c>
      <c r="M2160">
        <f>INDEX([1]Sheet1!$H$214:$AE$244, 1+INT(L2160/288), 1+INT(MOD(L2160, 288)/12))</f>
        <v>130.76</v>
      </c>
    </row>
    <row r="2161" spans="1:13">
      <c r="A2161" t="s">
        <v>2168</v>
      </c>
      <c r="B2161">
        <v>23.35</v>
      </c>
      <c r="C2161">
        <v>23.544614429932398</v>
      </c>
      <c r="D2161">
        <v>23.544424716765</v>
      </c>
      <c r="E2161">
        <v>23.544466063781599</v>
      </c>
      <c r="F2161">
        <v>23.5443736656037</v>
      </c>
      <c r="G2161">
        <v>23.544375827441499</v>
      </c>
      <c r="H2161">
        <v>214146.78849774299</v>
      </c>
      <c r="I2161">
        <v>0.4</v>
      </c>
      <c r="J2161">
        <v>23.542999999999999</v>
      </c>
      <c r="K2161">
        <f t="array" ref="K2161">SUM(C$1:G$1*(C2161:G2161-22.5)^2)*I2161*11</f>
        <v>1003.363456142446</v>
      </c>
      <c r="L2161">
        <f t="shared" si="33"/>
        <v>2158</v>
      </c>
      <c r="M2161">
        <f>INDEX([1]Sheet1!$H$214:$AE$244, 1+INT(L2161/288), 1+INT(MOD(L2161, 288)/12))</f>
        <v>130.76</v>
      </c>
    </row>
    <row r="2162" spans="1:13">
      <c r="A2162" t="s">
        <v>2169</v>
      </c>
      <c r="B2162">
        <v>23.3</v>
      </c>
      <c r="C2162">
        <v>23.544640401359999</v>
      </c>
      <c r="D2162">
        <v>23.5444283117894</v>
      </c>
      <c r="E2162">
        <v>23.544470630605499</v>
      </c>
      <c r="F2162">
        <v>23.544379002653699</v>
      </c>
      <c r="G2162">
        <v>23.544384173760399</v>
      </c>
      <c r="H2162">
        <v>213478.65145715099</v>
      </c>
      <c r="I2162">
        <v>0.4</v>
      </c>
      <c r="J2162">
        <v>23.542999999999999</v>
      </c>
      <c r="K2162">
        <f t="array" ref="K2162">SUM(C$1:G$1*(C2162:G2162-22.5)^2)*I2162*11</f>
        <v>1003.4011406428966</v>
      </c>
      <c r="L2162">
        <f t="shared" si="33"/>
        <v>2159</v>
      </c>
      <c r="M2162">
        <f>INDEX([1]Sheet1!$H$214:$AE$244, 1+INT(L2162/288), 1+INT(MOD(L2162, 288)/12))</f>
        <v>130.76</v>
      </c>
    </row>
    <row r="2163" spans="1:13">
      <c r="A2163" t="s">
        <v>2170</v>
      </c>
      <c r="B2163">
        <v>23.441666666666698</v>
      </c>
      <c r="C2163">
        <v>24.058089466735201</v>
      </c>
      <c r="D2163">
        <v>24.218090581539698</v>
      </c>
      <c r="E2163">
        <v>24.2271688968465</v>
      </c>
      <c r="F2163">
        <v>24.211401257330799</v>
      </c>
      <c r="G2163">
        <v>24.209997812387002</v>
      </c>
      <c r="H2163">
        <v>196912.958306152</v>
      </c>
      <c r="I2163">
        <v>0.8</v>
      </c>
      <c r="J2163">
        <v>24.2376</v>
      </c>
      <c r="K2163">
        <f t="array" ref="K2163">SUM(C$1:G$1*(C2163:G2163-22.5)^2)*I2163*11</f>
        <v>4756.4814283318283</v>
      </c>
      <c r="L2163">
        <f t="shared" si="33"/>
        <v>2160</v>
      </c>
      <c r="M2163">
        <f>INDEX([1]Sheet1!$H$214:$AE$244, 1+INT(L2163/288), 1+INT(MOD(L2163, 288)/12))</f>
        <v>146.57</v>
      </c>
    </row>
    <row r="2164" spans="1:13">
      <c r="A2164" t="s">
        <v>2171</v>
      </c>
      <c r="B2164">
        <v>23.5833333333333</v>
      </c>
      <c r="C2164">
        <v>24.238904995986999</v>
      </c>
      <c r="D2164">
        <v>24.238399982717599</v>
      </c>
      <c r="E2164">
        <v>24.238398180057199</v>
      </c>
      <c r="F2164">
        <v>24.238374371669</v>
      </c>
      <c r="G2164">
        <v>24.2382834194872</v>
      </c>
      <c r="H2164">
        <v>205385.29510195</v>
      </c>
      <c r="I2164">
        <v>0.8</v>
      </c>
      <c r="J2164">
        <v>24.2376</v>
      </c>
      <c r="K2164">
        <f t="array" ref="K2164">SUM(C$1:G$1*(C2164:G2164-22.5)^2)*I2164*11</f>
        <v>5560.3074885721917</v>
      </c>
      <c r="L2164">
        <f t="shared" si="33"/>
        <v>2161</v>
      </c>
      <c r="M2164">
        <f>INDEX([1]Sheet1!$H$214:$AE$244, 1+INT(L2164/288), 1+INT(MOD(L2164, 288)/12))</f>
        <v>146.57</v>
      </c>
    </row>
    <row r="2165" spans="1:13">
      <c r="A2165" t="s">
        <v>2172</v>
      </c>
      <c r="B2165">
        <v>23.725000000000001</v>
      </c>
      <c r="C2165">
        <v>24.2389610581901</v>
      </c>
      <c r="D2165">
        <v>24.238350138704401</v>
      </c>
      <c r="E2165">
        <v>24.2383408218451</v>
      </c>
      <c r="F2165">
        <v>24.23833013306</v>
      </c>
      <c r="G2165">
        <v>24.2382211447981</v>
      </c>
      <c r="H2165">
        <v>207175.35396743001</v>
      </c>
      <c r="I2165">
        <v>0.8</v>
      </c>
      <c r="J2165">
        <v>24.2376</v>
      </c>
      <c r="K2165">
        <f t="array" ref="K2165">SUM(C$1:G$1*(C2165:G2165-22.5)^2)*I2165*11</f>
        <v>5560.4547885382526</v>
      </c>
      <c r="L2165">
        <f t="shared" si="33"/>
        <v>2162</v>
      </c>
      <c r="M2165">
        <f>INDEX([1]Sheet1!$H$214:$AE$244, 1+INT(L2165/288), 1+INT(MOD(L2165, 288)/12))</f>
        <v>146.57</v>
      </c>
    </row>
    <row r="2166" spans="1:13">
      <c r="A2166" t="s">
        <v>2173</v>
      </c>
      <c r="B2166">
        <v>23.866666666666699</v>
      </c>
      <c r="C2166">
        <v>24.2389391449789</v>
      </c>
      <c r="D2166">
        <v>24.238266525391499</v>
      </c>
      <c r="E2166">
        <v>24.2382498362409</v>
      </c>
      <c r="F2166">
        <v>24.2382530423411</v>
      </c>
      <c r="G2166">
        <v>24.238160923522599</v>
      </c>
      <c r="H2166">
        <v>208486.56006189299</v>
      </c>
      <c r="I2166">
        <v>0.8</v>
      </c>
      <c r="J2166">
        <v>24.2376</v>
      </c>
      <c r="K2166">
        <f t="array" ref="K2166">SUM(C$1:G$1*(C2166:G2166-22.5)^2)*I2166*11</f>
        <v>5560.2036992692656</v>
      </c>
      <c r="L2166">
        <f t="shared" si="33"/>
        <v>2163</v>
      </c>
      <c r="M2166">
        <f>INDEX([1]Sheet1!$H$214:$AE$244, 1+INT(L2166/288), 1+INT(MOD(L2166, 288)/12))</f>
        <v>146.57</v>
      </c>
    </row>
    <row r="2167" spans="1:13">
      <c r="A2167" t="s">
        <v>2174</v>
      </c>
      <c r="B2167">
        <v>24.008333333333301</v>
      </c>
      <c r="C2167">
        <v>24.238910392527199</v>
      </c>
      <c r="D2167">
        <v>24.238188677810601</v>
      </c>
      <c r="E2167">
        <v>24.238166278065901</v>
      </c>
      <c r="F2167">
        <v>24.238181034039599</v>
      </c>
      <c r="G2167">
        <v>24.2381099891697</v>
      </c>
      <c r="H2167">
        <v>209845.585800306</v>
      </c>
      <c r="I2167">
        <v>0.8</v>
      </c>
      <c r="J2167">
        <v>24.2376</v>
      </c>
      <c r="K2167">
        <f t="array" ref="K2167">SUM(C$1:G$1*(C2167:G2167-22.5)^2)*I2167*11</f>
        <v>5559.9350407993152</v>
      </c>
      <c r="L2167">
        <f t="shared" si="33"/>
        <v>2164</v>
      </c>
      <c r="M2167">
        <f>INDEX([1]Sheet1!$H$214:$AE$244, 1+INT(L2167/288), 1+INT(MOD(L2167, 288)/12))</f>
        <v>146.57</v>
      </c>
    </row>
    <row r="2168" spans="1:13">
      <c r="A2168" t="s">
        <v>2175</v>
      </c>
      <c r="B2168">
        <v>24.15</v>
      </c>
      <c r="C2168">
        <v>24.2388785449598</v>
      </c>
      <c r="D2168">
        <v>24.238119197061099</v>
      </c>
      <c r="E2168">
        <v>24.238092820559</v>
      </c>
      <c r="F2168">
        <v>24.238116515266999</v>
      </c>
      <c r="G2168">
        <v>24.2380657450495</v>
      </c>
      <c r="H2168">
        <v>211248.70546965799</v>
      </c>
      <c r="I2168">
        <v>0.8</v>
      </c>
      <c r="J2168">
        <v>24.2376</v>
      </c>
      <c r="K2168">
        <f t="array" ref="K2168">SUM(C$1:G$1*(C2168:G2168-22.5)^2)*I2168*11</f>
        <v>5559.668520280703</v>
      </c>
      <c r="L2168">
        <f t="shared" si="33"/>
        <v>2165</v>
      </c>
      <c r="M2168">
        <f>INDEX([1]Sheet1!$H$214:$AE$244, 1+INT(L2168/288), 1+INT(MOD(L2168, 288)/12))</f>
        <v>146.57</v>
      </c>
    </row>
    <row r="2169" spans="1:13">
      <c r="A2169" t="s">
        <v>2176</v>
      </c>
      <c r="B2169">
        <v>24.2916666666667</v>
      </c>
      <c r="C2169">
        <v>24.238845100348801</v>
      </c>
      <c r="D2169">
        <v>24.238054902953898</v>
      </c>
      <c r="E2169">
        <v>24.238028994988699</v>
      </c>
      <c r="F2169">
        <v>24.238059152025301</v>
      </c>
      <c r="G2169">
        <v>24.238025097021701</v>
      </c>
      <c r="H2169">
        <v>212487.31271788699</v>
      </c>
      <c r="I2169">
        <v>0.8</v>
      </c>
      <c r="J2169">
        <v>24.2376</v>
      </c>
      <c r="K2169">
        <f t="array" ref="K2169">SUM(C$1:G$1*(C2169:G2169-22.5)^2)*I2169*11</f>
        <v>5559.407326633811</v>
      </c>
      <c r="L2169">
        <f t="shared" si="33"/>
        <v>2166</v>
      </c>
      <c r="M2169">
        <f>INDEX([1]Sheet1!$H$214:$AE$244, 1+INT(L2169/288), 1+INT(MOD(L2169, 288)/12))</f>
        <v>146.57</v>
      </c>
    </row>
    <row r="2170" spans="1:13">
      <c r="A2170" t="s">
        <v>2177</v>
      </c>
      <c r="B2170">
        <v>24.433333333333302</v>
      </c>
      <c r="C2170">
        <v>24.238811164608698</v>
      </c>
      <c r="D2170">
        <v>24.2379989401331</v>
      </c>
      <c r="E2170">
        <v>24.237974282979401</v>
      </c>
      <c r="F2170">
        <v>24.238008848802099</v>
      </c>
      <c r="G2170">
        <v>24.237988203264599</v>
      </c>
      <c r="H2170">
        <v>213885.46653425001</v>
      </c>
      <c r="I2170">
        <v>0.8</v>
      </c>
      <c r="J2170">
        <v>24.2376</v>
      </c>
      <c r="K2170">
        <f t="array" ref="K2170">SUM(C$1:G$1*(C2170:G2170-22.5)^2)*I2170*11</f>
        <v>5559.1580996029679</v>
      </c>
      <c r="L2170">
        <f t="shared" si="33"/>
        <v>2167</v>
      </c>
      <c r="M2170">
        <f>INDEX([1]Sheet1!$H$214:$AE$244, 1+INT(L2170/288), 1+INT(MOD(L2170, 288)/12))</f>
        <v>146.57</v>
      </c>
    </row>
    <row r="2171" spans="1:13">
      <c r="A2171" t="s">
        <v>2178</v>
      </c>
      <c r="B2171">
        <v>24.574999999999999</v>
      </c>
      <c r="C2171">
        <v>24.238777379405199</v>
      </c>
      <c r="D2171">
        <v>24.237951045064602</v>
      </c>
      <c r="E2171">
        <v>24.237929256706799</v>
      </c>
      <c r="F2171">
        <v>24.237966856454801</v>
      </c>
      <c r="G2171">
        <v>24.237955065534798</v>
      </c>
      <c r="H2171">
        <v>215368.76432485101</v>
      </c>
      <c r="I2171">
        <v>0.8</v>
      </c>
      <c r="J2171">
        <v>24.2376</v>
      </c>
      <c r="K2171">
        <f t="array" ref="K2171">SUM(C$1:G$1*(C2171:G2171-22.5)^2)*I2171*11</f>
        <v>5558.9245000184055</v>
      </c>
      <c r="L2171">
        <f t="shared" si="33"/>
        <v>2168</v>
      </c>
      <c r="M2171">
        <f>INDEX([1]Sheet1!$H$214:$AE$244, 1+INT(L2171/288), 1+INT(MOD(L2171, 288)/12))</f>
        <v>146.57</v>
      </c>
    </row>
    <row r="2172" spans="1:13">
      <c r="A2172" t="s">
        <v>2179</v>
      </c>
      <c r="B2172">
        <v>24.716666666666701</v>
      </c>
      <c r="C2172">
        <v>24.238581628924599</v>
      </c>
      <c r="D2172">
        <v>24.2375887937228</v>
      </c>
      <c r="E2172">
        <v>24.237534808631501</v>
      </c>
      <c r="F2172">
        <v>24.237612893052098</v>
      </c>
      <c r="G2172">
        <v>24.237631605078199</v>
      </c>
      <c r="H2172">
        <v>216313.343489894</v>
      </c>
      <c r="I2172">
        <v>0.8</v>
      </c>
      <c r="J2172">
        <v>24.2376</v>
      </c>
      <c r="K2172">
        <f t="array" ref="K2172">SUM(C$1:G$1*(C2172:G2172-22.5)^2)*I2172*11</f>
        <v>5557.3543430280333</v>
      </c>
      <c r="L2172">
        <f t="shared" si="33"/>
        <v>2169</v>
      </c>
      <c r="M2172">
        <f>INDEX([1]Sheet1!$H$214:$AE$244, 1+INT(L2172/288), 1+INT(MOD(L2172, 288)/12))</f>
        <v>146.57</v>
      </c>
    </row>
    <row r="2173" spans="1:13">
      <c r="A2173" t="s">
        <v>2180</v>
      </c>
      <c r="B2173">
        <v>24.858333333333299</v>
      </c>
      <c r="C2173">
        <v>24.238568234143699</v>
      </c>
      <c r="D2173">
        <v>24.237613924934699</v>
      </c>
      <c r="E2173">
        <v>24.237567818983901</v>
      </c>
      <c r="F2173">
        <v>24.237634659202399</v>
      </c>
      <c r="G2173">
        <v>24.237652112734001</v>
      </c>
      <c r="H2173">
        <v>217775.93290780901</v>
      </c>
      <c r="I2173">
        <v>0.8</v>
      </c>
      <c r="J2173">
        <v>24.2376</v>
      </c>
      <c r="K2173">
        <f t="array" ref="K2173">SUM(C$1:G$1*(C2173:G2173-22.5)^2)*I2173*11</f>
        <v>5557.3432366972993</v>
      </c>
      <c r="L2173">
        <f t="shared" si="33"/>
        <v>2170</v>
      </c>
      <c r="M2173">
        <f>INDEX([1]Sheet1!$H$214:$AE$244, 1+INT(L2173/288), 1+INT(MOD(L2173, 288)/12))</f>
        <v>146.57</v>
      </c>
    </row>
    <row r="2174" spans="1:13">
      <c r="A2174" t="s">
        <v>2181</v>
      </c>
      <c r="B2174">
        <v>25</v>
      </c>
      <c r="C2174">
        <v>24.238558440733499</v>
      </c>
      <c r="D2174">
        <v>24.2376543293033</v>
      </c>
      <c r="E2174">
        <v>24.237619420224199</v>
      </c>
      <c r="F2174">
        <v>24.2376718201327</v>
      </c>
      <c r="G2174">
        <v>24.2376855372985</v>
      </c>
      <c r="H2174">
        <v>219258.20644612401</v>
      </c>
      <c r="I2174">
        <v>0.8</v>
      </c>
      <c r="J2174">
        <v>24.2376</v>
      </c>
      <c r="K2174">
        <f t="array" ref="K2174">SUM(C$1:G$1*(C2174:G2174-22.5)^2)*I2174*11</f>
        <v>5557.378431291645</v>
      </c>
      <c r="L2174">
        <f t="shared" si="33"/>
        <v>2171</v>
      </c>
      <c r="M2174">
        <f>INDEX([1]Sheet1!$H$214:$AE$244, 1+INT(L2174/288), 1+INT(MOD(L2174, 288)/12))</f>
        <v>146.57</v>
      </c>
    </row>
    <row r="2175" spans="1:13">
      <c r="A2175" t="s">
        <v>2182</v>
      </c>
      <c r="B2175">
        <v>24.908333333333299</v>
      </c>
      <c r="C2175">
        <v>24.238714599346402</v>
      </c>
      <c r="D2175">
        <v>24.2377317461502</v>
      </c>
      <c r="E2175">
        <v>24.237708250396899</v>
      </c>
      <c r="F2175">
        <v>24.237748299815301</v>
      </c>
      <c r="G2175">
        <v>24.237758132512301</v>
      </c>
      <c r="H2175">
        <v>226485.91271292401</v>
      </c>
      <c r="I2175">
        <v>1</v>
      </c>
      <c r="J2175">
        <v>24.2376</v>
      </c>
      <c r="K2175">
        <f t="array" ref="K2175">SUM(C$1:G$1*(C2175:G2175-22.5)^2)*I2175*11</f>
        <v>6947.7808553587629</v>
      </c>
      <c r="L2175">
        <f t="shared" si="33"/>
        <v>2172</v>
      </c>
      <c r="M2175">
        <f>INDEX([1]Sheet1!$H$214:$AE$244, 1+INT(L2175/288), 1+INT(MOD(L2175, 288)/12))</f>
        <v>170.11</v>
      </c>
    </row>
    <row r="2176" spans="1:13">
      <c r="A2176" t="s">
        <v>2183</v>
      </c>
      <c r="B2176">
        <v>24.816666666666698</v>
      </c>
      <c r="C2176">
        <v>24.238765500064801</v>
      </c>
      <c r="D2176">
        <v>24.237877321637601</v>
      </c>
      <c r="E2176">
        <v>24.2378754888319</v>
      </c>
      <c r="F2176">
        <v>24.237894500078902</v>
      </c>
      <c r="G2176">
        <v>24.237895846100599</v>
      </c>
      <c r="H2176">
        <v>228266.294858373</v>
      </c>
      <c r="I2176">
        <v>1</v>
      </c>
      <c r="J2176">
        <v>24.2376</v>
      </c>
      <c r="K2176">
        <f t="array" ref="K2176">SUM(C$1:G$1*(C2176:G2176-22.5)^2)*I2176*11</f>
        <v>6948.4261893146577</v>
      </c>
      <c r="L2176">
        <f t="shared" si="33"/>
        <v>2173</v>
      </c>
      <c r="M2176">
        <f>INDEX([1]Sheet1!$H$214:$AE$244, 1+INT(L2176/288), 1+INT(MOD(L2176, 288)/12))</f>
        <v>170.11</v>
      </c>
    </row>
    <row r="2177" spans="1:13">
      <c r="A2177" t="s">
        <v>2184</v>
      </c>
      <c r="B2177">
        <v>24.725000000000001</v>
      </c>
      <c r="C2177">
        <v>24.238796934439598</v>
      </c>
      <c r="D2177">
        <v>24.237995012357199</v>
      </c>
      <c r="E2177">
        <v>24.238013971847501</v>
      </c>
      <c r="F2177">
        <v>24.238018741093398</v>
      </c>
      <c r="G2177">
        <v>24.2380106346451</v>
      </c>
      <c r="H2177">
        <v>229588.713895141</v>
      </c>
      <c r="I2177">
        <v>1</v>
      </c>
      <c r="J2177">
        <v>24.2376</v>
      </c>
      <c r="K2177">
        <f t="array" ref="K2177">SUM(C$1:G$1*(C2177:G2177-22.5)^2)*I2177*11</f>
        <v>6948.9017567587844</v>
      </c>
      <c r="L2177">
        <f t="shared" si="33"/>
        <v>2174</v>
      </c>
      <c r="M2177">
        <f>INDEX([1]Sheet1!$H$214:$AE$244, 1+INT(L2177/288), 1+INT(MOD(L2177, 288)/12))</f>
        <v>170.11</v>
      </c>
    </row>
    <row r="2178" spans="1:13">
      <c r="A2178" t="s">
        <v>2185</v>
      </c>
      <c r="B2178">
        <v>24.633333333333301</v>
      </c>
      <c r="C2178">
        <v>24.238823678124799</v>
      </c>
      <c r="D2178">
        <v>24.238090138909499</v>
      </c>
      <c r="E2178">
        <v>24.238122612504601</v>
      </c>
      <c r="F2178">
        <v>24.238119107461699</v>
      </c>
      <c r="G2178">
        <v>24.2381054672842</v>
      </c>
      <c r="H2178">
        <v>230527.33350632701</v>
      </c>
      <c r="I2178">
        <v>1</v>
      </c>
      <c r="J2178">
        <v>24.2376</v>
      </c>
      <c r="K2178">
        <f t="array" ref="K2178">SUM(C$1:G$1*(C2178:G2178-22.5)^2)*I2178*11</f>
        <v>6949.2929644058277</v>
      </c>
      <c r="L2178">
        <f t="shared" si="33"/>
        <v>2175</v>
      </c>
      <c r="M2178">
        <f>INDEX([1]Sheet1!$H$214:$AE$244, 1+INT(L2178/288), 1+INT(MOD(L2178, 288)/12))</f>
        <v>170.11</v>
      </c>
    </row>
    <row r="2179" spans="1:13">
      <c r="A2179" t="s">
        <v>2186</v>
      </c>
      <c r="B2179">
        <v>24.5416666666667</v>
      </c>
      <c r="C2179">
        <v>24.239210874513699</v>
      </c>
      <c r="D2179">
        <v>24.238777225321002</v>
      </c>
      <c r="E2179">
        <v>24.238928662741699</v>
      </c>
      <c r="F2179">
        <v>24.238849048028001</v>
      </c>
      <c r="G2179">
        <v>24.2387875808339</v>
      </c>
      <c r="H2179">
        <v>231995.257331703</v>
      </c>
      <c r="I2179">
        <v>1</v>
      </c>
      <c r="J2179">
        <v>24.2376</v>
      </c>
      <c r="K2179">
        <f t="array" ref="K2179">SUM(C$1:G$1*(C2179:G2179-22.5)^2)*I2179*11</f>
        <v>6953.2078477480518</v>
      </c>
      <c r="L2179">
        <f t="shared" si="33"/>
        <v>2176</v>
      </c>
      <c r="M2179">
        <f>INDEX([1]Sheet1!$H$214:$AE$244, 1+INT(L2179/288), 1+INT(MOD(L2179, 288)/12))</f>
        <v>170.11</v>
      </c>
    </row>
    <row r="2180" spans="1:13">
      <c r="A2180" t="s">
        <v>2187</v>
      </c>
      <c r="B2180">
        <v>24.45</v>
      </c>
      <c r="C2180">
        <v>24.239252829626501</v>
      </c>
      <c r="D2180">
        <v>24.2388361454815</v>
      </c>
      <c r="E2180">
        <v>24.238983949055701</v>
      </c>
      <c r="F2180">
        <v>24.2389137716197</v>
      </c>
      <c r="G2180">
        <v>24.2388538893691</v>
      </c>
      <c r="H2180">
        <v>232254.76828736</v>
      </c>
      <c r="I2180">
        <v>1</v>
      </c>
      <c r="J2180">
        <v>24.2376</v>
      </c>
      <c r="K2180">
        <f t="array" ref="K2180">SUM(C$1:G$1*(C2180:G2180-22.5)^2)*I2180*11</f>
        <v>6953.5910397882581</v>
      </c>
      <c r="L2180">
        <f t="shared" si="33"/>
        <v>2177</v>
      </c>
      <c r="M2180">
        <f>INDEX([1]Sheet1!$H$214:$AE$244, 1+INT(L2180/288), 1+INT(MOD(L2180, 288)/12))</f>
        <v>170.11</v>
      </c>
    </row>
    <row r="2181" spans="1:13">
      <c r="A2181" t="s">
        <v>2188</v>
      </c>
      <c r="B2181">
        <v>24.358333333333299</v>
      </c>
      <c r="C2181">
        <v>24.239276839674002</v>
      </c>
      <c r="D2181">
        <v>24.2388502688068</v>
      </c>
      <c r="E2181">
        <v>24.238973956135499</v>
      </c>
      <c r="F2181">
        <v>24.2389236152442</v>
      </c>
      <c r="G2181">
        <v>24.2388751222623</v>
      </c>
      <c r="H2181">
        <v>232507.14800206199</v>
      </c>
      <c r="I2181">
        <v>1</v>
      </c>
      <c r="J2181">
        <v>24.2376</v>
      </c>
      <c r="K2181">
        <f t="array" ref="K2181">SUM(C$1:G$1*(C2181:G2181-22.5)^2)*I2181*11</f>
        <v>6953.7477503975542</v>
      </c>
      <c r="L2181">
        <f t="shared" ref="L2181:L2244" si="34">L2180+1</f>
        <v>2178</v>
      </c>
      <c r="M2181">
        <f>INDEX([1]Sheet1!$H$214:$AE$244, 1+INT(L2181/288), 1+INT(MOD(L2181, 288)/12))</f>
        <v>170.11</v>
      </c>
    </row>
    <row r="2182" spans="1:13">
      <c r="A2182" t="s">
        <v>2189</v>
      </c>
      <c r="B2182">
        <v>24.266666666666701</v>
      </c>
      <c r="C2182">
        <v>24.2392976774197</v>
      </c>
      <c r="D2182">
        <v>24.238861137325301</v>
      </c>
      <c r="E2182">
        <v>24.238962084324701</v>
      </c>
      <c r="F2182">
        <v>24.2389290875578</v>
      </c>
      <c r="G2182">
        <v>24.238891391256399</v>
      </c>
      <c r="H2182">
        <v>232680.99525261699</v>
      </c>
      <c r="I2182">
        <v>1</v>
      </c>
      <c r="J2182">
        <v>24.2376</v>
      </c>
      <c r="K2182">
        <f t="array" ref="K2182">SUM(C$1:G$1*(C2182:G2182-22.5)^2)*I2182*11</f>
        <v>6953.8778858229734</v>
      </c>
      <c r="L2182">
        <f t="shared" si="34"/>
        <v>2179</v>
      </c>
      <c r="M2182">
        <f>INDEX([1]Sheet1!$H$214:$AE$244, 1+INT(L2182/288), 1+INT(MOD(L2182, 288)/12))</f>
        <v>170.11</v>
      </c>
    </row>
    <row r="2183" spans="1:13">
      <c r="A2183" t="s">
        <v>2190</v>
      </c>
      <c r="B2183">
        <v>24.175000000000001</v>
      </c>
      <c r="C2183">
        <v>24.239316544565401</v>
      </c>
      <c r="D2183">
        <v>24.238865750068701</v>
      </c>
      <c r="E2183">
        <v>24.238960597204201</v>
      </c>
      <c r="F2183">
        <v>24.238941976809201</v>
      </c>
      <c r="G2183">
        <v>24.238898070026401</v>
      </c>
      <c r="H2183">
        <v>232825.65752850601</v>
      </c>
      <c r="I2183">
        <v>1</v>
      </c>
      <c r="J2183">
        <v>24.2376</v>
      </c>
      <c r="K2183">
        <f t="array" ref="K2183">SUM(C$1:G$1*(C2183:G2183-22.5)^2)*I2183*11</f>
        <v>6953.9983425782111</v>
      </c>
      <c r="L2183">
        <f t="shared" si="34"/>
        <v>2180</v>
      </c>
      <c r="M2183">
        <f>INDEX([1]Sheet1!$H$214:$AE$244, 1+INT(L2183/288), 1+INT(MOD(L2183, 288)/12))</f>
        <v>170.11</v>
      </c>
    </row>
    <row r="2184" spans="1:13">
      <c r="A2184" t="s">
        <v>2191</v>
      </c>
      <c r="B2184">
        <v>24.0833333333333</v>
      </c>
      <c r="C2184">
        <v>24.239333614840302</v>
      </c>
      <c r="D2184">
        <v>24.238874059292002</v>
      </c>
      <c r="E2184">
        <v>24.2389558679881</v>
      </c>
      <c r="F2184">
        <v>24.238948454594802</v>
      </c>
      <c r="G2184">
        <v>24.238908637899499</v>
      </c>
      <c r="H2184">
        <v>232918.379695485</v>
      </c>
      <c r="I2184">
        <v>1</v>
      </c>
      <c r="J2184">
        <v>24.2376</v>
      </c>
      <c r="K2184">
        <f t="array" ref="K2184">SUM(C$1:G$1*(C2184:G2184-22.5)^2)*I2184*11</f>
        <v>6954.1070501763761</v>
      </c>
      <c r="L2184">
        <f t="shared" si="34"/>
        <v>2181</v>
      </c>
      <c r="M2184">
        <f>INDEX([1]Sheet1!$H$214:$AE$244, 1+INT(L2184/288), 1+INT(MOD(L2184, 288)/12))</f>
        <v>170.11</v>
      </c>
    </row>
    <row r="2185" spans="1:13">
      <c r="A2185" t="s">
        <v>2192</v>
      </c>
      <c r="B2185">
        <v>23.991666666666699</v>
      </c>
      <c r="C2185">
        <v>24.239349163141998</v>
      </c>
      <c r="D2185">
        <v>24.238883084404499</v>
      </c>
      <c r="E2185">
        <v>24.238950699511602</v>
      </c>
      <c r="F2185">
        <v>24.238951947680899</v>
      </c>
      <c r="G2185">
        <v>24.238919314908902</v>
      </c>
      <c r="H2185">
        <v>232801.28418503</v>
      </c>
      <c r="I2185">
        <v>1</v>
      </c>
      <c r="J2185">
        <v>24.2376</v>
      </c>
      <c r="K2185">
        <f t="array" ref="K2185">SUM(C$1:G$1*(C2185:G2185-22.5)^2)*I2185*11</f>
        <v>6954.2054265460611</v>
      </c>
      <c r="L2185">
        <f t="shared" si="34"/>
        <v>2182</v>
      </c>
      <c r="M2185">
        <f>INDEX([1]Sheet1!$H$214:$AE$244, 1+INT(L2185/288), 1+INT(MOD(L2185, 288)/12))</f>
        <v>170.11</v>
      </c>
    </row>
    <row r="2186" spans="1:13">
      <c r="A2186" t="s">
        <v>2193</v>
      </c>
      <c r="B2186">
        <v>23.9</v>
      </c>
      <c r="C2186">
        <v>24.239363420018599</v>
      </c>
      <c r="D2186">
        <v>24.238891791016702</v>
      </c>
      <c r="E2186">
        <v>24.2389468958728</v>
      </c>
      <c r="F2186">
        <v>24.238954816949999</v>
      </c>
      <c r="G2186">
        <v>24.238929095209802</v>
      </c>
      <c r="H2186">
        <v>232807.20533598599</v>
      </c>
      <c r="I2186">
        <v>1</v>
      </c>
      <c r="J2186">
        <v>24.2376</v>
      </c>
      <c r="K2186">
        <f t="array" ref="K2186">SUM(C$1:G$1*(C2186:G2186-22.5)^2)*I2186*11</f>
        <v>6954.2961321184666</v>
      </c>
      <c r="L2186">
        <f t="shared" si="34"/>
        <v>2183</v>
      </c>
      <c r="M2186">
        <f>INDEX([1]Sheet1!$H$214:$AE$244, 1+INT(L2186/288), 1+INT(MOD(L2186, 288)/12))</f>
        <v>170.11</v>
      </c>
    </row>
    <row r="2187" spans="1:13">
      <c r="A2187" t="s">
        <v>2194</v>
      </c>
      <c r="B2187">
        <v>23.9</v>
      </c>
      <c r="C2187">
        <v>24.239289489146099</v>
      </c>
      <c r="D2187">
        <v>24.238763501933999</v>
      </c>
      <c r="E2187">
        <v>24.238771692583001</v>
      </c>
      <c r="F2187">
        <v>24.238800881690899</v>
      </c>
      <c r="G2187">
        <v>24.2387951382468</v>
      </c>
      <c r="H2187">
        <v>232994.42515143799</v>
      </c>
      <c r="I2187">
        <v>1</v>
      </c>
      <c r="J2187">
        <v>24.2376</v>
      </c>
      <c r="K2187">
        <f t="array" ref="K2187">SUM(C$1:G$1*(C2187:G2187-22.5)^2)*I2187*11</f>
        <v>6953.5280786400544</v>
      </c>
      <c r="L2187">
        <f t="shared" si="34"/>
        <v>2184</v>
      </c>
      <c r="M2187">
        <f>INDEX([1]Sheet1!$H$214:$AE$244, 1+INT(L2187/288), 1+INT(MOD(L2187, 288)/12))</f>
        <v>184.8</v>
      </c>
    </row>
    <row r="2188" spans="1:13">
      <c r="A2188" t="s">
        <v>2195</v>
      </c>
      <c r="B2188">
        <v>23.9</v>
      </c>
      <c r="C2188">
        <v>24.239217540737101</v>
      </c>
      <c r="D2188">
        <v>24.238647857878899</v>
      </c>
      <c r="E2188">
        <v>24.2386174629696</v>
      </c>
      <c r="F2188">
        <v>24.238662673577799</v>
      </c>
      <c r="G2188">
        <v>24.238672842624599</v>
      </c>
      <c r="H2188">
        <v>233390.81219869299</v>
      </c>
      <c r="I2188">
        <v>1</v>
      </c>
      <c r="J2188">
        <v>24.2376</v>
      </c>
      <c r="K2188">
        <f t="array" ref="K2188">SUM(C$1:G$1*(C2188:G2188-22.5)^2)*I2188*11</f>
        <v>6952.8077562875042</v>
      </c>
      <c r="L2188">
        <f t="shared" si="34"/>
        <v>2185</v>
      </c>
      <c r="M2188">
        <f>INDEX([1]Sheet1!$H$214:$AE$244, 1+INT(L2188/288), 1+INT(MOD(L2188, 288)/12))</f>
        <v>184.8</v>
      </c>
    </row>
    <row r="2189" spans="1:13">
      <c r="A2189" t="s">
        <v>2196</v>
      </c>
      <c r="B2189">
        <v>23.9</v>
      </c>
      <c r="C2189">
        <v>24.2391510659908</v>
      </c>
      <c r="D2189">
        <v>24.238552439467099</v>
      </c>
      <c r="E2189">
        <v>24.238495684157201</v>
      </c>
      <c r="F2189">
        <v>24.2385501471874</v>
      </c>
      <c r="G2189">
        <v>24.2385712532582</v>
      </c>
      <c r="H2189">
        <v>233920.21756824199</v>
      </c>
      <c r="I2189">
        <v>1</v>
      </c>
      <c r="J2189">
        <v>24.2376</v>
      </c>
      <c r="K2189">
        <f t="array" ref="K2189">SUM(C$1:G$1*(C2189:G2189-22.5)^2)*I2189*11</f>
        <v>6952.1773567176751</v>
      </c>
      <c r="L2189">
        <f t="shared" si="34"/>
        <v>2186</v>
      </c>
      <c r="M2189">
        <f>INDEX([1]Sheet1!$H$214:$AE$244, 1+INT(L2189/288), 1+INT(MOD(L2189, 288)/12))</f>
        <v>184.8</v>
      </c>
    </row>
    <row r="2190" spans="1:13">
      <c r="A2190" t="s">
        <v>2197</v>
      </c>
      <c r="B2190">
        <v>23.9</v>
      </c>
      <c r="C2190">
        <v>24.2390904169017</v>
      </c>
      <c r="D2190">
        <v>24.2384743470042</v>
      </c>
      <c r="E2190">
        <v>24.238400958541401</v>
      </c>
      <c r="F2190">
        <v>24.2384596331663</v>
      </c>
      <c r="G2190">
        <v>24.238487744491799</v>
      </c>
      <c r="H2190">
        <v>234618.55650382399</v>
      </c>
      <c r="I2190">
        <v>1</v>
      </c>
      <c r="J2190">
        <v>24.2376</v>
      </c>
      <c r="K2190">
        <f t="array" ref="K2190">SUM(C$1:G$1*(C2190:G2190-22.5)^2)*I2190*11</f>
        <v>6951.6301109725855</v>
      </c>
      <c r="L2190">
        <f t="shared" si="34"/>
        <v>2187</v>
      </c>
      <c r="M2190">
        <f>INDEX([1]Sheet1!$H$214:$AE$244, 1+INT(L2190/288), 1+INT(MOD(L2190, 288)/12))</f>
        <v>184.8</v>
      </c>
    </row>
    <row r="2191" spans="1:13">
      <c r="A2191" t="s">
        <v>2198</v>
      </c>
      <c r="B2191">
        <v>23.9</v>
      </c>
      <c r="C2191">
        <v>24.239035129719699</v>
      </c>
      <c r="D2191">
        <v>24.238410440019901</v>
      </c>
      <c r="E2191">
        <v>24.2383275044659</v>
      </c>
      <c r="F2191">
        <v>24.2383870159804</v>
      </c>
      <c r="G2191">
        <v>24.2384192187615</v>
      </c>
      <c r="H2191">
        <v>235323.538457585</v>
      </c>
      <c r="I2191">
        <v>1</v>
      </c>
      <c r="J2191">
        <v>24.2376</v>
      </c>
      <c r="K2191">
        <f t="array" ref="K2191">SUM(C$1:G$1*(C2191:G2191-22.5)^2)*I2191*11</f>
        <v>6951.1538103609582</v>
      </c>
      <c r="L2191">
        <f t="shared" si="34"/>
        <v>2188</v>
      </c>
      <c r="M2191">
        <f>INDEX([1]Sheet1!$H$214:$AE$244, 1+INT(L2191/288), 1+INT(MOD(L2191, 288)/12))</f>
        <v>184.8</v>
      </c>
    </row>
    <row r="2192" spans="1:13">
      <c r="A2192" t="s">
        <v>2199</v>
      </c>
      <c r="B2192">
        <v>23.9</v>
      </c>
      <c r="C2192">
        <v>24.238984703044402</v>
      </c>
      <c r="D2192">
        <v>24.238355379998001</v>
      </c>
      <c r="E2192">
        <v>24.238272563425301</v>
      </c>
      <c r="F2192">
        <v>24.238331145495799</v>
      </c>
      <c r="G2192">
        <v>24.238356448516502</v>
      </c>
      <c r="H2192">
        <v>236033.503222164</v>
      </c>
      <c r="I2192">
        <v>1</v>
      </c>
      <c r="J2192">
        <v>24.2376</v>
      </c>
      <c r="K2192">
        <f t="array" ref="K2192">SUM(C$1:G$1*(C2192:G2192-22.5)^2)*I2192*11</f>
        <v>6950.7352019588934</v>
      </c>
      <c r="L2192">
        <f t="shared" si="34"/>
        <v>2189</v>
      </c>
      <c r="M2192">
        <f>INDEX([1]Sheet1!$H$214:$AE$244, 1+INT(L2192/288), 1+INT(MOD(L2192, 288)/12))</f>
        <v>184.8</v>
      </c>
    </row>
    <row r="2193" spans="1:13">
      <c r="A2193" t="s">
        <v>2200</v>
      </c>
      <c r="B2193">
        <v>23.9</v>
      </c>
      <c r="C2193">
        <v>24.2389388099587</v>
      </c>
      <c r="D2193">
        <v>24.2383143846493</v>
      </c>
      <c r="E2193">
        <v>24.238224799718601</v>
      </c>
      <c r="F2193">
        <v>24.2382802437869</v>
      </c>
      <c r="G2193">
        <v>24.238315908687799</v>
      </c>
      <c r="H2193">
        <v>237874.837572783</v>
      </c>
      <c r="I2193">
        <v>1</v>
      </c>
      <c r="J2193">
        <v>24.2376</v>
      </c>
      <c r="K2193">
        <f t="array" ref="K2193">SUM(C$1:G$1*(C2193:G2193-22.5)^2)*I2193*11</f>
        <v>6950.3698081686098</v>
      </c>
      <c r="L2193">
        <f t="shared" si="34"/>
        <v>2190</v>
      </c>
      <c r="M2193">
        <f>INDEX([1]Sheet1!$H$214:$AE$244, 1+INT(L2193/288), 1+INT(MOD(L2193, 288)/12))</f>
        <v>184.8</v>
      </c>
    </row>
    <row r="2194" spans="1:13">
      <c r="A2194" t="s">
        <v>2201</v>
      </c>
      <c r="B2194">
        <v>23.9</v>
      </c>
      <c r="C2194">
        <v>24.239058712700398</v>
      </c>
      <c r="D2194">
        <v>24.238526014564801</v>
      </c>
      <c r="E2194">
        <v>24.2385096546871</v>
      </c>
      <c r="F2194">
        <v>24.2385325847868</v>
      </c>
      <c r="G2194">
        <v>24.2385490222144</v>
      </c>
      <c r="H2194">
        <v>238935.760352743</v>
      </c>
      <c r="I2194">
        <v>1</v>
      </c>
      <c r="J2194">
        <v>24.2376</v>
      </c>
      <c r="K2194">
        <f t="array" ref="K2194">SUM(C$1:G$1*(C2194:G2194-22.5)^2)*I2194*11</f>
        <v>6951.6275642050023</v>
      </c>
      <c r="L2194">
        <f t="shared" si="34"/>
        <v>2191</v>
      </c>
      <c r="M2194">
        <f>INDEX([1]Sheet1!$H$214:$AE$244, 1+INT(L2194/288), 1+INT(MOD(L2194, 288)/12))</f>
        <v>184.8</v>
      </c>
    </row>
    <row r="2195" spans="1:13">
      <c r="A2195" t="s">
        <v>2202</v>
      </c>
      <c r="B2195">
        <v>23.9</v>
      </c>
      <c r="C2195">
        <v>24.239102209423901</v>
      </c>
      <c r="D2195">
        <v>24.2386089420052</v>
      </c>
      <c r="E2195">
        <v>24.238617154654602</v>
      </c>
      <c r="F2195">
        <v>24.2386281772568</v>
      </c>
      <c r="G2195">
        <v>24.238640629679399</v>
      </c>
      <c r="H2195">
        <v>239990.255757865</v>
      </c>
      <c r="I2195">
        <v>1</v>
      </c>
      <c r="J2195">
        <v>24.2376</v>
      </c>
      <c r="K2195">
        <f t="array" ref="K2195">SUM(C$1:G$1*(C2195:G2195-22.5)^2)*I2195*11</f>
        <v>6952.0968196279428</v>
      </c>
      <c r="L2195">
        <f t="shared" si="34"/>
        <v>2192</v>
      </c>
      <c r="M2195">
        <f>INDEX([1]Sheet1!$H$214:$AE$244, 1+INT(L2195/288), 1+INT(MOD(L2195, 288)/12))</f>
        <v>184.8</v>
      </c>
    </row>
    <row r="2196" spans="1:13">
      <c r="A2196" t="s">
        <v>2203</v>
      </c>
      <c r="B2196">
        <v>23.9</v>
      </c>
      <c r="C2196">
        <v>24.239137751905201</v>
      </c>
      <c r="D2196">
        <v>24.2386695120139</v>
      </c>
      <c r="E2196">
        <v>24.2386866435446</v>
      </c>
      <c r="F2196">
        <v>24.238692723805698</v>
      </c>
      <c r="G2196">
        <v>24.238706204624101</v>
      </c>
      <c r="H2196">
        <v>241043.92934115799</v>
      </c>
      <c r="I2196">
        <v>1</v>
      </c>
      <c r="J2196">
        <v>24.2376</v>
      </c>
      <c r="K2196">
        <f t="array" ref="K2196">SUM(C$1:G$1*(C2196:G2196-22.5)^2)*I2196*11</f>
        <v>6952.4517121011404</v>
      </c>
      <c r="L2196">
        <f t="shared" si="34"/>
        <v>2193</v>
      </c>
      <c r="M2196">
        <f>INDEX([1]Sheet1!$H$214:$AE$244, 1+INT(L2196/288), 1+INT(MOD(L2196, 288)/12))</f>
        <v>184.8</v>
      </c>
    </row>
    <row r="2197" spans="1:13">
      <c r="A2197" t="s">
        <v>2204</v>
      </c>
      <c r="B2197">
        <v>23.9</v>
      </c>
      <c r="C2197">
        <v>24.239168998581</v>
      </c>
      <c r="D2197">
        <v>24.2387182334305</v>
      </c>
      <c r="E2197">
        <v>24.238737505458801</v>
      </c>
      <c r="F2197">
        <v>24.238741661851801</v>
      </c>
      <c r="G2197">
        <v>24.238758175184898</v>
      </c>
      <c r="H2197">
        <v>242100.83496158401</v>
      </c>
      <c r="I2197">
        <v>1</v>
      </c>
      <c r="J2197">
        <v>24.2376</v>
      </c>
      <c r="K2197">
        <f t="array" ref="K2197">SUM(C$1:G$1*(C2197:G2197-22.5)^2)*I2197*11</f>
        <v>6952.7469804105876</v>
      </c>
      <c r="L2197">
        <f t="shared" si="34"/>
        <v>2194</v>
      </c>
      <c r="M2197">
        <f>INDEX([1]Sheet1!$H$214:$AE$244, 1+INT(L2197/288), 1+INT(MOD(L2197, 288)/12))</f>
        <v>184.8</v>
      </c>
    </row>
    <row r="2198" spans="1:13">
      <c r="A2198" t="s">
        <v>2205</v>
      </c>
      <c r="B2198">
        <v>23.9</v>
      </c>
      <c r="C2198">
        <v>24.239196552800401</v>
      </c>
      <c r="D2198">
        <v>24.2387578639559</v>
      </c>
      <c r="E2198">
        <v>24.238775443241199</v>
      </c>
      <c r="F2198">
        <v>24.238779310693101</v>
      </c>
      <c r="G2198">
        <v>24.2387999059845</v>
      </c>
      <c r="H2198">
        <v>243150.92613754299</v>
      </c>
      <c r="I2198">
        <v>1</v>
      </c>
      <c r="J2198">
        <v>24.2376</v>
      </c>
      <c r="K2198">
        <f t="array" ref="K2198">SUM(C$1:G$1*(C2198:G2198-22.5)^2)*I2198*11</f>
        <v>6952.9955442272258</v>
      </c>
      <c r="L2198">
        <f t="shared" si="34"/>
        <v>2195</v>
      </c>
      <c r="M2198">
        <f>INDEX([1]Sheet1!$H$214:$AE$244, 1+INT(L2198/288), 1+INT(MOD(L2198, 288)/12))</f>
        <v>184.8</v>
      </c>
    </row>
    <row r="2199" spans="1:13">
      <c r="A2199" t="s">
        <v>2206</v>
      </c>
      <c r="B2199">
        <v>23.941666666666698</v>
      </c>
      <c r="C2199">
        <v>24.2392225312413</v>
      </c>
      <c r="D2199">
        <v>24.238792722465</v>
      </c>
      <c r="E2199">
        <v>24.2388071523878</v>
      </c>
      <c r="F2199">
        <v>24.238811374848702</v>
      </c>
      <c r="G2199">
        <v>24.238836304699699</v>
      </c>
      <c r="H2199">
        <v>244134.937548068</v>
      </c>
      <c r="I2199">
        <v>1</v>
      </c>
      <c r="J2199">
        <v>24.2376</v>
      </c>
      <c r="K2199">
        <f t="array" ref="K2199">SUM(C$1:G$1*(C2199:G2199-22.5)^2)*I2199*11</f>
        <v>6953.2221394192893</v>
      </c>
      <c r="L2199">
        <f t="shared" si="34"/>
        <v>2196</v>
      </c>
      <c r="M2199">
        <f>INDEX([1]Sheet1!$H$214:$AE$244, 1+INT(L2199/288), 1+INT(MOD(L2199, 288)/12))</f>
        <v>194.24</v>
      </c>
    </row>
    <row r="2200" spans="1:13">
      <c r="A2200" t="s">
        <v>2207</v>
      </c>
      <c r="B2200">
        <v>23.983333333333299</v>
      </c>
      <c r="C2200">
        <v>24.239247613554198</v>
      </c>
      <c r="D2200">
        <v>24.2388214777557</v>
      </c>
      <c r="E2200">
        <v>24.238831423261999</v>
      </c>
      <c r="F2200">
        <v>24.23883654498</v>
      </c>
      <c r="G2200">
        <v>24.238865982102102</v>
      </c>
      <c r="H2200">
        <v>245140.1583249</v>
      </c>
      <c r="I2200">
        <v>1</v>
      </c>
      <c r="J2200">
        <v>24.2376</v>
      </c>
      <c r="K2200">
        <f t="array" ref="K2200">SUM(C$1:G$1*(C2200:G2200-22.5)^2)*I2200*11</f>
        <v>6953.4273224008921</v>
      </c>
      <c r="L2200">
        <f t="shared" si="34"/>
        <v>2197</v>
      </c>
      <c r="M2200">
        <f>INDEX([1]Sheet1!$H$214:$AE$244, 1+INT(L2200/288), 1+INT(MOD(L2200, 288)/12))</f>
        <v>194.24</v>
      </c>
    </row>
    <row r="2201" spans="1:13">
      <c r="A2201" t="s">
        <v>2208</v>
      </c>
      <c r="B2201">
        <v>24.024999999999999</v>
      </c>
      <c r="C2201">
        <v>24.2392761975558</v>
      </c>
      <c r="D2201">
        <v>24.238844941308599</v>
      </c>
      <c r="E2201">
        <v>24.238849780875199</v>
      </c>
      <c r="F2201">
        <v>24.238856060844</v>
      </c>
      <c r="G2201">
        <v>24.2388898624924</v>
      </c>
      <c r="H2201">
        <v>246144.77211114299</v>
      </c>
      <c r="I2201">
        <v>1</v>
      </c>
      <c r="J2201">
        <v>24.2376</v>
      </c>
      <c r="K2201">
        <f t="array" ref="K2201">SUM(C$1:G$1*(C2201:G2201-22.5)^2)*I2201*11</f>
        <v>6953.6381863037595</v>
      </c>
      <c r="L2201">
        <f t="shared" si="34"/>
        <v>2198</v>
      </c>
      <c r="M2201">
        <f>INDEX([1]Sheet1!$H$214:$AE$244, 1+INT(L2201/288), 1+INT(MOD(L2201, 288)/12))</f>
        <v>194.24</v>
      </c>
    </row>
    <row r="2202" spans="1:13">
      <c r="A2202" t="s">
        <v>2209</v>
      </c>
      <c r="B2202">
        <v>24.066666666666698</v>
      </c>
      <c r="C2202">
        <v>24.239306761134799</v>
      </c>
      <c r="D2202">
        <v>24.238969117311299</v>
      </c>
      <c r="E2202">
        <v>24.238869792029401</v>
      </c>
      <c r="F2202">
        <v>24.238876901731899</v>
      </c>
      <c r="G2202">
        <v>24.238914833957001</v>
      </c>
      <c r="H2202">
        <v>247999.53333594601</v>
      </c>
      <c r="I2202">
        <v>1</v>
      </c>
      <c r="J2202">
        <v>24.2376</v>
      </c>
      <c r="K2202">
        <f t="array" ref="K2202">SUM(C$1:G$1*(C2202:G2202-22.5)^2)*I2202*11</f>
        <v>6953.9393682019563</v>
      </c>
      <c r="L2202">
        <f t="shared" si="34"/>
        <v>2199</v>
      </c>
      <c r="M2202">
        <f>INDEX([1]Sheet1!$H$214:$AE$244, 1+INT(L2202/288), 1+INT(MOD(L2202, 288)/12))</f>
        <v>194.24</v>
      </c>
    </row>
    <row r="2203" spans="1:13">
      <c r="A2203" t="s">
        <v>2210</v>
      </c>
      <c r="B2203">
        <v>24.108333333333299</v>
      </c>
      <c r="C2203">
        <v>24.23933980967</v>
      </c>
      <c r="D2203">
        <v>24.239042309114399</v>
      </c>
      <c r="E2203">
        <v>24.238898691580001</v>
      </c>
      <c r="F2203">
        <v>24.238905193267598</v>
      </c>
      <c r="G2203">
        <v>24.238946701815699</v>
      </c>
      <c r="H2203">
        <v>249763.50576378399</v>
      </c>
      <c r="I2203">
        <v>1</v>
      </c>
      <c r="J2203">
        <v>24.2376</v>
      </c>
      <c r="K2203">
        <f t="array" ref="K2203">SUM(C$1:G$1*(C2203:G2203-22.5)^2)*I2203*11</f>
        <v>6954.2282824870636</v>
      </c>
      <c r="L2203">
        <f t="shared" si="34"/>
        <v>2200</v>
      </c>
      <c r="M2203">
        <f>INDEX([1]Sheet1!$H$214:$AE$244, 1+INT(L2203/288), 1+INT(MOD(L2203, 288)/12))</f>
        <v>194.24</v>
      </c>
    </row>
    <row r="2204" spans="1:13">
      <c r="A2204" t="s">
        <v>2211</v>
      </c>
      <c r="B2204">
        <v>24.15</v>
      </c>
      <c r="C2204">
        <v>24.239364908858398</v>
      </c>
      <c r="D2204">
        <v>24.2390545825095</v>
      </c>
      <c r="E2204">
        <v>24.238913469362199</v>
      </c>
      <c r="F2204">
        <v>24.238920363978799</v>
      </c>
      <c r="G2204">
        <v>24.238965655589102</v>
      </c>
      <c r="H2204">
        <v>251008.50356692899</v>
      </c>
      <c r="I2204">
        <v>1</v>
      </c>
      <c r="J2204">
        <v>24.2376</v>
      </c>
      <c r="K2204">
        <f t="array" ref="K2204">SUM(C$1:G$1*(C2204:G2204-22.5)^2)*I2204*11</f>
        <v>6954.4040304362734</v>
      </c>
      <c r="L2204">
        <f t="shared" si="34"/>
        <v>2201</v>
      </c>
      <c r="M2204">
        <f>INDEX([1]Sheet1!$H$214:$AE$244, 1+INT(L2204/288), 1+INT(MOD(L2204, 288)/12))</f>
        <v>194.24</v>
      </c>
    </row>
    <row r="2205" spans="1:13">
      <c r="A2205" t="s">
        <v>2212</v>
      </c>
      <c r="B2205">
        <v>24.191666666666698</v>
      </c>
      <c r="C2205">
        <v>24.239383571033301</v>
      </c>
      <c r="D2205">
        <v>24.239051552402199</v>
      </c>
      <c r="E2205">
        <v>24.238918457798899</v>
      </c>
      <c r="F2205">
        <v>24.238926969210901</v>
      </c>
      <c r="G2205">
        <v>24.238971510550201</v>
      </c>
      <c r="H2205">
        <v>252218.43516881901</v>
      </c>
      <c r="I2205">
        <v>1</v>
      </c>
      <c r="J2205">
        <v>24.2376</v>
      </c>
      <c r="K2205">
        <f t="array" ref="K2205">SUM(C$1:G$1*(C2205:G2205-22.5)^2)*I2205*11</f>
        <v>6954.515292702541</v>
      </c>
      <c r="L2205">
        <f t="shared" si="34"/>
        <v>2202</v>
      </c>
      <c r="M2205">
        <f>INDEX([1]Sheet1!$H$214:$AE$244, 1+INT(L2205/288), 1+INT(MOD(L2205, 288)/12))</f>
        <v>194.24</v>
      </c>
    </row>
    <row r="2206" spans="1:13">
      <c r="A2206" t="s">
        <v>2213</v>
      </c>
      <c r="B2206">
        <v>24.233333333333299</v>
      </c>
      <c r="C2206">
        <v>24.2393997650281</v>
      </c>
      <c r="D2206">
        <v>24.2390448918141</v>
      </c>
      <c r="E2206">
        <v>24.238922957248601</v>
      </c>
      <c r="F2206">
        <v>24.238933018309002</v>
      </c>
      <c r="G2206">
        <v>24.238974423546502</v>
      </c>
      <c r="H2206">
        <v>253378.220259105</v>
      </c>
      <c r="I2206">
        <v>1</v>
      </c>
      <c r="J2206">
        <v>24.2376</v>
      </c>
      <c r="K2206">
        <f t="array" ref="K2206">SUM(C$1:G$1*(C2206:G2206-22.5)^2)*I2206*11</f>
        <v>6954.6080823583434</v>
      </c>
      <c r="L2206">
        <f t="shared" si="34"/>
        <v>2203</v>
      </c>
      <c r="M2206">
        <f>INDEX([1]Sheet1!$H$214:$AE$244, 1+INT(L2206/288), 1+INT(MOD(L2206, 288)/12))</f>
        <v>194.24</v>
      </c>
    </row>
    <row r="2207" spans="1:13">
      <c r="A2207" t="s">
        <v>2214</v>
      </c>
      <c r="B2207">
        <v>24.274999999999999</v>
      </c>
      <c r="C2207">
        <v>24.239413611776801</v>
      </c>
      <c r="D2207">
        <v>24.239036445724899</v>
      </c>
      <c r="E2207">
        <v>24.238926070721998</v>
      </c>
      <c r="F2207">
        <v>24.238937551716699</v>
      </c>
      <c r="G2207">
        <v>24.2389761965212</v>
      </c>
      <c r="H2207">
        <v>254496.27060469901</v>
      </c>
      <c r="I2207">
        <v>1</v>
      </c>
      <c r="J2207">
        <v>24.2376</v>
      </c>
      <c r="K2207">
        <f t="array" ref="K2207">SUM(C$1:G$1*(C2207:G2207-22.5)^2)*I2207*11</f>
        <v>6954.6841630820081</v>
      </c>
      <c r="L2207">
        <f t="shared" si="34"/>
        <v>2204</v>
      </c>
      <c r="M2207">
        <f>INDEX([1]Sheet1!$H$214:$AE$244, 1+INT(L2207/288), 1+INT(MOD(L2207, 288)/12))</f>
        <v>194.24</v>
      </c>
    </row>
    <row r="2208" spans="1:13">
      <c r="A2208" t="s">
        <v>2215</v>
      </c>
      <c r="B2208">
        <v>24.316666666666698</v>
      </c>
      <c r="C2208">
        <v>24.2394253921541</v>
      </c>
      <c r="D2208">
        <v>24.239027285095101</v>
      </c>
      <c r="E2208">
        <v>24.238928219479799</v>
      </c>
      <c r="F2208">
        <v>24.238940955462802</v>
      </c>
      <c r="G2208">
        <v>24.238976264083199</v>
      </c>
      <c r="H2208">
        <v>255569.14167399</v>
      </c>
      <c r="I2208">
        <v>1</v>
      </c>
      <c r="J2208">
        <v>24.2376</v>
      </c>
      <c r="K2208">
        <f t="array" ref="K2208">SUM(C$1:G$1*(C2208:G2208-22.5)^2)*I2208*11</f>
        <v>6954.7461417347349</v>
      </c>
      <c r="L2208">
        <f t="shared" si="34"/>
        <v>2205</v>
      </c>
      <c r="M2208">
        <f>INDEX([1]Sheet1!$H$214:$AE$244, 1+INT(L2208/288), 1+INT(MOD(L2208, 288)/12))</f>
        <v>194.24</v>
      </c>
    </row>
    <row r="2209" spans="1:13">
      <c r="A2209" t="s">
        <v>2216</v>
      </c>
      <c r="B2209">
        <v>24.358333333333299</v>
      </c>
      <c r="C2209">
        <v>24.239435312461701</v>
      </c>
      <c r="D2209">
        <v>24.239018120786099</v>
      </c>
      <c r="E2209">
        <v>24.2389295841033</v>
      </c>
      <c r="F2209">
        <v>24.238943408161099</v>
      </c>
      <c r="G2209">
        <v>24.238975791979801</v>
      </c>
      <c r="H2209">
        <v>256607.781607627</v>
      </c>
      <c r="I2209">
        <v>1</v>
      </c>
      <c r="J2209">
        <v>24.2376</v>
      </c>
      <c r="K2209">
        <f t="array" ref="K2209">SUM(C$1:G$1*(C2209:G2209-22.5)^2)*I2209*11</f>
        <v>6954.7964614869534</v>
      </c>
      <c r="L2209">
        <f t="shared" si="34"/>
        <v>2206</v>
      </c>
      <c r="M2209">
        <f>INDEX([1]Sheet1!$H$214:$AE$244, 1+INT(L2209/288), 1+INT(MOD(L2209, 288)/12))</f>
        <v>194.24</v>
      </c>
    </row>
    <row r="2210" spans="1:13">
      <c r="A2210" t="s">
        <v>2217</v>
      </c>
      <c r="B2210">
        <v>24.4</v>
      </c>
      <c r="C2210">
        <v>24.2394436456803</v>
      </c>
      <c r="D2210">
        <v>24.239009275469002</v>
      </c>
      <c r="E2210">
        <v>24.238930487445099</v>
      </c>
      <c r="F2210">
        <v>24.238945228340199</v>
      </c>
      <c r="G2210">
        <v>24.238974933561899</v>
      </c>
      <c r="H2210">
        <v>257613.67065958999</v>
      </c>
      <c r="I2210">
        <v>1</v>
      </c>
      <c r="J2210">
        <v>24.2376</v>
      </c>
      <c r="K2210">
        <f t="array" ref="K2210">SUM(C$1:G$1*(C2210:G2210-22.5)^2)*I2210*11</f>
        <v>6954.8373461105812</v>
      </c>
      <c r="L2210">
        <f t="shared" si="34"/>
        <v>2207</v>
      </c>
      <c r="M2210">
        <f>INDEX([1]Sheet1!$H$214:$AE$244, 1+INT(L2210/288), 1+INT(MOD(L2210, 288)/12))</f>
        <v>194.24</v>
      </c>
    </row>
    <row r="2211" spans="1:13">
      <c r="A2211" t="s">
        <v>2218</v>
      </c>
      <c r="B2211">
        <v>24.266666666666701</v>
      </c>
      <c r="C2211">
        <v>24.239447891190501</v>
      </c>
      <c r="D2211">
        <v>24.2389952465596</v>
      </c>
      <c r="E2211">
        <v>24.238925039667599</v>
      </c>
      <c r="F2211">
        <v>24.238940752988501</v>
      </c>
      <c r="G2211">
        <v>24.238968230956502</v>
      </c>
      <c r="H2211">
        <v>257397.75777284001</v>
      </c>
      <c r="I2211">
        <v>1</v>
      </c>
      <c r="J2211">
        <v>24.2376</v>
      </c>
      <c r="K2211">
        <f t="array" ref="K2211">SUM(C$1:G$1*(C2211:G2211-22.5)^2)*I2211*11</f>
        <v>6954.8411670733176</v>
      </c>
      <c r="L2211">
        <f t="shared" si="34"/>
        <v>2208</v>
      </c>
      <c r="M2211">
        <f>INDEX([1]Sheet1!$H$214:$AE$244, 1+INT(L2211/288), 1+INT(MOD(L2211, 288)/12))</f>
        <v>204.03</v>
      </c>
    </row>
    <row r="2212" spans="1:13">
      <c r="A2212" t="s">
        <v>2219</v>
      </c>
      <c r="B2212">
        <v>24.133333333333301</v>
      </c>
      <c r="C2212">
        <v>24.239446904112899</v>
      </c>
      <c r="D2212">
        <v>24.238980330872799</v>
      </c>
      <c r="E2212">
        <v>24.238917869468001</v>
      </c>
      <c r="F2212">
        <v>24.238934511535501</v>
      </c>
      <c r="G2212">
        <v>24.238959738386299</v>
      </c>
      <c r="H2212">
        <v>256705.66775058699</v>
      </c>
      <c r="I2212">
        <v>1</v>
      </c>
      <c r="J2212">
        <v>24.2376</v>
      </c>
      <c r="K2212">
        <f t="array" ref="K2212">SUM(C$1:G$1*(C2212:G2212-22.5)^2)*I2212*11</f>
        <v>6954.8123111091954</v>
      </c>
      <c r="L2212">
        <f t="shared" si="34"/>
        <v>2209</v>
      </c>
      <c r="M2212">
        <f>INDEX([1]Sheet1!$H$214:$AE$244, 1+INT(L2212/288), 1+INT(MOD(L2212, 288)/12))</f>
        <v>204.03</v>
      </c>
    </row>
    <row r="2213" spans="1:13">
      <c r="A2213" t="s">
        <v>2220</v>
      </c>
      <c r="B2213">
        <v>24</v>
      </c>
      <c r="C2213">
        <v>24.239434737899</v>
      </c>
      <c r="D2213">
        <v>24.238966201323901</v>
      </c>
      <c r="E2213">
        <v>24.238910681155499</v>
      </c>
      <c r="F2213">
        <v>24.2389280932173</v>
      </c>
      <c r="G2213">
        <v>24.238951205791501</v>
      </c>
      <c r="H2213">
        <v>255791.12473130401</v>
      </c>
      <c r="I2213">
        <v>1</v>
      </c>
      <c r="J2213">
        <v>24.2376</v>
      </c>
      <c r="K2213">
        <f t="array" ref="K2213">SUM(C$1:G$1*(C2213:G2213-22.5)^2)*I2213*11</f>
        <v>6954.7218638357363</v>
      </c>
      <c r="L2213">
        <f t="shared" si="34"/>
        <v>2210</v>
      </c>
      <c r="M2213">
        <f>INDEX([1]Sheet1!$H$214:$AE$244, 1+INT(L2213/288), 1+INT(MOD(L2213, 288)/12))</f>
        <v>204.03</v>
      </c>
    </row>
    <row r="2214" spans="1:13">
      <c r="A2214" t="s">
        <v>2221</v>
      </c>
      <c r="B2214">
        <v>23.866666666666699</v>
      </c>
      <c r="C2214">
        <v>24.239423617925301</v>
      </c>
      <c r="D2214">
        <v>24.238954935190201</v>
      </c>
      <c r="E2214">
        <v>24.238905992724199</v>
      </c>
      <c r="F2214">
        <v>24.238923764517001</v>
      </c>
      <c r="G2214">
        <v>24.238944964286802</v>
      </c>
      <c r="H2214">
        <v>254761.41714769599</v>
      </c>
      <c r="I2214">
        <v>1</v>
      </c>
      <c r="J2214">
        <v>24.2376</v>
      </c>
      <c r="K2214">
        <f t="array" ref="K2214">SUM(C$1:G$1*(C2214:G2214-22.5)^2)*I2214*11</f>
        <v>6954.643211660793</v>
      </c>
      <c r="L2214">
        <f t="shared" si="34"/>
        <v>2211</v>
      </c>
      <c r="M2214">
        <f>INDEX([1]Sheet1!$H$214:$AE$244, 1+INT(L2214/288), 1+INT(MOD(L2214, 288)/12))</f>
        <v>204.03</v>
      </c>
    </row>
    <row r="2215" spans="1:13">
      <c r="A2215" t="s">
        <v>2222</v>
      </c>
      <c r="B2215">
        <v>23.733333333333299</v>
      </c>
      <c r="C2215">
        <v>24.239413200689899</v>
      </c>
      <c r="D2215">
        <v>24.238944709316101</v>
      </c>
      <c r="E2215">
        <v>24.2389016871977</v>
      </c>
      <c r="F2215">
        <v>24.238919672436701</v>
      </c>
      <c r="G2215">
        <v>24.238939153293401</v>
      </c>
      <c r="H2215">
        <v>253606.41313923799</v>
      </c>
      <c r="I2215">
        <v>1</v>
      </c>
      <c r="J2215">
        <v>24.2376</v>
      </c>
      <c r="K2215">
        <f t="array" ref="K2215">SUM(C$1:G$1*(C2215:G2215-22.5)^2)*I2215*11</f>
        <v>6954.5698096658989</v>
      </c>
      <c r="L2215">
        <f t="shared" si="34"/>
        <v>2212</v>
      </c>
      <c r="M2215">
        <f>INDEX([1]Sheet1!$H$214:$AE$244, 1+INT(L2215/288), 1+INT(MOD(L2215, 288)/12))</f>
        <v>204.03</v>
      </c>
    </row>
    <row r="2216" spans="1:13">
      <c r="A2216" t="s">
        <v>2223</v>
      </c>
      <c r="B2216">
        <v>23.6</v>
      </c>
      <c r="C2216">
        <v>24.239403505321398</v>
      </c>
      <c r="D2216">
        <v>24.2389353858524</v>
      </c>
      <c r="E2216">
        <v>24.238897695322802</v>
      </c>
      <c r="F2216">
        <v>24.238915796981999</v>
      </c>
      <c r="G2216">
        <v>24.238933732206799</v>
      </c>
      <c r="H2216">
        <v>252364.30346063001</v>
      </c>
      <c r="I2216">
        <v>1</v>
      </c>
      <c r="J2216">
        <v>24.2376</v>
      </c>
      <c r="K2216">
        <f t="array" ref="K2216">SUM(C$1:G$1*(C2216:G2216-22.5)^2)*I2216*11</f>
        <v>6954.5015926976075</v>
      </c>
      <c r="L2216">
        <f t="shared" si="34"/>
        <v>2213</v>
      </c>
      <c r="M2216">
        <f>INDEX([1]Sheet1!$H$214:$AE$244, 1+INT(L2216/288), 1+INT(MOD(L2216, 288)/12))</f>
        <v>204.03</v>
      </c>
    </row>
    <row r="2217" spans="1:13">
      <c r="A2217" t="s">
        <v>2224</v>
      </c>
      <c r="B2217">
        <v>23.466666666666701</v>
      </c>
      <c r="C2217">
        <v>24.2393942467865</v>
      </c>
      <c r="D2217">
        <v>24.238925513424299</v>
      </c>
      <c r="E2217">
        <v>24.2388925813759</v>
      </c>
      <c r="F2217">
        <v>24.238910645958399</v>
      </c>
      <c r="G2217">
        <v>24.238927409404301</v>
      </c>
      <c r="H2217">
        <v>251015.427253578</v>
      </c>
      <c r="I2217">
        <v>1</v>
      </c>
      <c r="J2217">
        <v>24.2376</v>
      </c>
      <c r="K2217">
        <f t="array" ref="K2217">SUM(C$1:G$1*(C2217:G2217-22.5)^2)*I2217*11</f>
        <v>6954.4334748738838</v>
      </c>
      <c r="L2217">
        <f t="shared" si="34"/>
        <v>2214</v>
      </c>
      <c r="M2217">
        <f>INDEX([1]Sheet1!$H$214:$AE$244, 1+INT(L2217/288), 1+INT(MOD(L2217, 288)/12))</f>
        <v>204.03</v>
      </c>
    </row>
    <row r="2218" spans="1:13">
      <c r="A2218" t="s">
        <v>2225</v>
      </c>
      <c r="B2218">
        <v>23.3333333333333</v>
      </c>
      <c r="C2218">
        <v>24.239385194673599</v>
      </c>
      <c r="D2218">
        <v>24.238915303585902</v>
      </c>
      <c r="E2218">
        <v>24.238886648808901</v>
      </c>
      <c r="F2218">
        <v>24.238904642696699</v>
      </c>
      <c r="G2218">
        <v>24.238920461439701</v>
      </c>
      <c r="H2218">
        <v>249592.43261245801</v>
      </c>
      <c r="I2218">
        <v>1</v>
      </c>
      <c r="J2218">
        <v>24.2376</v>
      </c>
      <c r="K2218">
        <f t="array" ref="K2218">SUM(C$1:G$1*(C2218:G2218-22.5)^2)*I2218*11</f>
        <v>6954.3649297362917</v>
      </c>
      <c r="L2218">
        <f t="shared" si="34"/>
        <v>2215</v>
      </c>
      <c r="M2218">
        <f>INDEX([1]Sheet1!$H$214:$AE$244, 1+INT(L2218/288), 1+INT(MOD(L2218, 288)/12))</f>
        <v>204.03</v>
      </c>
    </row>
    <row r="2219" spans="1:13">
      <c r="A2219" t="s">
        <v>2226</v>
      </c>
      <c r="B2219">
        <v>23.2</v>
      </c>
      <c r="C2219">
        <v>24.239376660084702</v>
      </c>
      <c r="D2219">
        <v>24.2389072939234</v>
      </c>
      <c r="E2219">
        <v>24.238880910456501</v>
      </c>
      <c r="F2219">
        <v>24.238898770165399</v>
      </c>
      <c r="G2219">
        <v>24.238913742875599</v>
      </c>
      <c r="H2219">
        <v>248141.099412932</v>
      </c>
      <c r="I2219">
        <v>1</v>
      </c>
      <c r="J2219">
        <v>24.2376</v>
      </c>
      <c r="K2219">
        <f t="array" ref="K2219">SUM(C$1:G$1*(C2219:G2219-22.5)^2)*I2219*11</f>
        <v>6954.3012343713626</v>
      </c>
      <c r="L2219">
        <f t="shared" si="34"/>
        <v>2216</v>
      </c>
      <c r="M2219">
        <f>INDEX([1]Sheet1!$H$214:$AE$244, 1+INT(L2219/288), 1+INT(MOD(L2219, 288)/12))</f>
        <v>204.03</v>
      </c>
    </row>
    <row r="2220" spans="1:13">
      <c r="A2220" t="s">
        <v>2227</v>
      </c>
      <c r="B2220">
        <v>23.066666666666698</v>
      </c>
      <c r="C2220">
        <v>24.239369022484102</v>
      </c>
      <c r="D2220">
        <v>24.2389014649915</v>
      </c>
      <c r="E2220">
        <v>24.238876097958901</v>
      </c>
      <c r="F2220">
        <v>24.2388967616488</v>
      </c>
      <c r="G2220">
        <v>24.238907932736101</v>
      </c>
      <c r="H2220">
        <v>246706.20810541301</v>
      </c>
      <c r="I2220">
        <v>1</v>
      </c>
      <c r="J2220">
        <v>24.2376</v>
      </c>
      <c r="K2220">
        <f t="array" ref="K2220">SUM(C$1:G$1*(C2220:G2220-22.5)^2)*I2220*11</f>
        <v>6954.2479832999525</v>
      </c>
      <c r="L2220">
        <f t="shared" si="34"/>
        <v>2217</v>
      </c>
      <c r="M2220">
        <f>INDEX([1]Sheet1!$H$214:$AE$244, 1+INT(L2220/288), 1+INT(MOD(L2220, 288)/12))</f>
        <v>204.03</v>
      </c>
    </row>
    <row r="2221" spans="1:13">
      <c r="A2221" t="s">
        <v>2228</v>
      </c>
      <c r="B2221">
        <v>22.933333333333302</v>
      </c>
      <c r="C2221">
        <v>24.239362261962199</v>
      </c>
      <c r="D2221">
        <v>24.2388969809518</v>
      </c>
      <c r="E2221">
        <v>24.238872318404599</v>
      </c>
      <c r="F2221">
        <v>24.238895343619799</v>
      </c>
      <c r="G2221">
        <v>24.238903134718701</v>
      </c>
      <c r="H2221">
        <v>245260.674620604</v>
      </c>
      <c r="I2221">
        <v>1</v>
      </c>
      <c r="J2221">
        <v>24.2376</v>
      </c>
      <c r="K2221">
        <f t="array" ref="K2221">SUM(C$1:G$1*(C2221:G2221-22.5)^2)*I2221*11</f>
        <v>6954.2020185807969</v>
      </c>
      <c r="L2221">
        <f t="shared" si="34"/>
        <v>2218</v>
      </c>
      <c r="M2221">
        <f>INDEX([1]Sheet1!$H$214:$AE$244, 1+INT(L2221/288), 1+INT(MOD(L2221, 288)/12))</f>
        <v>204.03</v>
      </c>
    </row>
    <row r="2222" spans="1:13">
      <c r="A2222" t="s">
        <v>2229</v>
      </c>
      <c r="B2222">
        <v>22.8</v>
      </c>
      <c r="C2222">
        <v>24.2393560342489</v>
      </c>
      <c r="D2222">
        <v>24.238892888642599</v>
      </c>
      <c r="E2222">
        <v>24.238868818856101</v>
      </c>
      <c r="F2222">
        <v>24.2388941637527</v>
      </c>
      <c r="G2222">
        <v>24.238898656543199</v>
      </c>
      <c r="H2222">
        <v>243806.85058892099</v>
      </c>
      <c r="I2222">
        <v>1</v>
      </c>
      <c r="J2222">
        <v>24.2376</v>
      </c>
      <c r="K2222">
        <f t="array" ref="K2222">SUM(C$1:G$1*(C2222:G2222-22.5)^2)*I2222*11</f>
        <v>6954.1597676477495</v>
      </c>
      <c r="L2222">
        <f t="shared" si="34"/>
        <v>2219</v>
      </c>
      <c r="M2222">
        <f>INDEX([1]Sheet1!$H$214:$AE$244, 1+INT(L2222/288), 1+INT(MOD(L2222, 288)/12))</f>
        <v>204.03</v>
      </c>
    </row>
    <row r="2223" spans="1:13">
      <c r="A2223" t="s">
        <v>2230</v>
      </c>
      <c r="B2223">
        <v>22.8</v>
      </c>
      <c r="C2223">
        <v>24.238814951417499</v>
      </c>
      <c r="D2223">
        <v>24.238585765353001</v>
      </c>
      <c r="E2223">
        <v>24.238577305046</v>
      </c>
      <c r="F2223">
        <v>24.238590705302201</v>
      </c>
      <c r="G2223">
        <v>24.2385967641499</v>
      </c>
      <c r="H2223">
        <v>225121.18461122899</v>
      </c>
      <c r="I2223">
        <v>0.5</v>
      </c>
      <c r="J2223">
        <v>24.2376</v>
      </c>
      <c r="K2223">
        <f t="array" ref="K2223">SUM(C$1:G$1*(C2223:G2223-22.5)^2)*I2223*11</f>
        <v>3475.2092498355028</v>
      </c>
      <c r="L2223">
        <f t="shared" si="34"/>
        <v>2220</v>
      </c>
      <c r="M2223">
        <f>INDEX([1]Sheet1!$H$214:$AE$244, 1+INT(L2223/288), 1+INT(MOD(L2223, 288)/12))</f>
        <v>188.07</v>
      </c>
    </row>
    <row r="2224" spans="1:13">
      <c r="A2224" t="s">
        <v>2231</v>
      </c>
      <c r="B2224">
        <v>22.8</v>
      </c>
      <c r="C2224">
        <v>24.238630956504402</v>
      </c>
      <c r="D2224">
        <v>24.238287135402601</v>
      </c>
      <c r="E2224">
        <v>24.238242763177801</v>
      </c>
      <c r="F2224">
        <v>24.238286035327601</v>
      </c>
      <c r="G2224">
        <v>24.2382786610324</v>
      </c>
      <c r="H2224">
        <v>221884.010965191</v>
      </c>
      <c r="I2224">
        <v>0.5</v>
      </c>
      <c r="J2224">
        <v>24.2376</v>
      </c>
      <c r="K2224">
        <f t="array" ref="K2224">SUM(C$1:G$1*(C2224:G2224-22.5)^2)*I2224*11</f>
        <v>3474.3184840256426</v>
      </c>
      <c r="L2224">
        <f t="shared" si="34"/>
        <v>2221</v>
      </c>
      <c r="M2224">
        <f>INDEX([1]Sheet1!$H$214:$AE$244, 1+INT(L2224/288), 1+INT(MOD(L2224, 288)/12))</f>
        <v>188.07</v>
      </c>
    </row>
    <row r="2225" spans="1:13">
      <c r="A2225" t="s">
        <v>2232</v>
      </c>
      <c r="B2225">
        <v>22.8</v>
      </c>
      <c r="C2225">
        <v>24.238591068148601</v>
      </c>
      <c r="D2225">
        <v>24.238236295053401</v>
      </c>
      <c r="E2225">
        <v>24.238191945958199</v>
      </c>
      <c r="F2225">
        <v>24.2382341094861</v>
      </c>
      <c r="G2225">
        <v>24.238220402835001</v>
      </c>
      <c r="H2225">
        <v>220180.554252117</v>
      </c>
      <c r="I2225">
        <v>0.5</v>
      </c>
      <c r="J2225">
        <v>24.2376</v>
      </c>
      <c r="K2225">
        <f t="array" ref="K2225">SUM(C$1:G$1*(C2225:G2225-22.5)^2)*I2225*11</f>
        <v>3474.1435436401739</v>
      </c>
      <c r="L2225">
        <f t="shared" si="34"/>
        <v>2222</v>
      </c>
      <c r="M2225">
        <f>INDEX([1]Sheet1!$H$214:$AE$244, 1+INT(L2225/288), 1+INT(MOD(L2225, 288)/12))</f>
        <v>188.07</v>
      </c>
    </row>
    <row r="2226" spans="1:13">
      <c r="A2226" t="s">
        <v>2233</v>
      </c>
      <c r="B2226">
        <v>22.8</v>
      </c>
      <c r="C2226">
        <v>24.238565554277699</v>
      </c>
      <c r="D2226">
        <v>24.238215197998901</v>
      </c>
      <c r="E2226">
        <v>24.238176302770601</v>
      </c>
      <c r="F2226">
        <v>24.238213871930402</v>
      </c>
      <c r="G2226">
        <v>24.2382003735136</v>
      </c>
      <c r="H2226">
        <v>218882.520439538</v>
      </c>
      <c r="I2226">
        <v>0.5</v>
      </c>
      <c r="J2226">
        <v>24.2376</v>
      </c>
      <c r="K2226">
        <f t="array" ref="K2226">SUM(C$1:G$1*(C2226:G2226-22.5)^2)*I2226*11</f>
        <v>3474.048801321997</v>
      </c>
      <c r="L2226">
        <f t="shared" si="34"/>
        <v>2223</v>
      </c>
      <c r="M2226">
        <f>INDEX([1]Sheet1!$H$214:$AE$244, 1+INT(L2226/288), 1+INT(MOD(L2226, 288)/12))</f>
        <v>188.07</v>
      </c>
    </row>
    <row r="2227" spans="1:13">
      <c r="A2227" t="s">
        <v>2234</v>
      </c>
      <c r="B2227">
        <v>22.8</v>
      </c>
      <c r="C2227">
        <v>24.2385465262136</v>
      </c>
      <c r="D2227">
        <v>24.238203563606898</v>
      </c>
      <c r="E2227">
        <v>24.238170240941901</v>
      </c>
      <c r="F2227">
        <v>24.238203624931799</v>
      </c>
      <c r="G2227">
        <v>24.238191716226101</v>
      </c>
      <c r="H2227">
        <v>217970.92301496101</v>
      </c>
      <c r="I2227">
        <v>0.5</v>
      </c>
      <c r="J2227">
        <v>24.2376</v>
      </c>
      <c r="K2227">
        <f t="array" ref="K2227">SUM(C$1:G$1*(C2227:G2227-22.5)^2)*I2227*11</f>
        <v>3473.9842918210738</v>
      </c>
      <c r="L2227">
        <f t="shared" si="34"/>
        <v>2224</v>
      </c>
      <c r="M2227">
        <f>INDEX([1]Sheet1!$H$214:$AE$244, 1+INT(L2227/288), 1+INT(MOD(L2227, 288)/12))</f>
        <v>188.07</v>
      </c>
    </row>
    <row r="2228" spans="1:13">
      <c r="A2228" t="s">
        <v>2235</v>
      </c>
      <c r="B2228">
        <v>22.8</v>
      </c>
      <c r="C2228">
        <v>24.2385316617124</v>
      </c>
      <c r="D2228">
        <v>24.238196954532398</v>
      </c>
      <c r="E2228">
        <v>24.238168737383099</v>
      </c>
      <c r="F2228">
        <v>24.238198471736499</v>
      </c>
      <c r="G2228">
        <v>24.238188162850498</v>
      </c>
      <c r="H2228">
        <v>217351.234806158</v>
      </c>
      <c r="I2228">
        <v>0.5</v>
      </c>
      <c r="J2228">
        <v>24.2376</v>
      </c>
      <c r="K2228">
        <f t="array" ref="K2228">SUM(C$1:G$1*(C2228:G2228-22.5)^2)*I2228*11</f>
        <v>3473.9374148023617</v>
      </c>
      <c r="L2228">
        <f t="shared" si="34"/>
        <v>2225</v>
      </c>
      <c r="M2228">
        <f>INDEX([1]Sheet1!$H$214:$AE$244, 1+INT(L2228/288), 1+INT(MOD(L2228, 288)/12))</f>
        <v>188.07</v>
      </c>
    </row>
    <row r="2229" spans="1:13">
      <c r="A2229" t="s">
        <v>2236</v>
      </c>
      <c r="B2229">
        <v>22.8</v>
      </c>
      <c r="C2229">
        <v>24.2385228311445</v>
      </c>
      <c r="D2229">
        <v>24.238196738550801</v>
      </c>
      <c r="E2229">
        <v>24.238173594241498</v>
      </c>
      <c r="F2229">
        <v>24.238199106881002</v>
      </c>
      <c r="G2229">
        <v>24.238280137707999</v>
      </c>
      <c r="H2229">
        <v>217460.186854156</v>
      </c>
      <c r="I2229">
        <v>0.5</v>
      </c>
      <c r="J2229">
        <v>24.2376</v>
      </c>
      <c r="K2229">
        <f t="array" ref="K2229">SUM(C$1:G$1*(C2229:G2229-22.5)^2)*I2229*11</f>
        <v>3473.93530605761</v>
      </c>
      <c r="L2229">
        <f t="shared" si="34"/>
        <v>2226</v>
      </c>
      <c r="M2229">
        <f>INDEX([1]Sheet1!$H$214:$AE$244, 1+INT(L2229/288), 1+INT(MOD(L2229, 288)/12))</f>
        <v>188.07</v>
      </c>
    </row>
    <row r="2230" spans="1:13">
      <c r="A2230" t="s">
        <v>2237</v>
      </c>
      <c r="B2230">
        <v>22.8</v>
      </c>
      <c r="C2230">
        <v>24.238518274512501</v>
      </c>
      <c r="D2230">
        <v>24.238201202315899</v>
      </c>
      <c r="E2230">
        <v>24.238182643079899</v>
      </c>
      <c r="F2230">
        <v>24.238204119438599</v>
      </c>
      <c r="G2230">
        <v>24.238317307052998</v>
      </c>
      <c r="H2230">
        <v>217546.863707268</v>
      </c>
      <c r="I2230">
        <v>0.5</v>
      </c>
      <c r="J2230">
        <v>24.2376</v>
      </c>
      <c r="K2230">
        <f t="array" ref="K2230">SUM(C$1:G$1*(C2230:G2230-22.5)^2)*I2230*11</f>
        <v>3473.9368994428141</v>
      </c>
      <c r="L2230">
        <f t="shared" si="34"/>
        <v>2227</v>
      </c>
      <c r="M2230">
        <f>INDEX([1]Sheet1!$H$214:$AE$244, 1+INT(L2230/288), 1+INT(MOD(L2230, 288)/12))</f>
        <v>188.07</v>
      </c>
    </row>
    <row r="2231" spans="1:13">
      <c r="A2231" t="s">
        <v>2238</v>
      </c>
      <c r="B2231">
        <v>22.8</v>
      </c>
      <c r="C2231">
        <v>24.238512698881301</v>
      </c>
      <c r="D2231">
        <v>24.238201679526501</v>
      </c>
      <c r="E2231">
        <v>24.2381860218585</v>
      </c>
      <c r="F2231">
        <v>24.238204524128101</v>
      </c>
      <c r="G2231">
        <v>24.238309590629999</v>
      </c>
      <c r="H2231">
        <v>217533.80837868701</v>
      </c>
      <c r="I2231">
        <v>0.5</v>
      </c>
      <c r="J2231">
        <v>24.2376</v>
      </c>
      <c r="K2231">
        <f t="array" ref="K2231">SUM(C$1:G$1*(C2231:G2231-22.5)^2)*I2231*11</f>
        <v>3473.9207804760986</v>
      </c>
      <c r="L2231">
        <f t="shared" si="34"/>
        <v>2228</v>
      </c>
      <c r="M2231">
        <f>INDEX([1]Sheet1!$H$214:$AE$244, 1+INT(L2231/288), 1+INT(MOD(L2231, 288)/12))</f>
        <v>188.07</v>
      </c>
    </row>
    <row r="2232" spans="1:13">
      <c r="A2232" t="s">
        <v>2239</v>
      </c>
      <c r="B2232">
        <v>22.8</v>
      </c>
      <c r="C2232">
        <v>24.2385065032589</v>
      </c>
      <c r="D2232">
        <v>24.238199537775198</v>
      </c>
      <c r="E2232">
        <v>24.238185978065001</v>
      </c>
      <c r="F2232">
        <v>24.238202015327499</v>
      </c>
      <c r="G2232">
        <v>24.238289892422799</v>
      </c>
      <c r="H2232">
        <v>217562.91713432001</v>
      </c>
      <c r="I2232">
        <v>0.5</v>
      </c>
      <c r="J2232">
        <v>24.2376</v>
      </c>
      <c r="K2232">
        <f t="array" ref="K2232">SUM(C$1:G$1*(C2232:G2232-22.5)^2)*I2232*11</f>
        <v>3473.897292190371</v>
      </c>
      <c r="L2232">
        <f t="shared" si="34"/>
        <v>2229</v>
      </c>
      <c r="M2232">
        <f>INDEX([1]Sheet1!$H$214:$AE$244, 1+INT(L2232/288), 1+INT(MOD(L2232, 288)/12))</f>
        <v>188.07</v>
      </c>
    </row>
    <row r="2233" spans="1:13">
      <c r="A2233" t="s">
        <v>2240</v>
      </c>
      <c r="B2233">
        <v>22.8</v>
      </c>
      <c r="C2233">
        <v>24.2385004848927</v>
      </c>
      <c r="D2233">
        <v>24.238197006822901</v>
      </c>
      <c r="E2233">
        <v>24.238185339630601</v>
      </c>
      <c r="F2233">
        <v>24.238198844735901</v>
      </c>
      <c r="G2233">
        <v>24.238268251944699</v>
      </c>
      <c r="H2233">
        <v>217615.98513483501</v>
      </c>
      <c r="I2233">
        <v>0.5</v>
      </c>
      <c r="J2233">
        <v>24.2376</v>
      </c>
      <c r="K2233">
        <f t="array" ref="K2233">SUM(C$1:G$1*(C2233:G2233-22.5)^2)*I2233*11</f>
        <v>3473.873311539709</v>
      </c>
      <c r="L2233">
        <f t="shared" si="34"/>
        <v>2230</v>
      </c>
      <c r="M2233">
        <f>INDEX([1]Sheet1!$H$214:$AE$244, 1+INT(L2233/288), 1+INT(MOD(L2233, 288)/12))</f>
        <v>188.07</v>
      </c>
    </row>
    <row r="2234" spans="1:13">
      <c r="A2234" t="s">
        <v>2241</v>
      </c>
      <c r="B2234">
        <v>22.8</v>
      </c>
      <c r="C2234">
        <v>24.238494610587399</v>
      </c>
      <c r="D2234">
        <v>24.238194208777301</v>
      </c>
      <c r="E2234">
        <v>24.2381845938773</v>
      </c>
      <c r="F2234">
        <v>24.2381955727278</v>
      </c>
      <c r="G2234">
        <v>24.2382467140575</v>
      </c>
      <c r="H2234">
        <v>217675.56685707701</v>
      </c>
      <c r="I2234">
        <v>0.5</v>
      </c>
      <c r="J2234">
        <v>24.2376</v>
      </c>
      <c r="K2234">
        <f t="array" ref="K2234">SUM(C$1:G$1*(C2234:G2234-22.5)^2)*I2234*11</f>
        <v>3473.8495884754529</v>
      </c>
      <c r="L2234">
        <f t="shared" si="34"/>
        <v>2231</v>
      </c>
      <c r="M2234">
        <f>INDEX([1]Sheet1!$H$214:$AE$244, 1+INT(L2234/288), 1+INT(MOD(L2234, 288)/12))</f>
        <v>188.07</v>
      </c>
    </row>
    <row r="2235" spans="1:13">
      <c r="A2235" t="s">
        <v>2242</v>
      </c>
      <c r="B2235">
        <v>22.516666666666701</v>
      </c>
      <c r="C2235">
        <v>24.238121017097502</v>
      </c>
      <c r="D2235">
        <v>24.237982696204799</v>
      </c>
      <c r="E2235">
        <v>24.2379830729035</v>
      </c>
      <c r="F2235">
        <v>24.2379849444036</v>
      </c>
      <c r="G2235">
        <v>24.238020314572601</v>
      </c>
      <c r="H2235">
        <v>210221.49399374699</v>
      </c>
      <c r="I2235">
        <v>0</v>
      </c>
      <c r="J2235">
        <v>24.2376</v>
      </c>
      <c r="K2235">
        <f t="array" ref="K2235">SUM(C$1:G$1*(C2235:G2235-22.5)^2)*I2235*11</f>
        <v>0</v>
      </c>
      <c r="L2235">
        <f t="shared" si="34"/>
        <v>2232</v>
      </c>
      <c r="M2235">
        <f>INDEX([1]Sheet1!$H$214:$AE$244, 1+INT(L2235/288), 1+INT(MOD(L2235, 288)/12))</f>
        <v>154.9</v>
      </c>
    </row>
    <row r="2236" spans="1:13">
      <c r="A2236" t="s">
        <v>2243</v>
      </c>
      <c r="B2236">
        <v>22.233333333333299</v>
      </c>
      <c r="C2236">
        <v>24.238041079745699</v>
      </c>
      <c r="D2236">
        <v>24.237887064219802</v>
      </c>
      <c r="E2236">
        <v>24.237878374421701</v>
      </c>
      <c r="F2236">
        <v>24.237885295998399</v>
      </c>
      <c r="G2236">
        <v>24.2378861379207</v>
      </c>
      <c r="H2236">
        <v>209065.762535018</v>
      </c>
      <c r="I2236">
        <v>0</v>
      </c>
      <c r="J2236">
        <v>24.2376</v>
      </c>
      <c r="K2236">
        <f t="array" ref="K2236">SUM(C$1:G$1*(C2236:G2236-22.5)^2)*I2236*11</f>
        <v>0</v>
      </c>
      <c r="L2236">
        <f t="shared" si="34"/>
        <v>2233</v>
      </c>
      <c r="M2236">
        <f>INDEX([1]Sheet1!$H$214:$AE$244, 1+INT(L2236/288), 1+INT(MOD(L2236, 288)/12))</f>
        <v>154.9</v>
      </c>
    </row>
    <row r="2237" spans="1:13">
      <c r="A2237" t="s">
        <v>2244</v>
      </c>
      <c r="B2237">
        <v>21.95</v>
      </c>
      <c r="C2237">
        <v>24.238007150134401</v>
      </c>
      <c r="D2237">
        <v>24.237856736890901</v>
      </c>
      <c r="E2237">
        <v>24.237849162231502</v>
      </c>
      <c r="F2237">
        <v>24.237853599866899</v>
      </c>
      <c r="G2237">
        <v>24.2378448042396</v>
      </c>
      <c r="H2237">
        <v>208316.070940498</v>
      </c>
      <c r="I2237">
        <v>0</v>
      </c>
      <c r="J2237">
        <v>24.2376</v>
      </c>
      <c r="K2237">
        <f t="array" ref="K2237">SUM(C$1:G$1*(C2237:G2237-22.5)^2)*I2237*11</f>
        <v>0</v>
      </c>
      <c r="L2237">
        <f t="shared" si="34"/>
        <v>2234</v>
      </c>
      <c r="M2237">
        <f>INDEX([1]Sheet1!$H$214:$AE$244, 1+INT(L2237/288), 1+INT(MOD(L2237, 288)/12))</f>
        <v>154.9</v>
      </c>
    </row>
    <row r="2238" spans="1:13">
      <c r="A2238" t="s">
        <v>2245</v>
      </c>
      <c r="B2238">
        <v>21.6666666666667</v>
      </c>
      <c r="C2238">
        <v>24.237979698227399</v>
      </c>
      <c r="D2238">
        <v>24.237836844035499</v>
      </c>
      <c r="E2238">
        <v>24.237832151788702</v>
      </c>
      <c r="F2238">
        <v>24.2378326028843</v>
      </c>
      <c r="G2238">
        <v>24.237819236697099</v>
      </c>
      <c r="H2238">
        <v>207572.114502729</v>
      </c>
      <c r="I2238">
        <v>0</v>
      </c>
      <c r="J2238">
        <v>24.2376</v>
      </c>
      <c r="K2238">
        <f t="array" ref="K2238">SUM(C$1:G$1*(C2238:G2238-22.5)^2)*I2238*11</f>
        <v>0</v>
      </c>
      <c r="L2238">
        <f t="shared" si="34"/>
        <v>2235</v>
      </c>
      <c r="M2238">
        <f>INDEX([1]Sheet1!$H$214:$AE$244, 1+INT(L2238/288), 1+INT(MOD(L2238, 288)/12))</f>
        <v>154.9</v>
      </c>
    </row>
    <row r="2239" spans="1:13">
      <c r="A2239" t="s">
        <v>2246</v>
      </c>
      <c r="B2239">
        <v>21.383333333333301</v>
      </c>
      <c r="C2239">
        <v>24.2379566957149</v>
      </c>
      <c r="D2239">
        <v>24.2378233196163</v>
      </c>
      <c r="E2239">
        <v>24.237822229880599</v>
      </c>
      <c r="F2239">
        <v>24.237818182917799</v>
      </c>
      <c r="G2239">
        <v>24.2378021928746</v>
      </c>
      <c r="H2239">
        <v>206808.602587812</v>
      </c>
      <c r="I2239">
        <v>0</v>
      </c>
      <c r="J2239">
        <v>24.2376</v>
      </c>
      <c r="K2239">
        <f t="array" ref="K2239">SUM(C$1:G$1*(C2239:G2239-22.5)^2)*I2239*11</f>
        <v>0</v>
      </c>
      <c r="L2239">
        <f t="shared" si="34"/>
        <v>2236</v>
      </c>
      <c r="M2239">
        <f>INDEX([1]Sheet1!$H$214:$AE$244, 1+INT(L2239/288), 1+INT(MOD(L2239, 288)/12))</f>
        <v>154.9</v>
      </c>
    </row>
    <row r="2240" spans="1:13">
      <c r="A2240" t="s">
        <v>2247</v>
      </c>
      <c r="B2240">
        <v>21.1</v>
      </c>
      <c r="C2240">
        <v>24.237937117479401</v>
      </c>
      <c r="D2240">
        <v>24.237814052113801</v>
      </c>
      <c r="E2240">
        <v>24.237817052053099</v>
      </c>
      <c r="F2240">
        <v>24.237809053434699</v>
      </c>
      <c r="G2240">
        <v>24.237792612265402</v>
      </c>
      <c r="H2240">
        <v>206021.10964568699</v>
      </c>
      <c r="I2240">
        <v>0</v>
      </c>
      <c r="J2240">
        <v>24.2376</v>
      </c>
      <c r="K2240">
        <f t="array" ref="K2240">SUM(C$1:G$1*(C2240:G2240-22.5)^2)*I2240*11</f>
        <v>0</v>
      </c>
      <c r="L2240">
        <f t="shared" si="34"/>
        <v>2237</v>
      </c>
      <c r="M2240">
        <f>INDEX([1]Sheet1!$H$214:$AE$244, 1+INT(L2240/288), 1+INT(MOD(L2240, 288)/12))</f>
        <v>154.9</v>
      </c>
    </row>
    <row r="2241" spans="1:13">
      <c r="A2241" t="s">
        <v>2248</v>
      </c>
      <c r="B2241">
        <v>20.816666666666698</v>
      </c>
      <c r="C2241">
        <v>24.2379204622126</v>
      </c>
      <c r="D2241">
        <v>24.237811053795699</v>
      </c>
      <c r="E2241">
        <v>24.237818167688701</v>
      </c>
      <c r="F2241">
        <v>24.237806408472501</v>
      </c>
      <c r="G2241">
        <v>24.2377922946472</v>
      </c>
      <c r="H2241">
        <v>203528.23460810701</v>
      </c>
      <c r="I2241">
        <v>0</v>
      </c>
      <c r="J2241">
        <v>24.2376</v>
      </c>
      <c r="K2241">
        <f t="array" ref="K2241">SUM(C$1:G$1*(C2241:G2241-22.5)^2)*I2241*11</f>
        <v>0</v>
      </c>
      <c r="L2241">
        <f t="shared" si="34"/>
        <v>2238</v>
      </c>
      <c r="M2241">
        <f>INDEX([1]Sheet1!$H$214:$AE$244, 1+INT(L2241/288), 1+INT(MOD(L2241, 288)/12))</f>
        <v>154.9</v>
      </c>
    </row>
    <row r="2242" spans="1:13">
      <c r="A2242" t="s">
        <v>2249</v>
      </c>
      <c r="B2242">
        <v>20.533333333333299</v>
      </c>
      <c r="C2242">
        <v>24.237905758857298</v>
      </c>
      <c r="D2242">
        <v>24.2378107802035</v>
      </c>
      <c r="E2242">
        <v>24.2378218020256</v>
      </c>
      <c r="F2242">
        <v>24.237806569892101</v>
      </c>
      <c r="G2242">
        <v>24.237795360700201</v>
      </c>
      <c r="H2242">
        <v>196526.667306644</v>
      </c>
      <c r="I2242">
        <v>0</v>
      </c>
      <c r="J2242">
        <v>24.2376</v>
      </c>
      <c r="K2242">
        <f t="array" ref="K2242">SUM(C$1:G$1*(C2242:G2242-22.5)^2)*I2242*11</f>
        <v>0</v>
      </c>
      <c r="L2242">
        <f t="shared" si="34"/>
        <v>2239</v>
      </c>
      <c r="M2242">
        <f>INDEX([1]Sheet1!$H$214:$AE$244, 1+INT(L2242/288), 1+INT(MOD(L2242, 288)/12))</f>
        <v>154.9</v>
      </c>
    </row>
    <row r="2243" spans="1:13">
      <c r="A2243" t="s">
        <v>2250</v>
      </c>
      <c r="B2243">
        <v>20.25</v>
      </c>
      <c r="C2243">
        <v>24.2378926571451</v>
      </c>
      <c r="D2243">
        <v>24.237811826308299</v>
      </c>
      <c r="E2243">
        <v>24.237826534865601</v>
      </c>
      <c r="F2243">
        <v>24.237808018010401</v>
      </c>
      <c r="G2243">
        <v>24.237799658245201</v>
      </c>
      <c r="H2243">
        <v>190063.706156195</v>
      </c>
      <c r="I2243">
        <v>0</v>
      </c>
      <c r="J2243">
        <v>24.2376</v>
      </c>
      <c r="K2243">
        <f t="array" ref="K2243">SUM(C$1:G$1*(C2243:G2243-22.5)^2)*I2243*11</f>
        <v>0</v>
      </c>
      <c r="L2243">
        <f t="shared" si="34"/>
        <v>2240</v>
      </c>
      <c r="M2243">
        <f>INDEX([1]Sheet1!$H$214:$AE$244, 1+INT(L2243/288), 1+INT(MOD(L2243, 288)/12))</f>
        <v>154.9</v>
      </c>
    </row>
    <row r="2244" spans="1:13">
      <c r="A2244" t="s">
        <v>2251</v>
      </c>
      <c r="B2244">
        <v>19.966666666666701</v>
      </c>
      <c r="C2244">
        <v>24.2378810632304</v>
      </c>
      <c r="D2244">
        <v>24.237814028094899</v>
      </c>
      <c r="E2244">
        <v>24.237832146751899</v>
      </c>
      <c r="F2244">
        <v>24.237810577059001</v>
      </c>
      <c r="G2244">
        <v>24.237804794839398</v>
      </c>
      <c r="H2244">
        <v>183994.391316953</v>
      </c>
      <c r="I2244">
        <v>0</v>
      </c>
      <c r="J2244">
        <v>24.2376</v>
      </c>
      <c r="K2244">
        <f t="array" ref="K2244">SUM(C$1:G$1*(C2244:G2244-22.5)^2)*I2244*11</f>
        <v>0</v>
      </c>
      <c r="L2244">
        <f t="shared" si="34"/>
        <v>2241</v>
      </c>
      <c r="M2244">
        <f>INDEX([1]Sheet1!$H$214:$AE$244, 1+INT(L2244/288), 1+INT(MOD(L2244, 288)/12))</f>
        <v>154.9</v>
      </c>
    </row>
    <row r="2245" spans="1:13">
      <c r="A2245" t="s">
        <v>2252</v>
      </c>
      <c r="B2245">
        <v>19.683333333333302</v>
      </c>
      <c r="C2245">
        <v>24.2378707665912</v>
      </c>
      <c r="D2245">
        <v>24.237817135678799</v>
      </c>
      <c r="E2245">
        <v>24.2378382068534</v>
      </c>
      <c r="F2245">
        <v>24.237813743695799</v>
      </c>
      <c r="G2245">
        <v>24.237810014733402</v>
      </c>
      <c r="H2245">
        <v>178277.78966035001</v>
      </c>
      <c r="I2245">
        <v>0</v>
      </c>
      <c r="J2245">
        <v>24.2376</v>
      </c>
      <c r="K2245">
        <f t="array" ref="K2245">SUM(C$1:G$1*(C2245:G2245-22.5)^2)*I2245*11</f>
        <v>0</v>
      </c>
      <c r="L2245">
        <f t="shared" ref="L2245:L2308" si="35">L2244+1</f>
        <v>2242</v>
      </c>
      <c r="M2245">
        <f>INDEX([1]Sheet1!$H$214:$AE$244, 1+INT(L2245/288), 1+INT(MOD(L2245, 288)/12))</f>
        <v>154.9</v>
      </c>
    </row>
    <row r="2246" spans="1:13">
      <c r="A2246" t="s">
        <v>2253</v>
      </c>
      <c r="B2246">
        <v>19.399999999999999</v>
      </c>
      <c r="C2246">
        <v>24.2378615414171</v>
      </c>
      <c r="D2246">
        <v>24.2378165939075</v>
      </c>
      <c r="E2246">
        <v>24.2378426948029</v>
      </c>
      <c r="F2246">
        <v>24.237813407218699</v>
      </c>
      <c r="G2246">
        <v>24.237814495110602</v>
      </c>
      <c r="H2246">
        <v>172761.58467740301</v>
      </c>
      <c r="I2246">
        <v>0</v>
      </c>
      <c r="J2246">
        <v>24.2376</v>
      </c>
      <c r="K2246">
        <f t="array" ref="K2246">SUM(C$1:G$1*(C2246:G2246-22.5)^2)*I2246*11</f>
        <v>0</v>
      </c>
      <c r="L2246">
        <f t="shared" si="35"/>
        <v>2243</v>
      </c>
      <c r="M2246">
        <f>INDEX([1]Sheet1!$H$214:$AE$244, 1+INT(L2246/288), 1+INT(MOD(L2246, 288)/12))</f>
        <v>154.9</v>
      </c>
    </row>
    <row r="2247" spans="1:13">
      <c r="A2247" t="s">
        <v>2254</v>
      </c>
      <c r="B2247">
        <v>19.358333333333299</v>
      </c>
      <c r="C2247">
        <v>24.484922505966999</v>
      </c>
      <c r="D2247">
        <v>24.584582595587701</v>
      </c>
      <c r="E2247">
        <v>24.6855147674964</v>
      </c>
      <c r="F2247">
        <v>24.588153910578299</v>
      </c>
      <c r="G2247">
        <v>24.6401654096315</v>
      </c>
      <c r="H2247">
        <v>7.4707409679883598</v>
      </c>
      <c r="I2247">
        <v>0</v>
      </c>
      <c r="J2247">
        <v>31.342600000000001</v>
      </c>
      <c r="K2247">
        <f t="array" ref="K2247">SUM(C$1:G$1*(C2247:G2247-22.5)^2)*I2247*11</f>
        <v>0</v>
      </c>
      <c r="L2247">
        <f t="shared" si="35"/>
        <v>2244</v>
      </c>
      <c r="M2247">
        <f>INDEX([1]Sheet1!$H$214:$AE$244, 1+INT(L2247/288), 1+INT(MOD(L2247, 288)/12))</f>
        <v>133.9</v>
      </c>
    </row>
    <row r="2248" spans="1:13">
      <c r="A2248" t="s">
        <v>2255</v>
      </c>
      <c r="B2248">
        <v>19.316666666666698</v>
      </c>
      <c r="C2248">
        <v>24.747842841088101</v>
      </c>
      <c r="D2248">
        <v>24.8807338839868</v>
      </c>
      <c r="E2248">
        <v>25.0577954346717</v>
      </c>
      <c r="F2248">
        <v>24.8866807098651</v>
      </c>
      <c r="G2248">
        <v>24.973099209109801</v>
      </c>
      <c r="H2248">
        <v>7.4727492884900597</v>
      </c>
      <c r="I2248">
        <v>0</v>
      </c>
      <c r="J2248">
        <v>31.342600000000001</v>
      </c>
      <c r="K2248">
        <f t="array" ref="K2248">SUM(C$1:G$1*(C2248:G2248-22.5)^2)*I2248*11</f>
        <v>0</v>
      </c>
      <c r="L2248">
        <f t="shared" si="35"/>
        <v>2245</v>
      </c>
      <c r="M2248">
        <f>INDEX([1]Sheet1!$H$214:$AE$244, 1+INT(L2248/288), 1+INT(MOD(L2248, 288)/12))</f>
        <v>133.9</v>
      </c>
    </row>
    <row r="2249" spans="1:13">
      <c r="A2249" t="s">
        <v>2256</v>
      </c>
      <c r="B2249">
        <v>19.274999999999999</v>
      </c>
      <c r="C2249">
        <v>24.8766847047428</v>
      </c>
      <c r="D2249">
        <v>24.990300367668802</v>
      </c>
      <c r="E2249">
        <v>25.1946862056766</v>
      </c>
      <c r="F2249">
        <v>24.996717219518398</v>
      </c>
      <c r="G2249">
        <v>25.091339794135401</v>
      </c>
      <c r="H2249">
        <v>7.4867085759940801</v>
      </c>
      <c r="I2249">
        <v>0</v>
      </c>
      <c r="J2249">
        <v>31.342600000000001</v>
      </c>
      <c r="K2249">
        <f t="array" ref="K2249">SUM(C$1:G$1*(C2249:G2249-22.5)^2)*I2249*11</f>
        <v>0</v>
      </c>
      <c r="L2249">
        <f t="shared" si="35"/>
        <v>2246</v>
      </c>
      <c r="M2249">
        <f>INDEX([1]Sheet1!$H$214:$AE$244, 1+INT(L2249/288), 1+INT(MOD(L2249, 288)/12))</f>
        <v>133.9</v>
      </c>
    </row>
    <row r="2250" spans="1:13">
      <c r="A2250" t="s">
        <v>2257</v>
      </c>
      <c r="B2250">
        <v>19.233333333333299</v>
      </c>
      <c r="C2250">
        <v>24.967378782263101</v>
      </c>
      <c r="D2250">
        <v>25.051074373574799</v>
      </c>
      <c r="E2250">
        <v>25.271682318340599</v>
      </c>
      <c r="F2250">
        <v>25.057353280569501</v>
      </c>
      <c r="G2250">
        <v>25.154493561681399</v>
      </c>
      <c r="H2250">
        <v>7.4885976178975202</v>
      </c>
      <c r="I2250">
        <v>0</v>
      </c>
      <c r="J2250">
        <v>31.342600000000001</v>
      </c>
      <c r="K2250">
        <f t="array" ref="K2250">SUM(C$1:G$1*(C2250:G2250-22.5)^2)*I2250*11</f>
        <v>0</v>
      </c>
      <c r="L2250">
        <f t="shared" si="35"/>
        <v>2247</v>
      </c>
      <c r="M2250">
        <f>INDEX([1]Sheet1!$H$214:$AE$244, 1+INT(L2250/288), 1+INT(MOD(L2250, 288)/12))</f>
        <v>133.9</v>
      </c>
    </row>
    <row r="2251" spans="1:13">
      <c r="A2251" t="s">
        <v>2258</v>
      </c>
      <c r="B2251">
        <v>19.191666666666698</v>
      </c>
      <c r="C2251">
        <v>25.034039402773502</v>
      </c>
      <c r="D2251">
        <v>25.085069983140599</v>
      </c>
      <c r="E2251">
        <v>25.316251452496001</v>
      </c>
      <c r="F2251">
        <v>25.090582585068699</v>
      </c>
      <c r="G2251">
        <v>25.188023537847499</v>
      </c>
      <c r="H2251">
        <v>7.4750754076775303</v>
      </c>
      <c r="I2251">
        <v>0</v>
      </c>
      <c r="J2251">
        <v>31.342600000000001</v>
      </c>
      <c r="K2251">
        <f t="array" ref="K2251">SUM(C$1:G$1*(C2251:G2251-22.5)^2)*I2251*11</f>
        <v>0</v>
      </c>
      <c r="L2251">
        <f t="shared" si="35"/>
        <v>2248</v>
      </c>
      <c r="M2251">
        <f>INDEX([1]Sheet1!$H$214:$AE$244, 1+INT(L2251/288), 1+INT(MOD(L2251, 288)/12))</f>
        <v>133.9</v>
      </c>
    </row>
    <row r="2252" spans="1:13">
      <c r="A2252" t="s">
        <v>2259</v>
      </c>
      <c r="B2252">
        <v>19.149999999999999</v>
      </c>
      <c r="C2252">
        <v>25.0852755138052</v>
      </c>
      <c r="D2252">
        <v>25.103943436719099</v>
      </c>
      <c r="E2252">
        <v>25.342104175702701</v>
      </c>
      <c r="F2252">
        <v>25.1082410463641</v>
      </c>
      <c r="G2252">
        <v>25.2051161228726</v>
      </c>
      <c r="H2252">
        <v>7.47068691253555</v>
      </c>
      <c r="I2252">
        <v>0</v>
      </c>
      <c r="J2252">
        <v>31.342600000000001</v>
      </c>
      <c r="K2252">
        <f t="array" ref="K2252">SUM(C$1:G$1*(C2252:G2252-22.5)^2)*I2252*11</f>
        <v>0</v>
      </c>
      <c r="L2252">
        <f t="shared" si="35"/>
        <v>2249</v>
      </c>
      <c r="M2252">
        <f>INDEX([1]Sheet1!$H$214:$AE$244, 1+INT(L2252/288), 1+INT(MOD(L2252, 288)/12))</f>
        <v>133.9</v>
      </c>
    </row>
    <row r="2253" spans="1:13">
      <c r="A2253" t="s">
        <v>2260</v>
      </c>
      <c r="B2253">
        <v>19.108333333333299</v>
      </c>
      <c r="C2253">
        <v>25.1248436885319</v>
      </c>
      <c r="D2253">
        <v>25.113881482816399</v>
      </c>
      <c r="E2253">
        <v>25.356960319928099</v>
      </c>
      <c r="F2253">
        <v>25.1166363450773</v>
      </c>
      <c r="G2253">
        <v>25.212687481349299</v>
      </c>
      <c r="H2253">
        <v>7.4800690781113799</v>
      </c>
      <c r="I2253">
        <v>0</v>
      </c>
      <c r="J2253">
        <v>31.342600000000001</v>
      </c>
      <c r="K2253">
        <f t="array" ref="K2253">SUM(C$1:G$1*(C2253:G2253-22.5)^2)*I2253*11</f>
        <v>0</v>
      </c>
      <c r="L2253">
        <f t="shared" si="35"/>
        <v>2250</v>
      </c>
      <c r="M2253">
        <f>INDEX([1]Sheet1!$H$214:$AE$244, 1+INT(L2253/288), 1+INT(MOD(L2253, 288)/12))</f>
        <v>133.9</v>
      </c>
    </row>
    <row r="2254" spans="1:13">
      <c r="A2254" t="s">
        <v>2261</v>
      </c>
      <c r="B2254">
        <v>19.066666666666698</v>
      </c>
      <c r="C2254">
        <v>25.155939701161699</v>
      </c>
      <c r="D2254">
        <v>25.1183373327321</v>
      </c>
      <c r="E2254">
        <v>25.364932495536401</v>
      </c>
      <c r="F2254">
        <v>25.119349152883501</v>
      </c>
      <c r="G2254">
        <v>25.214527387913702</v>
      </c>
      <c r="H2254">
        <v>7.4891347216773898</v>
      </c>
      <c r="I2254">
        <v>0</v>
      </c>
      <c r="J2254">
        <v>31.342600000000001</v>
      </c>
      <c r="K2254">
        <f t="array" ref="K2254">SUM(C$1:G$1*(C2254:G2254-22.5)^2)*I2254*11</f>
        <v>0</v>
      </c>
      <c r="L2254">
        <f t="shared" si="35"/>
        <v>2251</v>
      </c>
      <c r="M2254">
        <f>INDEX([1]Sheet1!$H$214:$AE$244, 1+INT(L2254/288), 1+INT(MOD(L2254, 288)/12))</f>
        <v>133.9</v>
      </c>
    </row>
    <row r="2255" spans="1:13">
      <c r="A2255" t="s">
        <v>2262</v>
      </c>
      <c r="B2255">
        <v>19.024999999999999</v>
      </c>
      <c r="C2255">
        <v>25.1809740629825</v>
      </c>
      <c r="D2255">
        <v>25.119369978942</v>
      </c>
      <c r="E2255">
        <v>25.368540600129801</v>
      </c>
      <c r="F2255">
        <v>25.1185055086845</v>
      </c>
      <c r="G2255">
        <v>25.212944483965099</v>
      </c>
      <c r="H2255">
        <v>7.4810370117759701</v>
      </c>
      <c r="I2255">
        <v>0</v>
      </c>
      <c r="J2255">
        <v>31.342600000000001</v>
      </c>
      <c r="K2255">
        <f t="array" ref="K2255">SUM(C$1:G$1*(C2255:G2255-22.5)^2)*I2255*11</f>
        <v>0</v>
      </c>
      <c r="L2255">
        <f t="shared" si="35"/>
        <v>2252</v>
      </c>
      <c r="M2255">
        <f>INDEX([1]Sheet1!$H$214:$AE$244, 1+INT(L2255/288), 1+INT(MOD(L2255, 288)/12))</f>
        <v>133.9</v>
      </c>
    </row>
    <row r="2256" spans="1:13">
      <c r="A2256" t="s">
        <v>2263</v>
      </c>
      <c r="B2256">
        <v>18.983333333333299</v>
      </c>
      <c r="C2256">
        <v>25.201712835748701</v>
      </c>
      <c r="D2256">
        <v>25.118162885326399</v>
      </c>
      <c r="E2256">
        <v>25.369325911098901</v>
      </c>
      <c r="F2256">
        <v>25.115363888024302</v>
      </c>
      <c r="G2256">
        <v>25.2091842943227</v>
      </c>
      <c r="H2256">
        <v>7.4707969790487603</v>
      </c>
      <c r="I2256">
        <v>0</v>
      </c>
      <c r="J2256">
        <v>31.342600000000001</v>
      </c>
      <c r="K2256">
        <f t="array" ref="K2256">SUM(C$1:G$1*(C2256:G2256-22.5)^2)*I2256*11</f>
        <v>0</v>
      </c>
      <c r="L2256">
        <f t="shared" si="35"/>
        <v>2253</v>
      </c>
      <c r="M2256">
        <f>INDEX([1]Sheet1!$H$214:$AE$244, 1+INT(L2256/288), 1+INT(MOD(L2256, 288)/12))</f>
        <v>133.9</v>
      </c>
    </row>
    <row r="2257" spans="1:13">
      <c r="A2257" t="s">
        <v>2264</v>
      </c>
      <c r="B2257">
        <v>18.941666666666698</v>
      </c>
      <c r="C2257">
        <v>25.2195220670325</v>
      </c>
      <c r="D2257">
        <v>25.1154644443778</v>
      </c>
      <c r="E2257">
        <v>25.368079680422099</v>
      </c>
      <c r="F2257">
        <v>25.1106868125574</v>
      </c>
      <c r="G2257">
        <v>25.2040615764212</v>
      </c>
      <c r="H2257">
        <v>7.4752751340345496</v>
      </c>
      <c r="I2257">
        <v>0</v>
      </c>
      <c r="J2257">
        <v>31.342600000000001</v>
      </c>
      <c r="K2257">
        <f t="array" ref="K2257">SUM(C$1:G$1*(C2257:G2257-22.5)^2)*I2257*11</f>
        <v>0</v>
      </c>
      <c r="L2257">
        <f t="shared" si="35"/>
        <v>2254</v>
      </c>
      <c r="M2257">
        <f>INDEX([1]Sheet1!$H$214:$AE$244, 1+INT(L2257/288), 1+INT(MOD(L2257, 288)/12))</f>
        <v>133.9</v>
      </c>
    </row>
    <row r="2258" spans="1:13">
      <c r="A2258" t="s">
        <v>2265</v>
      </c>
      <c r="B2258">
        <v>18.899999999999999</v>
      </c>
      <c r="C2258">
        <v>25.234544930144899</v>
      </c>
      <c r="D2258">
        <v>25.111710833319201</v>
      </c>
      <c r="E2258">
        <v>25.365345890877599</v>
      </c>
      <c r="F2258">
        <v>25.104957895731701</v>
      </c>
      <c r="G2258">
        <v>25.198047749326701</v>
      </c>
      <c r="H2258">
        <v>7.4912506355408599</v>
      </c>
      <c r="I2258">
        <v>0</v>
      </c>
      <c r="J2258">
        <v>31.342600000000001</v>
      </c>
      <c r="K2258">
        <f t="array" ref="K2258">SUM(C$1:G$1*(C2258:G2258-22.5)^2)*I2258*11</f>
        <v>0</v>
      </c>
      <c r="L2258">
        <f t="shared" si="35"/>
        <v>2255</v>
      </c>
      <c r="M2258">
        <f>INDEX([1]Sheet1!$H$214:$AE$244, 1+INT(L2258/288), 1+INT(MOD(L2258, 288)/12))</f>
        <v>133.9</v>
      </c>
    </row>
    <row r="2259" spans="1:13">
      <c r="A2259" t="s">
        <v>2266</v>
      </c>
      <c r="B2259">
        <v>18.758333333333301</v>
      </c>
      <c r="C2259">
        <v>25.2260687315034</v>
      </c>
      <c r="D2259">
        <v>25.085078817821699</v>
      </c>
      <c r="E2259">
        <v>25.339350000177799</v>
      </c>
      <c r="F2259">
        <v>25.07636512989</v>
      </c>
      <c r="G2259">
        <v>25.169285355653798</v>
      </c>
      <c r="H2259">
        <v>3.526674077444</v>
      </c>
      <c r="I2259">
        <v>0</v>
      </c>
      <c r="J2259">
        <v>31.342600000000001</v>
      </c>
      <c r="K2259">
        <f t="array" ref="K2259">SUM(C$1:G$1*(C2259:G2259-22.5)^2)*I2259*11</f>
        <v>0</v>
      </c>
      <c r="L2259">
        <f t="shared" si="35"/>
        <v>2256</v>
      </c>
      <c r="M2259">
        <f>INDEX([1]Sheet1!$H$214:$AE$244, 1+INT(L2259/288), 1+INT(MOD(L2259, 288)/12))</f>
        <v>133.06</v>
      </c>
    </row>
    <row r="2260" spans="1:13">
      <c r="A2260" t="s">
        <v>2267</v>
      </c>
      <c r="B2260">
        <v>18.616666666666699</v>
      </c>
      <c r="C2260">
        <v>25.218271404432802</v>
      </c>
      <c r="D2260">
        <v>25.063814728635801</v>
      </c>
      <c r="E2260">
        <v>25.318447211364202</v>
      </c>
      <c r="F2260">
        <v>25.0531530337175</v>
      </c>
      <c r="G2260">
        <v>25.146102181676799</v>
      </c>
      <c r="H2260">
        <v>3.52108777627762</v>
      </c>
      <c r="I2260">
        <v>0</v>
      </c>
      <c r="J2260">
        <v>31.342600000000001</v>
      </c>
      <c r="K2260">
        <f t="array" ref="K2260">SUM(C$1:G$1*(C2260:G2260-22.5)^2)*I2260*11</f>
        <v>0</v>
      </c>
      <c r="L2260">
        <f t="shared" si="35"/>
        <v>2257</v>
      </c>
      <c r="M2260">
        <f>INDEX([1]Sheet1!$H$214:$AE$244, 1+INT(L2260/288), 1+INT(MOD(L2260, 288)/12))</f>
        <v>133.06</v>
      </c>
    </row>
    <row r="2261" spans="1:13">
      <c r="A2261" t="s">
        <v>2268</v>
      </c>
      <c r="B2261">
        <v>18.475000000000001</v>
      </c>
      <c r="C2261">
        <v>25.212117649536101</v>
      </c>
      <c r="D2261">
        <v>25.045406589581098</v>
      </c>
      <c r="E2261">
        <v>25.300194115873602</v>
      </c>
      <c r="F2261">
        <v>25.032836095913002</v>
      </c>
      <c r="G2261">
        <v>25.125900111509601</v>
      </c>
      <c r="H2261">
        <v>3.5174629126939498</v>
      </c>
      <c r="I2261">
        <v>0</v>
      </c>
      <c r="J2261">
        <v>31.342600000000001</v>
      </c>
      <c r="K2261">
        <f t="array" ref="K2261">SUM(C$1:G$1*(C2261:G2261-22.5)^2)*I2261*11</f>
        <v>0</v>
      </c>
      <c r="L2261">
        <f t="shared" si="35"/>
        <v>2258</v>
      </c>
      <c r="M2261">
        <f>INDEX([1]Sheet1!$H$214:$AE$244, 1+INT(L2261/288), 1+INT(MOD(L2261, 288)/12))</f>
        <v>133.06</v>
      </c>
    </row>
    <row r="2262" spans="1:13">
      <c r="A2262" t="s">
        <v>2269</v>
      </c>
      <c r="B2262">
        <v>18.3333333333333</v>
      </c>
      <c r="C2262">
        <v>25.207170182254298</v>
      </c>
      <c r="D2262">
        <v>25.028411366409401</v>
      </c>
      <c r="E2262">
        <v>25.2831663628067</v>
      </c>
      <c r="F2262">
        <v>25.014003070639699</v>
      </c>
      <c r="G2262">
        <v>25.107209310393799</v>
      </c>
      <c r="H2262">
        <v>3.51562679002528</v>
      </c>
      <c r="I2262">
        <v>0</v>
      </c>
      <c r="J2262">
        <v>31.342600000000001</v>
      </c>
      <c r="K2262">
        <f t="array" ref="K2262">SUM(C$1:G$1*(C2262:G2262-22.5)^2)*I2262*11</f>
        <v>0</v>
      </c>
      <c r="L2262">
        <f t="shared" si="35"/>
        <v>2259</v>
      </c>
      <c r="M2262">
        <f>INDEX([1]Sheet1!$H$214:$AE$244, 1+INT(L2262/288), 1+INT(MOD(L2262, 288)/12))</f>
        <v>133.06</v>
      </c>
    </row>
    <row r="2263" spans="1:13">
      <c r="A2263" t="s">
        <v>2270</v>
      </c>
      <c r="B2263">
        <v>18.191666666666698</v>
      </c>
      <c r="C2263">
        <v>25.203080529306899</v>
      </c>
      <c r="D2263">
        <v>25.012076064049399</v>
      </c>
      <c r="E2263">
        <v>25.266639849924701</v>
      </c>
      <c r="F2263">
        <v>24.99589452056</v>
      </c>
      <c r="G2263">
        <v>25.0892639231296</v>
      </c>
      <c r="H2263">
        <v>3.5154290144222999</v>
      </c>
      <c r="I2263">
        <v>0</v>
      </c>
      <c r="J2263">
        <v>31.342600000000001</v>
      </c>
      <c r="K2263">
        <f t="array" ref="K2263">SUM(C$1:G$1*(C2263:G2263-22.5)^2)*I2263*11</f>
        <v>0</v>
      </c>
      <c r="L2263">
        <f t="shared" si="35"/>
        <v>2260</v>
      </c>
      <c r="M2263">
        <f>INDEX([1]Sheet1!$H$214:$AE$244, 1+INT(L2263/288), 1+INT(MOD(L2263, 288)/12))</f>
        <v>133.06</v>
      </c>
    </row>
    <row r="2264" spans="1:13">
      <c r="A2264" t="s">
        <v>2271</v>
      </c>
      <c r="B2264">
        <v>18.05</v>
      </c>
      <c r="C2264">
        <v>25.1996211424192</v>
      </c>
      <c r="D2264">
        <v>24.995964718901</v>
      </c>
      <c r="E2264">
        <v>25.2501886026531</v>
      </c>
      <c r="F2264">
        <v>24.9780763363507</v>
      </c>
      <c r="G2264">
        <v>25.071620821261</v>
      </c>
      <c r="H2264">
        <v>3.5167379755221999</v>
      </c>
      <c r="I2264">
        <v>0</v>
      </c>
      <c r="J2264">
        <v>31.342600000000001</v>
      </c>
      <c r="K2264">
        <f t="array" ref="K2264">SUM(C$1:G$1*(C2264:G2264-22.5)^2)*I2264*11</f>
        <v>0</v>
      </c>
      <c r="L2264">
        <f t="shared" si="35"/>
        <v>2261</v>
      </c>
      <c r="M2264">
        <f>INDEX([1]Sheet1!$H$214:$AE$244, 1+INT(L2264/288), 1+INT(MOD(L2264, 288)/12))</f>
        <v>133.06</v>
      </c>
    </row>
    <row r="2265" spans="1:13">
      <c r="A2265" t="s">
        <v>2272</v>
      </c>
      <c r="B2265">
        <v>17.908333333333299</v>
      </c>
      <c r="C2265">
        <v>25.196741574387801</v>
      </c>
      <c r="D2265">
        <v>24.979868434051902</v>
      </c>
      <c r="E2265">
        <v>25.233626323984801</v>
      </c>
      <c r="F2265">
        <v>24.960328057053399</v>
      </c>
      <c r="G2265">
        <v>25.0540667290452</v>
      </c>
      <c r="H2265">
        <v>3.5194379849190902</v>
      </c>
      <c r="I2265">
        <v>0</v>
      </c>
      <c r="J2265">
        <v>31.342600000000001</v>
      </c>
      <c r="K2265">
        <f t="array" ref="K2265">SUM(C$1:G$1*(C2265:G2265-22.5)^2)*I2265*11</f>
        <v>0</v>
      </c>
      <c r="L2265">
        <f t="shared" si="35"/>
        <v>2262</v>
      </c>
      <c r="M2265">
        <f>INDEX([1]Sheet1!$H$214:$AE$244, 1+INT(L2265/288), 1+INT(MOD(L2265, 288)/12))</f>
        <v>133.06</v>
      </c>
    </row>
    <row r="2266" spans="1:13">
      <c r="A2266" t="s">
        <v>2273</v>
      </c>
      <c r="B2266">
        <v>17.766666666666701</v>
      </c>
      <c r="C2266">
        <v>25.194323897915101</v>
      </c>
      <c r="D2266">
        <v>24.963655945107199</v>
      </c>
      <c r="E2266">
        <v>25.2168302017648</v>
      </c>
      <c r="F2266">
        <v>24.942517871007301</v>
      </c>
      <c r="G2266">
        <v>25.0364644961926</v>
      </c>
      <c r="H2266">
        <v>3.5234269322634502</v>
      </c>
      <c r="I2266">
        <v>0</v>
      </c>
      <c r="J2266">
        <v>31.342600000000001</v>
      </c>
      <c r="K2266">
        <f t="array" ref="K2266">SUM(C$1:G$1*(C2266:G2266-22.5)^2)*I2266*11</f>
        <v>0</v>
      </c>
      <c r="L2266">
        <f t="shared" si="35"/>
        <v>2263</v>
      </c>
      <c r="M2266">
        <f>INDEX([1]Sheet1!$H$214:$AE$244, 1+INT(L2266/288), 1+INT(MOD(L2266, 288)/12))</f>
        <v>133.06</v>
      </c>
    </row>
    <row r="2267" spans="1:13">
      <c r="A2267" t="s">
        <v>2274</v>
      </c>
      <c r="B2267">
        <v>17.625</v>
      </c>
      <c r="C2267">
        <v>25.192262724142399</v>
      </c>
      <c r="D2267">
        <v>24.947283008776498</v>
      </c>
      <c r="E2267">
        <v>25.199773935160302</v>
      </c>
      <c r="F2267">
        <v>24.924592469791602</v>
      </c>
      <c r="G2267">
        <v>25.018766024541499</v>
      </c>
      <c r="H2267">
        <v>3.5271887216631801</v>
      </c>
      <c r="I2267">
        <v>0</v>
      </c>
      <c r="J2267">
        <v>31.342600000000001</v>
      </c>
      <c r="K2267">
        <f t="array" ref="K2267">SUM(C$1:G$1*(C2267:G2267-22.5)^2)*I2267*11</f>
        <v>0</v>
      </c>
      <c r="L2267">
        <f t="shared" si="35"/>
        <v>2264</v>
      </c>
      <c r="M2267">
        <f>INDEX([1]Sheet1!$H$214:$AE$244, 1+INT(L2267/288), 1+INT(MOD(L2267, 288)/12))</f>
        <v>133.06</v>
      </c>
    </row>
    <row r="2268" spans="1:13">
      <c r="A2268" t="s">
        <v>2275</v>
      </c>
      <c r="B2268">
        <v>17.483333333333299</v>
      </c>
      <c r="C2268">
        <v>25.190469868285799</v>
      </c>
      <c r="D2268">
        <v>24.930712023936501</v>
      </c>
      <c r="E2268">
        <v>25.182426306346699</v>
      </c>
      <c r="F2268">
        <v>24.906514593167898</v>
      </c>
      <c r="G2268">
        <v>25.0009268579809</v>
      </c>
      <c r="H2268">
        <v>3.5254630196254499</v>
      </c>
      <c r="I2268">
        <v>0</v>
      </c>
      <c r="J2268">
        <v>31.342600000000001</v>
      </c>
      <c r="K2268">
        <f t="array" ref="K2268">SUM(C$1:G$1*(C2268:G2268-22.5)^2)*I2268*11</f>
        <v>0</v>
      </c>
      <c r="L2268">
        <f t="shared" si="35"/>
        <v>2265</v>
      </c>
      <c r="M2268">
        <f>INDEX([1]Sheet1!$H$214:$AE$244, 1+INT(L2268/288), 1+INT(MOD(L2268, 288)/12))</f>
        <v>133.06</v>
      </c>
    </row>
    <row r="2269" spans="1:13">
      <c r="A2269" t="s">
        <v>2276</v>
      </c>
      <c r="B2269">
        <v>17.341666666666701</v>
      </c>
      <c r="C2269">
        <v>25.188874050168</v>
      </c>
      <c r="D2269">
        <v>24.913947987093898</v>
      </c>
      <c r="E2269">
        <v>25.164806314054701</v>
      </c>
      <c r="F2269">
        <v>24.888282488558499</v>
      </c>
      <c r="G2269">
        <v>24.982948356194701</v>
      </c>
      <c r="H2269">
        <v>3.52022008272534</v>
      </c>
      <c r="I2269">
        <v>0</v>
      </c>
      <c r="J2269">
        <v>31.342600000000001</v>
      </c>
      <c r="K2269">
        <f t="array" ref="K2269">SUM(C$1:G$1*(C2269:G2269-22.5)^2)*I2269*11</f>
        <v>0</v>
      </c>
      <c r="L2269">
        <f t="shared" si="35"/>
        <v>2266</v>
      </c>
      <c r="M2269">
        <f>INDEX([1]Sheet1!$H$214:$AE$244, 1+INT(L2269/288), 1+INT(MOD(L2269, 288)/12))</f>
        <v>133.06</v>
      </c>
    </row>
    <row r="2270" spans="1:13">
      <c r="A2270" t="s">
        <v>2277</v>
      </c>
      <c r="B2270">
        <v>17.2</v>
      </c>
      <c r="C2270">
        <v>25.18741891729</v>
      </c>
      <c r="D2270">
        <v>24.896981815192099</v>
      </c>
      <c r="E2270">
        <v>25.146909557731899</v>
      </c>
      <c r="F2270">
        <v>24.869887996764099</v>
      </c>
      <c r="G2270">
        <v>24.964814240500701</v>
      </c>
      <c r="H2270">
        <v>3.5169076112138802</v>
      </c>
      <c r="I2270">
        <v>0</v>
      </c>
      <c r="J2270">
        <v>31.342600000000001</v>
      </c>
      <c r="K2270">
        <f t="array" ref="K2270">SUM(C$1:G$1*(C2270:G2270-22.5)^2)*I2270*11</f>
        <v>0</v>
      </c>
      <c r="L2270">
        <f t="shared" si="35"/>
        <v>2267</v>
      </c>
      <c r="M2270">
        <f>INDEX([1]Sheet1!$H$214:$AE$244, 1+INT(L2270/288), 1+INT(MOD(L2270, 288)/12))</f>
        <v>133.06</v>
      </c>
    </row>
    <row r="2271" spans="1:13">
      <c r="A2271" t="s">
        <v>2278</v>
      </c>
      <c r="B2271">
        <v>17.2</v>
      </c>
      <c r="C2271">
        <v>25.186060598387101</v>
      </c>
      <c r="D2271">
        <v>24.883661850911899</v>
      </c>
      <c r="E2271">
        <v>25.132762963247799</v>
      </c>
      <c r="F2271">
        <v>24.855220908322099</v>
      </c>
      <c r="G2271">
        <v>24.950495549752102</v>
      </c>
      <c r="H2271">
        <v>2.1971309501484799</v>
      </c>
      <c r="I2271">
        <v>0</v>
      </c>
      <c r="J2271">
        <v>31.342600000000001</v>
      </c>
      <c r="K2271">
        <f t="array" ref="K2271">SUM(C$1:G$1*(C2271:G2271-22.5)^2)*I2271*11</f>
        <v>0</v>
      </c>
      <c r="L2271">
        <f t="shared" si="35"/>
        <v>2268</v>
      </c>
      <c r="M2271">
        <f>INDEX([1]Sheet1!$H$214:$AE$244, 1+INT(L2271/288), 1+INT(MOD(L2271, 288)/12))</f>
        <v>122.21</v>
      </c>
    </row>
    <row r="2272" spans="1:13">
      <c r="A2272" t="s">
        <v>2279</v>
      </c>
      <c r="B2272">
        <v>17.2</v>
      </c>
      <c r="C2272">
        <v>25.184422272206699</v>
      </c>
      <c r="D2272">
        <v>24.8721783955205</v>
      </c>
      <c r="E2272">
        <v>25.120458985114102</v>
      </c>
      <c r="F2272">
        <v>24.842450253950101</v>
      </c>
      <c r="G2272">
        <v>24.938086208713401</v>
      </c>
      <c r="H2272">
        <v>2.1969501511280498</v>
      </c>
      <c r="I2272">
        <v>0</v>
      </c>
      <c r="J2272">
        <v>31.342600000000001</v>
      </c>
      <c r="K2272">
        <f t="array" ref="K2272">SUM(C$1:G$1*(C2272:G2272-22.5)^2)*I2272*11</f>
        <v>0</v>
      </c>
      <c r="L2272">
        <f t="shared" si="35"/>
        <v>2269</v>
      </c>
      <c r="M2272">
        <f>INDEX([1]Sheet1!$H$214:$AE$244, 1+INT(L2272/288), 1+INT(MOD(L2272, 288)/12))</f>
        <v>122.21</v>
      </c>
    </row>
    <row r="2273" spans="1:13">
      <c r="A2273" t="s">
        <v>2280</v>
      </c>
      <c r="B2273">
        <v>17.2</v>
      </c>
      <c r="C2273">
        <v>25.182897460464801</v>
      </c>
      <c r="D2273">
        <v>24.861773331102501</v>
      </c>
      <c r="E2273">
        <v>25.109212455763</v>
      </c>
      <c r="F2273">
        <v>24.830808670499302</v>
      </c>
      <c r="G2273">
        <v>24.9268048211087</v>
      </c>
      <c r="H2273">
        <v>2.1971672838928198</v>
      </c>
      <c r="I2273">
        <v>0</v>
      </c>
      <c r="J2273">
        <v>31.342600000000001</v>
      </c>
      <c r="K2273">
        <f t="array" ref="K2273">SUM(C$1:G$1*(C2273:G2273-22.5)^2)*I2273*11</f>
        <v>0</v>
      </c>
      <c r="L2273">
        <f t="shared" si="35"/>
        <v>2270</v>
      </c>
      <c r="M2273">
        <f>INDEX([1]Sheet1!$H$214:$AE$244, 1+INT(L2273/288), 1+INT(MOD(L2273, 288)/12))</f>
        <v>122.21</v>
      </c>
    </row>
    <row r="2274" spans="1:13">
      <c r="A2274" t="s">
        <v>2281</v>
      </c>
      <c r="B2274">
        <v>17.2</v>
      </c>
      <c r="C2274">
        <v>25.181455073302299</v>
      </c>
      <c r="D2274">
        <v>24.852015073001098</v>
      </c>
      <c r="E2274">
        <v>25.0985811383974</v>
      </c>
      <c r="F2274">
        <v>24.819834279118499</v>
      </c>
      <c r="G2274">
        <v>24.916204839785198</v>
      </c>
      <c r="H2274">
        <v>2.1977624381421501</v>
      </c>
      <c r="I2274">
        <v>0</v>
      </c>
      <c r="J2274">
        <v>31.342600000000001</v>
      </c>
      <c r="K2274">
        <f t="array" ref="K2274">SUM(C$1:G$1*(C2274:G2274-22.5)^2)*I2274*11</f>
        <v>0</v>
      </c>
      <c r="L2274">
        <f t="shared" si="35"/>
        <v>2271</v>
      </c>
      <c r="M2274">
        <f>INDEX([1]Sheet1!$H$214:$AE$244, 1+INT(L2274/288), 1+INT(MOD(L2274, 288)/12))</f>
        <v>122.21</v>
      </c>
    </row>
    <row r="2275" spans="1:13">
      <c r="A2275" t="s">
        <v>2282</v>
      </c>
      <c r="B2275">
        <v>17.2</v>
      </c>
      <c r="C2275">
        <v>25.180073960095299</v>
      </c>
      <c r="D2275">
        <v>24.842670359590699</v>
      </c>
      <c r="E2275">
        <v>25.088331366778501</v>
      </c>
      <c r="F2275">
        <v>24.8092969288452</v>
      </c>
      <c r="G2275">
        <v>24.906049095412499</v>
      </c>
      <c r="H2275">
        <v>2.1987172554067098</v>
      </c>
      <c r="I2275">
        <v>0</v>
      </c>
      <c r="J2275">
        <v>31.342600000000001</v>
      </c>
      <c r="K2275">
        <f t="array" ref="K2275">SUM(C$1:G$1*(C2275:G2275-22.5)^2)*I2275*11</f>
        <v>0</v>
      </c>
      <c r="L2275">
        <f t="shared" si="35"/>
        <v>2272</v>
      </c>
      <c r="M2275">
        <f>INDEX([1]Sheet1!$H$214:$AE$244, 1+INT(L2275/288), 1+INT(MOD(L2275, 288)/12))</f>
        <v>122.21</v>
      </c>
    </row>
    <row r="2276" spans="1:13">
      <c r="A2276" t="s">
        <v>2283</v>
      </c>
      <c r="B2276">
        <v>17.2</v>
      </c>
      <c r="C2276">
        <v>25.178738896642098</v>
      </c>
      <c r="D2276">
        <v>24.833602450652599</v>
      </c>
      <c r="E2276">
        <v>25.0783275780847</v>
      </c>
      <c r="F2276">
        <v>24.7990629644843</v>
      </c>
      <c r="G2276">
        <v>24.896195177573599</v>
      </c>
      <c r="H2276">
        <v>2.2000147804017298</v>
      </c>
      <c r="I2276">
        <v>0</v>
      </c>
      <c r="J2276">
        <v>31.342600000000001</v>
      </c>
      <c r="K2276">
        <f t="array" ref="K2276">SUM(C$1:G$1*(C2276:G2276-22.5)^2)*I2276*11</f>
        <v>0</v>
      </c>
      <c r="L2276">
        <f t="shared" si="35"/>
        <v>2273</v>
      </c>
      <c r="M2276">
        <f>INDEX([1]Sheet1!$H$214:$AE$244, 1+INT(L2276/288), 1+INT(MOD(L2276, 288)/12))</f>
        <v>122.21</v>
      </c>
    </row>
    <row r="2277" spans="1:13">
      <c r="A2277" t="s">
        <v>2284</v>
      </c>
      <c r="B2277">
        <v>17.2</v>
      </c>
      <c r="C2277">
        <v>25.177438801847501</v>
      </c>
      <c r="D2277">
        <v>24.8247336403887</v>
      </c>
      <c r="E2277">
        <v>25.068495548744401</v>
      </c>
      <c r="F2277">
        <v>24.7890532627566</v>
      </c>
      <c r="G2277">
        <v>24.886565096399298</v>
      </c>
      <c r="H2277">
        <v>2.20163932951397</v>
      </c>
      <c r="I2277">
        <v>0</v>
      </c>
      <c r="J2277">
        <v>31.342600000000001</v>
      </c>
      <c r="K2277">
        <f t="array" ref="K2277">SUM(C$1:G$1*(C2277:G2277-22.5)^2)*I2277*11</f>
        <v>0</v>
      </c>
      <c r="L2277">
        <f t="shared" si="35"/>
        <v>2274</v>
      </c>
      <c r="M2277">
        <f>INDEX([1]Sheet1!$H$214:$AE$244, 1+INT(L2277/288), 1+INT(MOD(L2277, 288)/12))</f>
        <v>122.21</v>
      </c>
    </row>
    <row r="2278" spans="1:13">
      <c r="A2278" t="s">
        <v>2285</v>
      </c>
      <c r="B2278">
        <v>17.2</v>
      </c>
      <c r="C2278">
        <v>25.176165687255999</v>
      </c>
      <c r="D2278">
        <v>24.816013807633901</v>
      </c>
      <c r="E2278">
        <v>25.058787751353499</v>
      </c>
      <c r="F2278">
        <v>24.779216971286701</v>
      </c>
      <c r="G2278">
        <v>24.877104383397299</v>
      </c>
      <c r="H2278">
        <v>2.2035763741442</v>
      </c>
      <c r="I2278">
        <v>0</v>
      </c>
      <c r="J2278">
        <v>31.342600000000001</v>
      </c>
      <c r="K2278">
        <f t="array" ref="K2278">SUM(C$1:G$1*(C2278:G2278-22.5)^2)*I2278*11</f>
        <v>0</v>
      </c>
      <c r="L2278">
        <f t="shared" si="35"/>
        <v>2275</v>
      </c>
      <c r="M2278">
        <f>INDEX([1]Sheet1!$H$214:$AE$244, 1+INT(L2278/288), 1+INT(MOD(L2278, 288)/12))</f>
        <v>122.21</v>
      </c>
    </row>
    <row r="2279" spans="1:13">
      <c r="A2279" t="s">
        <v>2286</v>
      </c>
      <c r="B2279">
        <v>17.2</v>
      </c>
      <c r="C2279">
        <v>25.174914204435499</v>
      </c>
      <c r="D2279">
        <v>24.807414247652499</v>
      </c>
      <c r="E2279">
        <v>25.0491788367281</v>
      </c>
      <c r="F2279">
        <v>24.7695240092322</v>
      </c>
      <c r="G2279">
        <v>24.867784704837799</v>
      </c>
      <c r="H2279">
        <v>2.2046142471690602</v>
      </c>
      <c r="I2279">
        <v>0</v>
      </c>
      <c r="J2279">
        <v>31.342600000000001</v>
      </c>
      <c r="K2279">
        <f t="array" ref="K2279">SUM(C$1:G$1*(C2279:G2279-22.5)^2)*I2279*11</f>
        <v>0</v>
      </c>
      <c r="L2279">
        <f t="shared" si="35"/>
        <v>2276</v>
      </c>
      <c r="M2279">
        <f>INDEX([1]Sheet1!$H$214:$AE$244, 1+INT(L2279/288), 1+INT(MOD(L2279, 288)/12))</f>
        <v>122.21</v>
      </c>
    </row>
    <row r="2280" spans="1:13">
      <c r="A2280" t="s">
        <v>2287</v>
      </c>
      <c r="B2280">
        <v>17.2</v>
      </c>
      <c r="C2280">
        <v>25.173680745441398</v>
      </c>
      <c r="D2280">
        <v>24.799024174424002</v>
      </c>
      <c r="E2280">
        <v>25.039649510693099</v>
      </c>
      <c r="F2280">
        <v>24.7599522769193</v>
      </c>
      <c r="G2280">
        <v>24.858580361260699</v>
      </c>
      <c r="H2280">
        <v>2.2033564457547898</v>
      </c>
      <c r="I2280">
        <v>0</v>
      </c>
      <c r="J2280">
        <v>31.342600000000001</v>
      </c>
      <c r="K2280">
        <f t="array" ref="K2280">SUM(C$1:G$1*(C2280:G2280-22.5)^2)*I2280*11</f>
        <v>0</v>
      </c>
      <c r="L2280">
        <f t="shared" si="35"/>
        <v>2277</v>
      </c>
      <c r="M2280">
        <f>INDEX([1]Sheet1!$H$214:$AE$244, 1+INT(L2280/288), 1+INT(MOD(L2280, 288)/12))</f>
        <v>122.21</v>
      </c>
    </row>
    <row r="2281" spans="1:13">
      <c r="A2281" t="s">
        <v>2288</v>
      </c>
      <c r="B2281">
        <v>17.2</v>
      </c>
      <c r="C2281">
        <v>25.1724563838807</v>
      </c>
      <c r="D2281">
        <v>24.790688503859599</v>
      </c>
      <c r="E2281">
        <v>25.030190639639599</v>
      </c>
      <c r="F2281">
        <v>24.750488838904602</v>
      </c>
      <c r="G2281">
        <v>24.849480153081501</v>
      </c>
      <c r="H2281">
        <v>2.2011245376851498</v>
      </c>
      <c r="I2281">
        <v>0</v>
      </c>
      <c r="J2281">
        <v>31.342600000000001</v>
      </c>
      <c r="K2281">
        <f t="array" ref="K2281">SUM(C$1:G$1*(C2281:G2281-22.5)^2)*I2281*11</f>
        <v>0</v>
      </c>
      <c r="L2281">
        <f t="shared" si="35"/>
        <v>2278</v>
      </c>
      <c r="M2281">
        <f>INDEX([1]Sheet1!$H$214:$AE$244, 1+INT(L2281/288), 1+INT(MOD(L2281, 288)/12))</f>
        <v>122.21</v>
      </c>
    </row>
    <row r="2282" spans="1:13">
      <c r="A2282" t="s">
        <v>2289</v>
      </c>
      <c r="B2282">
        <v>17.2</v>
      </c>
      <c r="C2282">
        <v>25.171238785128399</v>
      </c>
      <c r="D2282">
        <v>24.782401307450598</v>
      </c>
      <c r="E2282">
        <v>25.0207928415692</v>
      </c>
      <c r="F2282">
        <v>24.7411223449887</v>
      </c>
      <c r="G2282">
        <v>24.840468945293601</v>
      </c>
      <c r="H2282">
        <v>2.1994023382270802</v>
      </c>
      <c r="I2282">
        <v>0</v>
      </c>
      <c r="J2282">
        <v>31.342600000000001</v>
      </c>
      <c r="K2282">
        <f t="array" ref="K2282">SUM(C$1:G$1*(C2282:G2282-22.5)^2)*I2282*11</f>
        <v>0</v>
      </c>
      <c r="L2282">
        <f t="shared" si="35"/>
        <v>2279</v>
      </c>
      <c r="M2282">
        <f>INDEX([1]Sheet1!$H$214:$AE$244, 1+INT(L2282/288), 1+INT(MOD(L2282, 288)/12))</f>
        <v>122.21</v>
      </c>
    </row>
    <row r="2283" spans="1:13">
      <c r="A2283" t="s">
        <v>2290</v>
      </c>
      <c r="B2283">
        <v>17.2</v>
      </c>
      <c r="C2283">
        <v>25.170024939351499</v>
      </c>
      <c r="D2283">
        <v>24.774275364109101</v>
      </c>
      <c r="E2283">
        <v>25.011558342991801</v>
      </c>
      <c r="F2283">
        <v>24.7319623575506</v>
      </c>
      <c r="G2283">
        <v>24.8316630837707</v>
      </c>
      <c r="H2283">
        <v>2.1981606851762199</v>
      </c>
      <c r="I2283">
        <v>0</v>
      </c>
      <c r="J2283">
        <v>31.342600000000001</v>
      </c>
      <c r="K2283">
        <f t="array" ref="K2283">SUM(C$1:G$1*(C2283:G2283-22.5)^2)*I2283*11</f>
        <v>0</v>
      </c>
      <c r="L2283">
        <f t="shared" si="35"/>
        <v>2280</v>
      </c>
      <c r="M2283">
        <f>INDEX([1]Sheet1!$H$214:$AE$244, 1+INT(L2283/288), 1+INT(MOD(L2283, 288)/12))</f>
        <v>91.68</v>
      </c>
    </row>
    <row r="2284" spans="1:13">
      <c r="A2284" t="s">
        <v>2291</v>
      </c>
      <c r="B2284">
        <v>17.2</v>
      </c>
      <c r="C2284">
        <v>25.168809482212001</v>
      </c>
      <c r="D2284">
        <v>24.766267035765001</v>
      </c>
      <c r="E2284">
        <v>25.002437511918501</v>
      </c>
      <c r="F2284">
        <v>24.7229560656845</v>
      </c>
      <c r="G2284">
        <v>24.8230029936717</v>
      </c>
      <c r="H2284">
        <v>2.1973729144452898</v>
      </c>
      <c r="I2284">
        <v>0</v>
      </c>
      <c r="J2284">
        <v>31.342600000000001</v>
      </c>
      <c r="K2284">
        <f t="array" ref="K2284">SUM(C$1:G$1*(C2284:G2284-22.5)^2)*I2284*11</f>
        <v>0</v>
      </c>
      <c r="L2284">
        <f t="shared" si="35"/>
        <v>2281</v>
      </c>
      <c r="M2284">
        <f>INDEX([1]Sheet1!$H$214:$AE$244, 1+INT(L2284/288), 1+INT(MOD(L2284, 288)/12))</f>
        <v>91.68</v>
      </c>
    </row>
    <row r="2285" spans="1:13">
      <c r="A2285" t="s">
        <v>2292</v>
      </c>
      <c r="B2285">
        <v>17.2</v>
      </c>
      <c r="C2285">
        <v>25.1675908206184</v>
      </c>
      <c r="D2285">
        <v>24.758343231995699</v>
      </c>
      <c r="E2285">
        <v>24.9933947188599</v>
      </c>
      <c r="F2285">
        <v>24.714062482530601</v>
      </c>
      <c r="G2285">
        <v>24.814447099296501</v>
      </c>
      <c r="H2285">
        <v>2.1970145953267002</v>
      </c>
      <c r="I2285">
        <v>0</v>
      </c>
      <c r="J2285">
        <v>31.342600000000001</v>
      </c>
      <c r="K2285">
        <f t="array" ref="K2285">SUM(C$1:G$1*(C2285:G2285-22.5)^2)*I2285*11</f>
        <v>0</v>
      </c>
      <c r="L2285">
        <f t="shared" si="35"/>
        <v>2282</v>
      </c>
      <c r="M2285">
        <f>INDEX([1]Sheet1!$H$214:$AE$244, 1+INT(L2285/288), 1+INT(MOD(L2285, 288)/12))</f>
        <v>91.68</v>
      </c>
    </row>
    <row r="2286" spans="1:13">
      <c r="A2286" t="s">
        <v>2293</v>
      </c>
      <c r="B2286">
        <v>17.2</v>
      </c>
      <c r="C2286">
        <v>25.166367889759002</v>
      </c>
      <c r="D2286">
        <v>24.750490768883399</v>
      </c>
      <c r="E2286">
        <v>24.984416869262699</v>
      </c>
      <c r="F2286">
        <v>24.7052653930578</v>
      </c>
      <c r="G2286">
        <v>24.805975752464999</v>
      </c>
      <c r="H2286">
        <v>2.1970632993169699</v>
      </c>
      <c r="I2286">
        <v>0</v>
      </c>
      <c r="J2286">
        <v>31.342600000000001</v>
      </c>
      <c r="K2286">
        <f t="array" ref="K2286">SUM(C$1:G$1*(C2286:G2286-22.5)^2)*I2286*11</f>
        <v>0</v>
      </c>
      <c r="L2286">
        <f t="shared" si="35"/>
        <v>2283</v>
      </c>
      <c r="M2286">
        <f>INDEX([1]Sheet1!$H$214:$AE$244, 1+INT(L2286/288), 1+INT(MOD(L2286, 288)/12))</f>
        <v>91.68</v>
      </c>
    </row>
    <row r="2287" spans="1:13">
      <c r="A2287" t="s">
        <v>2294</v>
      </c>
      <c r="B2287">
        <v>17.2</v>
      </c>
      <c r="C2287">
        <v>25.1651400675918</v>
      </c>
      <c r="D2287">
        <v>24.742704366092301</v>
      </c>
      <c r="E2287">
        <v>24.9754990992007</v>
      </c>
      <c r="F2287">
        <v>24.696557491681201</v>
      </c>
      <c r="G2287">
        <v>24.7975831226045</v>
      </c>
      <c r="H2287">
        <v>2.1974983976010298</v>
      </c>
      <c r="I2287">
        <v>0</v>
      </c>
      <c r="J2287">
        <v>31.342600000000001</v>
      </c>
      <c r="K2287">
        <f t="array" ref="K2287">SUM(C$1:G$1*(C2287:G2287-22.5)^2)*I2287*11</f>
        <v>0</v>
      </c>
      <c r="L2287">
        <f t="shared" si="35"/>
        <v>2284</v>
      </c>
      <c r="M2287">
        <f>INDEX([1]Sheet1!$H$214:$AE$244, 1+INT(L2287/288), 1+INT(MOD(L2287, 288)/12))</f>
        <v>91.68</v>
      </c>
    </row>
    <row r="2288" spans="1:13">
      <c r="A2288" t="s">
        <v>2295</v>
      </c>
      <c r="B2288">
        <v>17.2</v>
      </c>
      <c r="C2288">
        <v>25.163907055613599</v>
      </c>
      <c r="D2288">
        <v>24.734978513157301</v>
      </c>
      <c r="E2288">
        <v>24.9666367307731</v>
      </c>
      <c r="F2288">
        <v>24.687932338548499</v>
      </c>
      <c r="G2288">
        <v>24.789260039822199</v>
      </c>
      <c r="H2288">
        <v>2.1983008831012598</v>
      </c>
      <c r="I2288">
        <v>0</v>
      </c>
      <c r="J2288">
        <v>31.342600000000001</v>
      </c>
      <c r="K2288">
        <f t="array" ref="K2288">SUM(C$1:G$1*(C2288:G2288-22.5)^2)*I2288*11</f>
        <v>0</v>
      </c>
      <c r="L2288">
        <f t="shared" si="35"/>
        <v>2285</v>
      </c>
      <c r="M2288">
        <f>INDEX([1]Sheet1!$H$214:$AE$244, 1+INT(L2288/288), 1+INT(MOD(L2288, 288)/12))</f>
        <v>91.68</v>
      </c>
    </row>
    <row r="2289" spans="1:13">
      <c r="A2289" t="s">
        <v>2296</v>
      </c>
      <c r="B2289">
        <v>17.2</v>
      </c>
      <c r="C2289">
        <v>25.1626687767527</v>
      </c>
      <c r="D2289">
        <v>24.727311051075201</v>
      </c>
      <c r="E2289">
        <v>24.957828122533702</v>
      </c>
      <c r="F2289">
        <v>24.6793867527138</v>
      </c>
      <c r="G2289">
        <v>24.781004922053299</v>
      </c>
      <c r="H2289">
        <v>2.19945321365558</v>
      </c>
      <c r="I2289">
        <v>0</v>
      </c>
      <c r="J2289">
        <v>31.342600000000001</v>
      </c>
      <c r="K2289">
        <f t="array" ref="K2289">SUM(C$1:G$1*(C2289:G2289-22.5)^2)*I2289*11</f>
        <v>0</v>
      </c>
      <c r="L2289">
        <f t="shared" si="35"/>
        <v>2286</v>
      </c>
      <c r="M2289">
        <f>INDEX([1]Sheet1!$H$214:$AE$244, 1+INT(L2289/288), 1+INT(MOD(L2289, 288)/12))</f>
        <v>91.68</v>
      </c>
    </row>
    <row r="2290" spans="1:13">
      <c r="A2290" t="s">
        <v>2297</v>
      </c>
      <c r="B2290">
        <v>17.2</v>
      </c>
      <c r="C2290">
        <v>25.161425321596401</v>
      </c>
      <c r="D2290">
        <v>24.719698153037701</v>
      </c>
      <c r="E2290">
        <v>24.949070338615599</v>
      </c>
      <c r="F2290">
        <v>24.670916422761699</v>
      </c>
      <c r="G2290">
        <v>24.772811055031699</v>
      </c>
      <c r="H2290">
        <v>2.2009391734320198</v>
      </c>
      <c r="I2290">
        <v>0</v>
      </c>
      <c r="J2290">
        <v>31.342600000000001</v>
      </c>
      <c r="K2290">
        <f t="array" ref="K2290">SUM(C$1:G$1*(C2290:G2290-22.5)^2)*I2290*11</f>
        <v>0</v>
      </c>
      <c r="L2290">
        <f t="shared" si="35"/>
        <v>2287</v>
      </c>
      <c r="M2290">
        <f>INDEX([1]Sheet1!$H$214:$AE$244, 1+INT(L2290/288), 1+INT(MOD(L2290, 288)/12))</f>
        <v>91.68</v>
      </c>
    </row>
    <row r="2291" spans="1:13">
      <c r="A2291" t="s">
        <v>2298</v>
      </c>
      <c r="B2291">
        <v>17.2</v>
      </c>
      <c r="C2291">
        <v>25.1601768994786</v>
      </c>
      <c r="D2291">
        <v>24.712138566373898</v>
      </c>
      <c r="E2291">
        <v>24.9403625400804</v>
      </c>
      <c r="F2291">
        <v>24.662519376373201</v>
      </c>
      <c r="G2291">
        <v>24.764678084545999</v>
      </c>
      <c r="H2291">
        <v>2.2027437501333602</v>
      </c>
      <c r="I2291">
        <v>0</v>
      </c>
      <c r="J2291">
        <v>31.342600000000001</v>
      </c>
      <c r="K2291">
        <f t="array" ref="K2291">SUM(C$1:G$1*(C2291:G2291-22.5)^2)*I2291*11</f>
        <v>0</v>
      </c>
      <c r="L2291">
        <f t="shared" si="35"/>
        <v>2288</v>
      </c>
      <c r="M2291">
        <f>INDEX([1]Sheet1!$H$214:$AE$244, 1+INT(L2291/288), 1+INT(MOD(L2291, 288)/12))</f>
        <v>91.68</v>
      </c>
    </row>
    <row r="2292" spans="1:13">
      <c r="A2292" t="s">
        <v>2299</v>
      </c>
      <c r="B2292">
        <v>17.2</v>
      </c>
      <c r="C2292">
        <v>25.158923828303099</v>
      </c>
      <c r="D2292">
        <v>24.7046292546366</v>
      </c>
      <c r="E2292">
        <v>24.931702551957802</v>
      </c>
      <c r="F2292">
        <v>24.654192222771101</v>
      </c>
      <c r="G2292">
        <v>24.756600508036001</v>
      </c>
      <c r="H2292">
        <v>2.2047862542423999</v>
      </c>
      <c r="I2292">
        <v>0</v>
      </c>
      <c r="J2292">
        <v>31.342600000000001</v>
      </c>
      <c r="K2292">
        <f t="array" ref="K2292">SUM(C$1:G$1*(C2292:G2292-22.5)^2)*I2292*11</f>
        <v>0</v>
      </c>
      <c r="L2292">
        <f t="shared" si="35"/>
        <v>2289</v>
      </c>
      <c r="M2292">
        <f>INDEX([1]Sheet1!$H$214:$AE$244, 1+INT(L2292/288), 1+INT(MOD(L2292, 288)/12))</f>
        <v>91.68</v>
      </c>
    </row>
    <row r="2293" spans="1:13">
      <c r="A2293" t="s">
        <v>2300</v>
      </c>
      <c r="B2293">
        <v>17.2</v>
      </c>
      <c r="C2293">
        <v>25.157666537959798</v>
      </c>
      <c r="D2293">
        <v>24.697169415640399</v>
      </c>
      <c r="E2293">
        <v>24.923089864389699</v>
      </c>
      <c r="F2293">
        <v>24.645933579846201</v>
      </c>
      <c r="G2293">
        <v>24.748578540067101</v>
      </c>
      <c r="H2293">
        <v>2.2044638319437801</v>
      </c>
      <c r="I2293">
        <v>0</v>
      </c>
      <c r="J2293">
        <v>31.342600000000001</v>
      </c>
      <c r="K2293">
        <f t="array" ref="K2293">SUM(C$1:G$1*(C2293:G2293-22.5)^2)*I2293*11</f>
        <v>0</v>
      </c>
      <c r="L2293">
        <f t="shared" si="35"/>
        <v>2290</v>
      </c>
      <c r="M2293">
        <f>INDEX([1]Sheet1!$H$214:$AE$244, 1+INT(L2293/288), 1+INT(MOD(L2293, 288)/12))</f>
        <v>91.68</v>
      </c>
    </row>
    <row r="2294" spans="1:13">
      <c r="A2294" t="s">
        <v>2301</v>
      </c>
      <c r="B2294">
        <v>17.2</v>
      </c>
      <c r="C2294">
        <v>25.1564056800873</v>
      </c>
      <c r="D2294">
        <v>24.689756536575501</v>
      </c>
      <c r="E2294">
        <v>24.9145227746607</v>
      </c>
      <c r="F2294">
        <v>24.637740627206298</v>
      </c>
      <c r="G2294">
        <v>24.740607485920201</v>
      </c>
      <c r="H2294">
        <v>2.2020061774449</v>
      </c>
      <c r="I2294">
        <v>0</v>
      </c>
      <c r="J2294">
        <v>31.342600000000001</v>
      </c>
      <c r="K2294">
        <f t="array" ref="K2294">SUM(C$1:G$1*(C2294:G2294-22.5)^2)*I2294*11</f>
        <v>0</v>
      </c>
      <c r="L2294">
        <f t="shared" si="35"/>
        <v>2291</v>
      </c>
      <c r="M2294">
        <f>INDEX([1]Sheet1!$H$214:$AE$244, 1+INT(L2294/288), 1+INT(MOD(L2294, 288)/12))</f>
        <v>91.68</v>
      </c>
    </row>
    <row r="2295" spans="1:13">
      <c r="A2295" t="s">
        <v>2302</v>
      </c>
      <c r="B2295">
        <v>17.2</v>
      </c>
      <c r="C2295">
        <v>25.155142366858499</v>
      </c>
      <c r="D2295">
        <v>24.682358657684599</v>
      </c>
      <c r="E2295">
        <v>24.905969994425298</v>
      </c>
      <c r="F2295">
        <v>24.629592546137001</v>
      </c>
      <c r="G2295">
        <v>24.732668737863399</v>
      </c>
      <c r="H2295">
        <v>2.2000714315209802</v>
      </c>
      <c r="I2295">
        <v>0</v>
      </c>
      <c r="J2295">
        <v>31.342600000000001</v>
      </c>
      <c r="K2295">
        <f t="array" ref="K2295">SUM(C$1:G$1*(C2295:G2295-22.5)^2)*I2295*11</f>
        <v>0</v>
      </c>
      <c r="L2295">
        <f t="shared" si="35"/>
        <v>2292</v>
      </c>
      <c r="M2295">
        <f>INDEX([1]Sheet1!$H$214:$AE$244, 1+INT(L2295/288), 1+INT(MOD(L2295, 288)/12))</f>
        <v>81.39</v>
      </c>
    </row>
    <row r="2296" spans="1:13">
      <c r="A2296" t="s">
        <v>2303</v>
      </c>
      <c r="B2296">
        <v>17.2</v>
      </c>
      <c r="C2296">
        <v>25.153873962496501</v>
      </c>
      <c r="D2296">
        <v>24.674987725855701</v>
      </c>
      <c r="E2296">
        <v>24.897444248056299</v>
      </c>
      <c r="F2296">
        <v>24.621495948022101</v>
      </c>
      <c r="G2296">
        <v>24.724767084775699</v>
      </c>
      <c r="H2296">
        <v>2.1986292827122802</v>
      </c>
      <c r="I2296">
        <v>0</v>
      </c>
      <c r="J2296">
        <v>31.342600000000001</v>
      </c>
      <c r="K2296">
        <f t="array" ref="K2296">SUM(C$1:G$1*(C2296:G2296-22.5)^2)*I2296*11</f>
        <v>0</v>
      </c>
      <c r="L2296">
        <f t="shared" si="35"/>
        <v>2293</v>
      </c>
      <c r="M2296">
        <f>INDEX([1]Sheet1!$H$214:$AE$244, 1+INT(L2296/288), 1+INT(MOD(L2296, 288)/12))</f>
        <v>81.39</v>
      </c>
    </row>
    <row r="2297" spans="1:13">
      <c r="A2297" t="s">
        <v>2304</v>
      </c>
      <c r="B2297">
        <v>17.2</v>
      </c>
      <c r="C2297">
        <v>25.152600502294099</v>
      </c>
      <c r="D2297">
        <v>24.667653879414502</v>
      </c>
      <c r="E2297">
        <v>24.888955697066301</v>
      </c>
      <c r="F2297">
        <v>24.6134570015839</v>
      </c>
      <c r="G2297">
        <v>24.716910166579101</v>
      </c>
      <c r="H2297">
        <v>2.1976520415352701</v>
      </c>
      <c r="I2297">
        <v>0</v>
      </c>
      <c r="J2297">
        <v>31.342600000000001</v>
      </c>
      <c r="K2297">
        <f t="array" ref="K2297">SUM(C$1:G$1*(C2297:G2297-22.5)^2)*I2297*11</f>
        <v>0</v>
      </c>
      <c r="L2297">
        <f t="shared" si="35"/>
        <v>2294</v>
      </c>
      <c r="M2297">
        <f>INDEX([1]Sheet1!$H$214:$AE$244, 1+INT(L2297/288), 1+INT(MOD(L2297, 288)/12))</f>
        <v>81.39</v>
      </c>
    </row>
    <row r="2298" spans="1:13">
      <c r="A2298" t="s">
        <v>2305</v>
      </c>
      <c r="B2298">
        <v>17.2</v>
      </c>
      <c r="C2298">
        <v>25.1513219716322</v>
      </c>
      <c r="D2298">
        <v>24.660358145286999</v>
      </c>
      <c r="E2298">
        <v>24.8805059876033</v>
      </c>
      <c r="F2298">
        <v>24.605475575291599</v>
      </c>
      <c r="G2298">
        <v>24.709096595486901</v>
      </c>
      <c r="H2298">
        <v>2.19711435979</v>
      </c>
      <c r="I2298">
        <v>0</v>
      </c>
      <c r="J2298">
        <v>31.342600000000001</v>
      </c>
      <c r="K2298">
        <f t="array" ref="K2298">SUM(C$1:G$1*(C2298:G2298-22.5)^2)*I2298*11</f>
        <v>0</v>
      </c>
      <c r="L2298">
        <f t="shared" si="35"/>
        <v>2295</v>
      </c>
      <c r="M2298">
        <f>INDEX([1]Sheet1!$H$214:$AE$244, 1+INT(L2298/288), 1+INT(MOD(L2298, 288)/12))</f>
        <v>81.39</v>
      </c>
    </row>
    <row r="2299" spans="1:13">
      <c r="A2299" t="s">
        <v>2306</v>
      </c>
      <c r="B2299">
        <v>17.2</v>
      </c>
      <c r="C2299">
        <v>25.1500384365401</v>
      </c>
      <c r="D2299">
        <v>24.6531017304338</v>
      </c>
      <c r="E2299">
        <v>24.872096292949099</v>
      </c>
      <c r="F2299">
        <v>24.5975520437071</v>
      </c>
      <c r="G2299">
        <v>24.701328429506201</v>
      </c>
      <c r="H2299">
        <v>2.1969929857967099</v>
      </c>
      <c r="I2299">
        <v>0</v>
      </c>
      <c r="J2299">
        <v>31.342600000000001</v>
      </c>
      <c r="K2299">
        <f t="array" ref="K2299">SUM(C$1:G$1*(C2299:G2299-22.5)^2)*I2299*11</f>
        <v>0</v>
      </c>
      <c r="L2299">
        <f t="shared" si="35"/>
        <v>2296</v>
      </c>
      <c r="M2299">
        <f>INDEX([1]Sheet1!$H$214:$AE$244, 1+INT(L2299/288), 1+INT(MOD(L2299, 288)/12))</f>
        <v>81.39</v>
      </c>
    </row>
    <row r="2300" spans="1:13">
      <c r="A2300" t="s">
        <v>2307</v>
      </c>
      <c r="B2300">
        <v>17.2</v>
      </c>
      <c r="C2300">
        <v>25.148750026143201</v>
      </c>
      <c r="D2300">
        <v>24.645883911094401</v>
      </c>
      <c r="E2300">
        <v>24.863726505601399</v>
      </c>
      <c r="F2300">
        <v>24.589685197634601</v>
      </c>
      <c r="G2300">
        <v>24.693603462517</v>
      </c>
      <c r="H2300">
        <v>2.1972665502639201</v>
      </c>
      <c r="I2300">
        <v>0</v>
      </c>
      <c r="J2300">
        <v>31.342600000000001</v>
      </c>
      <c r="K2300">
        <f t="array" ref="K2300">SUM(C$1:G$1*(C2300:G2300-22.5)^2)*I2300*11</f>
        <v>0</v>
      </c>
      <c r="L2300">
        <f t="shared" si="35"/>
        <v>2297</v>
      </c>
      <c r="M2300">
        <f>INDEX([1]Sheet1!$H$214:$AE$244, 1+INT(L2300/288), 1+INT(MOD(L2300, 288)/12))</f>
        <v>81.39</v>
      </c>
    </row>
    <row r="2301" spans="1:13">
      <c r="A2301" t="s">
        <v>2308</v>
      </c>
      <c r="B2301">
        <v>17.2</v>
      </c>
      <c r="C2301">
        <v>25.1474569041991</v>
      </c>
      <c r="D2301">
        <v>24.6387052342</v>
      </c>
      <c r="E2301">
        <v>24.855397101885099</v>
      </c>
      <c r="F2301">
        <v>24.581875029385301</v>
      </c>
      <c r="G2301">
        <v>24.685923265065799</v>
      </c>
      <c r="H2301">
        <v>2.1979153783702201</v>
      </c>
      <c r="I2301">
        <v>0</v>
      </c>
      <c r="J2301">
        <v>31.342600000000001</v>
      </c>
      <c r="K2301">
        <f t="array" ref="K2301">SUM(C$1:G$1*(C2301:G2301-22.5)^2)*I2301*11</f>
        <v>0</v>
      </c>
      <c r="L2301">
        <f t="shared" si="35"/>
        <v>2298</v>
      </c>
      <c r="M2301">
        <f>INDEX([1]Sheet1!$H$214:$AE$244, 1+INT(L2301/288), 1+INT(MOD(L2301, 288)/12))</f>
        <v>81.39</v>
      </c>
    </row>
    <row r="2302" spans="1:13">
      <c r="A2302" t="s">
        <v>2309</v>
      </c>
      <c r="B2302">
        <v>17.2</v>
      </c>
      <c r="C2302">
        <v>25.146159259164001</v>
      </c>
      <c r="D2302">
        <v>24.6315649766013</v>
      </c>
      <c r="E2302">
        <v>24.847107952523999</v>
      </c>
      <c r="F2302">
        <v>24.574120395259101</v>
      </c>
      <c r="G2302">
        <v>24.678285825272699</v>
      </c>
      <c r="H2302">
        <v>2.19892132436039</v>
      </c>
      <c r="I2302">
        <v>0</v>
      </c>
      <c r="J2302">
        <v>31.342600000000001</v>
      </c>
      <c r="K2302">
        <f t="array" ref="K2302">SUM(C$1:G$1*(C2302:G2302-22.5)^2)*I2302*11</f>
        <v>0</v>
      </c>
      <c r="L2302">
        <f t="shared" si="35"/>
        <v>2299</v>
      </c>
      <c r="M2302">
        <f>INDEX([1]Sheet1!$H$214:$AE$244, 1+INT(L2302/288), 1+INT(MOD(L2302, 288)/12))</f>
        <v>81.39</v>
      </c>
    </row>
    <row r="2303" spans="1:13">
      <c r="A2303" t="s">
        <v>2310</v>
      </c>
      <c r="B2303">
        <v>17.2</v>
      </c>
      <c r="C2303">
        <v>25.144857288161099</v>
      </c>
      <c r="D2303">
        <v>24.624463604880301</v>
      </c>
      <c r="E2303">
        <v>24.838859413193099</v>
      </c>
      <c r="F2303">
        <v>24.566421264180999</v>
      </c>
      <c r="G2303">
        <v>24.6706925460701</v>
      </c>
      <c r="H2303">
        <v>2.20026762554552</v>
      </c>
      <c r="I2303">
        <v>0</v>
      </c>
      <c r="J2303">
        <v>31.342600000000001</v>
      </c>
      <c r="K2303">
        <f t="array" ref="K2303">SUM(C$1:G$1*(C2303:G2303-22.5)^2)*I2303*11</f>
        <v>0</v>
      </c>
      <c r="L2303">
        <f t="shared" si="35"/>
        <v>2300</v>
      </c>
      <c r="M2303">
        <f>INDEX([1]Sheet1!$H$214:$AE$244, 1+INT(L2303/288), 1+INT(MOD(L2303, 288)/12))</f>
        <v>81.39</v>
      </c>
    </row>
    <row r="2304" spans="1:13">
      <c r="A2304" t="s">
        <v>2311</v>
      </c>
      <c r="B2304">
        <v>17.2</v>
      </c>
      <c r="C2304">
        <v>25.143551195812499</v>
      </c>
      <c r="D2304">
        <v>24.617400602010399</v>
      </c>
      <c r="E2304">
        <v>24.830651533616699</v>
      </c>
      <c r="F2304">
        <v>24.558776667899199</v>
      </c>
      <c r="G2304">
        <v>24.6631417020204</v>
      </c>
      <c r="H2304">
        <v>2.2019387730818298</v>
      </c>
      <c r="I2304">
        <v>0</v>
      </c>
      <c r="J2304">
        <v>31.342600000000001</v>
      </c>
      <c r="K2304">
        <f t="array" ref="K2304">SUM(C$1:G$1*(C2304:G2304-22.5)^2)*I2304*11</f>
        <v>0</v>
      </c>
      <c r="L2304">
        <f t="shared" si="35"/>
        <v>2301</v>
      </c>
      <c r="M2304">
        <f>INDEX([1]Sheet1!$H$214:$AE$244, 1+INT(L2304/288), 1+INT(MOD(L2304, 288)/12))</f>
        <v>81.39</v>
      </c>
    </row>
    <row r="2305" spans="1:13">
      <c r="A2305" t="s">
        <v>2312</v>
      </c>
      <c r="B2305">
        <v>17.2</v>
      </c>
      <c r="C2305">
        <v>25.1422411840887</v>
      </c>
      <c r="D2305">
        <v>24.6103764470922</v>
      </c>
      <c r="E2305">
        <v>24.822484646928999</v>
      </c>
      <c r="F2305">
        <v>24.551186578815901</v>
      </c>
      <c r="G2305">
        <v>24.655634558579699</v>
      </c>
      <c r="H2305">
        <v>2.2039203973038402</v>
      </c>
      <c r="I2305">
        <v>0</v>
      </c>
      <c r="J2305">
        <v>31.342600000000001</v>
      </c>
      <c r="K2305">
        <f t="array" ref="K2305">SUM(C$1:G$1*(C2305:G2305-22.5)^2)*I2305*11</f>
        <v>0</v>
      </c>
      <c r="L2305">
        <f t="shared" si="35"/>
        <v>2302</v>
      </c>
      <c r="M2305">
        <f>INDEX([1]Sheet1!$H$214:$AE$244, 1+INT(L2305/288), 1+INT(MOD(L2305, 288)/12))</f>
        <v>81.39</v>
      </c>
    </row>
    <row r="2306" spans="1:13">
      <c r="A2306" t="s">
        <v>2313</v>
      </c>
      <c r="B2306">
        <v>17.2</v>
      </c>
      <c r="C2306">
        <v>25.140927452615198</v>
      </c>
      <c r="D2306">
        <v>24.603390885184702</v>
      </c>
      <c r="E2306">
        <v>24.814359040602699</v>
      </c>
      <c r="F2306">
        <v>24.543650201474499</v>
      </c>
      <c r="G2306">
        <v>24.648169671390601</v>
      </c>
      <c r="H2306">
        <v>2.2046006133737901</v>
      </c>
      <c r="I2306">
        <v>0</v>
      </c>
      <c r="J2306">
        <v>31.342600000000001</v>
      </c>
      <c r="K2306">
        <f t="array" ref="K2306">SUM(C$1:G$1*(C2306:G2306-22.5)^2)*I2306*11</f>
        <v>0</v>
      </c>
      <c r="L2306">
        <f t="shared" si="35"/>
        <v>2303</v>
      </c>
      <c r="M2306">
        <f>INDEX([1]Sheet1!$H$214:$AE$244, 1+INT(L2306/288), 1+INT(MOD(L2306, 288)/12))</f>
        <v>81.39</v>
      </c>
    </row>
    <row r="2307" spans="1:13">
      <c r="A2307" t="s">
        <v>2314</v>
      </c>
      <c r="B2307">
        <v>17.2</v>
      </c>
      <c r="C2307">
        <v>25.139610127948199</v>
      </c>
      <c r="D2307">
        <v>24.595686100075699</v>
      </c>
      <c r="E2307">
        <v>24.805473001729499</v>
      </c>
      <c r="F2307">
        <v>24.535325672811599</v>
      </c>
      <c r="G2307">
        <v>24.639874902251702</v>
      </c>
      <c r="H2307">
        <v>2.2025565096357602</v>
      </c>
      <c r="I2307">
        <v>0</v>
      </c>
      <c r="J2307">
        <v>30.977799999999998</v>
      </c>
      <c r="K2307">
        <f t="array" ref="K2307">SUM(C$1:G$1*(C2307:G2307-22.5)^2)*I2307*11</f>
        <v>0</v>
      </c>
      <c r="L2307">
        <f t="shared" si="35"/>
        <v>2304</v>
      </c>
      <c r="M2307">
        <f>INDEX([1]Sheet1!$H$214:$AE$244, 1+INT(L2307/288), 1+INT(MOD(L2307, 288)/12))</f>
        <v>75.209999999999994</v>
      </c>
    </row>
    <row r="2308" spans="1:13">
      <c r="A2308" t="s">
        <v>2315</v>
      </c>
      <c r="B2308">
        <v>17.2</v>
      </c>
      <c r="C2308">
        <v>25.138288828303001</v>
      </c>
      <c r="D2308">
        <v>24.587684958389399</v>
      </c>
      <c r="E2308">
        <v>24.796283854502601</v>
      </c>
      <c r="F2308">
        <v>24.526688783010801</v>
      </c>
      <c r="G2308">
        <v>24.631249908962999</v>
      </c>
      <c r="H2308">
        <v>2.2004023846883798</v>
      </c>
      <c r="I2308">
        <v>0</v>
      </c>
      <c r="J2308">
        <v>30.977799999999998</v>
      </c>
      <c r="K2308">
        <f t="array" ref="K2308">SUM(C$1:G$1*(C2308:G2308-22.5)^2)*I2308*11</f>
        <v>0</v>
      </c>
      <c r="L2308">
        <f t="shared" si="35"/>
        <v>2305</v>
      </c>
      <c r="M2308">
        <f>INDEX([1]Sheet1!$H$214:$AE$244, 1+INT(L2308/288), 1+INT(MOD(L2308, 288)/12))</f>
        <v>75.209999999999994</v>
      </c>
    </row>
    <row r="2309" spans="1:13">
      <c r="A2309" t="s">
        <v>2316</v>
      </c>
      <c r="B2309">
        <v>17.2</v>
      </c>
      <c r="C2309">
        <v>25.136962741234399</v>
      </c>
      <c r="D2309">
        <v>24.579515409907401</v>
      </c>
      <c r="E2309">
        <v>24.7869244473317</v>
      </c>
      <c r="F2309">
        <v>24.5178830444633</v>
      </c>
      <c r="G2309">
        <v>24.622444189335798</v>
      </c>
      <c r="H2309">
        <v>2.19875333830303</v>
      </c>
      <c r="I2309">
        <v>0</v>
      </c>
      <c r="J2309">
        <v>30.977799999999998</v>
      </c>
      <c r="K2309">
        <f t="array" ref="K2309">SUM(C$1:G$1*(C2309:G2309-22.5)^2)*I2309*11</f>
        <v>0</v>
      </c>
      <c r="L2309">
        <f t="shared" ref="L2309:L2372" si="36">L2308+1</f>
        <v>2306</v>
      </c>
      <c r="M2309">
        <f>INDEX([1]Sheet1!$H$214:$AE$244, 1+INT(L2309/288), 1+INT(MOD(L2309, 288)/12))</f>
        <v>75.209999999999994</v>
      </c>
    </row>
    <row r="2310" spans="1:13">
      <c r="A2310" t="s">
        <v>2317</v>
      </c>
      <c r="B2310">
        <v>17.2</v>
      </c>
      <c r="C2310">
        <v>25.135630945681299</v>
      </c>
      <c r="D2310">
        <v>24.571245500778801</v>
      </c>
      <c r="E2310">
        <v>24.777465099452701</v>
      </c>
      <c r="F2310">
        <v>24.508987096096099</v>
      </c>
      <c r="G2310">
        <v>24.613536150282499</v>
      </c>
      <c r="H2310">
        <v>2.1975806041360002</v>
      </c>
      <c r="I2310">
        <v>0</v>
      </c>
      <c r="J2310">
        <v>30.977799999999998</v>
      </c>
      <c r="K2310">
        <f t="array" ref="K2310">SUM(C$1:G$1*(C2310:G2310-22.5)^2)*I2310*11</f>
        <v>0</v>
      </c>
      <c r="L2310">
        <f t="shared" si="36"/>
        <v>2307</v>
      </c>
      <c r="M2310">
        <f>INDEX([1]Sheet1!$H$214:$AE$244, 1+INT(L2310/288), 1+INT(MOD(L2310, 288)/12))</f>
        <v>75.209999999999994</v>
      </c>
    </row>
    <row r="2311" spans="1:13">
      <c r="A2311" t="s">
        <v>2318</v>
      </c>
      <c r="B2311">
        <v>17.2</v>
      </c>
      <c r="C2311">
        <v>25.1342926118576</v>
      </c>
      <c r="D2311">
        <v>24.562919064290298</v>
      </c>
      <c r="E2311">
        <v>24.767950653067999</v>
      </c>
      <c r="F2311">
        <v>24.500051313243599</v>
      </c>
      <c r="G2311">
        <v>24.604577509274201</v>
      </c>
      <c r="H2311">
        <v>2.1968578717096601</v>
      </c>
      <c r="I2311">
        <v>0</v>
      </c>
      <c r="J2311">
        <v>30.977799999999998</v>
      </c>
      <c r="K2311">
        <f t="array" ref="K2311">SUM(C$1:G$1*(C2311:G2311-22.5)^2)*I2311*11</f>
        <v>0</v>
      </c>
      <c r="L2311">
        <f t="shared" si="36"/>
        <v>2308</v>
      </c>
      <c r="M2311">
        <f>INDEX([1]Sheet1!$H$214:$AE$244, 1+INT(L2311/288), 1+INT(MOD(L2311, 288)/12))</f>
        <v>75.209999999999994</v>
      </c>
    </row>
    <row r="2312" spans="1:13">
      <c r="A2312" t="s">
        <v>2319</v>
      </c>
      <c r="B2312">
        <v>17.2</v>
      </c>
      <c r="C2312">
        <v>25.132947094545401</v>
      </c>
      <c r="D2312">
        <v>24.554560649881601</v>
      </c>
      <c r="E2312">
        <v>24.758406230641398</v>
      </c>
      <c r="F2312">
        <v>24.491104652394402</v>
      </c>
      <c r="G2312">
        <v>24.595596096102099</v>
      </c>
      <c r="H2312">
        <v>2.1965610270695701</v>
      </c>
      <c r="I2312">
        <v>0</v>
      </c>
      <c r="J2312">
        <v>30.977799999999998</v>
      </c>
      <c r="K2312">
        <f t="array" ref="K2312">SUM(C$1:G$1*(C2312:G2312-22.5)^2)*I2312*11</f>
        <v>0</v>
      </c>
      <c r="L2312">
        <f t="shared" si="36"/>
        <v>2309</v>
      </c>
      <c r="M2312">
        <f>INDEX([1]Sheet1!$H$214:$AE$244, 1+INT(L2312/288), 1+INT(MOD(L2312, 288)/12))</f>
        <v>75.209999999999994</v>
      </c>
    </row>
    <row r="2313" spans="1:13">
      <c r="A2313" t="s">
        <v>2320</v>
      </c>
      <c r="B2313">
        <v>17.2</v>
      </c>
      <c r="C2313">
        <v>25.1315939547186</v>
      </c>
      <c r="D2313">
        <v>24.546188446105301</v>
      </c>
      <c r="E2313">
        <v>24.7488501574861</v>
      </c>
      <c r="F2313">
        <v>24.482167706702601</v>
      </c>
      <c r="G2313">
        <v>24.586613563705299</v>
      </c>
      <c r="H2313">
        <v>2.1966679262096198</v>
      </c>
      <c r="I2313">
        <v>0</v>
      </c>
      <c r="J2313">
        <v>30.977799999999998</v>
      </c>
      <c r="K2313">
        <f t="array" ref="K2313">SUM(C$1:G$1*(C2313:G2313-22.5)^2)*I2313*11</f>
        <v>0</v>
      </c>
      <c r="L2313">
        <f t="shared" si="36"/>
        <v>2310</v>
      </c>
      <c r="M2313">
        <f>INDEX([1]Sheet1!$H$214:$AE$244, 1+INT(L2313/288), 1+INT(MOD(L2313, 288)/12))</f>
        <v>75.209999999999994</v>
      </c>
    </row>
    <row r="2314" spans="1:13">
      <c r="A2314" t="s">
        <v>2321</v>
      </c>
      <c r="B2314">
        <v>17.2</v>
      </c>
      <c r="C2314">
        <v>25.130232960482999</v>
      </c>
      <c r="D2314">
        <v>24.537810287430101</v>
      </c>
      <c r="E2314">
        <v>24.7392924607033</v>
      </c>
      <c r="F2314">
        <v>24.473251850740599</v>
      </c>
      <c r="G2314">
        <v>24.577640568296999</v>
      </c>
      <c r="H2314">
        <v>2.1971581964945299</v>
      </c>
      <c r="I2314">
        <v>0</v>
      </c>
      <c r="J2314">
        <v>30.977799999999998</v>
      </c>
      <c r="K2314">
        <f t="array" ref="K2314">SUM(C$1:G$1*(C2314:G2314-22.5)^2)*I2314*11</f>
        <v>0</v>
      </c>
      <c r="L2314">
        <f t="shared" si="36"/>
        <v>2311</v>
      </c>
      <c r="M2314">
        <f>INDEX([1]Sheet1!$H$214:$AE$244, 1+INT(L2314/288), 1+INT(MOD(L2314, 288)/12))</f>
        <v>75.209999999999994</v>
      </c>
    </row>
    <row r="2315" spans="1:13">
      <c r="A2315" t="s">
        <v>2322</v>
      </c>
      <c r="B2315">
        <v>17.2</v>
      </c>
      <c r="C2315">
        <v>25.128864070945198</v>
      </c>
      <c r="D2315">
        <v>24.529444124903399</v>
      </c>
      <c r="E2315">
        <v>24.729741590276198</v>
      </c>
      <c r="F2315">
        <v>24.4643661468128</v>
      </c>
      <c r="G2315">
        <v>24.568687338362999</v>
      </c>
      <c r="H2315">
        <v>2.1980130620924401</v>
      </c>
      <c r="I2315">
        <v>0</v>
      </c>
      <c r="J2315">
        <v>30.977799999999998</v>
      </c>
      <c r="K2315">
        <f t="array" ref="K2315">SUM(C$1:G$1*(C2315:G2315-22.5)^2)*I2315*11</f>
        <v>0</v>
      </c>
      <c r="L2315">
        <f t="shared" si="36"/>
        <v>2312</v>
      </c>
      <c r="M2315">
        <f>INDEX([1]Sheet1!$H$214:$AE$244, 1+INT(L2315/288), 1+INT(MOD(L2315, 288)/12))</f>
        <v>75.209999999999994</v>
      </c>
    </row>
    <row r="2316" spans="1:13">
      <c r="A2316" t="s">
        <v>2323</v>
      </c>
      <c r="B2316">
        <v>17.2</v>
      </c>
      <c r="C2316">
        <v>25.1274874353449</v>
      </c>
      <c r="D2316">
        <v>24.5210979600309</v>
      </c>
      <c r="E2316">
        <v>24.7202017295937</v>
      </c>
      <c r="F2316">
        <v>24.4554972348108</v>
      </c>
      <c r="G2316">
        <v>24.559759000404899</v>
      </c>
      <c r="H2316">
        <v>2.1992151900699901</v>
      </c>
      <c r="I2316">
        <v>0</v>
      </c>
      <c r="J2316">
        <v>30.977799999999998</v>
      </c>
      <c r="K2316">
        <f t="array" ref="K2316">SUM(C$1:G$1*(C2316:G2316-22.5)^2)*I2316*11</f>
        <v>0</v>
      </c>
      <c r="L2316">
        <f t="shared" si="36"/>
        <v>2313</v>
      </c>
      <c r="M2316">
        <f>INDEX([1]Sheet1!$H$214:$AE$244, 1+INT(L2316/288), 1+INT(MOD(L2316, 288)/12))</f>
        <v>75.209999999999994</v>
      </c>
    </row>
    <row r="2317" spans="1:13">
      <c r="A2317" t="s">
        <v>2324</v>
      </c>
      <c r="B2317">
        <v>17.2</v>
      </c>
      <c r="C2317">
        <v>25.1261034156751</v>
      </c>
      <c r="D2317">
        <v>24.512780094332498</v>
      </c>
      <c r="E2317">
        <v>24.7106809688289</v>
      </c>
      <c r="F2317">
        <v>24.4466617444387</v>
      </c>
      <c r="G2317">
        <v>24.5508635917029</v>
      </c>
      <c r="H2317">
        <v>2.2007485543298602</v>
      </c>
      <c r="I2317">
        <v>0</v>
      </c>
      <c r="J2317">
        <v>30.977799999999998</v>
      </c>
      <c r="K2317">
        <f t="array" ref="K2317">SUM(C$1:G$1*(C2317:G2317-22.5)^2)*I2317*11</f>
        <v>0</v>
      </c>
      <c r="L2317">
        <f t="shared" si="36"/>
        <v>2314</v>
      </c>
      <c r="M2317">
        <f>INDEX([1]Sheet1!$H$214:$AE$244, 1+INT(L2317/288), 1+INT(MOD(L2317, 288)/12))</f>
        <v>75.209999999999994</v>
      </c>
    </row>
    <row r="2318" spans="1:13">
      <c r="A2318" t="s">
        <v>2325</v>
      </c>
      <c r="B2318">
        <v>17.2</v>
      </c>
      <c r="C2318">
        <v>25.124712783818399</v>
      </c>
      <c r="D2318">
        <v>24.5044937097868</v>
      </c>
      <c r="E2318">
        <v>24.701181923635701</v>
      </c>
      <c r="F2318">
        <v>24.437859474543</v>
      </c>
      <c r="G2318">
        <v>24.542003058961601</v>
      </c>
      <c r="H2318">
        <v>2.20259831500467</v>
      </c>
      <c r="I2318">
        <v>0</v>
      </c>
      <c r="J2318">
        <v>30.977799999999998</v>
      </c>
      <c r="K2318">
        <f t="array" ref="K2318">SUM(C$1:G$1*(C2318:G2318-22.5)^2)*I2318*11</f>
        <v>0</v>
      </c>
      <c r="L2318">
        <f t="shared" si="36"/>
        <v>2315</v>
      </c>
      <c r="M2318">
        <f>INDEX([1]Sheet1!$H$214:$AE$244, 1+INT(L2318/288), 1+INT(MOD(L2318, 288)/12))</f>
        <v>75.209999999999994</v>
      </c>
    </row>
    <row r="2319" spans="1:13">
      <c r="A2319" t="s">
        <v>2326</v>
      </c>
      <c r="B2319">
        <v>17.25</v>
      </c>
      <c r="C2319">
        <v>25.123324135053501</v>
      </c>
      <c r="D2319">
        <v>24.4985098402923</v>
      </c>
      <c r="E2319">
        <v>24.694110362672099</v>
      </c>
      <c r="F2319">
        <v>24.431414915053601</v>
      </c>
      <c r="G2319">
        <v>24.535526010344899</v>
      </c>
      <c r="H2319">
        <v>2.20429214698063</v>
      </c>
      <c r="I2319">
        <v>0</v>
      </c>
      <c r="J2319">
        <v>30.043500000000002</v>
      </c>
      <c r="K2319">
        <f t="array" ref="K2319">SUM(C$1:G$1*(C2319:G2319-22.5)^2)*I2319*11</f>
        <v>0</v>
      </c>
      <c r="L2319">
        <f t="shared" si="36"/>
        <v>2316</v>
      </c>
      <c r="M2319">
        <f>INDEX([1]Sheet1!$H$214:$AE$244, 1+INT(L2319/288), 1+INT(MOD(L2319, 288)/12))</f>
        <v>64.03</v>
      </c>
    </row>
    <row r="2320" spans="1:13">
      <c r="A2320" t="s">
        <v>2327</v>
      </c>
      <c r="B2320">
        <v>17.3</v>
      </c>
      <c r="C2320">
        <v>25.121932049158399</v>
      </c>
      <c r="D2320">
        <v>24.493753661037999</v>
      </c>
      <c r="E2320">
        <v>24.688313308698302</v>
      </c>
      <c r="F2320">
        <v>24.426231417340301</v>
      </c>
      <c r="G2320">
        <v>24.530307444512999</v>
      </c>
      <c r="H2320">
        <v>2.2036449589139</v>
      </c>
      <c r="I2320">
        <v>0</v>
      </c>
      <c r="J2320">
        <v>30.043500000000002</v>
      </c>
      <c r="K2320">
        <f t="array" ref="K2320">SUM(C$1:G$1*(C2320:G2320-22.5)^2)*I2320*11</f>
        <v>0</v>
      </c>
      <c r="L2320">
        <f t="shared" si="36"/>
        <v>2317</v>
      </c>
      <c r="M2320">
        <f>INDEX([1]Sheet1!$H$214:$AE$244, 1+INT(L2320/288), 1+INT(MOD(L2320, 288)/12))</f>
        <v>64.03</v>
      </c>
    </row>
    <row r="2321" spans="1:13">
      <c r="A2321" t="s">
        <v>2328</v>
      </c>
      <c r="B2321">
        <v>17.350000000000001</v>
      </c>
      <c r="C2321">
        <v>25.120535904954501</v>
      </c>
      <c r="D2321">
        <v>24.489750098696899</v>
      </c>
      <c r="E2321">
        <v>24.683290405239902</v>
      </c>
      <c r="F2321">
        <v>24.4218266628347</v>
      </c>
      <c r="G2321">
        <v>24.525854787542301</v>
      </c>
      <c r="H2321">
        <v>2.20126495452973</v>
      </c>
      <c r="I2321">
        <v>0</v>
      </c>
      <c r="J2321">
        <v>30.043500000000002</v>
      </c>
      <c r="K2321">
        <f t="array" ref="K2321">SUM(C$1:G$1*(C2321:G2321-22.5)^2)*I2321*11</f>
        <v>0</v>
      </c>
      <c r="L2321">
        <f t="shared" si="36"/>
        <v>2318</v>
      </c>
      <c r="M2321">
        <f>INDEX([1]Sheet1!$H$214:$AE$244, 1+INT(L2321/288), 1+INT(MOD(L2321, 288)/12))</f>
        <v>64.03</v>
      </c>
    </row>
    <row r="2322" spans="1:13">
      <c r="A2322" t="s">
        <v>2329</v>
      </c>
      <c r="B2322">
        <v>17.399999999999999</v>
      </c>
      <c r="C2322">
        <v>25.1191382887976</v>
      </c>
      <c r="D2322">
        <v>24.486265242203501</v>
      </c>
      <c r="E2322">
        <v>24.6788006694829</v>
      </c>
      <c r="F2322">
        <v>24.417960196728099</v>
      </c>
      <c r="G2322">
        <v>24.521928730606</v>
      </c>
      <c r="H2322">
        <v>2.1994031295154</v>
      </c>
      <c r="I2322">
        <v>0</v>
      </c>
      <c r="J2322">
        <v>30.043500000000002</v>
      </c>
      <c r="K2322">
        <f t="array" ref="K2322">SUM(C$1:G$1*(C2322:G2322-22.5)^2)*I2322*11</f>
        <v>0</v>
      </c>
      <c r="L2322">
        <f t="shared" si="36"/>
        <v>2319</v>
      </c>
      <c r="M2322">
        <f>INDEX([1]Sheet1!$H$214:$AE$244, 1+INT(L2322/288), 1+INT(MOD(L2322, 288)/12))</f>
        <v>64.03</v>
      </c>
    </row>
    <row r="2323" spans="1:13">
      <c r="A2323" t="s">
        <v>2330</v>
      </c>
      <c r="B2323">
        <v>17.45</v>
      </c>
      <c r="C2323">
        <v>25.117742173935699</v>
      </c>
      <c r="D2323">
        <v>24.4831589900901</v>
      </c>
      <c r="E2323">
        <v>24.6746997049522</v>
      </c>
      <c r="F2323">
        <v>24.4144888448544</v>
      </c>
      <c r="G2323">
        <v>24.518387358731399</v>
      </c>
      <c r="H2323">
        <v>2.1980295817947502</v>
      </c>
      <c r="I2323">
        <v>0</v>
      </c>
      <c r="J2323">
        <v>30.043500000000002</v>
      </c>
      <c r="K2323">
        <f t="array" ref="K2323">SUM(C$1:G$1*(C2323:G2323-22.5)^2)*I2323*11</f>
        <v>0</v>
      </c>
      <c r="L2323">
        <f t="shared" si="36"/>
        <v>2320</v>
      </c>
      <c r="M2323">
        <f>INDEX([1]Sheet1!$H$214:$AE$244, 1+INT(L2323/288), 1+INT(MOD(L2323, 288)/12))</f>
        <v>64.03</v>
      </c>
    </row>
    <row r="2324" spans="1:13">
      <c r="A2324" t="s">
        <v>2331</v>
      </c>
      <c r="B2324">
        <v>17.5</v>
      </c>
      <c r="C2324">
        <v>25.116350348253899</v>
      </c>
      <c r="D2324">
        <v>24.480354417342902</v>
      </c>
      <c r="E2324">
        <v>24.670910708513599</v>
      </c>
      <c r="F2324">
        <v>24.4113318655459</v>
      </c>
      <c r="G2324">
        <v>24.515153412877499</v>
      </c>
      <c r="H2324">
        <v>2.1971169870871998</v>
      </c>
      <c r="I2324">
        <v>0</v>
      </c>
      <c r="J2324">
        <v>30.043500000000002</v>
      </c>
      <c r="K2324">
        <f t="array" ref="K2324">SUM(C$1:G$1*(C2324:G2324-22.5)^2)*I2324*11</f>
        <v>0</v>
      </c>
      <c r="L2324">
        <f t="shared" si="36"/>
        <v>2321</v>
      </c>
      <c r="M2324">
        <f>INDEX([1]Sheet1!$H$214:$AE$244, 1+INT(L2324/288), 1+INT(MOD(L2324, 288)/12))</f>
        <v>64.03</v>
      </c>
    </row>
    <row r="2325" spans="1:13">
      <c r="A2325" t="s">
        <v>2332</v>
      </c>
      <c r="B2325">
        <v>17.55</v>
      </c>
      <c r="C2325">
        <v>25.114965189970501</v>
      </c>
      <c r="D2325">
        <v>24.4777975412247</v>
      </c>
      <c r="E2325">
        <v>24.667375751615999</v>
      </c>
      <c r="F2325">
        <v>24.408434399258901</v>
      </c>
      <c r="G2325">
        <v>24.512172506714901</v>
      </c>
      <c r="H2325">
        <v>2.1966403239146102</v>
      </c>
      <c r="I2325">
        <v>0</v>
      </c>
      <c r="J2325">
        <v>30.043500000000002</v>
      </c>
      <c r="K2325">
        <f t="array" ref="K2325">SUM(C$1:G$1*(C2325:G2325-22.5)^2)*I2325*11</f>
        <v>0</v>
      </c>
      <c r="L2325">
        <f t="shared" si="36"/>
        <v>2322</v>
      </c>
      <c r="M2325">
        <f>INDEX([1]Sheet1!$H$214:$AE$244, 1+INT(L2325/288), 1+INT(MOD(L2325, 288)/12))</f>
        <v>64.03</v>
      </c>
    </row>
    <row r="2326" spans="1:13">
      <c r="A2326" t="s">
        <v>2333</v>
      </c>
      <c r="B2326">
        <v>17.600000000000001</v>
      </c>
      <c r="C2326">
        <v>25.113588600991601</v>
      </c>
      <c r="D2326">
        <v>24.4754552816594</v>
      </c>
      <c r="E2326">
        <v>24.664065162315101</v>
      </c>
      <c r="F2326">
        <v>24.405761777699901</v>
      </c>
      <c r="G2326">
        <v>24.5094122980232</v>
      </c>
      <c r="H2326">
        <v>2.1965766336900399</v>
      </c>
      <c r="I2326">
        <v>0</v>
      </c>
      <c r="J2326">
        <v>30.043500000000002</v>
      </c>
      <c r="K2326">
        <f t="array" ref="K2326">SUM(C$1:G$1*(C2326:G2326-22.5)^2)*I2326*11</f>
        <v>0</v>
      </c>
      <c r="L2326">
        <f t="shared" si="36"/>
        <v>2323</v>
      </c>
      <c r="M2326">
        <f>INDEX([1]Sheet1!$H$214:$AE$244, 1+INT(L2326/288), 1+INT(MOD(L2326, 288)/12))</f>
        <v>64.03</v>
      </c>
    </row>
    <row r="2327" spans="1:13">
      <c r="A2327" t="s">
        <v>2334</v>
      </c>
      <c r="B2327">
        <v>17.649999999999999</v>
      </c>
      <c r="C2327">
        <v>25.1122220267556</v>
      </c>
      <c r="D2327">
        <v>24.473302311631599</v>
      </c>
      <c r="E2327">
        <v>24.660952172994001</v>
      </c>
      <c r="F2327">
        <v>24.403287990122202</v>
      </c>
      <c r="G2327">
        <v>24.506847375622499</v>
      </c>
      <c r="H2327">
        <v>2.1969048107324398</v>
      </c>
      <c r="I2327">
        <v>0</v>
      </c>
      <c r="J2327">
        <v>30.043500000000002</v>
      </c>
      <c r="K2327">
        <f t="array" ref="K2327">SUM(C$1:G$1*(C2327:G2327-22.5)^2)*I2327*11</f>
        <v>0</v>
      </c>
      <c r="L2327">
        <f t="shared" si="36"/>
        <v>2324</v>
      </c>
      <c r="M2327">
        <f>INDEX([1]Sheet1!$H$214:$AE$244, 1+INT(L2327/288), 1+INT(MOD(L2327, 288)/12))</f>
        <v>64.03</v>
      </c>
    </row>
    <row r="2328" spans="1:13">
      <c r="A2328" t="s">
        <v>2335</v>
      </c>
      <c r="B2328">
        <v>17.7</v>
      </c>
      <c r="C2328">
        <v>25.110866507672998</v>
      </c>
      <c r="D2328">
        <v>24.471325665850099</v>
      </c>
      <c r="E2328">
        <v>24.658024764810399</v>
      </c>
      <c r="F2328">
        <v>24.400998940541999</v>
      </c>
      <c r="G2328">
        <v>24.504464979184299</v>
      </c>
      <c r="H2328">
        <v>2.1976054179053501</v>
      </c>
      <c r="I2328">
        <v>0</v>
      </c>
      <c r="J2328">
        <v>30.043500000000002</v>
      </c>
      <c r="K2328">
        <f t="array" ref="K2328">SUM(C$1:G$1*(C2328:G2328-22.5)^2)*I2328*11</f>
        <v>0</v>
      </c>
      <c r="L2328">
        <f t="shared" si="36"/>
        <v>2325</v>
      </c>
      <c r="M2328">
        <f>INDEX([1]Sheet1!$H$214:$AE$244, 1+INT(L2328/288), 1+INT(MOD(L2328, 288)/12))</f>
        <v>64.03</v>
      </c>
    </row>
    <row r="2329" spans="1:13">
      <c r="A2329" t="s">
        <v>2336</v>
      </c>
      <c r="B2329">
        <v>17.75</v>
      </c>
      <c r="C2329">
        <v>25.109522749871701</v>
      </c>
      <c r="D2329">
        <v>24.469509748620201</v>
      </c>
      <c r="E2329">
        <v>24.655266587327901</v>
      </c>
      <c r="F2329">
        <v>24.398879599392199</v>
      </c>
      <c r="G2329">
        <v>24.502249553786399</v>
      </c>
      <c r="H2329">
        <v>2.1986605242748398</v>
      </c>
      <c r="I2329">
        <v>0</v>
      </c>
      <c r="J2329">
        <v>30.043500000000002</v>
      </c>
      <c r="K2329">
        <f t="array" ref="K2329">SUM(C$1:G$1*(C2329:G2329-22.5)^2)*I2329*11</f>
        <v>0</v>
      </c>
      <c r="L2329">
        <f t="shared" si="36"/>
        <v>2326</v>
      </c>
      <c r="M2329">
        <f>INDEX([1]Sheet1!$H$214:$AE$244, 1+INT(L2329/288), 1+INT(MOD(L2329, 288)/12))</f>
        <v>64.03</v>
      </c>
    </row>
    <row r="2330" spans="1:13">
      <c r="A2330" t="s">
        <v>2337</v>
      </c>
      <c r="B2330">
        <v>17.8</v>
      </c>
      <c r="C2330">
        <v>25.108191188755001</v>
      </c>
      <c r="D2330">
        <v>24.467847849516598</v>
      </c>
      <c r="E2330">
        <v>24.652671713326001</v>
      </c>
      <c r="F2330">
        <v>24.396922374394698</v>
      </c>
      <c r="G2330">
        <v>24.500194472575</v>
      </c>
      <c r="H2330">
        <v>2.2000535617539101</v>
      </c>
      <c r="I2330">
        <v>0</v>
      </c>
      <c r="J2330">
        <v>30.043500000000002</v>
      </c>
      <c r="K2330">
        <f t="array" ref="K2330">SUM(C$1:G$1*(C2330:G2330-22.5)^2)*I2330*11</f>
        <v>0</v>
      </c>
      <c r="L2330">
        <f t="shared" si="36"/>
        <v>2327</v>
      </c>
      <c r="M2330">
        <f>INDEX([1]Sheet1!$H$214:$AE$244, 1+INT(L2330/288), 1+INT(MOD(L2330, 288)/12))</f>
        <v>64.03</v>
      </c>
    </row>
    <row r="2331" spans="1:13">
      <c r="A2331" t="s">
        <v>2338</v>
      </c>
      <c r="B2331">
        <v>17.8</v>
      </c>
      <c r="C2331">
        <v>25.1068719878986</v>
      </c>
      <c r="D2331">
        <v>24.4645328821689</v>
      </c>
      <c r="E2331">
        <v>24.648360803837701</v>
      </c>
      <c r="F2331">
        <v>24.393304627110101</v>
      </c>
      <c r="G2331">
        <v>24.496435629783299</v>
      </c>
      <c r="H2331">
        <v>2.2017691981727299</v>
      </c>
      <c r="I2331">
        <v>0</v>
      </c>
      <c r="J2331">
        <v>31.494800000000001</v>
      </c>
      <c r="K2331">
        <f t="array" ref="K2331">SUM(C$1:G$1*(C2331:G2331-22.5)^2)*I2331*11</f>
        <v>0</v>
      </c>
      <c r="L2331">
        <f t="shared" si="36"/>
        <v>2328</v>
      </c>
      <c r="M2331">
        <f>INDEX([1]Sheet1!$H$214:$AE$244, 1+INT(L2331/288), 1+INT(MOD(L2331, 288)/12))</f>
        <v>51.57</v>
      </c>
    </row>
    <row r="2332" spans="1:13">
      <c r="A2332" t="s">
        <v>2339</v>
      </c>
      <c r="B2332">
        <v>17.8</v>
      </c>
      <c r="C2332">
        <v>25.105564257775299</v>
      </c>
      <c r="D2332">
        <v>24.460316391542801</v>
      </c>
      <c r="E2332">
        <v>24.6431260663771</v>
      </c>
      <c r="F2332">
        <v>24.388781714048299</v>
      </c>
      <c r="G2332">
        <v>24.4917561657305</v>
      </c>
      <c r="H2332">
        <v>2.2037932246031802</v>
      </c>
      <c r="I2332">
        <v>0</v>
      </c>
      <c r="J2332">
        <v>31.494800000000001</v>
      </c>
      <c r="K2332">
        <f t="array" ref="K2332">SUM(C$1:G$1*(C2332:G2332-22.5)^2)*I2332*11</f>
        <v>0</v>
      </c>
      <c r="L2332">
        <f t="shared" si="36"/>
        <v>2329</v>
      </c>
      <c r="M2332">
        <f>INDEX([1]Sheet1!$H$214:$AE$244, 1+INT(L2332/288), 1+INT(MOD(L2332, 288)/12))</f>
        <v>51.57</v>
      </c>
    </row>
    <row r="2333" spans="1:13">
      <c r="A2333" t="s">
        <v>2340</v>
      </c>
      <c r="B2333">
        <v>17.8</v>
      </c>
      <c r="C2333">
        <v>25.104265836124199</v>
      </c>
      <c r="D2333">
        <v>24.455587582430301</v>
      </c>
      <c r="E2333">
        <v>24.6373733810874</v>
      </c>
      <c r="F2333">
        <v>24.3837447087455</v>
      </c>
      <c r="G2333">
        <v>24.486560212030501</v>
      </c>
      <c r="H2333">
        <v>2.2041351013025898</v>
      </c>
      <c r="I2333">
        <v>0</v>
      </c>
      <c r="J2333">
        <v>31.494800000000001</v>
      </c>
      <c r="K2333">
        <f t="array" ref="K2333">SUM(C$1:G$1*(C2333:G2333-22.5)^2)*I2333*11</f>
        <v>0</v>
      </c>
      <c r="L2333">
        <f t="shared" si="36"/>
        <v>2330</v>
      </c>
      <c r="M2333">
        <f>INDEX([1]Sheet1!$H$214:$AE$244, 1+INT(L2333/288), 1+INT(MOD(L2333, 288)/12))</f>
        <v>51.57</v>
      </c>
    </row>
    <row r="2334" spans="1:13">
      <c r="A2334" t="s">
        <v>2341</v>
      </c>
      <c r="B2334">
        <v>17.8</v>
      </c>
      <c r="C2334">
        <v>25.102973926023299</v>
      </c>
      <c r="D2334">
        <v>24.450552437556802</v>
      </c>
      <c r="E2334">
        <v>24.631314744596001</v>
      </c>
      <c r="F2334">
        <v>24.378402358801999</v>
      </c>
      <c r="G2334">
        <v>24.481058622717701</v>
      </c>
      <c r="H2334">
        <v>2.2022298562211802</v>
      </c>
      <c r="I2334">
        <v>0</v>
      </c>
      <c r="J2334">
        <v>31.494800000000001</v>
      </c>
      <c r="K2334">
        <f t="array" ref="K2334">SUM(C$1:G$1*(C2334:G2334-22.5)^2)*I2334*11</f>
        <v>0</v>
      </c>
      <c r="L2334">
        <f t="shared" si="36"/>
        <v>2331</v>
      </c>
      <c r="M2334">
        <f>INDEX([1]Sheet1!$H$214:$AE$244, 1+INT(L2334/288), 1+INT(MOD(L2334, 288)/12))</f>
        <v>51.57</v>
      </c>
    </row>
    <row r="2335" spans="1:13">
      <c r="A2335" t="s">
        <v>2342</v>
      </c>
      <c r="B2335">
        <v>17.8</v>
      </c>
      <c r="C2335">
        <v>25.1016857116484</v>
      </c>
      <c r="D2335">
        <v>24.445326805686602</v>
      </c>
      <c r="E2335">
        <v>24.6250683497606</v>
      </c>
      <c r="F2335">
        <v>24.372872724232899</v>
      </c>
      <c r="G2335">
        <v>24.475369210959101</v>
      </c>
      <c r="H2335">
        <v>2.2001487143416001</v>
      </c>
      <c r="I2335">
        <v>0</v>
      </c>
      <c r="J2335">
        <v>31.494800000000001</v>
      </c>
      <c r="K2335">
        <f t="array" ref="K2335">SUM(C$1:G$1*(C2335:G2335-22.5)^2)*I2335*11</f>
        <v>0</v>
      </c>
      <c r="L2335">
        <f t="shared" si="36"/>
        <v>2332</v>
      </c>
      <c r="M2335">
        <f>INDEX([1]Sheet1!$H$214:$AE$244, 1+INT(L2335/288), 1+INT(MOD(L2335, 288)/12))</f>
        <v>51.57</v>
      </c>
    </row>
    <row r="2336" spans="1:13">
      <c r="A2336" t="s">
        <v>2343</v>
      </c>
      <c r="B2336">
        <v>17.8</v>
      </c>
      <c r="C2336">
        <v>25.100398683998801</v>
      </c>
      <c r="D2336">
        <v>24.4399766428918</v>
      </c>
      <c r="E2336">
        <v>24.618700942252101</v>
      </c>
      <c r="F2336">
        <v>24.3672238777622</v>
      </c>
      <c r="G2336">
        <v>24.469558102472998</v>
      </c>
      <c r="H2336">
        <v>2.1985683705856398</v>
      </c>
      <c r="I2336">
        <v>0</v>
      </c>
      <c r="J2336">
        <v>31.494800000000001</v>
      </c>
      <c r="K2336">
        <f t="array" ref="K2336">SUM(C$1:G$1*(C2336:G2336-22.5)^2)*I2336*11</f>
        <v>0</v>
      </c>
      <c r="L2336">
        <f t="shared" si="36"/>
        <v>2333</v>
      </c>
      <c r="M2336">
        <f>INDEX([1]Sheet1!$H$214:$AE$244, 1+INT(L2336/288), 1+INT(MOD(L2336, 288)/12))</f>
        <v>51.57</v>
      </c>
    </row>
    <row r="2337" spans="1:13">
      <c r="A2337" t="s">
        <v>2344</v>
      </c>
      <c r="B2337">
        <v>17.8</v>
      </c>
      <c r="C2337">
        <v>25.099110761824502</v>
      </c>
      <c r="D2337">
        <v>24.434543432105698</v>
      </c>
      <c r="E2337">
        <v>24.6122541606968</v>
      </c>
      <c r="F2337">
        <v>24.361498303157202</v>
      </c>
      <c r="G2337">
        <v>24.463666934014601</v>
      </c>
      <c r="H2337">
        <v>2.1974604290130801</v>
      </c>
      <c r="I2337">
        <v>0</v>
      </c>
      <c r="J2337">
        <v>31.494800000000001</v>
      </c>
      <c r="K2337">
        <f t="array" ref="K2337">SUM(C$1:G$1*(C2337:G2337-22.5)^2)*I2337*11</f>
        <v>0</v>
      </c>
      <c r="L2337">
        <f t="shared" si="36"/>
        <v>2334</v>
      </c>
      <c r="M2337">
        <f>INDEX([1]Sheet1!$H$214:$AE$244, 1+INT(L2337/288), 1+INT(MOD(L2337, 288)/12))</f>
        <v>51.57</v>
      </c>
    </row>
    <row r="2338" spans="1:13">
      <c r="A2338" t="s">
        <v>2345</v>
      </c>
      <c r="B2338">
        <v>17.8</v>
      </c>
      <c r="C2338">
        <v>25.097820306369201</v>
      </c>
      <c r="D2338">
        <v>24.429051976542599</v>
      </c>
      <c r="E2338">
        <v>24.605752807562201</v>
      </c>
      <c r="F2338">
        <v>24.355721756158299</v>
      </c>
      <c r="G2338">
        <v>24.457720128632001</v>
      </c>
      <c r="H2338">
        <v>2.19679890999002</v>
      </c>
      <c r="I2338">
        <v>0</v>
      </c>
      <c r="J2338">
        <v>31.494800000000001</v>
      </c>
      <c r="K2338">
        <f t="array" ref="K2338">SUM(C$1:G$1*(C2338:G2338-22.5)^2)*I2338*11</f>
        <v>0</v>
      </c>
      <c r="L2338">
        <f t="shared" si="36"/>
        <v>2335</v>
      </c>
      <c r="M2338">
        <f>INDEX([1]Sheet1!$H$214:$AE$244, 1+INT(L2338/288), 1+INT(MOD(L2338, 288)/12))</f>
        <v>51.57</v>
      </c>
    </row>
    <row r="2339" spans="1:13">
      <c r="A2339" t="s">
        <v>2346</v>
      </c>
      <c r="B2339">
        <v>17.8</v>
      </c>
      <c r="C2339">
        <v>25.096526080700801</v>
      </c>
      <c r="D2339">
        <v>24.423519797493199</v>
      </c>
      <c r="E2339">
        <v>24.599214208032102</v>
      </c>
      <c r="F2339">
        <v>24.349911985898299</v>
      </c>
      <c r="G2339">
        <v>24.4517351838869</v>
      </c>
      <c r="H2339">
        <v>2.1965599958959299</v>
      </c>
      <c r="I2339">
        <v>0</v>
      </c>
      <c r="J2339">
        <v>31.494800000000001</v>
      </c>
      <c r="K2339">
        <f t="array" ref="K2339">SUM(C$1:G$1*(C2339:G2339-22.5)^2)*I2339*11</f>
        <v>0</v>
      </c>
      <c r="L2339">
        <f t="shared" si="36"/>
        <v>2336</v>
      </c>
      <c r="M2339">
        <f>INDEX([1]Sheet1!$H$214:$AE$244, 1+INT(L2339/288), 1+INT(MOD(L2339, 288)/12))</f>
        <v>51.57</v>
      </c>
    </row>
    <row r="2340" spans="1:13">
      <c r="A2340" t="s">
        <v>2347</v>
      </c>
      <c r="B2340">
        <v>17.8</v>
      </c>
      <c r="C2340">
        <v>25.0952271919301</v>
      </c>
      <c r="D2340">
        <v>24.4179577908738</v>
      </c>
      <c r="E2340">
        <v>24.592649242960601</v>
      </c>
      <c r="F2340">
        <v>24.3440802150925</v>
      </c>
      <c r="G2340">
        <v>24.445722678840902</v>
      </c>
      <c r="H2340">
        <v>2.1967218088561702</v>
      </c>
      <c r="I2340">
        <v>0</v>
      </c>
      <c r="J2340">
        <v>31.494800000000001</v>
      </c>
      <c r="K2340">
        <f t="array" ref="K2340">SUM(C$1:G$1*(C2340:G2340-22.5)^2)*I2340*11</f>
        <v>0</v>
      </c>
      <c r="L2340">
        <f t="shared" si="36"/>
        <v>2337</v>
      </c>
      <c r="M2340">
        <f>INDEX([1]Sheet1!$H$214:$AE$244, 1+INT(L2340/288), 1+INT(MOD(L2340, 288)/12))</f>
        <v>51.57</v>
      </c>
    </row>
    <row r="2341" spans="1:13">
      <c r="A2341" t="s">
        <v>2348</v>
      </c>
      <c r="B2341">
        <v>17.8</v>
      </c>
      <c r="C2341">
        <v>25.093923026971801</v>
      </c>
      <c r="D2341">
        <v>24.412374679463898</v>
      </c>
      <c r="E2341">
        <v>24.5860664184803</v>
      </c>
      <c r="F2341">
        <v>24.338235080764399</v>
      </c>
      <c r="G2341">
        <v>24.439691353238999</v>
      </c>
      <c r="H2341">
        <v>2.1972642158526101</v>
      </c>
      <c r="I2341">
        <v>0</v>
      </c>
      <c r="J2341">
        <v>31.494800000000001</v>
      </c>
      <c r="K2341">
        <f t="array" ref="K2341">SUM(C$1:G$1*(C2341:G2341-22.5)^2)*I2341*11</f>
        <v>0</v>
      </c>
      <c r="L2341">
        <f t="shared" si="36"/>
        <v>2338</v>
      </c>
      <c r="M2341">
        <f>INDEX([1]Sheet1!$H$214:$AE$244, 1+INT(L2341/288), 1+INT(MOD(L2341, 288)/12))</f>
        <v>51.57</v>
      </c>
    </row>
    <row r="2342" spans="1:13">
      <c r="A2342" t="s">
        <v>2349</v>
      </c>
      <c r="B2342">
        <v>17.8</v>
      </c>
      <c r="C2342">
        <v>25.092613195474499</v>
      </c>
      <c r="D2342">
        <v>24.406776145569701</v>
      </c>
      <c r="E2342">
        <v>24.579471493525901</v>
      </c>
      <c r="F2342">
        <v>24.3323823126604</v>
      </c>
      <c r="G2342">
        <v>24.433646679541798</v>
      </c>
      <c r="H2342">
        <v>2.1981686573249202</v>
      </c>
      <c r="I2342">
        <v>0</v>
      </c>
      <c r="J2342">
        <v>31.494800000000001</v>
      </c>
      <c r="K2342">
        <f t="array" ref="K2342">SUM(C$1:G$1*(C2342:G2342-22.5)^2)*I2342*11</f>
        <v>0</v>
      </c>
      <c r="L2342">
        <f t="shared" si="36"/>
        <v>2339</v>
      </c>
      <c r="M2342">
        <f>INDEX([1]Sheet1!$H$214:$AE$244, 1+INT(L2342/288), 1+INT(MOD(L2342, 288)/12))</f>
        <v>51.57</v>
      </c>
    </row>
    <row r="2343" spans="1:13">
      <c r="A2343" t="s">
        <v>2350</v>
      </c>
      <c r="B2343">
        <v>17.658333333333299</v>
      </c>
      <c r="C2343">
        <v>23.892206743176999</v>
      </c>
      <c r="D2343">
        <v>22.540456141311001</v>
      </c>
      <c r="E2343">
        <v>22.329660106006699</v>
      </c>
      <c r="F2343">
        <v>22.568388016609401</v>
      </c>
      <c r="G2343">
        <v>21.981881315805602</v>
      </c>
      <c r="H2343">
        <v>347087.17898979399</v>
      </c>
      <c r="I2343">
        <v>0</v>
      </c>
      <c r="J2343">
        <v>19.7195</v>
      </c>
      <c r="K2343">
        <f t="array" ref="K2343">SUM(C$1:G$1*(C2343:G2343-22.5)^2)*I2343*11</f>
        <v>0</v>
      </c>
      <c r="L2343">
        <f t="shared" si="36"/>
        <v>2340</v>
      </c>
      <c r="M2343">
        <f>INDEX([1]Sheet1!$H$214:$AE$244, 1+INT(L2343/288), 1+INT(MOD(L2343, 288)/12))</f>
        <v>45.14</v>
      </c>
    </row>
    <row r="2344" spans="1:13">
      <c r="A2344" t="s">
        <v>2351</v>
      </c>
      <c r="B2344">
        <v>17.516666666666701</v>
      </c>
      <c r="C2344">
        <v>22.703899895410899</v>
      </c>
      <c r="D2344">
        <v>21.221321473754799</v>
      </c>
      <c r="E2344">
        <v>20.883818987038499</v>
      </c>
      <c r="F2344">
        <v>21.2922922514121</v>
      </c>
      <c r="G2344">
        <v>20.485137504560001</v>
      </c>
      <c r="H2344">
        <v>354211.93766494701</v>
      </c>
      <c r="I2344">
        <v>0</v>
      </c>
      <c r="J2344">
        <v>19.7195</v>
      </c>
      <c r="K2344">
        <f t="array" ref="K2344">SUM(C$1:G$1*(C2344:G2344-22.5)^2)*I2344*11</f>
        <v>0</v>
      </c>
      <c r="L2344">
        <f t="shared" si="36"/>
        <v>2341</v>
      </c>
      <c r="M2344">
        <f>INDEX([1]Sheet1!$H$214:$AE$244, 1+INT(L2344/288), 1+INT(MOD(L2344, 288)/12))</f>
        <v>45.14</v>
      </c>
    </row>
    <row r="2345" spans="1:13">
      <c r="A2345" t="s">
        <v>2352</v>
      </c>
      <c r="B2345">
        <v>17.375</v>
      </c>
      <c r="C2345">
        <v>22.2572194173155</v>
      </c>
      <c r="D2345">
        <v>20.882997966344199</v>
      </c>
      <c r="E2345">
        <v>20.555088467081699</v>
      </c>
      <c r="F2345">
        <v>20.9545544518983</v>
      </c>
      <c r="G2345">
        <v>20.166539895587398</v>
      </c>
      <c r="H2345">
        <v>359084.180657866</v>
      </c>
      <c r="I2345">
        <v>0</v>
      </c>
      <c r="J2345">
        <v>19.7195</v>
      </c>
      <c r="K2345">
        <f t="array" ref="K2345">SUM(C$1:G$1*(C2345:G2345-22.5)^2)*I2345*11</f>
        <v>0</v>
      </c>
      <c r="L2345">
        <f t="shared" si="36"/>
        <v>2342</v>
      </c>
      <c r="M2345">
        <f>INDEX([1]Sheet1!$H$214:$AE$244, 1+INT(L2345/288), 1+INT(MOD(L2345, 288)/12))</f>
        <v>45.14</v>
      </c>
    </row>
    <row r="2346" spans="1:13">
      <c r="A2346" t="s">
        <v>2353</v>
      </c>
      <c r="B2346">
        <v>17.233333333333299</v>
      </c>
      <c r="C2346">
        <v>22.004211003017002</v>
      </c>
      <c r="D2346">
        <v>20.6843506133254</v>
      </c>
      <c r="E2346">
        <v>20.354659014099202</v>
      </c>
      <c r="F2346">
        <v>20.757190078750401</v>
      </c>
      <c r="G2346">
        <v>19.968858182050599</v>
      </c>
      <c r="H2346">
        <v>359785.295420799</v>
      </c>
      <c r="I2346">
        <v>0</v>
      </c>
      <c r="J2346">
        <v>19.7195</v>
      </c>
      <c r="K2346">
        <f t="array" ref="K2346">SUM(C$1:G$1*(C2346:G2346-22.5)^2)*I2346*11</f>
        <v>0</v>
      </c>
      <c r="L2346">
        <f t="shared" si="36"/>
        <v>2343</v>
      </c>
      <c r="M2346">
        <f>INDEX([1]Sheet1!$H$214:$AE$244, 1+INT(L2346/288), 1+INT(MOD(L2346, 288)/12))</f>
        <v>45.14</v>
      </c>
    </row>
    <row r="2347" spans="1:13">
      <c r="A2347" t="s">
        <v>2354</v>
      </c>
      <c r="B2347">
        <v>17.091666666666701</v>
      </c>
      <c r="C2347">
        <v>21.879426423508999</v>
      </c>
      <c r="D2347">
        <v>20.564871145822998</v>
      </c>
      <c r="E2347">
        <v>20.229621615737699</v>
      </c>
      <c r="F2347">
        <v>20.639424971219299</v>
      </c>
      <c r="G2347">
        <v>19.843923965687601</v>
      </c>
      <c r="H2347">
        <v>358089.86914390698</v>
      </c>
      <c r="I2347">
        <v>0</v>
      </c>
      <c r="J2347">
        <v>19.7195</v>
      </c>
      <c r="K2347">
        <f t="array" ref="K2347">SUM(C$1:G$1*(C2347:G2347-22.5)^2)*I2347*11</f>
        <v>0</v>
      </c>
      <c r="L2347">
        <f t="shared" si="36"/>
        <v>2344</v>
      </c>
      <c r="M2347">
        <f>INDEX([1]Sheet1!$H$214:$AE$244, 1+INT(L2347/288), 1+INT(MOD(L2347, 288)/12))</f>
        <v>45.14</v>
      </c>
    </row>
    <row r="2348" spans="1:13">
      <c r="A2348" t="s">
        <v>2355</v>
      </c>
      <c r="B2348">
        <v>16.95</v>
      </c>
      <c r="C2348">
        <v>21.785376413286802</v>
      </c>
      <c r="D2348">
        <v>20.462923936279299</v>
      </c>
      <c r="E2348">
        <v>20.122326999958499</v>
      </c>
      <c r="F2348">
        <v>20.5390554504107</v>
      </c>
      <c r="G2348">
        <v>19.7429611154597</v>
      </c>
      <c r="H2348">
        <v>355116.29712426203</v>
      </c>
      <c r="I2348">
        <v>0</v>
      </c>
      <c r="J2348">
        <v>19.7195</v>
      </c>
      <c r="K2348">
        <f t="array" ref="K2348">SUM(C$1:G$1*(C2348:G2348-22.5)^2)*I2348*11</f>
        <v>0</v>
      </c>
      <c r="L2348">
        <f t="shared" si="36"/>
        <v>2345</v>
      </c>
      <c r="M2348">
        <f>INDEX([1]Sheet1!$H$214:$AE$244, 1+INT(L2348/288), 1+INT(MOD(L2348, 288)/12))</f>
        <v>45.14</v>
      </c>
    </row>
    <row r="2349" spans="1:13">
      <c r="A2349" t="s">
        <v>2356</v>
      </c>
      <c r="B2349">
        <v>16.808333333333302</v>
      </c>
      <c r="C2349">
        <v>21.707148276181702</v>
      </c>
      <c r="D2349">
        <v>20.369316010468701</v>
      </c>
      <c r="E2349">
        <v>20.0233844310013</v>
      </c>
      <c r="F2349">
        <v>20.446854313271398</v>
      </c>
      <c r="G2349">
        <v>19.724581945051401</v>
      </c>
      <c r="H2349">
        <v>349821.807881827</v>
      </c>
      <c r="I2349">
        <v>0</v>
      </c>
      <c r="J2349">
        <v>19.7195</v>
      </c>
      <c r="K2349">
        <f t="array" ref="K2349">SUM(C$1:G$1*(C2349:G2349-22.5)^2)*I2349*11</f>
        <v>0</v>
      </c>
      <c r="L2349">
        <f t="shared" si="36"/>
        <v>2346</v>
      </c>
      <c r="M2349">
        <f>INDEX([1]Sheet1!$H$214:$AE$244, 1+INT(L2349/288), 1+INT(MOD(L2349, 288)/12))</f>
        <v>45.14</v>
      </c>
    </row>
    <row r="2350" spans="1:13">
      <c r="A2350" t="s">
        <v>2357</v>
      </c>
      <c r="B2350">
        <v>16.6666666666667</v>
      </c>
      <c r="C2350">
        <v>21.640667129475101</v>
      </c>
      <c r="D2350">
        <v>20.285717258361601</v>
      </c>
      <c r="E2350">
        <v>19.935441446705099</v>
      </c>
      <c r="F2350">
        <v>20.364385040694501</v>
      </c>
      <c r="G2350">
        <v>19.721130890841501</v>
      </c>
      <c r="H2350">
        <v>344258.29844911199</v>
      </c>
      <c r="I2350">
        <v>0</v>
      </c>
      <c r="J2350">
        <v>19.7195</v>
      </c>
      <c r="K2350">
        <f t="array" ref="K2350">SUM(C$1:G$1*(C2350:G2350-22.5)^2)*I2350*11</f>
        <v>0</v>
      </c>
      <c r="L2350">
        <f t="shared" si="36"/>
        <v>2347</v>
      </c>
      <c r="M2350">
        <f>INDEX([1]Sheet1!$H$214:$AE$244, 1+INT(L2350/288), 1+INT(MOD(L2350, 288)/12))</f>
        <v>45.14</v>
      </c>
    </row>
    <row r="2351" spans="1:13">
      <c r="A2351" t="s">
        <v>2358</v>
      </c>
      <c r="B2351">
        <v>16.524999999999999</v>
      </c>
      <c r="C2351">
        <v>21.581737411669799</v>
      </c>
      <c r="D2351">
        <v>20.2086056072453</v>
      </c>
      <c r="E2351">
        <v>19.854025907667101</v>
      </c>
      <c r="F2351">
        <v>20.287919738200898</v>
      </c>
      <c r="G2351">
        <v>19.7203685875579</v>
      </c>
      <c r="H2351">
        <v>338605.23308093398</v>
      </c>
      <c r="I2351">
        <v>0</v>
      </c>
      <c r="J2351">
        <v>19.7195</v>
      </c>
      <c r="K2351">
        <f t="array" ref="K2351">SUM(C$1:G$1*(C2351:G2351-22.5)^2)*I2351*11</f>
        <v>0</v>
      </c>
      <c r="L2351">
        <f t="shared" si="36"/>
        <v>2348</v>
      </c>
      <c r="M2351">
        <f>INDEX([1]Sheet1!$H$214:$AE$244, 1+INT(L2351/288), 1+INT(MOD(L2351, 288)/12))</f>
        <v>45.14</v>
      </c>
    </row>
    <row r="2352" spans="1:13">
      <c r="A2352" t="s">
        <v>2359</v>
      </c>
      <c r="B2352">
        <v>16.383333333333301</v>
      </c>
      <c r="C2352">
        <v>21.528170548275298</v>
      </c>
      <c r="D2352">
        <v>20.136426250984002</v>
      </c>
      <c r="E2352">
        <v>19.778086584101299</v>
      </c>
      <c r="F2352">
        <v>20.216377652559899</v>
      </c>
      <c r="G2352">
        <v>19.720123893690701</v>
      </c>
      <c r="H2352">
        <v>333172.737895069</v>
      </c>
      <c r="I2352">
        <v>0</v>
      </c>
      <c r="J2352">
        <v>19.7195</v>
      </c>
      <c r="K2352">
        <f t="array" ref="K2352">SUM(C$1:G$1*(C2352:G2352-22.5)^2)*I2352*11</f>
        <v>0</v>
      </c>
      <c r="L2352">
        <f t="shared" si="36"/>
        <v>2349</v>
      </c>
      <c r="M2352">
        <f>INDEX([1]Sheet1!$H$214:$AE$244, 1+INT(L2352/288), 1+INT(MOD(L2352, 288)/12))</f>
        <v>45.14</v>
      </c>
    </row>
    <row r="2353" spans="1:13">
      <c r="A2353" t="s">
        <v>2360</v>
      </c>
      <c r="B2353">
        <v>16.241666666666699</v>
      </c>
      <c r="C2353">
        <v>21.478192616335999</v>
      </c>
      <c r="D2353">
        <v>20.067332529936799</v>
      </c>
      <c r="E2353">
        <v>19.729215390725301</v>
      </c>
      <c r="F2353">
        <v>20.1480134706974</v>
      </c>
      <c r="G2353">
        <v>19.720002080019199</v>
      </c>
      <c r="H2353">
        <v>327052.37913063302</v>
      </c>
      <c r="I2353">
        <v>0</v>
      </c>
      <c r="J2353">
        <v>19.7195</v>
      </c>
      <c r="K2353">
        <f t="array" ref="K2353">SUM(C$1:G$1*(C2353:G2353-22.5)^2)*I2353*11</f>
        <v>0</v>
      </c>
      <c r="L2353">
        <f t="shared" si="36"/>
        <v>2350</v>
      </c>
      <c r="M2353">
        <f>INDEX([1]Sheet1!$H$214:$AE$244, 1+INT(L2353/288), 1+INT(MOD(L2353, 288)/12))</f>
        <v>45.14</v>
      </c>
    </row>
    <row r="2354" spans="1:13">
      <c r="A2354" t="s">
        <v>2361</v>
      </c>
      <c r="B2354">
        <v>16.100000000000001</v>
      </c>
      <c r="C2354">
        <v>21.431106731895099</v>
      </c>
      <c r="D2354">
        <v>20.001290876279299</v>
      </c>
      <c r="E2354">
        <v>19.721359702922602</v>
      </c>
      <c r="F2354">
        <v>20.082993522409598</v>
      </c>
      <c r="G2354">
        <v>19.719912123841301</v>
      </c>
      <c r="H2354">
        <v>320572.14464150299</v>
      </c>
      <c r="I2354">
        <v>0</v>
      </c>
      <c r="J2354">
        <v>19.7195</v>
      </c>
      <c r="K2354">
        <f t="array" ref="K2354">SUM(C$1:G$1*(C2354:G2354-22.5)^2)*I2354*11</f>
        <v>0</v>
      </c>
      <c r="L2354">
        <f t="shared" si="36"/>
        <v>2351</v>
      </c>
      <c r="M2354">
        <f>INDEX([1]Sheet1!$H$214:$AE$244, 1+INT(L2354/288), 1+INT(MOD(L2354, 288)/12))</f>
        <v>45.14</v>
      </c>
    </row>
    <row r="2355" spans="1:13">
      <c r="A2355" t="s">
        <v>2362</v>
      </c>
      <c r="B2355">
        <v>16.058333333333302</v>
      </c>
      <c r="C2355">
        <v>21.4004278270024</v>
      </c>
      <c r="D2355">
        <v>19.9591556208496</v>
      </c>
      <c r="E2355">
        <v>19.6270891324681</v>
      </c>
      <c r="F2355">
        <v>20.041266329111899</v>
      </c>
      <c r="G2355">
        <v>19.416722015816099</v>
      </c>
      <c r="H2355">
        <v>332577.38132510602</v>
      </c>
      <c r="I2355">
        <v>0</v>
      </c>
      <c r="J2355">
        <v>18.185400000000001</v>
      </c>
      <c r="K2355">
        <f t="array" ref="K2355">SUM(C$1:G$1*(C2355:G2355-22.5)^2)*I2355*11</f>
        <v>0</v>
      </c>
      <c r="L2355">
        <f t="shared" si="36"/>
        <v>2352</v>
      </c>
      <c r="M2355">
        <f>INDEX([1]Sheet1!$H$214:$AE$244, 1+INT(L2355/288), 1+INT(MOD(L2355, 288)/12))</f>
        <v>44.11</v>
      </c>
    </row>
    <row r="2356" spans="1:13">
      <c r="A2356" t="s">
        <v>2363</v>
      </c>
      <c r="B2356">
        <v>16.016666666666701</v>
      </c>
      <c r="C2356">
        <v>21.3481103916493</v>
      </c>
      <c r="D2356">
        <v>19.891345291041901</v>
      </c>
      <c r="E2356">
        <v>19.531033001422902</v>
      </c>
      <c r="F2356">
        <v>19.973838863011601</v>
      </c>
      <c r="G2356">
        <v>19.211356924503502</v>
      </c>
      <c r="H2356">
        <v>332003.40318650001</v>
      </c>
      <c r="I2356">
        <v>0</v>
      </c>
      <c r="J2356">
        <v>18.185400000000001</v>
      </c>
      <c r="K2356">
        <f t="array" ref="K2356">SUM(C$1:G$1*(C2356:G2356-22.5)^2)*I2356*11</f>
        <v>0</v>
      </c>
      <c r="L2356">
        <f t="shared" si="36"/>
        <v>2353</v>
      </c>
      <c r="M2356">
        <f>INDEX([1]Sheet1!$H$214:$AE$244, 1+INT(L2356/288), 1+INT(MOD(L2356, 288)/12))</f>
        <v>44.11</v>
      </c>
    </row>
    <row r="2357" spans="1:13">
      <c r="A2357" t="s">
        <v>2364</v>
      </c>
      <c r="B2357">
        <v>15.975</v>
      </c>
      <c r="C2357">
        <v>21.308490164465301</v>
      </c>
      <c r="D2357">
        <v>19.8394745969055</v>
      </c>
      <c r="E2357">
        <v>19.472534636809101</v>
      </c>
      <c r="F2357">
        <v>19.922321996808598</v>
      </c>
      <c r="G2357">
        <v>19.134002210975599</v>
      </c>
      <c r="H2357">
        <v>331991.07983818202</v>
      </c>
      <c r="I2357">
        <v>0</v>
      </c>
      <c r="J2357">
        <v>18.185400000000001</v>
      </c>
      <c r="K2357">
        <f t="array" ref="K2357">SUM(C$1:G$1*(C2357:G2357-22.5)^2)*I2357*11</f>
        <v>0</v>
      </c>
      <c r="L2357">
        <f t="shared" si="36"/>
        <v>2354</v>
      </c>
      <c r="M2357">
        <f>INDEX([1]Sheet1!$H$214:$AE$244, 1+INT(L2357/288), 1+INT(MOD(L2357, 288)/12))</f>
        <v>44.11</v>
      </c>
    </row>
    <row r="2358" spans="1:13">
      <c r="A2358" t="s">
        <v>2365</v>
      </c>
      <c r="B2358">
        <v>15.9333333333333</v>
      </c>
      <c r="C2358">
        <v>21.270115313788999</v>
      </c>
      <c r="D2358">
        <v>19.789820843922101</v>
      </c>
      <c r="E2358">
        <v>19.419092570236099</v>
      </c>
      <c r="F2358">
        <v>19.872992427919002</v>
      </c>
      <c r="G2358">
        <v>19.0730797294895</v>
      </c>
      <c r="H2358">
        <v>332282.69099160499</v>
      </c>
      <c r="I2358">
        <v>0</v>
      </c>
      <c r="J2358">
        <v>18.185400000000001</v>
      </c>
      <c r="K2358">
        <f t="array" ref="K2358">SUM(C$1:G$1*(C2358:G2358-22.5)^2)*I2358*11</f>
        <v>0</v>
      </c>
      <c r="L2358">
        <f t="shared" si="36"/>
        <v>2355</v>
      </c>
      <c r="M2358">
        <f>INDEX([1]Sheet1!$H$214:$AE$244, 1+INT(L2358/288), 1+INT(MOD(L2358, 288)/12))</f>
        <v>44.11</v>
      </c>
    </row>
    <row r="2359" spans="1:13">
      <c r="A2359" t="s">
        <v>2366</v>
      </c>
      <c r="B2359">
        <v>15.891666666666699</v>
      </c>
      <c r="C2359">
        <v>21.232972551986901</v>
      </c>
      <c r="D2359">
        <v>19.741556779516099</v>
      </c>
      <c r="E2359">
        <v>19.3684754621341</v>
      </c>
      <c r="F2359">
        <v>19.825582706375499</v>
      </c>
      <c r="G2359">
        <v>19.0183097903695</v>
      </c>
      <c r="H2359">
        <v>332784.34891519498</v>
      </c>
      <c r="I2359">
        <v>0</v>
      </c>
      <c r="J2359">
        <v>18.185400000000001</v>
      </c>
      <c r="K2359">
        <f t="array" ref="K2359">SUM(C$1:G$1*(C2359:G2359-22.5)^2)*I2359*11</f>
        <v>0</v>
      </c>
      <c r="L2359">
        <f t="shared" si="36"/>
        <v>2356</v>
      </c>
      <c r="M2359">
        <f>INDEX([1]Sheet1!$H$214:$AE$244, 1+INT(L2359/288), 1+INT(MOD(L2359, 288)/12))</f>
        <v>44.11</v>
      </c>
    </row>
    <row r="2360" spans="1:13">
      <c r="A2360" t="s">
        <v>2367</v>
      </c>
      <c r="B2360">
        <v>15.85</v>
      </c>
      <c r="C2360">
        <v>21.1969979777856</v>
      </c>
      <c r="D2360">
        <v>19.6955452191695</v>
      </c>
      <c r="E2360">
        <v>19.320236964460801</v>
      </c>
      <c r="F2360">
        <v>19.780596451482001</v>
      </c>
      <c r="G2360">
        <v>18.967540439397499</v>
      </c>
      <c r="H2360">
        <v>333429.81181534601</v>
      </c>
      <c r="I2360">
        <v>0</v>
      </c>
      <c r="J2360">
        <v>18.185400000000001</v>
      </c>
      <c r="K2360">
        <f t="array" ref="K2360">SUM(C$1:G$1*(C2360:G2360-22.5)^2)*I2360*11</f>
        <v>0</v>
      </c>
      <c r="L2360">
        <f t="shared" si="36"/>
        <v>2357</v>
      </c>
      <c r="M2360">
        <f>INDEX([1]Sheet1!$H$214:$AE$244, 1+INT(L2360/288), 1+INT(MOD(L2360, 288)/12))</f>
        <v>44.11</v>
      </c>
    </row>
    <row r="2361" spans="1:13">
      <c r="A2361" t="s">
        <v>2368</v>
      </c>
      <c r="B2361">
        <v>15.8083333333333</v>
      </c>
      <c r="C2361">
        <v>21.162106089420199</v>
      </c>
      <c r="D2361">
        <v>19.651189136892899</v>
      </c>
      <c r="E2361">
        <v>19.273884003748702</v>
      </c>
      <c r="F2361">
        <v>19.736781161086899</v>
      </c>
      <c r="G2361">
        <v>18.919467410013201</v>
      </c>
      <c r="H2361">
        <v>334174.33615444897</v>
      </c>
      <c r="I2361">
        <v>0</v>
      </c>
      <c r="J2361">
        <v>18.185400000000001</v>
      </c>
      <c r="K2361">
        <f t="array" ref="K2361">SUM(C$1:G$1*(C2361:G2361-22.5)^2)*I2361*11</f>
        <v>0</v>
      </c>
      <c r="L2361">
        <f t="shared" si="36"/>
        <v>2358</v>
      </c>
      <c r="M2361">
        <f>INDEX([1]Sheet1!$H$214:$AE$244, 1+INT(L2361/288), 1+INT(MOD(L2361, 288)/12))</f>
        <v>44.11</v>
      </c>
    </row>
    <row r="2362" spans="1:13">
      <c r="A2362" t="s">
        <v>2369</v>
      </c>
      <c r="B2362">
        <v>15.766666666666699</v>
      </c>
      <c r="C2362">
        <v>21.1282053238012</v>
      </c>
      <c r="D2362">
        <v>19.6084143665149</v>
      </c>
      <c r="E2362">
        <v>19.229298662463901</v>
      </c>
      <c r="F2362">
        <v>19.694420230828101</v>
      </c>
      <c r="G2362">
        <v>18.873685081253299</v>
      </c>
      <c r="H2362">
        <v>334987.290393278</v>
      </c>
      <c r="I2362">
        <v>0</v>
      </c>
      <c r="J2362">
        <v>18.185400000000001</v>
      </c>
      <c r="K2362">
        <f t="array" ref="K2362">SUM(C$1:G$1*(C2362:G2362-22.5)^2)*I2362*11</f>
        <v>0</v>
      </c>
      <c r="L2362">
        <f t="shared" si="36"/>
        <v>2359</v>
      </c>
      <c r="M2362">
        <f>INDEX([1]Sheet1!$H$214:$AE$244, 1+INT(L2362/288), 1+INT(MOD(L2362, 288)/12))</f>
        <v>44.11</v>
      </c>
    </row>
    <row r="2363" spans="1:13">
      <c r="A2363" t="s">
        <v>2370</v>
      </c>
      <c r="B2363">
        <v>15.725</v>
      </c>
      <c r="C2363">
        <v>21.095206913810799</v>
      </c>
      <c r="D2363">
        <v>19.566976328942498</v>
      </c>
      <c r="E2363">
        <v>19.186183699138802</v>
      </c>
      <c r="F2363">
        <v>19.653315871785701</v>
      </c>
      <c r="G2363">
        <v>18.8296965404157</v>
      </c>
      <c r="H2363">
        <v>335847.51504779101</v>
      </c>
      <c r="I2363">
        <v>0</v>
      </c>
      <c r="J2363">
        <v>18.185400000000001</v>
      </c>
      <c r="K2363">
        <f t="array" ref="K2363">SUM(C$1:G$1*(C2363:G2363-22.5)^2)*I2363*11</f>
        <v>0</v>
      </c>
      <c r="L2363">
        <f t="shared" si="36"/>
        <v>2360</v>
      </c>
      <c r="M2363">
        <f>INDEX([1]Sheet1!$H$214:$AE$244, 1+INT(L2363/288), 1+INT(MOD(L2363, 288)/12))</f>
        <v>44.11</v>
      </c>
    </row>
    <row r="2364" spans="1:13">
      <c r="A2364" t="s">
        <v>2371</v>
      </c>
      <c r="B2364">
        <v>15.6833333333333</v>
      </c>
      <c r="C2364">
        <v>21.063028824149601</v>
      </c>
      <c r="D2364">
        <v>19.5268233831837</v>
      </c>
      <c r="E2364">
        <v>19.1444840886025</v>
      </c>
      <c r="F2364">
        <v>19.613434428202499</v>
      </c>
      <c r="G2364">
        <v>18.7868591340949</v>
      </c>
      <c r="H2364">
        <v>336740.275832874</v>
      </c>
      <c r="I2364">
        <v>0</v>
      </c>
      <c r="J2364">
        <v>18.185400000000001</v>
      </c>
      <c r="K2364">
        <f t="array" ref="K2364">SUM(C$1:G$1*(C2364:G2364-22.5)^2)*I2364*11</f>
        <v>0</v>
      </c>
      <c r="L2364">
        <f t="shared" si="36"/>
        <v>2361</v>
      </c>
      <c r="M2364">
        <f>INDEX([1]Sheet1!$H$214:$AE$244, 1+INT(L2364/288), 1+INT(MOD(L2364, 288)/12))</f>
        <v>44.11</v>
      </c>
    </row>
    <row r="2365" spans="1:13">
      <c r="A2365" t="s">
        <v>2372</v>
      </c>
      <c r="B2365">
        <v>15.641666666666699</v>
      </c>
      <c r="C2365">
        <v>21.0315971720417</v>
      </c>
      <c r="D2365">
        <v>19.4877681435215</v>
      </c>
      <c r="E2365">
        <v>19.104440914279799</v>
      </c>
      <c r="F2365">
        <v>19.574605988701801</v>
      </c>
      <c r="G2365">
        <v>18.745844966366299</v>
      </c>
      <c r="H2365">
        <v>337655.21080623998</v>
      </c>
      <c r="I2365">
        <v>0</v>
      </c>
      <c r="J2365">
        <v>18.185400000000001</v>
      </c>
      <c r="K2365">
        <f t="array" ref="K2365">SUM(C$1:G$1*(C2365:G2365-22.5)^2)*I2365*11</f>
        <v>0</v>
      </c>
      <c r="L2365">
        <f t="shared" si="36"/>
        <v>2362</v>
      </c>
      <c r="M2365">
        <f>INDEX([1]Sheet1!$H$214:$AE$244, 1+INT(L2365/288), 1+INT(MOD(L2365, 288)/12))</f>
        <v>44.11</v>
      </c>
    </row>
    <row r="2366" spans="1:13">
      <c r="A2366" t="s">
        <v>2373</v>
      </c>
      <c r="B2366">
        <v>15.6</v>
      </c>
      <c r="C2366">
        <v>21.000952347209498</v>
      </c>
      <c r="D2366">
        <v>19.466292070412599</v>
      </c>
      <c r="E2366">
        <v>19.239178262310901</v>
      </c>
      <c r="F2366">
        <v>19.5799553873251</v>
      </c>
      <c r="G2366">
        <v>18.722894904391701</v>
      </c>
      <c r="H2366">
        <v>338585.24392195698</v>
      </c>
      <c r="I2366">
        <v>0</v>
      </c>
      <c r="J2366">
        <v>18.185400000000001</v>
      </c>
      <c r="K2366">
        <f t="array" ref="K2366">SUM(C$1:G$1*(C2366:G2366-22.5)^2)*I2366*11</f>
        <v>0</v>
      </c>
      <c r="L2366">
        <f t="shared" si="36"/>
        <v>2363</v>
      </c>
      <c r="M2366">
        <f>INDEX([1]Sheet1!$H$214:$AE$244, 1+INT(L2366/288), 1+INT(MOD(L2366, 288)/12))</f>
        <v>44.11</v>
      </c>
    </row>
    <row r="2367" spans="1:13">
      <c r="A2367" t="s">
        <v>2374</v>
      </c>
      <c r="B2367">
        <v>15.6</v>
      </c>
      <c r="C2367">
        <v>21.701013722465699</v>
      </c>
      <c r="D2367">
        <v>20.493919154738201</v>
      </c>
      <c r="E2367">
        <v>20.54509603024</v>
      </c>
      <c r="F2367">
        <v>20.591070364294801</v>
      </c>
      <c r="G2367">
        <v>19.953900070359399</v>
      </c>
      <c r="H2367">
        <v>3.0863898758182802</v>
      </c>
      <c r="I2367">
        <v>0</v>
      </c>
      <c r="J2367">
        <v>28.817</v>
      </c>
      <c r="K2367">
        <f t="array" ref="K2367">SUM(C$1:G$1*(C2367:G2367-22.5)^2)*I2367*11</f>
        <v>0</v>
      </c>
      <c r="L2367">
        <f t="shared" si="36"/>
        <v>2364</v>
      </c>
      <c r="M2367">
        <f>INDEX([1]Sheet1!$H$214:$AE$244, 1+INT(L2367/288), 1+INT(MOD(L2367, 288)/12))</f>
        <v>49.76</v>
      </c>
    </row>
    <row r="2368" spans="1:13">
      <c r="A2368" t="s">
        <v>2375</v>
      </c>
      <c r="B2368">
        <v>15.6</v>
      </c>
      <c r="C2368">
        <v>22.4817678785274</v>
      </c>
      <c r="D2368">
        <v>21.4826102355335</v>
      </c>
      <c r="E2368">
        <v>21.821945663032899</v>
      </c>
      <c r="F2368">
        <v>21.5721706490339</v>
      </c>
      <c r="G2368">
        <v>21.1117258163668</v>
      </c>
      <c r="H2368">
        <v>3.0818889607742701</v>
      </c>
      <c r="I2368">
        <v>0</v>
      </c>
      <c r="J2368">
        <v>28.817</v>
      </c>
      <c r="K2368">
        <f t="array" ref="K2368">SUM(C$1:G$1*(C2368:G2368-22.5)^2)*I2368*11</f>
        <v>0</v>
      </c>
      <c r="L2368">
        <f t="shared" si="36"/>
        <v>2365</v>
      </c>
      <c r="M2368">
        <f>INDEX([1]Sheet1!$H$214:$AE$244, 1+INT(L2368/288), 1+INT(MOD(L2368, 288)/12))</f>
        <v>49.76</v>
      </c>
    </row>
    <row r="2369" spans="1:13">
      <c r="A2369" t="s">
        <v>2376</v>
      </c>
      <c r="B2369">
        <v>15.6</v>
      </c>
      <c r="C2369">
        <v>22.934077729631198</v>
      </c>
      <c r="D2369">
        <v>21.968159910026401</v>
      </c>
      <c r="E2369">
        <v>22.5215133257988</v>
      </c>
      <c r="F2369">
        <v>22.062068977906002</v>
      </c>
      <c r="G2369">
        <v>21.671564289520202</v>
      </c>
      <c r="H2369">
        <v>3.0784334438433998</v>
      </c>
      <c r="I2369">
        <v>0</v>
      </c>
      <c r="J2369">
        <v>28.817</v>
      </c>
      <c r="K2369">
        <f t="array" ref="K2369">SUM(C$1:G$1*(C2369:G2369-22.5)^2)*I2369*11</f>
        <v>0</v>
      </c>
      <c r="L2369">
        <f t="shared" si="36"/>
        <v>2366</v>
      </c>
      <c r="M2369">
        <f>INDEX([1]Sheet1!$H$214:$AE$244, 1+INT(L2369/288), 1+INT(MOD(L2369, 288)/12))</f>
        <v>49.76</v>
      </c>
    </row>
    <row r="2370" spans="1:13">
      <c r="A2370" t="s">
        <v>2377</v>
      </c>
      <c r="B2370">
        <v>15.6</v>
      </c>
      <c r="C2370">
        <v>23.204197423262102</v>
      </c>
      <c r="D2370">
        <v>22.231054678691201</v>
      </c>
      <c r="E2370">
        <v>22.9689168990414</v>
      </c>
      <c r="F2370">
        <v>22.333809787954401</v>
      </c>
      <c r="G2370">
        <v>21.971713716281101</v>
      </c>
      <c r="H2370">
        <v>3.0762348161905502</v>
      </c>
      <c r="I2370">
        <v>0</v>
      </c>
      <c r="J2370">
        <v>28.817</v>
      </c>
      <c r="K2370">
        <f t="array" ref="K2370">SUM(C$1:G$1*(C2370:G2370-22.5)^2)*I2370*11</f>
        <v>0</v>
      </c>
      <c r="L2370">
        <f t="shared" si="36"/>
        <v>2367</v>
      </c>
      <c r="M2370">
        <f>INDEX([1]Sheet1!$H$214:$AE$244, 1+INT(L2370/288), 1+INT(MOD(L2370, 288)/12))</f>
        <v>49.76</v>
      </c>
    </row>
    <row r="2371" spans="1:13">
      <c r="A2371" t="s">
        <v>2378</v>
      </c>
      <c r="B2371">
        <v>15.6</v>
      </c>
      <c r="C2371">
        <v>23.393206363120001</v>
      </c>
      <c r="D2371">
        <v>22.407239561533501</v>
      </c>
      <c r="E2371">
        <v>23.329309166808802</v>
      </c>
      <c r="F2371">
        <v>22.522833504099498</v>
      </c>
      <c r="G2371">
        <v>22.171550014084101</v>
      </c>
      <c r="H2371">
        <v>3.0752094788901601</v>
      </c>
      <c r="I2371">
        <v>0</v>
      </c>
      <c r="J2371">
        <v>28.817</v>
      </c>
      <c r="K2371">
        <f t="array" ref="K2371">SUM(C$1:G$1*(C2371:G2371-22.5)^2)*I2371*11</f>
        <v>0</v>
      </c>
      <c r="L2371">
        <f t="shared" si="36"/>
        <v>2368</v>
      </c>
      <c r="M2371">
        <f>INDEX([1]Sheet1!$H$214:$AE$244, 1+INT(L2371/288), 1+INT(MOD(L2371, 288)/12))</f>
        <v>49.76</v>
      </c>
    </row>
    <row r="2372" spans="1:13">
      <c r="A2372" t="s">
        <v>2379</v>
      </c>
      <c r="B2372">
        <v>15.6</v>
      </c>
      <c r="C2372">
        <v>23.5322705135662</v>
      </c>
      <c r="D2372">
        <v>22.536347210886401</v>
      </c>
      <c r="E2372">
        <v>23.636543830107801</v>
      </c>
      <c r="F2372">
        <v>22.664214760252001</v>
      </c>
      <c r="G2372">
        <v>22.3169656283435</v>
      </c>
      <c r="H2372">
        <v>3.0752717839566799</v>
      </c>
      <c r="I2372">
        <v>0</v>
      </c>
      <c r="J2372">
        <v>28.817</v>
      </c>
      <c r="K2372">
        <f t="array" ref="K2372">SUM(C$1:G$1*(C2372:G2372-22.5)^2)*I2372*11</f>
        <v>0</v>
      </c>
      <c r="L2372">
        <f t="shared" si="36"/>
        <v>2369</v>
      </c>
      <c r="M2372">
        <f>INDEX([1]Sheet1!$H$214:$AE$244, 1+INT(L2372/288), 1+INT(MOD(L2372, 288)/12))</f>
        <v>49.76</v>
      </c>
    </row>
    <row r="2373" spans="1:13">
      <c r="A2373" t="s">
        <v>2380</v>
      </c>
      <c r="B2373">
        <v>15.6</v>
      </c>
      <c r="C2373">
        <v>23.6617454704217</v>
      </c>
      <c r="D2373">
        <v>22.658639778744199</v>
      </c>
      <c r="E2373">
        <v>23.791835120174301</v>
      </c>
      <c r="F2373">
        <v>22.7951737033958</v>
      </c>
      <c r="G2373">
        <v>22.4534997661424</v>
      </c>
      <c r="H2373">
        <v>3.0764086732410298</v>
      </c>
      <c r="I2373">
        <v>0</v>
      </c>
      <c r="J2373">
        <v>28.817</v>
      </c>
      <c r="K2373">
        <f t="array" ref="K2373">SUM(C$1:G$1*(C2373:G2373-22.5)^2)*I2373*11</f>
        <v>0</v>
      </c>
      <c r="L2373">
        <f t="shared" ref="L2373:L2436" si="37">L2372+1</f>
        <v>2370</v>
      </c>
      <c r="M2373">
        <f>INDEX([1]Sheet1!$H$214:$AE$244, 1+INT(L2373/288), 1+INT(MOD(L2373, 288)/12))</f>
        <v>49.76</v>
      </c>
    </row>
    <row r="2374" spans="1:13">
      <c r="A2374" t="s">
        <v>2381</v>
      </c>
      <c r="B2374">
        <v>15.6</v>
      </c>
      <c r="C2374">
        <v>23.7410451382815</v>
      </c>
      <c r="D2374">
        <v>22.740399595624599</v>
      </c>
      <c r="E2374">
        <v>23.847435217693501</v>
      </c>
      <c r="F2374">
        <v>22.892965273260199</v>
      </c>
      <c r="G2374">
        <v>22.545019347013</v>
      </c>
      <c r="H2374">
        <v>3.07842139938839</v>
      </c>
      <c r="I2374">
        <v>0</v>
      </c>
      <c r="J2374">
        <v>28.817</v>
      </c>
      <c r="K2374">
        <f t="array" ref="K2374">SUM(C$1:G$1*(C2374:G2374-22.5)^2)*I2374*11</f>
        <v>0</v>
      </c>
      <c r="L2374">
        <f t="shared" si="37"/>
        <v>2371</v>
      </c>
      <c r="M2374">
        <f>INDEX([1]Sheet1!$H$214:$AE$244, 1+INT(L2374/288), 1+INT(MOD(L2374, 288)/12))</f>
        <v>49.76</v>
      </c>
    </row>
    <row r="2375" spans="1:13">
      <c r="A2375" t="s">
        <v>2382</v>
      </c>
      <c r="B2375">
        <v>15.6</v>
      </c>
      <c r="C2375">
        <v>23.8050091068176</v>
      </c>
      <c r="D2375">
        <v>22.810994121773099</v>
      </c>
      <c r="E2375">
        <v>23.918075344342</v>
      </c>
      <c r="F2375">
        <v>22.977794711848901</v>
      </c>
      <c r="G2375">
        <v>22.625255066669698</v>
      </c>
      <c r="H2375">
        <v>3.08131673524746</v>
      </c>
      <c r="I2375">
        <v>0</v>
      </c>
      <c r="J2375">
        <v>28.817</v>
      </c>
      <c r="K2375">
        <f t="array" ref="K2375">SUM(C$1:G$1*(C2375:G2375-22.5)^2)*I2375*11</f>
        <v>0</v>
      </c>
      <c r="L2375">
        <f t="shared" si="37"/>
        <v>2372</v>
      </c>
      <c r="M2375">
        <f>INDEX([1]Sheet1!$H$214:$AE$244, 1+INT(L2375/288), 1+INT(MOD(L2375, 288)/12))</f>
        <v>49.76</v>
      </c>
    </row>
    <row r="2376" spans="1:13">
      <c r="A2376" t="s">
        <v>2383</v>
      </c>
      <c r="B2376">
        <v>15.6</v>
      </c>
      <c r="C2376">
        <v>23.857623532181801</v>
      </c>
      <c r="D2376">
        <v>22.873330328780099</v>
      </c>
      <c r="E2376">
        <v>24.002747690697401</v>
      </c>
      <c r="F2376">
        <v>23.047930650069699</v>
      </c>
      <c r="G2376">
        <v>22.697078669434099</v>
      </c>
      <c r="H2376">
        <v>3.08503977598069</v>
      </c>
      <c r="I2376">
        <v>0</v>
      </c>
      <c r="J2376">
        <v>28.817</v>
      </c>
      <c r="K2376">
        <f t="array" ref="K2376">SUM(C$1:G$1*(C2376:G2376-22.5)^2)*I2376*11</f>
        <v>0</v>
      </c>
      <c r="L2376">
        <f t="shared" si="37"/>
        <v>2373</v>
      </c>
      <c r="M2376">
        <f>INDEX([1]Sheet1!$H$214:$AE$244, 1+INT(L2376/288), 1+INT(MOD(L2376, 288)/12))</f>
        <v>49.76</v>
      </c>
    </row>
    <row r="2377" spans="1:13">
      <c r="A2377" t="s">
        <v>2384</v>
      </c>
      <c r="B2377">
        <v>15.6</v>
      </c>
      <c r="C2377">
        <v>23.9017794739115</v>
      </c>
      <c r="D2377">
        <v>22.9300259682114</v>
      </c>
      <c r="E2377">
        <v>24.099625255948499</v>
      </c>
      <c r="F2377">
        <v>23.108500226586099</v>
      </c>
      <c r="G2377">
        <v>22.762858586383</v>
      </c>
      <c r="H2377">
        <v>3.0854798547628102</v>
      </c>
      <c r="I2377">
        <v>0</v>
      </c>
      <c r="J2377">
        <v>28.817</v>
      </c>
      <c r="K2377">
        <f t="array" ref="K2377">SUM(C$1:G$1*(C2377:G2377-22.5)^2)*I2377*11</f>
        <v>0</v>
      </c>
      <c r="L2377">
        <f t="shared" si="37"/>
        <v>2374</v>
      </c>
      <c r="M2377">
        <f>INDEX([1]Sheet1!$H$214:$AE$244, 1+INT(L2377/288), 1+INT(MOD(L2377, 288)/12))</f>
        <v>49.76</v>
      </c>
    </row>
    <row r="2378" spans="1:13">
      <c r="A2378" t="s">
        <v>2385</v>
      </c>
      <c r="B2378">
        <v>15.6</v>
      </c>
      <c r="C2378">
        <v>23.939535699976201</v>
      </c>
      <c r="D2378">
        <v>22.9828551785122</v>
      </c>
      <c r="E2378">
        <v>24.205930411866699</v>
      </c>
      <c r="F2378">
        <v>23.163062168758302</v>
      </c>
      <c r="G2378">
        <v>22.823948048185301</v>
      </c>
      <c r="H2378">
        <v>3.08183920097972</v>
      </c>
      <c r="I2378">
        <v>0</v>
      </c>
      <c r="J2378">
        <v>28.817</v>
      </c>
      <c r="K2378">
        <f t="array" ref="K2378">SUM(C$1:G$1*(C2378:G2378-22.5)^2)*I2378*11</f>
        <v>0</v>
      </c>
      <c r="L2378">
        <f t="shared" si="37"/>
        <v>2375</v>
      </c>
      <c r="M2378">
        <f>INDEX([1]Sheet1!$H$214:$AE$244, 1+INT(L2378/288), 1+INT(MOD(L2378, 288)/12))</f>
        <v>49.76</v>
      </c>
    </row>
    <row r="2379" spans="1:13">
      <c r="A2379" t="s">
        <v>2386</v>
      </c>
      <c r="B2379">
        <v>15.824999999999999</v>
      </c>
      <c r="C2379">
        <v>23.972367943288599</v>
      </c>
      <c r="D2379">
        <v>23.0427023542704</v>
      </c>
      <c r="E2379">
        <v>24.333709649280902</v>
      </c>
      <c r="F2379">
        <v>23.226988200696699</v>
      </c>
      <c r="G2379">
        <v>22.891512572050701</v>
      </c>
      <c r="H2379">
        <v>8.3523276163352307</v>
      </c>
      <c r="I2379">
        <v>0</v>
      </c>
      <c r="J2379">
        <v>30.781300000000002</v>
      </c>
      <c r="K2379">
        <f t="array" ref="K2379">SUM(C$1:G$1*(C2379:G2379-22.5)^2)*I2379*11</f>
        <v>0</v>
      </c>
      <c r="L2379">
        <f t="shared" si="37"/>
        <v>2376</v>
      </c>
      <c r="M2379">
        <f>INDEX([1]Sheet1!$H$214:$AE$244, 1+INT(L2379/288), 1+INT(MOD(L2379, 288)/12))</f>
        <v>68.209999999999994</v>
      </c>
    </row>
    <row r="2380" spans="1:13">
      <c r="A2380" t="s">
        <v>2387</v>
      </c>
      <c r="B2380">
        <v>16.05</v>
      </c>
      <c r="C2380">
        <v>24.002788814931701</v>
      </c>
      <c r="D2380">
        <v>23.104114961436998</v>
      </c>
      <c r="E2380">
        <v>24.4700332098726</v>
      </c>
      <c r="F2380">
        <v>23.292100665476699</v>
      </c>
      <c r="G2380">
        <v>22.959786038409899</v>
      </c>
      <c r="H2380">
        <v>8.3489879284164594</v>
      </c>
      <c r="I2380">
        <v>0</v>
      </c>
      <c r="J2380">
        <v>30.781300000000002</v>
      </c>
      <c r="K2380">
        <f t="array" ref="K2380">SUM(C$1:G$1*(C2380:G2380-22.5)^2)*I2380*11</f>
        <v>0</v>
      </c>
      <c r="L2380">
        <f t="shared" si="37"/>
        <v>2377</v>
      </c>
      <c r="M2380">
        <f>INDEX([1]Sheet1!$H$214:$AE$244, 1+INT(L2380/288), 1+INT(MOD(L2380, 288)/12))</f>
        <v>68.209999999999994</v>
      </c>
    </row>
    <row r="2381" spans="1:13">
      <c r="A2381" t="s">
        <v>2388</v>
      </c>
      <c r="B2381">
        <v>16.274999999999999</v>
      </c>
      <c r="C2381">
        <v>24.029830572639298</v>
      </c>
      <c r="D2381">
        <v>23.165174700777101</v>
      </c>
      <c r="E2381">
        <v>24.611006144008801</v>
      </c>
      <c r="F2381">
        <v>23.3557513380775</v>
      </c>
      <c r="G2381">
        <v>23.026811482238301</v>
      </c>
      <c r="H2381">
        <v>8.3642303375903797</v>
      </c>
      <c r="I2381">
        <v>0</v>
      </c>
      <c r="J2381">
        <v>30.781300000000002</v>
      </c>
      <c r="K2381">
        <f t="array" ref="K2381">SUM(C$1:G$1*(C2381:G2381-22.5)^2)*I2381*11</f>
        <v>0</v>
      </c>
      <c r="L2381">
        <f t="shared" si="37"/>
        <v>2378</v>
      </c>
      <c r="M2381">
        <f>INDEX([1]Sheet1!$H$214:$AE$244, 1+INT(L2381/288), 1+INT(MOD(L2381, 288)/12))</f>
        <v>68.209999999999994</v>
      </c>
    </row>
    <row r="2382" spans="1:13">
      <c r="A2382" t="s">
        <v>2389</v>
      </c>
      <c r="B2382">
        <v>16.5</v>
      </c>
      <c r="C2382">
        <v>24.054232368923699</v>
      </c>
      <c r="D2382">
        <v>23.225879530409799</v>
      </c>
      <c r="E2382">
        <v>24.7560386696377</v>
      </c>
      <c r="F2382">
        <v>23.418204370874498</v>
      </c>
      <c r="G2382">
        <v>23.092655734851402</v>
      </c>
      <c r="H2382">
        <v>8.3665034509273202</v>
      </c>
      <c r="I2382">
        <v>0</v>
      </c>
      <c r="J2382">
        <v>30.781300000000002</v>
      </c>
      <c r="K2382">
        <f t="array" ref="K2382">SUM(C$1:G$1*(C2382:G2382-22.5)^2)*I2382*11</f>
        <v>0</v>
      </c>
      <c r="L2382">
        <f t="shared" si="37"/>
        <v>2379</v>
      </c>
      <c r="M2382">
        <f>INDEX([1]Sheet1!$H$214:$AE$244, 1+INT(L2382/288), 1+INT(MOD(L2382, 288)/12))</f>
        <v>68.209999999999994</v>
      </c>
    </row>
    <row r="2383" spans="1:13">
      <c r="A2383" t="s">
        <v>2390</v>
      </c>
      <c r="B2383">
        <v>16.725000000000001</v>
      </c>
      <c r="C2383">
        <v>24.076553571538401</v>
      </c>
      <c r="D2383">
        <v>23.286327558878199</v>
      </c>
      <c r="E2383">
        <v>24.904256964039199</v>
      </c>
      <c r="F2383">
        <v>23.479430893311999</v>
      </c>
      <c r="G2383">
        <v>23.1575150080517</v>
      </c>
      <c r="H2383">
        <v>8.3515402686768407</v>
      </c>
      <c r="I2383">
        <v>0</v>
      </c>
      <c r="J2383">
        <v>30.781300000000002</v>
      </c>
      <c r="K2383">
        <f t="array" ref="K2383">SUM(C$1:G$1*(C2383:G2383-22.5)^2)*I2383*11</f>
        <v>0</v>
      </c>
      <c r="L2383">
        <f t="shared" si="37"/>
        <v>2380</v>
      </c>
      <c r="M2383">
        <f>INDEX([1]Sheet1!$H$214:$AE$244, 1+INT(L2383/288), 1+INT(MOD(L2383, 288)/12))</f>
        <v>68.209999999999994</v>
      </c>
    </row>
    <row r="2384" spans="1:13">
      <c r="A2384" t="s">
        <v>2391</v>
      </c>
      <c r="B2384">
        <v>16.95</v>
      </c>
      <c r="C2384">
        <v>24.097315255398001</v>
      </c>
      <c r="D2384">
        <v>23.346676530096499</v>
      </c>
      <c r="E2384">
        <v>25.0556431793302</v>
      </c>
      <c r="F2384">
        <v>23.5394957106558</v>
      </c>
      <c r="G2384">
        <v>23.221632541984501</v>
      </c>
      <c r="H2384">
        <v>8.3494908551588498</v>
      </c>
      <c r="I2384">
        <v>0</v>
      </c>
      <c r="J2384">
        <v>30.781300000000002</v>
      </c>
      <c r="K2384">
        <f t="array" ref="K2384">SUM(C$1:G$1*(C2384:G2384-22.5)^2)*I2384*11</f>
        <v>0</v>
      </c>
      <c r="L2384">
        <f t="shared" si="37"/>
        <v>2381</v>
      </c>
      <c r="M2384">
        <f>INDEX([1]Sheet1!$H$214:$AE$244, 1+INT(L2384/288), 1+INT(MOD(L2384, 288)/12))</f>
        <v>68.209999999999994</v>
      </c>
    </row>
    <row r="2385" spans="1:13">
      <c r="A2385" t="s">
        <v>2392</v>
      </c>
      <c r="B2385">
        <v>17.175000000000001</v>
      </c>
      <c r="C2385">
        <v>24.116763314612999</v>
      </c>
      <c r="D2385">
        <v>23.409632336188501</v>
      </c>
      <c r="E2385">
        <v>25.191394521024801</v>
      </c>
      <c r="F2385">
        <v>23.6011751875707</v>
      </c>
      <c r="G2385">
        <v>23.287922878773799</v>
      </c>
      <c r="H2385">
        <v>8.3658007711681606</v>
      </c>
      <c r="I2385">
        <v>0</v>
      </c>
      <c r="J2385">
        <v>30.781300000000002</v>
      </c>
      <c r="K2385">
        <f t="array" ref="K2385">SUM(C$1:G$1*(C2385:G2385-22.5)^2)*I2385*11</f>
        <v>0</v>
      </c>
      <c r="L2385">
        <f t="shared" si="37"/>
        <v>2382</v>
      </c>
      <c r="M2385">
        <f>INDEX([1]Sheet1!$H$214:$AE$244, 1+INT(L2385/288), 1+INT(MOD(L2385, 288)/12))</f>
        <v>68.209999999999994</v>
      </c>
    </row>
    <row r="2386" spans="1:13">
      <c r="A2386" t="s">
        <v>2393</v>
      </c>
      <c r="B2386">
        <v>17.399999999999999</v>
      </c>
      <c r="C2386">
        <v>24.134980285953699</v>
      </c>
      <c r="D2386">
        <v>23.475241898327699</v>
      </c>
      <c r="E2386">
        <v>25.312780971716801</v>
      </c>
      <c r="F2386">
        <v>23.6635566063302</v>
      </c>
      <c r="G2386">
        <v>23.3565191448197</v>
      </c>
      <c r="H2386">
        <v>8.3666141397988998</v>
      </c>
      <c r="I2386">
        <v>0</v>
      </c>
      <c r="J2386">
        <v>30.781300000000002</v>
      </c>
      <c r="K2386">
        <f t="array" ref="K2386">SUM(C$1:G$1*(C2386:G2386-22.5)^2)*I2386*11</f>
        <v>0</v>
      </c>
      <c r="L2386">
        <f t="shared" si="37"/>
        <v>2383</v>
      </c>
      <c r="M2386">
        <f>INDEX([1]Sheet1!$H$214:$AE$244, 1+INT(L2386/288), 1+INT(MOD(L2386, 288)/12))</f>
        <v>68.209999999999994</v>
      </c>
    </row>
    <row r="2387" spans="1:13">
      <c r="A2387" t="s">
        <v>2394</v>
      </c>
      <c r="B2387">
        <v>17.625</v>
      </c>
      <c r="C2387">
        <v>24.152080893852901</v>
      </c>
      <c r="D2387">
        <v>23.542712307961899</v>
      </c>
      <c r="E2387">
        <v>25.4238754738907</v>
      </c>
      <c r="F2387">
        <v>23.725622762240899</v>
      </c>
      <c r="G2387">
        <v>23.4266934956932</v>
      </c>
      <c r="H2387">
        <v>8.3505910964957</v>
      </c>
      <c r="I2387">
        <v>0</v>
      </c>
      <c r="J2387">
        <v>30.781300000000002</v>
      </c>
      <c r="K2387">
        <f t="array" ref="K2387">SUM(C$1:G$1*(C2387:G2387-22.5)^2)*I2387*11</f>
        <v>0</v>
      </c>
      <c r="L2387">
        <f t="shared" si="37"/>
        <v>2384</v>
      </c>
      <c r="M2387">
        <f>INDEX([1]Sheet1!$H$214:$AE$244, 1+INT(L2387/288), 1+INT(MOD(L2387, 288)/12))</f>
        <v>68.209999999999994</v>
      </c>
    </row>
    <row r="2388" spans="1:13">
      <c r="A2388" t="s">
        <v>2395</v>
      </c>
      <c r="B2388">
        <v>17.850000000000001</v>
      </c>
      <c r="C2388">
        <v>24.168171740982</v>
      </c>
      <c r="D2388">
        <v>23.6115389815516</v>
      </c>
      <c r="E2388">
        <v>25.526965548986698</v>
      </c>
      <c r="F2388">
        <v>23.786820790633101</v>
      </c>
      <c r="G2388">
        <v>23.4979996190349</v>
      </c>
      <c r="H2388">
        <v>8.3498593189894201</v>
      </c>
      <c r="I2388">
        <v>0</v>
      </c>
      <c r="J2388">
        <v>30.781300000000002</v>
      </c>
      <c r="K2388">
        <f t="array" ref="K2388">SUM(C$1:G$1*(C2388:G2388-22.5)^2)*I2388*11</f>
        <v>0</v>
      </c>
      <c r="L2388">
        <f t="shared" si="37"/>
        <v>2385</v>
      </c>
      <c r="M2388">
        <f>INDEX([1]Sheet1!$H$214:$AE$244, 1+INT(L2388/288), 1+INT(MOD(L2388, 288)/12))</f>
        <v>68.209999999999994</v>
      </c>
    </row>
    <row r="2389" spans="1:13">
      <c r="A2389" t="s">
        <v>2396</v>
      </c>
      <c r="B2389">
        <v>18.074999999999999</v>
      </c>
      <c r="C2389">
        <v>24.1833387821396</v>
      </c>
      <c r="D2389">
        <v>23.676126589115299</v>
      </c>
      <c r="E2389">
        <v>25.615672481653</v>
      </c>
      <c r="F2389">
        <v>23.8410567501416</v>
      </c>
      <c r="G2389">
        <v>23.564694493897299</v>
      </c>
      <c r="H2389">
        <v>8.3672594200950794</v>
      </c>
      <c r="I2389">
        <v>0</v>
      </c>
      <c r="J2389">
        <v>30.781300000000002</v>
      </c>
      <c r="K2389">
        <f t="array" ref="K2389">SUM(C$1:G$1*(C2389:G2389-22.5)^2)*I2389*11</f>
        <v>0</v>
      </c>
      <c r="L2389">
        <f t="shared" si="37"/>
        <v>2386</v>
      </c>
      <c r="M2389">
        <f>INDEX([1]Sheet1!$H$214:$AE$244, 1+INT(L2389/288), 1+INT(MOD(L2389, 288)/12))</f>
        <v>68.209999999999994</v>
      </c>
    </row>
    <row r="2390" spans="1:13">
      <c r="A2390" t="s">
        <v>2397</v>
      </c>
      <c r="B2390">
        <v>18.3</v>
      </c>
      <c r="C2390">
        <v>24.197629092828599</v>
      </c>
      <c r="D2390">
        <v>23.740779991493401</v>
      </c>
      <c r="E2390">
        <v>25.700327791478301</v>
      </c>
      <c r="F2390">
        <v>23.893898529058202</v>
      </c>
      <c r="G2390">
        <v>23.6313276806289</v>
      </c>
      <c r="H2390">
        <v>8.3666316468646897</v>
      </c>
      <c r="I2390">
        <v>0</v>
      </c>
      <c r="J2390">
        <v>30.781300000000002</v>
      </c>
      <c r="K2390">
        <f t="array" ref="K2390">SUM(C$1:G$1*(C2390:G2390-22.5)^2)*I2390*11</f>
        <v>0</v>
      </c>
      <c r="L2390">
        <f t="shared" si="37"/>
        <v>2387</v>
      </c>
      <c r="M2390">
        <f>INDEX([1]Sheet1!$H$214:$AE$244, 1+INT(L2390/288), 1+INT(MOD(L2390, 288)/12))</f>
        <v>68.209999999999994</v>
      </c>
    </row>
    <row r="2391" spans="1:13">
      <c r="A2391" t="s">
        <v>2398</v>
      </c>
      <c r="B2391">
        <v>18.533333333333299</v>
      </c>
      <c r="C2391">
        <v>24.590690635199199</v>
      </c>
      <c r="D2391">
        <v>24.2175842464226</v>
      </c>
      <c r="E2391">
        <v>26.191844582239501</v>
      </c>
      <c r="F2391">
        <v>24.362737601295901</v>
      </c>
      <c r="G2391">
        <v>24.1100347545982</v>
      </c>
      <c r="H2391">
        <v>15.378514419540499</v>
      </c>
      <c r="I2391">
        <v>1</v>
      </c>
      <c r="J2391">
        <v>30.184699999999999</v>
      </c>
      <c r="K2391">
        <f t="array" ref="K2391">SUM(C$1:G$1*(C2391:G2391-22.5)^2)*I2391*11</f>
        <v>10525.394477595943</v>
      </c>
      <c r="L2391">
        <f t="shared" si="37"/>
        <v>2388</v>
      </c>
      <c r="M2391">
        <f>INDEX([1]Sheet1!$H$214:$AE$244, 1+INT(L2391/288), 1+INT(MOD(L2391, 288)/12))</f>
        <v>67.400000000000006</v>
      </c>
    </row>
    <row r="2392" spans="1:13">
      <c r="A2392" t="s">
        <v>2399</v>
      </c>
      <c r="B2392">
        <v>18.766666666666701</v>
      </c>
      <c r="C2392">
        <v>25.141756862992199</v>
      </c>
      <c r="D2392">
        <v>24.8065127178347</v>
      </c>
      <c r="E2392">
        <v>26.823364780080102</v>
      </c>
      <c r="F2392">
        <v>24.937353869009598</v>
      </c>
      <c r="G2392">
        <v>24.7002302035682</v>
      </c>
      <c r="H2392">
        <v>15.410195006004299</v>
      </c>
      <c r="I2392">
        <v>1</v>
      </c>
      <c r="J2392">
        <v>30.184699999999999</v>
      </c>
      <c r="K2392">
        <f t="array" ref="K2392">SUM(C$1:G$1*(C2392:G2392-22.5)^2)*I2392*11</f>
        <v>16714.954844602096</v>
      </c>
      <c r="L2392">
        <f t="shared" si="37"/>
        <v>2389</v>
      </c>
      <c r="M2392">
        <f>INDEX([1]Sheet1!$H$214:$AE$244, 1+INT(L2392/288), 1+INT(MOD(L2392, 288)/12))</f>
        <v>67.400000000000006</v>
      </c>
    </row>
    <row r="2393" spans="1:13">
      <c r="A2393" t="s">
        <v>2400</v>
      </c>
      <c r="B2393">
        <v>19</v>
      </c>
      <c r="C2393">
        <v>25.508300708708401</v>
      </c>
      <c r="D2393">
        <v>25.224046009892199</v>
      </c>
      <c r="E2393">
        <v>27.2269249636193</v>
      </c>
      <c r="F2393">
        <v>25.3366367033918</v>
      </c>
      <c r="G2393">
        <v>25.116127535893501</v>
      </c>
      <c r="H2393">
        <v>15.383812468181899</v>
      </c>
      <c r="I2393">
        <v>1</v>
      </c>
      <c r="J2393">
        <v>30.184699999999999</v>
      </c>
      <c r="K2393">
        <f t="array" ref="K2393">SUM(C$1:G$1*(C2393:G2393-22.5)^2)*I2393*11</f>
        <v>21690.081722121944</v>
      </c>
      <c r="L2393">
        <f t="shared" si="37"/>
        <v>2390</v>
      </c>
      <c r="M2393">
        <f>INDEX([1]Sheet1!$H$214:$AE$244, 1+INT(L2393/288), 1+INT(MOD(L2393, 288)/12))</f>
        <v>67.400000000000006</v>
      </c>
    </row>
    <row r="2394" spans="1:13">
      <c r="A2394" t="s">
        <v>2401</v>
      </c>
      <c r="B2394">
        <v>19.233333333333299</v>
      </c>
      <c r="C2394">
        <v>25.813480432493002</v>
      </c>
      <c r="D2394">
        <v>25.595889846343301</v>
      </c>
      <c r="E2394">
        <v>27.555029046867801</v>
      </c>
      <c r="F2394">
        <v>25.687119451160601</v>
      </c>
      <c r="G2394">
        <v>25.485672574303202</v>
      </c>
      <c r="H2394">
        <v>15.404355060796799</v>
      </c>
      <c r="I2394">
        <v>1</v>
      </c>
      <c r="J2394">
        <v>30.184699999999999</v>
      </c>
      <c r="K2394">
        <f t="array" ref="K2394">SUM(C$1:G$1*(C2394:G2394-22.5)^2)*I2394*11</f>
        <v>26404.764352506863</v>
      </c>
      <c r="L2394">
        <f t="shared" si="37"/>
        <v>2391</v>
      </c>
      <c r="M2394">
        <f>INDEX([1]Sheet1!$H$214:$AE$244, 1+INT(L2394/288), 1+INT(MOD(L2394, 288)/12))</f>
        <v>67.400000000000006</v>
      </c>
    </row>
    <row r="2395" spans="1:13">
      <c r="A2395" t="s">
        <v>2402</v>
      </c>
      <c r="B2395">
        <v>19.466666666666701</v>
      </c>
      <c r="C2395">
        <v>25.982577155988601</v>
      </c>
      <c r="D2395">
        <v>25.8176904311177</v>
      </c>
      <c r="E2395">
        <v>27.7482866267319</v>
      </c>
      <c r="F2395">
        <v>25.8915006996743</v>
      </c>
      <c r="G2395">
        <v>25.701823687692499</v>
      </c>
      <c r="H2395">
        <v>15.3981827517709</v>
      </c>
      <c r="I2395">
        <v>1</v>
      </c>
      <c r="J2395">
        <v>30.184699999999999</v>
      </c>
      <c r="K2395">
        <f t="array" ref="K2395">SUM(C$1:G$1*(C2395:G2395-22.5)^2)*I2395*11</f>
        <v>29285.86115453047</v>
      </c>
      <c r="L2395">
        <f t="shared" si="37"/>
        <v>2392</v>
      </c>
      <c r="M2395">
        <f>INDEX([1]Sheet1!$H$214:$AE$244, 1+INT(L2395/288), 1+INT(MOD(L2395, 288)/12))</f>
        <v>67.400000000000006</v>
      </c>
    </row>
    <row r="2396" spans="1:13">
      <c r="A2396" t="s">
        <v>2403</v>
      </c>
      <c r="B2396">
        <v>19.7</v>
      </c>
      <c r="C2396">
        <v>26.1132272258825</v>
      </c>
      <c r="D2396">
        <v>26.004783952230099</v>
      </c>
      <c r="E2396">
        <v>27.9093751293507</v>
      </c>
      <c r="F2396">
        <v>26.0614104939683</v>
      </c>
      <c r="G2396">
        <v>25.880955800492799</v>
      </c>
      <c r="H2396">
        <v>15.404592531846999</v>
      </c>
      <c r="I2396">
        <v>1</v>
      </c>
      <c r="J2396">
        <v>30.184699999999999</v>
      </c>
      <c r="K2396">
        <f t="array" ref="K2396">SUM(C$1:G$1*(C2396:G2396-22.5)^2)*I2396*11</f>
        <v>31687.525266052911</v>
      </c>
      <c r="L2396">
        <f t="shared" si="37"/>
        <v>2393</v>
      </c>
      <c r="M2396">
        <f>INDEX([1]Sheet1!$H$214:$AE$244, 1+INT(L2396/288), 1+INT(MOD(L2396, 288)/12))</f>
        <v>67.400000000000006</v>
      </c>
    </row>
    <row r="2397" spans="1:13">
      <c r="A2397" t="s">
        <v>2404</v>
      </c>
      <c r="B2397">
        <v>19.933333333333302</v>
      </c>
      <c r="C2397">
        <v>26.219387869455701</v>
      </c>
      <c r="D2397">
        <v>26.168303044488098</v>
      </c>
      <c r="E2397">
        <v>28.0631635976893</v>
      </c>
      <c r="F2397">
        <v>26.2075831539176</v>
      </c>
      <c r="G2397">
        <v>26.0352237791231</v>
      </c>
      <c r="H2397">
        <v>15.399604315787</v>
      </c>
      <c r="I2397">
        <v>1</v>
      </c>
      <c r="J2397">
        <v>30.184699999999999</v>
      </c>
      <c r="K2397">
        <f t="array" ref="K2397">SUM(C$1:G$1*(C2397:G2397-22.5)^2)*I2397*11</f>
        <v>33784.511704754135</v>
      </c>
      <c r="L2397">
        <f t="shared" si="37"/>
        <v>2394</v>
      </c>
      <c r="M2397">
        <f>INDEX([1]Sheet1!$H$214:$AE$244, 1+INT(L2397/288), 1+INT(MOD(L2397, 288)/12))</f>
        <v>67.400000000000006</v>
      </c>
    </row>
    <row r="2398" spans="1:13">
      <c r="A2398" t="s">
        <v>2405</v>
      </c>
      <c r="B2398">
        <v>20.1666666666667</v>
      </c>
      <c r="C2398">
        <v>26.309388665676</v>
      </c>
      <c r="D2398">
        <v>26.315738713639099</v>
      </c>
      <c r="E2398">
        <v>28.214032506020999</v>
      </c>
      <c r="F2398">
        <v>26.337785402147802</v>
      </c>
      <c r="G2398">
        <v>26.172786193254101</v>
      </c>
      <c r="H2398">
        <v>15.3921839701091</v>
      </c>
      <c r="I2398">
        <v>1</v>
      </c>
      <c r="J2398">
        <v>30.184699999999999</v>
      </c>
      <c r="K2398">
        <f t="array" ref="K2398">SUM(C$1:G$1*(C2398:G2398-22.5)^2)*I2398*11</f>
        <v>35679.628338034359</v>
      </c>
      <c r="L2398">
        <f t="shared" si="37"/>
        <v>2395</v>
      </c>
      <c r="M2398">
        <f>INDEX([1]Sheet1!$H$214:$AE$244, 1+INT(L2398/288), 1+INT(MOD(L2398, 288)/12))</f>
        <v>67.400000000000006</v>
      </c>
    </row>
    <row r="2399" spans="1:13">
      <c r="A2399" t="s">
        <v>2406</v>
      </c>
      <c r="B2399">
        <v>20.399999999999999</v>
      </c>
      <c r="C2399">
        <v>26.388274330580099</v>
      </c>
      <c r="D2399">
        <v>26.452218006126799</v>
      </c>
      <c r="E2399">
        <v>28.362349506541801</v>
      </c>
      <c r="F2399">
        <v>26.4574661465494</v>
      </c>
      <c r="G2399">
        <v>26.2993214829994</v>
      </c>
      <c r="H2399">
        <v>15.3937494879784</v>
      </c>
      <c r="I2399">
        <v>1</v>
      </c>
      <c r="J2399">
        <v>30.184699999999999</v>
      </c>
      <c r="K2399">
        <f t="array" ref="K2399">SUM(C$1:G$1*(C2399:G2399-22.5)^2)*I2399*11</f>
        <v>37438.096730376164</v>
      </c>
      <c r="L2399">
        <f t="shared" si="37"/>
        <v>2396</v>
      </c>
      <c r="M2399">
        <f>INDEX([1]Sheet1!$H$214:$AE$244, 1+INT(L2399/288), 1+INT(MOD(L2399, 288)/12))</f>
        <v>67.400000000000006</v>
      </c>
    </row>
    <row r="2400" spans="1:13">
      <c r="A2400" t="s">
        <v>2407</v>
      </c>
      <c r="B2400">
        <v>20.633333333333301</v>
      </c>
      <c r="C2400">
        <v>26.459345063848801</v>
      </c>
      <c r="D2400">
        <v>26.587651811328101</v>
      </c>
      <c r="E2400">
        <v>28.517365112631801</v>
      </c>
      <c r="F2400">
        <v>26.575171018405701</v>
      </c>
      <c r="G2400">
        <v>26.423679384867899</v>
      </c>
      <c r="H2400">
        <v>15.388589223764599</v>
      </c>
      <c r="I2400">
        <v>1</v>
      </c>
      <c r="J2400">
        <v>30.184699999999999</v>
      </c>
      <c r="K2400">
        <f t="array" ref="K2400">SUM(C$1:G$1*(C2400:G2400-22.5)^2)*I2400*11</f>
        <v>39145.101275346897</v>
      </c>
      <c r="L2400">
        <f t="shared" si="37"/>
        <v>2397</v>
      </c>
      <c r="M2400">
        <f>INDEX([1]Sheet1!$H$214:$AE$244, 1+INT(L2400/288), 1+INT(MOD(L2400, 288)/12))</f>
        <v>67.400000000000006</v>
      </c>
    </row>
    <row r="2401" spans="1:13">
      <c r="A2401" t="s">
        <v>2408</v>
      </c>
      <c r="B2401">
        <v>20.866666666666699</v>
      </c>
      <c r="C2401">
        <v>26.524612734122201</v>
      </c>
      <c r="D2401">
        <v>26.717018592263301</v>
      </c>
      <c r="E2401">
        <v>28.668981589232899</v>
      </c>
      <c r="F2401">
        <v>26.687196161383401</v>
      </c>
      <c r="G2401">
        <v>26.5419849866913</v>
      </c>
      <c r="H2401">
        <v>15.394190289772499</v>
      </c>
      <c r="I2401">
        <v>1</v>
      </c>
      <c r="J2401">
        <v>30.184699999999999</v>
      </c>
      <c r="K2401">
        <f t="array" ref="K2401">SUM(C$1:G$1*(C2401:G2401-22.5)^2)*I2401*11</f>
        <v>40784.518262946112</v>
      </c>
      <c r="L2401">
        <f t="shared" si="37"/>
        <v>2398</v>
      </c>
      <c r="M2401">
        <f>INDEX([1]Sheet1!$H$214:$AE$244, 1+INT(L2401/288), 1+INT(MOD(L2401, 288)/12))</f>
        <v>67.400000000000006</v>
      </c>
    </row>
    <row r="2402" spans="1:13">
      <c r="A2402" t="s">
        <v>2409</v>
      </c>
      <c r="B2402">
        <v>21.1</v>
      </c>
      <c r="C2402">
        <v>26.585392702280998</v>
      </c>
      <c r="D2402">
        <v>26.800852071875099</v>
      </c>
      <c r="E2402">
        <v>28.816092040901498</v>
      </c>
      <c r="F2402">
        <v>26.793063696477201</v>
      </c>
      <c r="G2402">
        <v>26.653738360930198</v>
      </c>
      <c r="H2402">
        <v>15.389511547389899</v>
      </c>
      <c r="I2402">
        <v>1</v>
      </c>
      <c r="J2402">
        <v>30.184699999999999</v>
      </c>
      <c r="K2402">
        <f t="array" ref="K2402">SUM(C$1:G$1*(C2402:G2402-22.5)^2)*I2402*11</f>
        <v>42288.686918764615</v>
      </c>
      <c r="L2402">
        <f t="shared" si="37"/>
        <v>2399</v>
      </c>
      <c r="M2402">
        <f>INDEX([1]Sheet1!$H$214:$AE$244, 1+INT(L2402/288), 1+INT(MOD(L2402, 288)/12))</f>
        <v>67.400000000000006</v>
      </c>
    </row>
    <row r="2403" spans="1:13">
      <c r="A2403" t="s">
        <v>2410</v>
      </c>
      <c r="B2403">
        <v>21.241666666666699</v>
      </c>
      <c r="C2403">
        <v>25.402007600599401</v>
      </c>
      <c r="D2403">
        <v>24.631217314385601</v>
      </c>
      <c r="E2403">
        <v>25.926332516423201</v>
      </c>
      <c r="F2403">
        <v>24.752826349351601</v>
      </c>
      <c r="G2403">
        <v>24.088784070469</v>
      </c>
      <c r="H2403">
        <v>395527.599776185</v>
      </c>
      <c r="I2403">
        <v>1</v>
      </c>
      <c r="J2403">
        <v>23.4011</v>
      </c>
      <c r="K2403">
        <f t="array" ref="K2403">SUM(C$1:G$1*(C2403:G2403-22.5)^2)*I2403*11</f>
        <v>17431.184370361483</v>
      </c>
      <c r="L2403">
        <f t="shared" si="37"/>
        <v>2400</v>
      </c>
      <c r="M2403">
        <f>INDEX([1]Sheet1!$H$214:$AE$244, 1+INT(L2403/288), 1+INT(MOD(L2403, 288)/12))</f>
        <v>81.510000000000005</v>
      </c>
    </row>
    <row r="2404" spans="1:13">
      <c r="A2404" t="s">
        <v>2411</v>
      </c>
      <c r="B2404">
        <v>21.383333333333301</v>
      </c>
      <c r="C2404">
        <v>24.099917226010898</v>
      </c>
      <c r="D2404">
        <v>23.419503649810299</v>
      </c>
      <c r="E2404">
        <v>23.937805567481799</v>
      </c>
      <c r="F2404">
        <v>23.4240304881444</v>
      </c>
      <c r="G2404">
        <v>23.411065113915299</v>
      </c>
      <c r="H2404">
        <v>337288.668979468</v>
      </c>
      <c r="I2404">
        <v>1</v>
      </c>
      <c r="J2404">
        <v>23.4011</v>
      </c>
      <c r="K2404">
        <f t="array" ref="K2404">SUM(C$1:G$1*(C2404:G2404-22.5)^2)*I2404*11</f>
        <v>4839.0746124966054</v>
      </c>
      <c r="L2404">
        <f t="shared" si="37"/>
        <v>2401</v>
      </c>
      <c r="M2404">
        <f>INDEX([1]Sheet1!$H$214:$AE$244, 1+INT(L2404/288), 1+INT(MOD(L2404, 288)/12))</f>
        <v>81.510000000000005</v>
      </c>
    </row>
    <row r="2405" spans="1:13">
      <c r="A2405" t="s">
        <v>2412</v>
      </c>
      <c r="B2405">
        <v>21.524999999999999</v>
      </c>
      <c r="C2405">
        <v>23.469466235937102</v>
      </c>
      <c r="D2405">
        <v>23.4043357690778</v>
      </c>
      <c r="E2405">
        <v>23.468957711568901</v>
      </c>
      <c r="F2405">
        <v>23.4046969486314</v>
      </c>
      <c r="G2405">
        <v>23.403896288201299</v>
      </c>
      <c r="H2405">
        <v>325248.57201658102</v>
      </c>
      <c r="I2405">
        <v>1</v>
      </c>
      <c r="J2405">
        <v>23.4011</v>
      </c>
      <c r="K2405">
        <f t="array" ref="K2405">SUM(C$1:G$1*(C2405:G2405-22.5)^2)*I2405*11</f>
        <v>2090.8500698989496</v>
      </c>
      <c r="L2405">
        <f t="shared" si="37"/>
        <v>2402</v>
      </c>
      <c r="M2405">
        <f>INDEX([1]Sheet1!$H$214:$AE$244, 1+INT(L2405/288), 1+INT(MOD(L2405, 288)/12))</f>
        <v>81.510000000000005</v>
      </c>
    </row>
    <row r="2406" spans="1:13">
      <c r="A2406" t="s">
        <v>2413</v>
      </c>
      <c r="B2406">
        <v>21.6666666666667</v>
      </c>
      <c r="C2406">
        <v>23.404049378632699</v>
      </c>
      <c r="D2406">
        <v>23.404436860836299</v>
      </c>
      <c r="E2406">
        <v>23.406941486460902</v>
      </c>
      <c r="F2406">
        <v>23.404538600659102</v>
      </c>
      <c r="G2406">
        <v>23.404350275312598</v>
      </c>
      <c r="H2406">
        <v>304608.27250148403</v>
      </c>
      <c r="I2406">
        <v>1</v>
      </c>
      <c r="J2406">
        <v>23.4011</v>
      </c>
      <c r="K2406">
        <f t="array" ref="K2406">SUM(C$1:G$1*(C2406:G2406-22.5)^2)*I2406*11</f>
        <v>1880.0968463881125</v>
      </c>
      <c r="L2406">
        <f t="shared" si="37"/>
        <v>2403</v>
      </c>
      <c r="M2406">
        <f>INDEX([1]Sheet1!$H$214:$AE$244, 1+INT(L2406/288), 1+INT(MOD(L2406, 288)/12))</f>
        <v>81.510000000000005</v>
      </c>
    </row>
    <row r="2407" spans="1:13">
      <c r="A2407" t="s">
        <v>2414</v>
      </c>
      <c r="B2407">
        <v>21.808333333333302</v>
      </c>
      <c r="C2407">
        <v>23.4034782160339</v>
      </c>
      <c r="D2407">
        <v>23.403983840429898</v>
      </c>
      <c r="E2407">
        <v>23.404413294798498</v>
      </c>
      <c r="F2407">
        <v>23.4040346239473</v>
      </c>
      <c r="G2407">
        <v>23.403905896529</v>
      </c>
      <c r="H2407">
        <v>300218.63798334898</v>
      </c>
      <c r="I2407">
        <v>1</v>
      </c>
      <c r="J2407">
        <v>23.4011</v>
      </c>
      <c r="K2407">
        <f t="array" ref="K2407">SUM(C$1:G$1*(C2407:G2407-22.5)^2)*I2407*11</f>
        <v>1877.3588638757406</v>
      </c>
      <c r="L2407">
        <f t="shared" si="37"/>
        <v>2404</v>
      </c>
      <c r="M2407">
        <f>INDEX([1]Sheet1!$H$214:$AE$244, 1+INT(L2407/288), 1+INT(MOD(L2407, 288)/12))</f>
        <v>81.510000000000005</v>
      </c>
    </row>
    <row r="2408" spans="1:13">
      <c r="A2408" t="s">
        <v>2415</v>
      </c>
      <c r="B2408">
        <v>21.95</v>
      </c>
      <c r="C2408">
        <v>23.403318542112</v>
      </c>
      <c r="D2408">
        <v>23.403678648511399</v>
      </c>
      <c r="E2408">
        <v>23.403547085533098</v>
      </c>
      <c r="F2408">
        <v>23.403692138252399</v>
      </c>
      <c r="G2408">
        <v>23.4036060527526</v>
      </c>
      <c r="H2408">
        <v>300034.928104894</v>
      </c>
      <c r="I2408">
        <v>1</v>
      </c>
      <c r="J2408">
        <v>23.4011</v>
      </c>
      <c r="K2408">
        <f t="array" ref="K2408">SUM(C$1:G$1*(C2408:G2408-22.5)^2)*I2408*11</f>
        <v>1876.3628703416871</v>
      </c>
      <c r="L2408">
        <f t="shared" si="37"/>
        <v>2405</v>
      </c>
      <c r="M2408">
        <f>INDEX([1]Sheet1!$H$214:$AE$244, 1+INT(L2408/288), 1+INT(MOD(L2408, 288)/12))</f>
        <v>81.510000000000005</v>
      </c>
    </row>
    <row r="2409" spans="1:13">
      <c r="A2409" t="s">
        <v>2416</v>
      </c>
      <c r="B2409">
        <v>22.091666666666701</v>
      </c>
      <c r="C2409">
        <v>23.403211120083899</v>
      </c>
      <c r="D2409">
        <v>23.403440177901398</v>
      </c>
      <c r="E2409">
        <v>23.403098829005302</v>
      </c>
      <c r="F2409">
        <v>23.403431605276602</v>
      </c>
      <c r="G2409">
        <v>23.403375441250301</v>
      </c>
      <c r="H2409">
        <v>300703.67266831</v>
      </c>
      <c r="I2409">
        <v>1</v>
      </c>
      <c r="J2409">
        <v>23.4011</v>
      </c>
      <c r="K2409">
        <f t="array" ref="K2409">SUM(C$1:G$1*(C2409:G2409-22.5)^2)*I2409*11</f>
        <v>1875.693050903189</v>
      </c>
      <c r="L2409">
        <f t="shared" si="37"/>
        <v>2406</v>
      </c>
      <c r="M2409">
        <f>INDEX([1]Sheet1!$H$214:$AE$244, 1+INT(L2409/288), 1+INT(MOD(L2409, 288)/12))</f>
        <v>81.510000000000005</v>
      </c>
    </row>
    <row r="2410" spans="1:13">
      <c r="A2410" t="s">
        <v>2417</v>
      </c>
      <c r="B2410">
        <v>22.233333333333299</v>
      </c>
      <c r="C2410">
        <v>23.4031317796303</v>
      </c>
      <c r="D2410">
        <v>23.403259816149198</v>
      </c>
      <c r="E2410">
        <v>23.4028390679136</v>
      </c>
      <c r="F2410">
        <v>23.403237342366801</v>
      </c>
      <c r="G2410">
        <v>23.403202151302999</v>
      </c>
      <c r="H2410">
        <v>302040.15472179803</v>
      </c>
      <c r="I2410">
        <v>1</v>
      </c>
      <c r="J2410">
        <v>23.4011</v>
      </c>
      <c r="K2410">
        <f t="array" ref="K2410">SUM(C$1:G$1*(C2410:G2410-22.5)^2)*I2410*11</f>
        <v>1875.2123125580458</v>
      </c>
      <c r="L2410">
        <f t="shared" si="37"/>
        <v>2407</v>
      </c>
      <c r="M2410">
        <f>INDEX([1]Sheet1!$H$214:$AE$244, 1+INT(L2410/288), 1+INT(MOD(L2410, 288)/12))</f>
        <v>81.510000000000005</v>
      </c>
    </row>
    <row r="2411" spans="1:13">
      <c r="A2411" t="s">
        <v>2418</v>
      </c>
      <c r="B2411">
        <v>22.375</v>
      </c>
      <c r="C2411">
        <v>23.403071531608202</v>
      </c>
      <c r="D2411">
        <v>23.4031225030892</v>
      </c>
      <c r="E2411">
        <v>23.4026841072622</v>
      </c>
      <c r="F2411">
        <v>23.403091099909599</v>
      </c>
      <c r="G2411">
        <v>23.403070706659999</v>
      </c>
      <c r="H2411">
        <v>303872.50343386998</v>
      </c>
      <c r="I2411">
        <v>1</v>
      </c>
      <c r="J2411">
        <v>23.4011</v>
      </c>
      <c r="K2411">
        <f t="array" ref="K2411">SUM(C$1:G$1*(C2411:G2411-22.5)^2)*I2411*11</f>
        <v>1874.8577882692448</v>
      </c>
      <c r="L2411">
        <f t="shared" si="37"/>
        <v>2408</v>
      </c>
      <c r="M2411">
        <f>INDEX([1]Sheet1!$H$214:$AE$244, 1+INT(L2411/288), 1+INT(MOD(L2411, 288)/12))</f>
        <v>81.510000000000005</v>
      </c>
    </row>
    <row r="2412" spans="1:13">
      <c r="A2412" t="s">
        <v>2419</v>
      </c>
      <c r="B2412">
        <v>22.516666666666701</v>
      </c>
      <c r="C2412">
        <v>23.4030253167711</v>
      </c>
      <c r="D2412">
        <v>23.403017933439401</v>
      </c>
      <c r="E2412">
        <v>23.4025920664902</v>
      </c>
      <c r="F2412">
        <v>23.4029809147337</v>
      </c>
      <c r="G2412">
        <v>23.402970961946799</v>
      </c>
      <c r="H2412">
        <v>306093.67959681601</v>
      </c>
      <c r="I2412">
        <v>1</v>
      </c>
      <c r="J2412">
        <v>23.4011</v>
      </c>
      <c r="K2412">
        <f t="array" ref="K2412">SUM(C$1:G$1*(C2412:G2412-22.5)^2)*I2412*11</f>
        <v>1874.5936128131914</v>
      </c>
      <c r="L2412">
        <f t="shared" si="37"/>
        <v>2409</v>
      </c>
      <c r="M2412">
        <f>INDEX([1]Sheet1!$H$214:$AE$244, 1+INT(L2412/288), 1+INT(MOD(L2412, 288)/12))</f>
        <v>81.510000000000005</v>
      </c>
    </row>
    <row r="2413" spans="1:13">
      <c r="A2413" t="s">
        <v>2420</v>
      </c>
      <c r="B2413">
        <v>22.658333333333299</v>
      </c>
      <c r="C2413">
        <v>23.402989651885399</v>
      </c>
      <c r="D2413">
        <v>23.402937991845899</v>
      </c>
      <c r="E2413">
        <v>23.402539832939301</v>
      </c>
      <c r="F2413">
        <v>23.402897668125</v>
      </c>
      <c r="G2413">
        <v>23.402895074860702</v>
      </c>
      <c r="H2413">
        <v>308602.89529200399</v>
      </c>
      <c r="I2413">
        <v>1</v>
      </c>
      <c r="J2413">
        <v>23.4011</v>
      </c>
      <c r="K2413">
        <f t="array" ref="K2413">SUM(C$1:G$1*(C2413:G2413-22.5)^2)*I2413*11</f>
        <v>1874.3955062166356</v>
      </c>
      <c r="L2413">
        <f t="shared" si="37"/>
        <v>2410</v>
      </c>
      <c r="M2413">
        <f>INDEX([1]Sheet1!$H$214:$AE$244, 1+INT(L2413/288), 1+INT(MOD(L2413, 288)/12))</f>
        <v>81.510000000000005</v>
      </c>
    </row>
    <row r="2414" spans="1:13">
      <c r="A2414" t="s">
        <v>2421</v>
      </c>
      <c r="B2414">
        <v>22.8</v>
      </c>
      <c r="C2414">
        <v>23.402962064161599</v>
      </c>
      <c r="D2414">
        <v>23.402877147247899</v>
      </c>
      <c r="E2414">
        <v>23.402510829958899</v>
      </c>
      <c r="F2414">
        <v>23.402835085372001</v>
      </c>
      <c r="G2414">
        <v>23.402837625321599</v>
      </c>
      <c r="H2414">
        <v>311388.95722312201</v>
      </c>
      <c r="I2414">
        <v>1</v>
      </c>
      <c r="J2414">
        <v>23.4011</v>
      </c>
      <c r="K2414">
        <f t="array" ref="K2414">SUM(C$1:G$1*(C2414:G2414-22.5)^2)*I2414*11</f>
        <v>1874.2464020430516</v>
      </c>
      <c r="L2414">
        <f t="shared" si="37"/>
        <v>2411</v>
      </c>
      <c r="M2414">
        <f>INDEX([1]Sheet1!$H$214:$AE$244, 1+INT(L2414/288), 1+INT(MOD(L2414, 288)/12))</f>
        <v>81.510000000000005</v>
      </c>
    </row>
    <row r="2415" spans="1:13">
      <c r="A2415" t="s">
        <v>2422</v>
      </c>
      <c r="B2415">
        <v>22.983333333333299</v>
      </c>
      <c r="C2415">
        <v>23.5795953047541</v>
      </c>
      <c r="D2415">
        <v>23.573988204993899</v>
      </c>
      <c r="E2415">
        <v>23.5638866551948</v>
      </c>
      <c r="F2415">
        <v>23.574091720267301</v>
      </c>
      <c r="G2415">
        <v>23.574339221094899</v>
      </c>
      <c r="H2415">
        <v>289584.70822595799</v>
      </c>
      <c r="I2415">
        <v>1</v>
      </c>
      <c r="J2415">
        <v>23.587700000000002</v>
      </c>
      <c r="K2415">
        <f t="array" ref="K2415">SUM(C$1:G$1*(C2415:G2415-22.5)^2)*I2415*11</f>
        <v>2668.3410807030737</v>
      </c>
      <c r="L2415">
        <f t="shared" si="37"/>
        <v>2412</v>
      </c>
      <c r="M2415">
        <f>INDEX([1]Sheet1!$H$214:$AE$244, 1+INT(L2415/288), 1+INT(MOD(L2415, 288)/12))</f>
        <v>93.21</v>
      </c>
    </row>
    <row r="2416" spans="1:13">
      <c r="A2416" t="s">
        <v>2423</v>
      </c>
      <c r="B2416">
        <v>23.1666666666667</v>
      </c>
      <c r="C2416">
        <v>23.5886420067879</v>
      </c>
      <c r="D2416">
        <v>23.587679579096601</v>
      </c>
      <c r="E2416">
        <v>23.585140584488201</v>
      </c>
      <c r="F2416">
        <v>23.587672441255901</v>
      </c>
      <c r="G2416">
        <v>23.5877217203744</v>
      </c>
      <c r="H2416">
        <v>294214.83878540999</v>
      </c>
      <c r="I2416">
        <v>1</v>
      </c>
      <c r="J2416">
        <v>23.587700000000002</v>
      </c>
      <c r="K2416">
        <f t="array" ref="K2416">SUM(C$1:G$1*(C2416:G2416-22.5)^2)*I2416*11</f>
        <v>2722.4460276279233</v>
      </c>
      <c r="L2416">
        <f t="shared" si="37"/>
        <v>2413</v>
      </c>
      <c r="M2416">
        <f>INDEX([1]Sheet1!$H$214:$AE$244, 1+INT(L2416/288), 1+INT(MOD(L2416, 288)/12))</f>
        <v>93.21</v>
      </c>
    </row>
    <row r="2417" spans="1:13">
      <c r="A2417" t="s">
        <v>2424</v>
      </c>
      <c r="B2417">
        <v>23.35</v>
      </c>
      <c r="C2417">
        <v>23.5892692747029</v>
      </c>
      <c r="D2417">
        <v>23.5890381489554</v>
      </c>
      <c r="E2417">
        <v>23.5883966304688</v>
      </c>
      <c r="F2417">
        <v>23.5890026180749</v>
      </c>
      <c r="G2417">
        <v>23.589017038868</v>
      </c>
      <c r="H2417">
        <v>298722.50132006803</v>
      </c>
      <c r="I2417">
        <v>1</v>
      </c>
      <c r="J2417">
        <v>23.587700000000002</v>
      </c>
      <c r="K2417">
        <f t="array" ref="K2417">SUM(C$1:G$1*(C2417:G2417-22.5)^2)*I2417*11</f>
        <v>2727.2189453599226</v>
      </c>
      <c r="L2417">
        <f t="shared" si="37"/>
        <v>2414</v>
      </c>
      <c r="M2417">
        <f>INDEX([1]Sheet1!$H$214:$AE$244, 1+INT(L2417/288), 1+INT(MOD(L2417, 288)/12))</f>
        <v>93.21</v>
      </c>
    </row>
    <row r="2418" spans="1:13">
      <c r="A2418" t="s">
        <v>2425</v>
      </c>
      <c r="B2418">
        <v>23.533333333333299</v>
      </c>
      <c r="C2418">
        <v>23.589337093388998</v>
      </c>
      <c r="D2418">
        <v>23.589196923058601</v>
      </c>
      <c r="E2418">
        <v>23.588916601767401</v>
      </c>
      <c r="F2418">
        <v>23.589156342271099</v>
      </c>
      <c r="G2418">
        <v>23.589166940282599</v>
      </c>
      <c r="H2418">
        <v>302602.49255958601</v>
      </c>
      <c r="I2418">
        <v>1</v>
      </c>
      <c r="J2418">
        <v>23.587700000000002</v>
      </c>
      <c r="K2418">
        <f t="array" ref="K2418">SUM(C$1:G$1*(C2418:G2418-22.5)^2)*I2418*11</f>
        <v>2727.7968994640878</v>
      </c>
      <c r="L2418">
        <f t="shared" si="37"/>
        <v>2415</v>
      </c>
      <c r="M2418">
        <f>INDEX([1]Sheet1!$H$214:$AE$244, 1+INT(L2418/288), 1+INT(MOD(L2418, 288)/12))</f>
        <v>93.21</v>
      </c>
    </row>
    <row r="2419" spans="1:13">
      <c r="A2419" t="s">
        <v>2426</v>
      </c>
      <c r="B2419">
        <v>23.716666666666701</v>
      </c>
      <c r="C2419">
        <v>23.589368576468999</v>
      </c>
      <c r="D2419">
        <v>23.589242725352001</v>
      </c>
      <c r="E2419">
        <v>23.589038741271299</v>
      </c>
      <c r="F2419">
        <v>23.589201297502399</v>
      </c>
      <c r="G2419">
        <v>23.589211897357401</v>
      </c>
      <c r="H2419">
        <v>306575.15072914702</v>
      </c>
      <c r="I2419">
        <v>1</v>
      </c>
      <c r="J2419">
        <v>23.587700000000002</v>
      </c>
      <c r="K2419">
        <f t="array" ref="K2419">SUM(C$1:G$1*(C2419:G2419-22.5)^2)*I2419*11</f>
        <v>2727.9978407550334</v>
      </c>
      <c r="L2419">
        <f t="shared" si="37"/>
        <v>2416</v>
      </c>
      <c r="M2419">
        <f>INDEX([1]Sheet1!$H$214:$AE$244, 1+INT(L2419/288), 1+INT(MOD(L2419, 288)/12))</f>
        <v>93.21</v>
      </c>
    </row>
    <row r="2420" spans="1:13">
      <c r="A2420" t="s">
        <v>2427</v>
      </c>
      <c r="B2420">
        <v>23.9</v>
      </c>
      <c r="C2420">
        <v>23.589393792913999</v>
      </c>
      <c r="D2420">
        <v>23.5892711869256</v>
      </c>
      <c r="E2420">
        <v>23.589090486245301</v>
      </c>
      <c r="F2420">
        <v>23.589229840944501</v>
      </c>
      <c r="G2420">
        <v>23.589240762117999</v>
      </c>
      <c r="H2420">
        <v>310671.01565571001</v>
      </c>
      <c r="I2420">
        <v>1</v>
      </c>
      <c r="J2420">
        <v>23.587700000000002</v>
      </c>
      <c r="K2420">
        <f t="array" ref="K2420">SUM(C$1:G$1*(C2420:G2420-22.5)^2)*I2420*11</f>
        <v>2728.1359691103476</v>
      </c>
      <c r="L2420">
        <f t="shared" si="37"/>
        <v>2417</v>
      </c>
      <c r="M2420">
        <f>INDEX([1]Sheet1!$H$214:$AE$244, 1+INT(L2420/288), 1+INT(MOD(L2420, 288)/12))</f>
        <v>93.21</v>
      </c>
    </row>
    <row r="2421" spans="1:13">
      <c r="A2421" t="s">
        <v>2428</v>
      </c>
      <c r="B2421">
        <v>24.0833333333333</v>
      </c>
      <c r="C2421">
        <v>23.589415084817301</v>
      </c>
      <c r="D2421">
        <v>23.589289867618799</v>
      </c>
      <c r="E2421">
        <v>23.589118023127</v>
      </c>
      <c r="F2421">
        <v>23.5892493278443</v>
      </c>
      <c r="G2421">
        <v>23.589260401265101</v>
      </c>
      <c r="H2421">
        <v>314603.42518871801</v>
      </c>
      <c r="I2421">
        <v>1</v>
      </c>
      <c r="J2421">
        <v>23.587700000000002</v>
      </c>
      <c r="K2421">
        <f t="array" ref="K2421">SUM(C$1:G$1*(C2421:G2421-22.5)^2)*I2421*11</f>
        <v>2728.241820456697</v>
      </c>
      <c r="L2421">
        <f t="shared" si="37"/>
        <v>2418</v>
      </c>
      <c r="M2421">
        <f>INDEX([1]Sheet1!$H$214:$AE$244, 1+INT(L2421/288), 1+INT(MOD(L2421, 288)/12))</f>
        <v>93.21</v>
      </c>
    </row>
    <row r="2422" spans="1:13">
      <c r="A2422" t="s">
        <v>2429</v>
      </c>
      <c r="B2422">
        <v>24.266666666666701</v>
      </c>
      <c r="C2422">
        <v>23.589520599947701</v>
      </c>
      <c r="D2422">
        <v>23.589435952847701</v>
      </c>
      <c r="E2422">
        <v>23.589317776216699</v>
      </c>
      <c r="F2422">
        <v>23.589390848230899</v>
      </c>
      <c r="G2422">
        <v>23.589401034866398</v>
      </c>
      <c r="H2422">
        <v>303561.83150863397</v>
      </c>
      <c r="I2422">
        <v>1</v>
      </c>
      <c r="J2422">
        <v>23.587700000000002</v>
      </c>
      <c r="K2422">
        <f t="array" ref="K2422">SUM(C$1:G$1*(C2422:G2422-22.5)^2)*I2422*11</f>
        <v>2728.8442639428526</v>
      </c>
      <c r="L2422">
        <f t="shared" si="37"/>
        <v>2419</v>
      </c>
      <c r="M2422">
        <f>INDEX([1]Sheet1!$H$214:$AE$244, 1+INT(L2422/288), 1+INT(MOD(L2422, 288)/12))</f>
        <v>93.21</v>
      </c>
    </row>
    <row r="2423" spans="1:13">
      <c r="A2423" t="s">
        <v>2430</v>
      </c>
      <c r="B2423">
        <v>24.45</v>
      </c>
      <c r="C2423">
        <v>23.5895268045108</v>
      </c>
      <c r="D2423">
        <v>23.589425253728201</v>
      </c>
      <c r="E2423">
        <v>23.589290513746398</v>
      </c>
      <c r="F2423">
        <v>23.589382298104301</v>
      </c>
      <c r="G2423">
        <v>23.589392688721102</v>
      </c>
      <c r="H2423">
        <v>305920.57833762601</v>
      </c>
      <c r="I2423">
        <v>1</v>
      </c>
      <c r="J2423">
        <v>23.587700000000002</v>
      </c>
      <c r="K2423">
        <f t="array" ref="K2423">SUM(C$1:G$1*(C2423:G2423-22.5)^2)*I2423*11</f>
        <v>2728.8463610538643</v>
      </c>
      <c r="L2423">
        <f t="shared" si="37"/>
        <v>2420</v>
      </c>
      <c r="M2423">
        <f>INDEX([1]Sheet1!$H$214:$AE$244, 1+INT(L2423/288), 1+INT(MOD(L2423, 288)/12))</f>
        <v>93.21</v>
      </c>
    </row>
    <row r="2424" spans="1:13">
      <c r="A2424" t="s">
        <v>2431</v>
      </c>
      <c r="B2424">
        <v>24.633333333333301</v>
      </c>
      <c r="C2424">
        <v>23.589526958504699</v>
      </c>
      <c r="D2424">
        <v>23.589403612492301</v>
      </c>
      <c r="E2424">
        <v>23.5892494055337</v>
      </c>
      <c r="F2424">
        <v>23.5893635395696</v>
      </c>
      <c r="G2424">
        <v>23.589374044422499</v>
      </c>
      <c r="H2424">
        <v>307976.50877383701</v>
      </c>
      <c r="I2424">
        <v>1</v>
      </c>
      <c r="J2424">
        <v>23.587700000000002</v>
      </c>
      <c r="K2424">
        <f t="array" ref="K2424">SUM(C$1:G$1*(C2424:G2424-22.5)^2)*I2424*11</f>
        <v>2728.8103478705689</v>
      </c>
      <c r="L2424">
        <f t="shared" si="37"/>
        <v>2421</v>
      </c>
      <c r="M2424">
        <f>INDEX([1]Sheet1!$H$214:$AE$244, 1+INT(L2424/288), 1+INT(MOD(L2424, 288)/12))</f>
        <v>93.21</v>
      </c>
    </row>
    <row r="2425" spans="1:13">
      <c r="A2425" t="s">
        <v>2432</v>
      </c>
      <c r="B2425">
        <v>24.816666666666698</v>
      </c>
      <c r="C2425">
        <v>23.589526361969899</v>
      </c>
      <c r="D2425">
        <v>23.589383863972401</v>
      </c>
      <c r="E2425">
        <v>23.589217640132201</v>
      </c>
      <c r="F2425">
        <v>23.589346913657501</v>
      </c>
      <c r="G2425">
        <v>23.5893573667902</v>
      </c>
      <c r="H2425">
        <v>310124.156080532</v>
      </c>
      <c r="I2425">
        <v>1</v>
      </c>
      <c r="J2425">
        <v>23.587700000000002</v>
      </c>
      <c r="K2425">
        <f t="array" ref="K2425">SUM(C$1:G$1*(C2425:G2425-22.5)^2)*I2425*11</f>
        <v>2728.7769086204185</v>
      </c>
      <c r="L2425">
        <f t="shared" si="37"/>
        <v>2422</v>
      </c>
      <c r="M2425">
        <f>INDEX([1]Sheet1!$H$214:$AE$244, 1+INT(L2425/288), 1+INT(MOD(L2425, 288)/12))</f>
        <v>93.21</v>
      </c>
    </row>
    <row r="2426" spans="1:13">
      <c r="A2426" t="s">
        <v>2433</v>
      </c>
      <c r="B2426">
        <v>25</v>
      </c>
      <c r="C2426">
        <v>23.589525948157501</v>
      </c>
      <c r="D2426">
        <v>23.589365943887302</v>
      </c>
      <c r="E2426">
        <v>23.589193566102701</v>
      </c>
      <c r="F2426">
        <v>23.5893400444848</v>
      </c>
      <c r="G2426">
        <v>23.589350513348901</v>
      </c>
      <c r="H2426">
        <v>312448.97282268299</v>
      </c>
      <c r="I2426">
        <v>1</v>
      </c>
      <c r="J2426">
        <v>23.587700000000002</v>
      </c>
      <c r="K2426">
        <f t="array" ref="K2426">SUM(C$1:G$1*(C2426:G2426-22.5)^2)*I2426*11</f>
        <v>2728.754694892616</v>
      </c>
      <c r="L2426">
        <f t="shared" si="37"/>
        <v>2423</v>
      </c>
      <c r="M2426">
        <f>INDEX([1]Sheet1!$H$214:$AE$244, 1+INT(L2426/288), 1+INT(MOD(L2426, 288)/12))</f>
        <v>93.21</v>
      </c>
    </row>
    <row r="2427" spans="1:13">
      <c r="A2427" t="s">
        <v>2434</v>
      </c>
      <c r="B2427">
        <v>25.091666666666701</v>
      </c>
      <c r="C2427">
        <v>23.806918577486702</v>
      </c>
      <c r="D2427">
        <v>23.797588565220401</v>
      </c>
      <c r="E2427">
        <v>23.790482122847099</v>
      </c>
      <c r="F2427">
        <v>23.7988196200583</v>
      </c>
      <c r="G2427">
        <v>23.7988314504464</v>
      </c>
      <c r="H2427">
        <v>279072.30276868399</v>
      </c>
      <c r="I2427">
        <v>0.8</v>
      </c>
      <c r="J2427">
        <v>23.814800000000002</v>
      </c>
      <c r="K2427">
        <f t="array" ref="K2427">SUM(C$1:G$1*(C2427:G2427-22.5)^2)*I2427*11</f>
        <v>3126.6954500279749</v>
      </c>
      <c r="L2427">
        <f t="shared" si="37"/>
        <v>2424</v>
      </c>
      <c r="M2427">
        <f>INDEX([1]Sheet1!$H$214:$AE$244, 1+INT(L2427/288), 1+INT(MOD(L2427, 288)/12))</f>
        <v>109.19</v>
      </c>
    </row>
    <row r="2428" spans="1:13">
      <c r="A2428" t="s">
        <v>2435</v>
      </c>
      <c r="B2428">
        <v>25.183333333333302</v>
      </c>
      <c r="C2428">
        <v>23.815528455582399</v>
      </c>
      <c r="D2428">
        <v>23.814081953992499</v>
      </c>
      <c r="E2428">
        <v>23.812484688315699</v>
      </c>
      <c r="F2428">
        <v>23.814295644660199</v>
      </c>
      <c r="G2428">
        <v>23.814304457024701</v>
      </c>
      <c r="H2428">
        <v>278034.83427268901</v>
      </c>
      <c r="I2428">
        <v>0.8</v>
      </c>
      <c r="J2428">
        <v>23.814800000000002</v>
      </c>
      <c r="K2428">
        <f t="array" ref="K2428">SUM(C$1:G$1*(C2428:G2428-22.5)^2)*I2428*11</f>
        <v>3180.5226433311304</v>
      </c>
      <c r="L2428">
        <f t="shared" si="37"/>
        <v>2425</v>
      </c>
      <c r="M2428">
        <f>INDEX([1]Sheet1!$H$214:$AE$244, 1+INT(L2428/288), 1+INT(MOD(L2428, 288)/12))</f>
        <v>109.19</v>
      </c>
    </row>
    <row r="2429" spans="1:13">
      <c r="A2429" t="s">
        <v>2436</v>
      </c>
      <c r="B2429">
        <v>25.274999999999999</v>
      </c>
      <c r="C2429">
        <v>23.816022740571999</v>
      </c>
      <c r="D2429">
        <v>23.815689340159199</v>
      </c>
      <c r="E2429">
        <v>23.8152965853082</v>
      </c>
      <c r="F2429">
        <v>23.815710120336099</v>
      </c>
      <c r="G2429">
        <v>23.8157187734536</v>
      </c>
      <c r="H2429">
        <v>278905.15153403499</v>
      </c>
      <c r="I2429">
        <v>0.8</v>
      </c>
      <c r="J2429">
        <v>23.814800000000002</v>
      </c>
      <c r="K2429">
        <f t="array" ref="K2429">SUM(C$1:G$1*(C2429:G2429-22.5)^2)*I2429*11</f>
        <v>3184.7541613874751</v>
      </c>
      <c r="L2429">
        <f t="shared" si="37"/>
        <v>2426</v>
      </c>
      <c r="M2429">
        <f>INDEX([1]Sheet1!$H$214:$AE$244, 1+INT(L2429/288), 1+INT(MOD(L2429, 288)/12))</f>
        <v>109.19</v>
      </c>
    </row>
    <row r="2430" spans="1:13">
      <c r="A2430" t="s">
        <v>2437</v>
      </c>
      <c r="B2430">
        <v>25.366666666666699</v>
      </c>
      <c r="C2430">
        <v>23.816082494543501</v>
      </c>
      <c r="D2430">
        <v>23.8158852607101</v>
      </c>
      <c r="E2430">
        <v>23.815701816873201</v>
      </c>
      <c r="F2430">
        <v>23.8158761260256</v>
      </c>
      <c r="G2430">
        <v>23.8158848463632</v>
      </c>
      <c r="H2430">
        <v>278963.60695644998</v>
      </c>
      <c r="I2430">
        <v>0.8</v>
      </c>
      <c r="J2430">
        <v>23.814800000000002</v>
      </c>
      <c r="K2430">
        <f t="array" ref="K2430">SUM(C$1:G$1*(C2430:G2430-22.5)^2)*I2430*11</f>
        <v>3185.2812162165542</v>
      </c>
      <c r="L2430">
        <f t="shared" si="37"/>
        <v>2427</v>
      </c>
      <c r="M2430">
        <f>INDEX([1]Sheet1!$H$214:$AE$244, 1+INT(L2430/288), 1+INT(MOD(L2430, 288)/12))</f>
        <v>109.19</v>
      </c>
    </row>
    <row r="2431" spans="1:13">
      <c r="A2431" t="s">
        <v>2438</v>
      </c>
      <c r="B2431">
        <v>25.4583333333333</v>
      </c>
      <c r="C2431">
        <v>23.8161168258417</v>
      </c>
      <c r="D2431">
        <v>23.815943582732601</v>
      </c>
      <c r="E2431">
        <v>23.8158049150842</v>
      </c>
      <c r="F2431">
        <v>23.8159280205718</v>
      </c>
      <c r="G2431">
        <v>23.815936673456399</v>
      </c>
      <c r="H2431">
        <v>279234.06712507299</v>
      </c>
      <c r="I2431">
        <v>0.8</v>
      </c>
      <c r="J2431">
        <v>23.814800000000002</v>
      </c>
      <c r="K2431">
        <f t="array" ref="K2431">SUM(C$1:G$1*(C2431:G2431-22.5)^2)*I2431*11</f>
        <v>3185.4906300424764</v>
      </c>
      <c r="L2431">
        <f t="shared" si="37"/>
        <v>2428</v>
      </c>
      <c r="M2431">
        <f>INDEX([1]Sheet1!$H$214:$AE$244, 1+INT(L2431/288), 1+INT(MOD(L2431, 288)/12))</f>
        <v>109.19</v>
      </c>
    </row>
    <row r="2432" spans="1:13">
      <c r="A2432" t="s">
        <v>2439</v>
      </c>
      <c r="B2432">
        <v>25.55</v>
      </c>
      <c r="C2432">
        <v>23.816146483973601</v>
      </c>
      <c r="D2432">
        <v>23.8159803474584</v>
      </c>
      <c r="E2432">
        <v>23.8158569753211</v>
      </c>
      <c r="F2432">
        <v>23.815962315690001</v>
      </c>
      <c r="G2432">
        <v>23.815970819586202</v>
      </c>
      <c r="H2432">
        <v>279631.91545996099</v>
      </c>
      <c r="I2432">
        <v>0.8</v>
      </c>
      <c r="J2432">
        <v>23.814800000000002</v>
      </c>
      <c r="K2432">
        <f t="array" ref="K2432">SUM(C$1:G$1*(C2432:G2432-22.5)^2)*I2432*11</f>
        <v>3185.6471188021187</v>
      </c>
      <c r="L2432">
        <f t="shared" si="37"/>
        <v>2429</v>
      </c>
      <c r="M2432">
        <f>INDEX([1]Sheet1!$H$214:$AE$244, 1+INT(L2432/288), 1+INT(MOD(L2432, 288)/12))</f>
        <v>109.19</v>
      </c>
    </row>
    <row r="2433" spans="1:13">
      <c r="A2433" t="s">
        <v>2440</v>
      </c>
      <c r="B2433">
        <v>25.641666666666701</v>
      </c>
      <c r="C2433">
        <v>23.816173250095598</v>
      </c>
      <c r="D2433">
        <v>23.816009562626601</v>
      </c>
      <c r="E2433">
        <v>23.815892866337201</v>
      </c>
      <c r="F2433">
        <v>23.8159913453398</v>
      </c>
      <c r="G2433">
        <v>23.8159997046615</v>
      </c>
      <c r="H2433">
        <v>280180.09583921102</v>
      </c>
      <c r="I2433">
        <v>0.8</v>
      </c>
      <c r="J2433">
        <v>23.814800000000002</v>
      </c>
      <c r="K2433">
        <f t="array" ref="K2433">SUM(C$1:G$1*(C2433:G2433-22.5)^2)*I2433*11</f>
        <v>3185.7820052746983</v>
      </c>
      <c r="L2433">
        <f t="shared" si="37"/>
        <v>2430</v>
      </c>
      <c r="M2433">
        <f>INDEX([1]Sheet1!$H$214:$AE$244, 1+INT(L2433/288), 1+INT(MOD(L2433, 288)/12))</f>
        <v>109.19</v>
      </c>
    </row>
    <row r="2434" spans="1:13">
      <c r="A2434" t="s">
        <v>2441</v>
      </c>
      <c r="B2434">
        <v>25.733333333333299</v>
      </c>
      <c r="C2434">
        <v>23.816197530857099</v>
      </c>
      <c r="D2434">
        <v>23.816035050187601</v>
      </c>
      <c r="E2434">
        <v>23.8159204243589</v>
      </c>
      <c r="F2434">
        <v>23.816010957346101</v>
      </c>
      <c r="G2434">
        <v>23.816019009745101</v>
      </c>
      <c r="H2434">
        <v>280767.71874247101</v>
      </c>
      <c r="I2434">
        <v>0.8</v>
      </c>
      <c r="J2434">
        <v>23.814800000000002</v>
      </c>
      <c r="K2434">
        <f t="array" ref="K2434">SUM(C$1:G$1*(C2434:G2434-22.5)^2)*I2434*11</f>
        <v>3185.8974784083703</v>
      </c>
      <c r="L2434">
        <f t="shared" si="37"/>
        <v>2431</v>
      </c>
      <c r="M2434">
        <f>INDEX([1]Sheet1!$H$214:$AE$244, 1+INT(L2434/288), 1+INT(MOD(L2434, 288)/12))</f>
        <v>109.19</v>
      </c>
    </row>
    <row r="2435" spans="1:13">
      <c r="A2435" t="s">
        <v>2442</v>
      </c>
      <c r="B2435">
        <v>25.824999999999999</v>
      </c>
      <c r="C2435">
        <v>23.816219285918201</v>
      </c>
      <c r="D2435">
        <v>23.8160533706242</v>
      </c>
      <c r="E2435">
        <v>23.8159390384643</v>
      </c>
      <c r="F2435">
        <v>23.816028550977499</v>
      </c>
      <c r="G2435">
        <v>23.8160368116862</v>
      </c>
      <c r="H2435">
        <v>281406.50824900501</v>
      </c>
      <c r="I2435">
        <v>0.8</v>
      </c>
      <c r="J2435">
        <v>23.814800000000002</v>
      </c>
      <c r="K2435">
        <f t="array" ref="K2435">SUM(C$1:G$1*(C2435:G2435-22.5)^2)*I2435*11</f>
        <v>3185.9973111008535</v>
      </c>
      <c r="L2435">
        <f t="shared" si="37"/>
        <v>2432</v>
      </c>
      <c r="M2435">
        <f>INDEX([1]Sheet1!$H$214:$AE$244, 1+INT(L2435/288), 1+INT(MOD(L2435, 288)/12))</f>
        <v>109.19</v>
      </c>
    </row>
    <row r="2436" spans="1:13">
      <c r="A2436" t="s">
        <v>2443</v>
      </c>
      <c r="B2436">
        <v>25.9166666666667</v>
      </c>
      <c r="C2436">
        <v>23.816239164788001</v>
      </c>
      <c r="D2436">
        <v>23.8160670050991</v>
      </c>
      <c r="E2436">
        <v>23.8159522087632</v>
      </c>
      <c r="F2436">
        <v>23.8160446387867</v>
      </c>
      <c r="G2436">
        <v>23.8160526070311</v>
      </c>
      <c r="H2436">
        <v>282091.803783682</v>
      </c>
      <c r="I2436">
        <v>0.8</v>
      </c>
      <c r="J2436">
        <v>23.814800000000002</v>
      </c>
      <c r="K2436">
        <f t="array" ref="K2436">SUM(C$1:G$1*(C2436:G2436-22.5)^2)*I2436*11</f>
        <v>3186.0859040570826</v>
      </c>
      <c r="L2436">
        <f t="shared" si="37"/>
        <v>2433</v>
      </c>
      <c r="M2436">
        <f>INDEX([1]Sheet1!$H$214:$AE$244, 1+INT(L2436/288), 1+INT(MOD(L2436, 288)/12))</f>
        <v>109.19</v>
      </c>
    </row>
    <row r="2437" spans="1:13">
      <c r="A2437" t="s">
        <v>2444</v>
      </c>
      <c r="B2437">
        <v>26.008333333333301</v>
      </c>
      <c r="C2437">
        <v>23.816257213454101</v>
      </c>
      <c r="D2437">
        <v>23.8160770123025</v>
      </c>
      <c r="E2437">
        <v>23.815961437726699</v>
      </c>
      <c r="F2437">
        <v>23.816057819455001</v>
      </c>
      <c r="G2437">
        <v>23.8160654338126</v>
      </c>
      <c r="H2437">
        <v>282788.05579615099</v>
      </c>
      <c r="I2437">
        <v>0.8</v>
      </c>
      <c r="J2437">
        <v>23.814800000000002</v>
      </c>
      <c r="K2437">
        <f t="array" ref="K2437">SUM(C$1:G$1*(C2437:G2437-22.5)^2)*I2437*11</f>
        <v>3186.1634027938776</v>
      </c>
      <c r="L2437">
        <f t="shared" ref="L2437:L2500" si="38">L2436+1</f>
        <v>2434</v>
      </c>
      <c r="M2437">
        <f>INDEX([1]Sheet1!$H$214:$AE$244, 1+INT(L2437/288), 1+INT(MOD(L2437, 288)/12))</f>
        <v>109.19</v>
      </c>
    </row>
    <row r="2438" spans="1:13">
      <c r="A2438" t="s">
        <v>2445</v>
      </c>
      <c r="B2438">
        <v>26.1</v>
      </c>
      <c r="C2438">
        <v>23.816273452096901</v>
      </c>
      <c r="D2438">
        <v>23.816083807204599</v>
      </c>
      <c r="E2438">
        <v>23.8159672730688</v>
      </c>
      <c r="F2438">
        <v>23.81606807695</v>
      </c>
      <c r="G2438">
        <v>23.8160753084817</v>
      </c>
      <c r="H2438">
        <v>283481.68415925198</v>
      </c>
      <c r="I2438">
        <v>0.8</v>
      </c>
      <c r="J2438">
        <v>23.814800000000002</v>
      </c>
      <c r="K2438">
        <f t="array" ref="K2438">SUM(C$1:G$1*(C2438:G2438-22.5)^2)*I2438*11</f>
        <v>3186.2302163335507</v>
      </c>
      <c r="L2438">
        <f t="shared" si="38"/>
        <v>2435</v>
      </c>
      <c r="M2438">
        <f>INDEX([1]Sheet1!$H$214:$AE$244, 1+INT(L2438/288), 1+INT(MOD(L2438, 288)/12))</f>
        <v>109.19</v>
      </c>
    </row>
    <row r="2439" spans="1:13">
      <c r="A2439" t="s">
        <v>2446</v>
      </c>
      <c r="B2439">
        <v>26.15</v>
      </c>
      <c r="C2439">
        <v>23.661011730004802</v>
      </c>
      <c r="D2439">
        <v>23.669067121872899</v>
      </c>
      <c r="E2439">
        <v>23.6702121825974</v>
      </c>
      <c r="F2439">
        <v>23.667482997777299</v>
      </c>
      <c r="G2439">
        <v>23.6676527000213</v>
      </c>
      <c r="H2439">
        <v>278318.70535305003</v>
      </c>
      <c r="I2439">
        <v>0.4</v>
      </c>
      <c r="J2439">
        <v>23.6526</v>
      </c>
      <c r="K2439">
        <f t="array" ref="K2439">SUM(C$1:G$1*(C2439:G2439-22.5)^2)*I2439*11</f>
        <v>1244.4999453397702</v>
      </c>
      <c r="L2439">
        <f t="shared" si="38"/>
        <v>2436</v>
      </c>
      <c r="M2439">
        <f>INDEX([1]Sheet1!$H$214:$AE$244, 1+INT(L2439/288), 1+INT(MOD(L2439, 288)/12))</f>
        <v>118.82</v>
      </c>
    </row>
    <row r="2440" spans="1:13">
      <c r="A2440" t="s">
        <v>2447</v>
      </c>
      <c r="B2440">
        <v>26.2</v>
      </c>
      <c r="C2440">
        <v>23.654000386717801</v>
      </c>
      <c r="D2440">
        <v>23.654980536157499</v>
      </c>
      <c r="E2440">
        <v>23.6550765731713</v>
      </c>
      <c r="F2440">
        <v>23.654701196715301</v>
      </c>
      <c r="G2440">
        <v>23.654736340494001</v>
      </c>
      <c r="H2440">
        <v>270363.02863450802</v>
      </c>
      <c r="I2440">
        <v>0.4</v>
      </c>
      <c r="J2440">
        <v>23.6526</v>
      </c>
      <c r="K2440">
        <f t="array" ref="K2440">SUM(C$1:G$1*(C2440:G2440-22.5)^2)*I2440*11</f>
        <v>1225.2093134262464</v>
      </c>
      <c r="L2440">
        <f t="shared" si="38"/>
        <v>2437</v>
      </c>
      <c r="M2440">
        <f>INDEX([1]Sheet1!$H$214:$AE$244, 1+INT(L2440/288), 1+INT(MOD(L2440, 288)/12))</f>
        <v>118.82</v>
      </c>
    </row>
    <row r="2441" spans="1:13">
      <c r="A2441" t="s">
        <v>2448</v>
      </c>
      <c r="B2441">
        <v>26.25</v>
      </c>
      <c r="C2441">
        <v>23.6536640835333</v>
      </c>
      <c r="D2441">
        <v>23.653548359386601</v>
      </c>
      <c r="E2441">
        <v>23.653456320494598</v>
      </c>
      <c r="F2441">
        <v>23.653529423265098</v>
      </c>
      <c r="G2441">
        <v>23.653537297375401</v>
      </c>
      <c r="H2441">
        <v>266782.23052892298</v>
      </c>
      <c r="I2441">
        <v>0.4</v>
      </c>
      <c r="J2441">
        <v>23.6526</v>
      </c>
      <c r="K2441">
        <f t="array" ref="K2441">SUM(C$1:G$1*(C2441:G2441-22.5)^2)*I2441*11</f>
        <v>1223.841585425243</v>
      </c>
      <c r="L2441">
        <f t="shared" si="38"/>
        <v>2438</v>
      </c>
      <c r="M2441">
        <f>INDEX([1]Sheet1!$H$214:$AE$244, 1+INT(L2441/288), 1+INT(MOD(L2441, 288)/12))</f>
        <v>118.82</v>
      </c>
    </row>
    <row r="2442" spans="1:13">
      <c r="A2442" t="s">
        <v>2449</v>
      </c>
      <c r="B2442">
        <v>26.3</v>
      </c>
      <c r="C2442">
        <v>23.6536309873348</v>
      </c>
      <c r="D2442">
        <v>23.6533768149521</v>
      </c>
      <c r="E2442">
        <v>23.653268137692798</v>
      </c>
      <c r="F2442">
        <v>23.653393732195301</v>
      </c>
      <c r="G2442">
        <v>23.653397591092698</v>
      </c>
      <c r="H2442">
        <v>264342.35270867299</v>
      </c>
      <c r="I2442">
        <v>0.4</v>
      </c>
      <c r="J2442">
        <v>23.6526</v>
      </c>
      <c r="K2442">
        <f t="array" ref="K2442">SUM(C$1:G$1*(C2442:G2442-22.5)^2)*I2442*11</f>
        <v>1223.6905575292815</v>
      </c>
      <c r="L2442">
        <f t="shared" si="38"/>
        <v>2439</v>
      </c>
      <c r="M2442">
        <f>INDEX([1]Sheet1!$H$214:$AE$244, 1+INT(L2442/288), 1+INT(MOD(L2442, 288)/12))</f>
        <v>118.82</v>
      </c>
    </row>
    <row r="2443" spans="1:13">
      <c r="A2443" t="s">
        <v>2450</v>
      </c>
      <c r="B2443">
        <v>26.35</v>
      </c>
      <c r="C2443">
        <v>23.653616522072799</v>
      </c>
      <c r="D2443">
        <v>23.653334465477801</v>
      </c>
      <c r="E2443">
        <v>23.653230182345499</v>
      </c>
      <c r="F2443">
        <v>23.653355112074401</v>
      </c>
      <c r="G2443">
        <v>23.653358267311599</v>
      </c>
      <c r="H2443">
        <v>262263.025952066</v>
      </c>
      <c r="I2443">
        <v>0.4</v>
      </c>
      <c r="J2443">
        <v>23.6526</v>
      </c>
      <c r="K2443">
        <f t="array" ref="K2443">SUM(C$1:G$1*(C2443:G2443-22.5)^2)*I2443*11</f>
        <v>1223.6434162965343</v>
      </c>
      <c r="L2443">
        <f t="shared" si="38"/>
        <v>2440</v>
      </c>
      <c r="M2443">
        <f>INDEX([1]Sheet1!$H$214:$AE$244, 1+INT(L2443/288), 1+INT(MOD(L2443, 288)/12))</f>
        <v>118.82</v>
      </c>
    </row>
    <row r="2444" spans="1:13">
      <c r="A2444" t="s">
        <v>2451</v>
      </c>
      <c r="B2444">
        <v>26.4</v>
      </c>
      <c r="C2444">
        <v>23.653606766648601</v>
      </c>
      <c r="D2444">
        <v>23.653311166932699</v>
      </c>
      <c r="E2444">
        <v>23.653212454584398</v>
      </c>
      <c r="F2444">
        <v>23.653331348005501</v>
      </c>
      <c r="G2444">
        <v>23.653334246726999</v>
      </c>
      <c r="H2444">
        <v>260437.07623244001</v>
      </c>
      <c r="I2444">
        <v>0.4</v>
      </c>
      <c r="J2444">
        <v>23.6526</v>
      </c>
      <c r="K2444">
        <f t="array" ref="K2444">SUM(C$1:G$1*(C2444:G2444-22.5)^2)*I2444*11</f>
        <v>1223.6144187105897</v>
      </c>
      <c r="L2444">
        <f t="shared" si="38"/>
        <v>2441</v>
      </c>
      <c r="M2444">
        <f>INDEX([1]Sheet1!$H$214:$AE$244, 1+INT(L2444/288), 1+INT(MOD(L2444, 288)/12))</f>
        <v>118.82</v>
      </c>
    </row>
    <row r="2445" spans="1:13">
      <c r="A2445" t="s">
        <v>2452</v>
      </c>
      <c r="B2445">
        <v>26.45</v>
      </c>
      <c r="C2445">
        <v>23.653598921514199</v>
      </c>
      <c r="D2445">
        <v>23.653285592977401</v>
      </c>
      <c r="E2445">
        <v>23.653196457803698</v>
      </c>
      <c r="F2445">
        <v>23.653308884391599</v>
      </c>
      <c r="G2445">
        <v>23.6533115395107</v>
      </c>
      <c r="H2445">
        <v>258595.935720001</v>
      </c>
      <c r="I2445">
        <v>0.4</v>
      </c>
      <c r="J2445">
        <v>23.6526</v>
      </c>
      <c r="K2445">
        <f t="array" ref="K2445">SUM(C$1:G$1*(C2445:G2445-22.5)^2)*I2445*11</f>
        <v>1223.5884063235617</v>
      </c>
      <c r="L2445">
        <f t="shared" si="38"/>
        <v>2442</v>
      </c>
      <c r="M2445">
        <f>INDEX([1]Sheet1!$H$214:$AE$244, 1+INT(L2445/288), 1+INT(MOD(L2445, 288)/12))</f>
        <v>118.82</v>
      </c>
    </row>
    <row r="2446" spans="1:13">
      <c r="A2446" t="s">
        <v>2453</v>
      </c>
      <c r="B2446">
        <v>26.5</v>
      </c>
      <c r="C2446">
        <v>23.653591740887901</v>
      </c>
      <c r="D2446">
        <v>23.6532595895873</v>
      </c>
      <c r="E2446">
        <v>23.653180569640298</v>
      </c>
      <c r="F2446">
        <v>23.653286381096599</v>
      </c>
      <c r="G2446">
        <v>23.653288758958599</v>
      </c>
      <c r="H2446">
        <v>256786.06708737201</v>
      </c>
      <c r="I2446">
        <v>0.4</v>
      </c>
      <c r="J2446">
        <v>23.6526</v>
      </c>
      <c r="K2446">
        <f t="array" ref="K2446">SUM(C$1:G$1*(C2446:G2446-22.5)^2)*I2446*11</f>
        <v>1223.5632815220592</v>
      </c>
      <c r="L2446">
        <f t="shared" si="38"/>
        <v>2443</v>
      </c>
      <c r="M2446">
        <f>INDEX([1]Sheet1!$H$214:$AE$244, 1+INT(L2446/288), 1+INT(MOD(L2446, 288)/12))</f>
        <v>118.82</v>
      </c>
    </row>
    <row r="2447" spans="1:13">
      <c r="A2447" t="s">
        <v>2454</v>
      </c>
      <c r="B2447">
        <v>26.55</v>
      </c>
      <c r="C2447">
        <v>23.653588826489301</v>
      </c>
      <c r="D2447">
        <v>23.653242071240602</v>
      </c>
      <c r="E2447">
        <v>23.653228257940398</v>
      </c>
      <c r="F2447">
        <v>23.653271370706701</v>
      </c>
      <c r="G2447">
        <v>23.653273526272901</v>
      </c>
      <c r="H2447">
        <v>255615.74464265199</v>
      </c>
      <c r="I2447">
        <v>0.4</v>
      </c>
      <c r="J2447">
        <v>23.6526</v>
      </c>
      <c r="K2447">
        <f t="array" ref="K2447">SUM(C$1:G$1*(C2447:G2447-22.5)^2)*I2447*11</f>
        <v>1223.5563413494533</v>
      </c>
      <c r="L2447">
        <f t="shared" si="38"/>
        <v>2444</v>
      </c>
      <c r="M2447">
        <f>INDEX([1]Sheet1!$H$214:$AE$244, 1+INT(L2447/288), 1+INT(MOD(L2447, 288)/12))</f>
        <v>118.82</v>
      </c>
    </row>
    <row r="2448" spans="1:13">
      <c r="A2448" t="s">
        <v>2455</v>
      </c>
      <c r="B2448">
        <v>26.6</v>
      </c>
      <c r="C2448">
        <v>23.653589348012801</v>
      </c>
      <c r="D2448">
        <v>23.653233535471401</v>
      </c>
      <c r="E2448">
        <v>23.653250547115199</v>
      </c>
      <c r="F2448">
        <v>23.653264367596901</v>
      </c>
      <c r="G2448">
        <v>23.653266304126699</v>
      </c>
      <c r="H2448">
        <v>254399.877245982</v>
      </c>
      <c r="I2448">
        <v>0.4</v>
      </c>
      <c r="J2448">
        <v>23.6526</v>
      </c>
      <c r="K2448">
        <f t="array" ref="K2448">SUM(C$1:G$1*(C2448:G2448-22.5)^2)*I2448*11</f>
        <v>1223.5557899312198</v>
      </c>
      <c r="L2448">
        <f t="shared" si="38"/>
        <v>2445</v>
      </c>
      <c r="M2448">
        <f>INDEX([1]Sheet1!$H$214:$AE$244, 1+INT(L2448/288), 1+INT(MOD(L2448, 288)/12))</f>
        <v>118.82</v>
      </c>
    </row>
    <row r="2449" spans="1:13">
      <c r="A2449" t="s">
        <v>2456</v>
      </c>
      <c r="B2449">
        <v>26.65</v>
      </c>
      <c r="C2449">
        <v>23.6535886558021</v>
      </c>
      <c r="D2449">
        <v>23.653220473489501</v>
      </c>
      <c r="E2449">
        <v>23.653247061852401</v>
      </c>
      <c r="F2449">
        <v>23.653257609294801</v>
      </c>
      <c r="G2449">
        <v>23.653259202428199</v>
      </c>
      <c r="H2449">
        <v>253076.55136577299</v>
      </c>
      <c r="I2449">
        <v>0.4</v>
      </c>
      <c r="J2449">
        <v>23.6526</v>
      </c>
      <c r="K2449">
        <f t="array" ref="K2449">SUM(C$1:G$1*(C2449:G2449-22.5)^2)*I2449*11</f>
        <v>1223.5494587651733</v>
      </c>
      <c r="L2449">
        <f t="shared" si="38"/>
        <v>2446</v>
      </c>
      <c r="M2449">
        <f>INDEX([1]Sheet1!$H$214:$AE$244, 1+INT(L2449/288), 1+INT(MOD(L2449, 288)/12))</f>
        <v>118.82</v>
      </c>
    </row>
    <row r="2450" spans="1:13">
      <c r="A2450" t="s">
        <v>2457</v>
      </c>
      <c r="B2450">
        <v>26.7</v>
      </c>
      <c r="C2450">
        <v>23.6535875214519</v>
      </c>
      <c r="D2450">
        <v>23.653206401155401</v>
      </c>
      <c r="E2450">
        <v>23.6532365120954</v>
      </c>
      <c r="F2450">
        <v>23.653246663003198</v>
      </c>
      <c r="G2450">
        <v>23.6532495729112</v>
      </c>
      <c r="H2450">
        <v>251730.89342110799</v>
      </c>
      <c r="I2450">
        <v>0.4</v>
      </c>
      <c r="J2450">
        <v>23.6526</v>
      </c>
      <c r="K2450">
        <f t="array" ref="K2450">SUM(C$1:G$1*(C2450:G2450-22.5)^2)*I2450*11</f>
        <v>1223.5402535402513</v>
      </c>
      <c r="L2450">
        <f t="shared" si="38"/>
        <v>2447</v>
      </c>
      <c r="M2450">
        <f>INDEX([1]Sheet1!$H$214:$AE$244, 1+INT(L2450/288), 1+INT(MOD(L2450, 288)/12))</f>
        <v>118.82</v>
      </c>
    </row>
    <row r="2451" spans="1:13">
      <c r="A2451" t="s">
        <v>2458</v>
      </c>
      <c r="B2451">
        <v>26.608333333333299</v>
      </c>
      <c r="C2451">
        <v>24.179239966131298</v>
      </c>
      <c r="D2451">
        <v>24.3585223214872</v>
      </c>
      <c r="E2451">
        <v>24.378619561582902</v>
      </c>
      <c r="F2451">
        <v>24.350612187577202</v>
      </c>
      <c r="G2451">
        <v>24.341381203405099</v>
      </c>
      <c r="H2451">
        <v>232341.61420382801</v>
      </c>
      <c r="I2451">
        <v>0.8</v>
      </c>
      <c r="J2451">
        <v>24.397400000000001</v>
      </c>
      <c r="K2451">
        <f t="array" ref="K2451">SUM(C$1:G$1*(C2451:G2451-22.5)^2)*I2451*11</f>
        <v>5539.5468774371348</v>
      </c>
      <c r="L2451">
        <f t="shared" si="38"/>
        <v>2448</v>
      </c>
      <c r="M2451">
        <f>INDEX([1]Sheet1!$H$214:$AE$244, 1+INT(L2451/288), 1+INT(MOD(L2451, 288)/12))</f>
        <v>132.69</v>
      </c>
    </row>
    <row r="2452" spans="1:13">
      <c r="A2452" t="s">
        <v>2459</v>
      </c>
      <c r="B2452">
        <v>26.516666666666701</v>
      </c>
      <c r="C2452">
        <v>24.398198453434699</v>
      </c>
      <c r="D2452">
        <v>24.397761589050099</v>
      </c>
      <c r="E2452">
        <v>24.397776537481299</v>
      </c>
      <c r="F2452">
        <v>24.397800280450799</v>
      </c>
      <c r="G2452">
        <v>24.3978053121789</v>
      </c>
      <c r="H2452">
        <v>238986.90740455201</v>
      </c>
      <c r="I2452">
        <v>0.8</v>
      </c>
      <c r="J2452">
        <v>24.397400000000001</v>
      </c>
      <c r="K2452">
        <f t="array" ref="K2452">SUM(C$1:G$1*(C2452:G2452-22.5)^2)*I2452*11</f>
        <v>6626.0424294857939</v>
      </c>
      <c r="L2452">
        <f t="shared" si="38"/>
        <v>2449</v>
      </c>
      <c r="M2452">
        <f>INDEX([1]Sheet1!$H$214:$AE$244, 1+INT(L2452/288), 1+INT(MOD(L2452, 288)/12))</f>
        <v>132.69</v>
      </c>
    </row>
    <row r="2453" spans="1:13">
      <c r="A2453" t="s">
        <v>2460</v>
      </c>
      <c r="B2453">
        <v>26.425000000000001</v>
      </c>
      <c r="C2453">
        <v>24.398349698855501</v>
      </c>
      <c r="D2453">
        <v>24.3979465149608</v>
      </c>
      <c r="E2453">
        <v>24.397995861678801</v>
      </c>
      <c r="F2453">
        <v>24.397993535581598</v>
      </c>
      <c r="G2453">
        <v>24.3980079382981</v>
      </c>
      <c r="H2453">
        <v>239081.538593921</v>
      </c>
      <c r="I2453">
        <v>0.8</v>
      </c>
      <c r="J2453">
        <v>24.397400000000001</v>
      </c>
      <c r="K2453">
        <f t="array" ref="K2453">SUM(C$1:G$1*(C2453:G2453-22.5)^2)*I2453*11</f>
        <v>6627.1968995648167</v>
      </c>
      <c r="L2453">
        <f t="shared" si="38"/>
        <v>2450</v>
      </c>
      <c r="M2453">
        <f>INDEX([1]Sheet1!$H$214:$AE$244, 1+INT(L2453/288), 1+INT(MOD(L2453, 288)/12))</f>
        <v>132.69</v>
      </c>
    </row>
    <row r="2454" spans="1:13">
      <c r="A2454" t="s">
        <v>2461</v>
      </c>
      <c r="B2454">
        <v>26.3333333333333</v>
      </c>
      <c r="C2454">
        <v>24.398433288640799</v>
      </c>
      <c r="D2454">
        <v>24.398064516858899</v>
      </c>
      <c r="E2454">
        <v>24.398137580956899</v>
      </c>
      <c r="F2454">
        <v>24.398119307081799</v>
      </c>
      <c r="G2454">
        <v>24.398141035174501</v>
      </c>
      <c r="H2454">
        <v>239559.69857947301</v>
      </c>
      <c r="I2454">
        <v>0.8</v>
      </c>
      <c r="J2454">
        <v>24.397400000000001</v>
      </c>
      <c r="K2454">
        <f t="array" ref="K2454">SUM(C$1:G$1*(C2454:G2454-22.5)^2)*I2454*11</f>
        <v>6627.8748995816813</v>
      </c>
      <c r="L2454">
        <f t="shared" si="38"/>
        <v>2451</v>
      </c>
      <c r="M2454">
        <f>INDEX([1]Sheet1!$H$214:$AE$244, 1+INT(L2454/288), 1+INT(MOD(L2454, 288)/12))</f>
        <v>132.69</v>
      </c>
    </row>
    <row r="2455" spans="1:13">
      <c r="A2455" t="s">
        <v>2462</v>
      </c>
      <c r="B2455">
        <v>26.241666666666699</v>
      </c>
      <c r="C2455">
        <v>24.398503694429401</v>
      </c>
      <c r="D2455">
        <v>24.398151359387199</v>
      </c>
      <c r="E2455">
        <v>24.3982402160064</v>
      </c>
      <c r="F2455">
        <v>24.398214207860999</v>
      </c>
      <c r="G2455">
        <v>24.398242373099599</v>
      </c>
      <c r="H2455">
        <v>240344.20823818501</v>
      </c>
      <c r="I2455">
        <v>0.8</v>
      </c>
      <c r="J2455">
        <v>24.397400000000001</v>
      </c>
      <c r="K2455">
        <f t="array" ref="K2455">SUM(C$1:G$1*(C2455:G2455-22.5)^2)*I2455*11</f>
        <v>6628.4192111563079</v>
      </c>
      <c r="L2455">
        <f t="shared" si="38"/>
        <v>2452</v>
      </c>
      <c r="M2455">
        <f>INDEX([1]Sheet1!$H$214:$AE$244, 1+INT(L2455/288), 1+INT(MOD(L2455, 288)/12))</f>
        <v>132.69</v>
      </c>
    </row>
    <row r="2456" spans="1:13">
      <c r="A2456" t="s">
        <v>2463</v>
      </c>
      <c r="B2456">
        <v>26.15</v>
      </c>
      <c r="C2456">
        <v>24.398566895952801</v>
      </c>
      <c r="D2456">
        <v>24.3982153301178</v>
      </c>
      <c r="E2456">
        <v>24.3983289389848</v>
      </c>
      <c r="F2456">
        <v>24.398300749523099</v>
      </c>
      <c r="G2456">
        <v>24.3983282210033</v>
      </c>
      <c r="H2456">
        <v>241252.29702120399</v>
      </c>
      <c r="I2456">
        <v>0.8</v>
      </c>
      <c r="J2456">
        <v>24.397400000000001</v>
      </c>
      <c r="K2456">
        <f t="array" ref="K2456">SUM(C$1:G$1*(C2456:G2456-22.5)^2)*I2456*11</f>
        <v>6628.8959837298798</v>
      </c>
      <c r="L2456">
        <f t="shared" si="38"/>
        <v>2453</v>
      </c>
      <c r="M2456">
        <f>INDEX([1]Sheet1!$H$214:$AE$244, 1+INT(L2456/288), 1+INT(MOD(L2456, 288)/12))</f>
        <v>132.69</v>
      </c>
    </row>
    <row r="2457" spans="1:13">
      <c r="A2457" t="s">
        <v>2464</v>
      </c>
      <c r="B2457">
        <v>26.058333333333302</v>
      </c>
      <c r="C2457">
        <v>24.398624805408499</v>
      </c>
      <c r="D2457">
        <v>24.398283281964201</v>
      </c>
      <c r="E2457">
        <v>24.398401407746601</v>
      </c>
      <c r="F2457">
        <v>24.398374071678301</v>
      </c>
      <c r="G2457">
        <v>24.398403591930801</v>
      </c>
      <c r="H2457">
        <v>242257.63431733401</v>
      </c>
      <c r="I2457">
        <v>0.8</v>
      </c>
      <c r="J2457">
        <v>24.397400000000001</v>
      </c>
      <c r="K2457">
        <f t="array" ref="K2457">SUM(C$1:G$1*(C2457:G2457-22.5)^2)*I2457*11</f>
        <v>6629.3302409302478</v>
      </c>
      <c r="L2457">
        <f t="shared" si="38"/>
        <v>2454</v>
      </c>
      <c r="M2457">
        <f>INDEX([1]Sheet1!$H$214:$AE$244, 1+INT(L2457/288), 1+INT(MOD(L2457, 288)/12))</f>
        <v>132.69</v>
      </c>
    </row>
    <row r="2458" spans="1:13">
      <c r="A2458" t="s">
        <v>2465</v>
      </c>
      <c r="B2458">
        <v>25.966666666666701</v>
      </c>
      <c r="C2458">
        <v>24.398675008745901</v>
      </c>
      <c r="D2458">
        <v>24.398341255896799</v>
      </c>
      <c r="E2458">
        <v>24.398454825264601</v>
      </c>
      <c r="F2458">
        <v>24.398431057368999</v>
      </c>
      <c r="G2458">
        <v>24.398360394502401</v>
      </c>
      <c r="H2458">
        <v>242828.47017993999</v>
      </c>
      <c r="I2458">
        <v>0.8</v>
      </c>
      <c r="J2458">
        <v>24.397400000000001</v>
      </c>
      <c r="K2458">
        <f t="array" ref="K2458">SUM(C$1:G$1*(C2458:G2458-22.5)^2)*I2458*11</f>
        <v>6629.6544105575967</v>
      </c>
      <c r="L2458">
        <f t="shared" si="38"/>
        <v>2455</v>
      </c>
      <c r="M2458">
        <f>INDEX([1]Sheet1!$H$214:$AE$244, 1+INT(L2458/288), 1+INT(MOD(L2458, 288)/12))</f>
        <v>132.69</v>
      </c>
    </row>
    <row r="2459" spans="1:13">
      <c r="A2459" t="s">
        <v>2466</v>
      </c>
      <c r="B2459">
        <v>25.875</v>
      </c>
      <c r="C2459">
        <v>24.398719111269401</v>
      </c>
      <c r="D2459">
        <v>24.3983882558414</v>
      </c>
      <c r="E2459">
        <v>24.398493078213001</v>
      </c>
      <c r="F2459">
        <v>24.3984746635204</v>
      </c>
      <c r="G2459">
        <v>24.3983602099763</v>
      </c>
      <c r="H2459">
        <v>243423.29091859501</v>
      </c>
      <c r="I2459">
        <v>0.8</v>
      </c>
      <c r="J2459">
        <v>24.397400000000001</v>
      </c>
      <c r="K2459">
        <f t="array" ref="K2459">SUM(C$1:G$1*(C2459:G2459-22.5)^2)*I2459*11</f>
        <v>6629.9439186154887</v>
      </c>
      <c r="L2459">
        <f t="shared" si="38"/>
        <v>2456</v>
      </c>
      <c r="M2459">
        <f>INDEX([1]Sheet1!$H$214:$AE$244, 1+INT(L2459/288), 1+INT(MOD(L2459, 288)/12))</f>
        <v>132.69</v>
      </c>
    </row>
    <row r="2460" spans="1:13">
      <c r="A2460" t="s">
        <v>2467</v>
      </c>
      <c r="B2460">
        <v>25.783333333333299</v>
      </c>
      <c r="C2460">
        <v>24.3987607148186</v>
      </c>
      <c r="D2460">
        <v>24.398431770782299</v>
      </c>
      <c r="E2460">
        <v>24.398526941176002</v>
      </c>
      <c r="F2460">
        <v>24.398513790765399</v>
      </c>
      <c r="G2460">
        <v>24.398393809100501</v>
      </c>
      <c r="H2460">
        <v>244133.64207568101</v>
      </c>
      <c r="I2460">
        <v>0.8</v>
      </c>
      <c r="J2460">
        <v>24.397400000000001</v>
      </c>
      <c r="K2460">
        <f t="array" ref="K2460">SUM(C$1:G$1*(C2460:G2460-22.5)^2)*I2460*11</f>
        <v>6630.2277871327615</v>
      </c>
      <c r="L2460">
        <f t="shared" si="38"/>
        <v>2457</v>
      </c>
      <c r="M2460">
        <f>INDEX([1]Sheet1!$H$214:$AE$244, 1+INT(L2460/288), 1+INT(MOD(L2460, 288)/12))</f>
        <v>132.69</v>
      </c>
    </row>
    <row r="2461" spans="1:13">
      <c r="A2461" t="s">
        <v>2468</v>
      </c>
      <c r="B2461">
        <v>25.691666666666698</v>
      </c>
      <c r="C2461">
        <v>24.398799510732001</v>
      </c>
      <c r="D2461">
        <v>24.398471297751001</v>
      </c>
      <c r="E2461">
        <v>24.398556532296301</v>
      </c>
      <c r="F2461">
        <v>24.3985484450765</v>
      </c>
      <c r="G2461">
        <v>24.398431570596198</v>
      </c>
      <c r="H2461">
        <v>244838.164903325</v>
      </c>
      <c r="I2461">
        <v>0.8</v>
      </c>
      <c r="J2461">
        <v>24.397400000000001</v>
      </c>
      <c r="K2461">
        <f t="array" ref="K2461">SUM(C$1:G$1*(C2461:G2461-22.5)^2)*I2461*11</f>
        <v>6630.4923584425114</v>
      </c>
      <c r="L2461">
        <f t="shared" si="38"/>
        <v>2458</v>
      </c>
      <c r="M2461">
        <f>INDEX([1]Sheet1!$H$214:$AE$244, 1+INT(L2461/288), 1+INT(MOD(L2461, 288)/12))</f>
        <v>132.69</v>
      </c>
    </row>
    <row r="2462" spans="1:13">
      <c r="A2462" t="s">
        <v>2469</v>
      </c>
      <c r="B2462">
        <v>25.6</v>
      </c>
      <c r="C2462">
        <v>24.398835104449201</v>
      </c>
      <c r="D2462">
        <v>24.398505761057301</v>
      </c>
      <c r="E2462">
        <v>24.398580543353599</v>
      </c>
      <c r="F2462">
        <v>24.398577523798998</v>
      </c>
      <c r="G2462">
        <v>24.3984674466885</v>
      </c>
      <c r="H2462">
        <v>245538.769139457</v>
      </c>
      <c r="I2462">
        <v>0.8</v>
      </c>
      <c r="J2462">
        <v>24.397400000000001</v>
      </c>
      <c r="K2462">
        <f t="array" ref="K2462">SUM(C$1:G$1*(C2462:G2462-22.5)^2)*I2462*11</f>
        <v>6630.7313142007506</v>
      </c>
      <c r="L2462">
        <f t="shared" si="38"/>
        <v>2459</v>
      </c>
      <c r="M2462">
        <f>INDEX([1]Sheet1!$H$214:$AE$244, 1+INT(L2462/288), 1+INT(MOD(L2462, 288)/12))</f>
        <v>132.69</v>
      </c>
    </row>
    <row r="2463" spans="1:13">
      <c r="A2463" t="s">
        <v>2470</v>
      </c>
      <c r="B2463">
        <v>25.733333333333299</v>
      </c>
      <c r="C2463">
        <v>24.399129121585101</v>
      </c>
      <c r="D2463">
        <v>24.398678966168799</v>
      </c>
      <c r="E2463">
        <v>24.398738350728301</v>
      </c>
      <c r="F2463">
        <v>24.398744252569301</v>
      </c>
      <c r="G2463">
        <v>24.3986414230557</v>
      </c>
      <c r="H2463">
        <v>252572.20842482799</v>
      </c>
      <c r="I2463">
        <v>1</v>
      </c>
      <c r="J2463">
        <v>24.397400000000001</v>
      </c>
      <c r="K2463">
        <f t="array" ref="K2463">SUM(C$1:G$1*(C2463:G2463-22.5)^2)*I2463*11</f>
        <v>8290.645505612747</v>
      </c>
      <c r="L2463">
        <f t="shared" si="38"/>
        <v>2460</v>
      </c>
      <c r="M2463">
        <f>INDEX([1]Sheet1!$H$214:$AE$244, 1+INT(L2463/288), 1+INT(MOD(L2463, 288)/12))</f>
        <v>153.13999999999999</v>
      </c>
    </row>
    <row r="2464" spans="1:13">
      <c r="A2464" t="s">
        <v>2471</v>
      </c>
      <c r="B2464">
        <v>25.866666666666699</v>
      </c>
      <c r="C2464">
        <v>24.399232603678801</v>
      </c>
      <c r="D2464">
        <v>24.398828056077999</v>
      </c>
      <c r="E2464">
        <v>24.398904427139801</v>
      </c>
      <c r="F2464">
        <v>24.398899732407301</v>
      </c>
      <c r="G2464">
        <v>24.398795748405501</v>
      </c>
      <c r="H2464">
        <v>255941.55485857799</v>
      </c>
      <c r="I2464">
        <v>1</v>
      </c>
      <c r="J2464">
        <v>24.397400000000001</v>
      </c>
      <c r="K2464">
        <f t="array" ref="K2464">SUM(C$1:G$1*(C2464:G2464-22.5)^2)*I2464*11</f>
        <v>8291.6875077706718</v>
      </c>
      <c r="L2464">
        <f t="shared" si="38"/>
        <v>2461</v>
      </c>
      <c r="M2464">
        <f>INDEX([1]Sheet1!$H$214:$AE$244, 1+INT(L2464/288), 1+INT(MOD(L2464, 288)/12))</f>
        <v>153.13999999999999</v>
      </c>
    </row>
    <row r="2465" spans="1:13">
      <c r="A2465" t="s">
        <v>2472</v>
      </c>
      <c r="B2465">
        <v>26</v>
      </c>
      <c r="C2465">
        <v>24.3992712300434</v>
      </c>
      <c r="D2465">
        <v>24.398886049022099</v>
      </c>
      <c r="E2465">
        <v>24.398953259943699</v>
      </c>
      <c r="F2465">
        <v>24.398952526120599</v>
      </c>
      <c r="G2465">
        <v>24.3988604537819</v>
      </c>
      <c r="H2465">
        <v>258629.980980819</v>
      </c>
      <c r="I2465">
        <v>1</v>
      </c>
      <c r="J2465">
        <v>24.397400000000001</v>
      </c>
      <c r="K2465">
        <f t="array" ref="K2465">SUM(C$1:G$1*(C2465:G2465-22.5)^2)*I2465*11</f>
        <v>8292.071010448446</v>
      </c>
      <c r="L2465">
        <f t="shared" si="38"/>
        <v>2462</v>
      </c>
      <c r="M2465">
        <f>INDEX([1]Sheet1!$H$214:$AE$244, 1+INT(L2465/288), 1+INT(MOD(L2465, 288)/12))</f>
        <v>153.13999999999999</v>
      </c>
    </row>
    <row r="2466" spans="1:13">
      <c r="A2466" t="s">
        <v>2473</v>
      </c>
      <c r="B2466">
        <v>26.133333333333301</v>
      </c>
      <c r="C2466">
        <v>24.399300846153601</v>
      </c>
      <c r="D2466">
        <v>24.398926494166599</v>
      </c>
      <c r="E2466">
        <v>24.398979443366802</v>
      </c>
      <c r="F2466">
        <v>24.398985350634302</v>
      </c>
      <c r="G2466">
        <v>24.398908248180401</v>
      </c>
      <c r="H2466">
        <v>261174.84387176199</v>
      </c>
      <c r="I2466">
        <v>1</v>
      </c>
      <c r="J2466">
        <v>24.397400000000001</v>
      </c>
      <c r="K2466">
        <f t="array" ref="K2466">SUM(C$1:G$1*(C2466:G2466-22.5)^2)*I2466*11</f>
        <v>8292.3487513729069</v>
      </c>
      <c r="L2466">
        <f t="shared" si="38"/>
        <v>2463</v>
      </c>
      <c r="M2466">
        <f>INDEX([1]Sheet1!$H$214:$AE$244, 1+INT(L2466/288), 1+INT(MOD(L2466, 288)/12))</f>
        <v>153.13999999999999</v>
      </c>
    </row>
    <row r="2467" spans="1:13">
      <c r="A2467" t="s">
        <v>2474</v>
      </c>
      <c r="B2467">
        <v>26.266666666666701</v>
      </c>
      <c r="C2467">
        <v>24.399325492982499</v>
      </c>
      <c r="D2467">
        <v>24.3989579248633</v>
      </c>
      <c r="E2467">
        <v>24.3989963552666</v>
      </c>
      <c r="F2467">
        <v>24.3990088167652</v>
      </c>
      <c r="G2467">
        <v>24.398947240085</v>
      </c>
      <c r="H2467">
        <v>263576.97470554803</v>
      </c>
      <c r="I2467">
        <v>1</v>
      </c>
      <c r="J2467">
        <v>24.397400000000001</v>
      </c>
      <c r="K2467">
        <f t="array" ref="K2467">SUM(C$1:G$1*(C2467:G2467-22.5)^2)*I2467*11</f>
        <v>8292.5719763577326</v>
      </c>
      <c r="L2467">
        <f t="shared" si="38"/>
        <v>2464</v>
      </c>
      <c r="M2467">
        <f>INDEX([1]Sheet1!$H$214:$AE$244, 1+INT(L2467/288), 1+INT(MOD(L2467, 288)/12))</f>
        <v>153.13999999999999</v>
      </c>
    </row>
    <row r="2468" spans="1:13">
      <c r="A2468" t="s">
        <v>2475</v>
      </c>
      <c r="B2468">
        <v>26.4</v>
      </c>
      <c r="C2468">
        <v>24.399346288547601</v>
      </c>
      <c r="D2468">
        <v>24.398982501464101</v>
      </c>
      <c r="E2468">
        <v>24.399007150778999</v>
      </c>
      <c r="F2468">
        <v>24.399025524942601</v>
      </c>
      <c r="G2468">
        <v>24.398979396743901</v>
      </c>
      <c r="H2468">
        <v>265870.58900860598</v>
      </c>
      <c r="I2468">
        <v>1</v>
      </c>
      <c r="J2468">
        <v>24.397400000000001</v>
      </c>
      <c r="K2468">
        <f t="array" ref="K2468">SUM(C$1:G$1*(C2468:G2468-22.5)^2)*I2468*11</f>
        <v>8292.754003098984</v>
      </c>
      <c r="L2468">
        <f t="shared" si="38"/>
        <v>2465</v>
      </c>
      <c r="M2468">
        <f>INDEX([1]Sheet1!$H$214:$AE$244, 1+INT(L2468/288), 1+INT(MOD(L2468, 288)/12))</f>
        <v>153.13999999999999</v>
      </c>
    </row>
    <row r="2469" spans="1:13">
      <c r="A2469" t="s">
        <v>2476</v>
      </c>
      <c r="B2469">
        <v>26.533333333333299</v>
      </c>
      <c r="C2469">
        <v>24.3993634426166</v>
      </c>
      <c r="D2469">
        <v>24.3989967532072</v>
      </c>
      <c r="E2469">
        <v>24.399010801143799</v>
      </c>
      <c r="F2469">
        <v>24.399034081042</v>
      </c>
      <c r="G2469">
        <v>24.399001103640199</v>
      </c>
      <c r="H2469">
        <v>267992.84071911499</v>
      </c>
      <c r="I2469">
        <v>1</v>
      </c>
      <c r="J2469">
        <v>24.397400000000001</v>
      </c>
      <c r="K2469">
        <f t="array" ref="K2469">SUM(C$1:G$1*(C2469:G2469-22.5)^2)*I2469*11</f>
        <v>8292.8897084371383</v>
      </c>
      <c r="L2469">
        <f t="shared" si="38"/>
        <v>2466</v>
      </c>
      <c r="M2469">
        <f>INDEX([1]Sheet1!$H$214:$AE$244, 1+INT(L2469/288), 1+INT(MOD(L2469, 288)/12))</f>
        <v>153.13999999999999</v>
      </c>
    </row>
    <row r="2470" spans="1:13">
      <c r="A2470" t="s">
        <v>2477</v>
      </c>
      <c r="B2470">
        <v>26.6666666666667</v>
      </c>
      <c r="C2470">
        <v>24.399377275477502</v>
      </c>
      <c r="D2470">
        <v>24.399005070939999</v>
      </c>
      <c r="E2470">
        <v>24.399009358873801</v>
      </c>
      <c r="F2470">
        <v>24.399036776390901</v>
      </c>
      <c r="G2470">
        <v>24.399015893759699</v>
      </c>
      <c r="H2470">
        <v>269988.82176274102</v>
      </c>
      <c r="I2470">
        <v>1</v>
      </c>
      <c r="J2470">
        <v>24.397400000000001</v>
      </c>
      <c r="K2470">
        <f t="array" ref="K2470">SUM(C$1:G$1*(C2470:G2470-22.5)^2)*I2470*11</f>
        <v>8292.9894155457259</v>
      </c>
      <c r="L2470">
        <f t="shared" si="38"/>
        <v>2467</v>
      </c>
      <c r="M2470">
        <f>INDEX([1]Sheet1!$H$214:$AE$244, 1+INT(L2470/288), 1+INT(MOD(L2470, 288)/12))</f>
        <v>153.13999999999999</v>
      </c>
    </row>
    <row r="2471" spans="1:13">
      <c r="A2471" t="s">
        <v>2478</v>
      </c>
      <c r="B2471">
        <v>26.8</v>
      </c>
      <c r="C2471">
        <v>24.3993884467206</v>
      </c>
      <c r="D2471">
        <v>24.399009884274101</v>
      </c>
      <c r="E2471">
        <v>24.399005578964498</v>
      </c>
      <c r="F2471">
        <v>24.3990362885582</v>
      </c>
      <c r="G2471">
        <v>24.399026267055898</v>
      </c>
      <c r="H2471">
        <v>271892.48677770002</v>
      </c>
      <c r="I2471">
        <v>1</v>
      </c>
      <c r="J2471">
        <v>24.397400000000001</v>
      </c>
      <c r="K2471">
        <f t="array" ref="K2471">SUM(C$1:G$1*(C2471:G2471-22.5)^2)*I2471*11</f>
        <v>8293.0640222340571</v>
      </c>
      <c r="L2471">
        <f t="shared" si="38"/>
        <v>2468</v>
      </c>
      <c r="M2471">
        <f>INDEX([1]Sheet1!$H$214:$AE$244, 1+INT(L2471/288), 1+INT(MOD(L2471, 288)/12))</f>
        <v>153.13999999999999</v>
      </c>
    </row>
    <row r="2472" spans="1:13">
      <c r="A2472" t="s">
        <v>2479</v>
      </c>
      <c r="B2472">
        <v>26.933333333333302</v>
      </c>
      <c r="C2472">
        <v>24.399397588671501</v>
      </c>
      <c r="D2472">
        <v>24.399012291749901</v>
      </c>
      <c r="E2472">
        <v>24.399000632915101</v>
      </c>
      <c r="F2472">
        <v>24.399033867911001</v>
      </c>
      <c r="G2472">
        <v>24.399033474457902</v>
      </c>
      <c r="H2472">
        <v>273724.34252121398</v>
      </c>
      <c r="I2472">
        <v>1</v>
      </c>
      <c r="J2472">
        <v>24.397400000000001</v>
      </c>
      <c r="K2472">
        <f t="array" ref="K2472">SUM(C$1:G$1*(C2472:G2472-22.5)^2)*I2472*11</f>
        <v>8293.120536616294</v>
      </c>
      <c r="L2472">
        <f t="shared" si="38"/>
        <v>2469</v>
      </c>
      <c r="M2472">
        <f>INDEX([1]Sheet1!$H$214:$AE$244, 1+INT(L2472/288), 1+INT(MOD(L2472, 288)/12))</f>
        <v>153.13999999999999</v>
      </c>
    </row>
    <row r="2473" spans="1:13">
      <c r="A2473" t="s">
        <v>2480</v>
      </c>
      <c r="B2473">
        <v>27.066666666666698</v>
      </c>
      <c r="C2473">
        <v>24.399404992029101</v>
      </c>
      <c r="D2473">
        <v>24.3990130355836</v>
      </c>
      <c r="E2473">
        <v>24.398995189447501</v>
      </c>
      <c r="F2473">
        <v>24.399030263962</v>
      </c>
      <c r="G2473">
        <v>24.399038623036098</v>
      </c>
      <c r="H2473">
        <v>275499.08069240302</v>
      </c>
      <c r="I2473">
        <v>1</v>
      </c>
      <c r="J2473">
        <v>24.397400000000001</v>
      </c>
      <c r="K2473">
        <f t="array" ref="K2473">SUM(C$1:G$1*(C2473:G2473-22.5)^2)*I2473*11</f>
        <v>8293.1628565958363</v>
      </c>
      <c r="L2473">
        <f t="shared" si="38"/>
        <v>2470</v>
      </c>
      <c r="M2473">
        <f>INDEX([1]Sheet1!$H$214:$AE$244, 1+INT(L2473/288), 1+INT(MOD(L2473, 288)/12))</f>
        <v>153.13999999999999</v>
      </c>
    </row>
    <row r="2474" spans="1:13">
      <c r="A2474" t="s">
        <v>2481</v>
      </c>
      <c r="B2474">
        <v>27.2</v>
      </c>
      <c r="C2474">
        <v>24.399410855671999</v>
      </c>
      <c r="D2474">
        <v>24.399012475126401</v>
      </c>
      <c r="E2474">
        <v>24.3989894491223</v>
      </c>
      <c r="F2474">
        <v>24.399025801263299</v>
      </c>
      <c r="G2474">
        <v>24.399040996402402</v>
      </c>
      <c r="H2474">
        <v>277218.66634645901</v>
      </c>
      <c r="I2474">
        <v>1</v>
      </c>
      <c r="J2474">
        <v>24.397400000000001</v>
      </c>
      <c r="K2474">
        <f t="array" ref="K2474">SUM(C$1:G$1*(C2474:G2474-22.5)^2)*I2474*11</f>
        <v>8293.1924999131807</v>
      </c>
      <c r="L2474">
        <f t="shared" si="38"/>
        <v>2471</v>
      </c>
      <c r="M2474">
        <f>INDEX([1]Sheet1!$H$214:$AE$244, 1+INT(L2474/288), 1+INT(MOD(L2474, 288)/12))</f>
        <v>153.13999999999999</v>
      </c>
    </row>
    <row r="2475" spans="1:13">
      <c r="A2475" t="s">
        <v>2482</v>
      </c>
      <c r="B2475">
        <v>27.016666666666701</v>
      </c>
      <c r="C2475">
        <v>24.3994067714004</v>
      </c>
      <c r="D2475">
        <v>24.3989933265768</v>
      </c>
      <c r="E2475">
        <v>24.398962313878901</v>
      </c>
      <c r="F2475">
        <v>24.399000890135898</v>
      </c>
      <c r="G2475">
        <v>24.3990238504255</v>
      </c>
      <c r="H2475">
        <v>278593.13280960498</v>
      </c>
      <c r="I2475">
        <v>1</v>
      </c>
      <c r="J2475">
        <v>24.397400000000001</v>
      </c>
      <c r="K2475">
        <f t="array" ref="K2475">SUM(C$1:G$1*(C2475:G2475-22.5)^2)*I2475*11</f>
        <v>8293.108738427205</v>
      </c>
      <c r="L2475">
        <f t="shared" si="38"/>
        <v>2472</v>
      </c>
      <c r="M2475">
        <f>INDEX([1]Sheet1!$H$214:$AE$244, 1+INT(L2475/288), 1+INT(MOD(L2475, 288)/12))</f>
        <v>167</v>
      </c>
    </row>
    <row r="2476" spans="1:13">
      <c r="A2476" t="s">
        <v>2483</v>
      </c>
      <c r="B2476">
        <v>26.8333333333333</v>
      </c>
      <c r="C2476">
        <v>24.399401130955301</v>
      </c>
      <c r="D2476">
        <v>24.398975323078599</v>
      </c>
      <c r="E2476">
        <v>24.398938377270699</v>
      </c>
      <c r="F2476">
        <v>24.398978282091299</v>
      </c>
      <c r="G2476">
        <v>24.3990073372327</v>
      </c>
      <c r="H2476">
        <v>279752.506040206</v>
      </c>
      <c r="I2476">
        <v>1</v>
      </c>
      <c r="J2476">
        <v>24.397400000000001</v>
      </c>
      <c r="K2476">
        <f t="array" ref="K2476">SUM(C$1:G$1*(C2476:G2476-22.5)^2)*I2476*11</f>
        <v>8293.0203505656009</v>
      </c>
      <c r="L2476">
        <f t="shared" si="38"/>
        <v>2473</v>
      </c>
      <c r="M2476">
        <f>INDEX([1]Sheet1!$H$214:$AE$244, 1+INT(L2476/288), 1+INT(MOD(L2476, 288)/12))</f>
        <v>167</v>
      </c>
    </row>
    <row r="2477" spans="1:13">
      <c r="A2477" t="s">
        <v>2484</v>
      </c>
      <c r="B2477">
        <v>26.65</v>
      </c>
      <c r="C2477">
        <v>24.3993946574342</v>
      </c>
      <c r="D2477">
        <v>24.398960717241401</v>
      </c>
      <c r="E2477">
        <v>24.398920198432499</v>
      </c>
      <c r="F2477">
        <v>24.3989602800659</v>
      </c>
      <c r="G2477">
        <v>24.398993944175299</v>
      </c>
      <c r="H2477">
        <v>280768.77440532797</v>
      </c>
      <c r="I2477">
        <v>1</v>
      </c>
      <c r="J2477">
        <v>24.397400000000001</v>
      </c>
      <c r="K2477">
        <f t="array" ref="K2477">SUM(C$1:G$1*(C2477:G2477-22.5)^2)*I2477*11</f>
        <v>8292.9380538204296</v>
      </c>
      <c r="L2477">
        <f t="shared" si="38"/>
        <v>2474</v>
      </c>
      <c r="M2477">
        <f>INDEX([1]Sheet1!$H$214:$AE$244, 1+INT(L2477/288), 1+INT(MOD(L2477, 288)/12))</f>
        <v>167</v>
      </c>
    </row>
    <row r="2478" spans="1:13">
      <c r="A2478" t="s">
        <v>2485</v>
      </c>
      <c r="B2478">
        <v>26.466666666666701</v>
      </c>
      <c r="C2478">
        <v>24.399388208901101</v>
      </c>
      <c r="D2478">
        <v>24.398949434068101</v>
      </c>
      <c r="E2478">
        <v>24.398907182970198</v>
      </c>
      <c r="F2478">
        <v>24.3989466323148</v>
      </c>
      <c r="G2478">
        <v>24.398983658522202</v>
      </c>
      <c r="H2478">
        <v>281669.55664965598</v>
      </c>
      <c r="I2478">
        <v>1</v>
      </c>
      <c r="J2478">
        <v>24.397400000000001</v>
      </c>
      <c r="K2478">
        <f t="array" ref="K2478">SUM(C$1:G$1*(C2478:G2478-22.5)^2)*I2478*11</f>
        <v>8292.866469638353</v>
      </c>
      <c r="L2478">
        <f t="shared" si="38"/>
        <v>2475</v>
      </c>
      <c r="M2478">
        <f>INDEX([1]Sheet1!$H$214:$AE$244, 1+INT(L2478/288), 1+INT(MOD(L2478, 288)/12))</f>
        <v>167</v>
      </c>
    </row>
    <row r="2479" spans="1:13">
      <c r="A2479" t="s">
        <v>2486</v>
      </c>
      <c r="B2479">
        <v>26.283333333333299</v>
      </c>
      <c r="C2479">
        <v>24.3993817490365</v>
      </c>
      <c r="D2479">
        <v>24.398940789519301</v>
      </c>
      <c r="E2479">
        <v>24.3988980641133</v>
      </c>
      <c r="F2479">
        <v>24.398936397129201</v>
      </c>
      <c r="G2479">
        <v>24.398975833192299</v>
      </c>
      <c r="H2479">
        <v>282472.93369443901</v>
      </c>
      <c r="I2479">
        <v>1</v>
      </c>
      <c r="J2479">
        <v>24.397400000000001</v>
      </c>
      <c r="K2479">
        <f t="array" ref="K2479">SUM(C$1:G$1*(C2479:G2479-22.5)^2)*I2479*11</f>
        <v>8292.803059939446</v>
      </c>
      <c r="L2479">
        <f t="shared" si="38"/>
        <v>2476</v>
      </c>
      <c r="M2479">
        <f>INDEX([1]Sheet1!$H$214:$AE$244, 1+INT(L2479/288), 1+INT(MOD(L2479, 288)/12))</f>
        <v>167</v>
      </c>
    </row>
    <row r="2480" spans="1:13">
      <c r="A2480" t="s">
        <v>2487</v>
      </c>
      <c r="B2480">
        <v>26.1</v>
      </c>
      <c r="C2480">
        <v>24.399375234312199</v>
      </c>
      <c r="D2480">
        <v>24.398929185399702</v>
      </c>
      <c r="E2480">
        <v>24.398896765319702</v>
      </c>
      <c r="F2480">
        <v>24.398934294030301</v>
      </c>
      <c r="G2480">
        <v>24.398957512157299</v>
      </c>
      <c r="H2480">
        <v>283173.89632965502</v>
      </c>
      <c r="I2480">
        <v>1</v>
      </c>
      <c r="J2480">
        <v>24.397400000000001</v>
      </c>
      <c r="K2480">
        <f t="array" ref="K2480">SUM(C$1:G$1*(C2480:G2480-22.5)^2)*I2480*11</f>
        <v>8292.7422983698852</v>
      </c>
      <c r="L2480">
        <f t="shared" si="38"/>
        <v>2477</v>
      </c>
      <c r="M2480">
        <f>INDEX([1]Sheet1!$H$214:$AE$244, 1+INT(L2480/288), 1+INT(MOD(L2480, 288)/12))</f>
        <v>167</v>
      </c>
    </row>
    <row r="2481" spans="1:13">
      <c r="A2481" t="s">
        <v>2488</v>
      </c>
      <c r="B2481">
        <v>25.9166666666667</v>
      </c>
      <c r="C2481">
        <v>24.3993678446346</v>
      </c>
      <c r="D2481">
        <v>24.398923698566598</v>
      </c>
      <c r="E2481">
        <v>24.398880834893699</v>
      </c>
      <c r="F2481">
        <v>24.398915892652699</v>
      </c>
      <c r="G2481">
        <v>24.398958835532699</v>
      </c>
      <c r="H2481">
        <v>283623.60488198098</v>
      </c>
      <c r="I2481">
        <v>1</v>
      </c>
      <c r="J2481">
        <v>24.397400000000001</v>
      </c>
      <c r="K2481">
        <f t="array" ref="K2481">SUM(C$1:G$1*(C2481:G2481-22.5)^2)*I2481*11</f>
        <v>8292.6702425121748</v>
      </c>
      <c r="L2481">
        <f t="shared" si="38"/>
        <v>2478</v>
      </c>
      <c r="M2481">
        <f>INDEX([1]Sheet1!$H$214:$AE$244, 1+INT(L2481/288), 1+INT(MOD(L2481, 288)/12))</f>
        <v>167</v>
      </c>
    </row>
    <row r="2482" spans="1:13">
      <c r="A2482" t="s">
        <v>2489</v>
      </c>
      <c r="B2482">
        <v>25.733333333333299</v>
      </c>
      <c r="C2482">
        <v>24.399358922349499</v>
      </c>
      <c r="D2482">
        <v>24.398913509832401</v>
      </c>
      <c r="E2482">
        <v>24.3988637451119</v>
      </c>
      <c r="F2482">
        <v>24.398896522672601</v>
      </c>
      <c r="G2482">
        <v>24.398950969661101</v>
      </c>
      <c r="H2482">
        <v>284385.713239278</v>
      </c>
      <c r="I2482">
        <v>1</v>
      </c>
      <c r="J2482">
        <v>24.397400000000001</v>
      </c>
      <c r="K2482">
        <f t="array" ref="K2482">SUM(C$1:G$1*(C2482:G2482-22.5)^2)*I2482*11</f>
        <v>8292.5789752489545</v>
      </c>
      <c r="L2482">
        <f t="shared" si="38"/>
        <v>2479</v>
      </c>
      <c r="M2482">
        <f>INDEX([1]Sheet1!$H$214:$AE$244, 1+INT(L2482/288), 1+INT(MOD(L2482, 288)/12))</f>
        <v>167</v>
      </c>
    </row>
    <row r="2483" spans="1:13">
      <c r="A2483" t="s">
        <v>2490</v>
      </c>
      <c r="B2483">
        <v>25.55</v>
      </c>
      <c r="C2483">
        <v>24.3993492177398</v>
      </c>
      <c r="D2483">
        <v>24.398902268720601</v>
      </c>
      <c r="E2483">
        <v>24.3988486303417</v>
      </c>
      <c r="F2483">
        <v>24.3988792636457</v>
      </c>
      <c r="G2483">
        <v>24.398940226443901</v>
      </c>
      <c r="H2483">
        <v>284384.27724132</v>
      </c>
      <c r="I2483">
        <v>1</v>
      </c>
      <c r="J2483">
        <v>24.397400000000001</v>
      </c>
      <c r="K2483">
        <f t="array" ref="K2483">SUM(C$1:G$1*(C2483:G2483-22.5)^2)*I2483*11</f>
        <v>8292.4834005252887</v>
      </c>
      <c r="L2483">
        <f t="shared" si="38"/>
        <v>2480</v>
      </c>
      <c r="M2483">
        <f>INDEX([1]Sheet1!$H$214:$AE$244, 1+INT(L2483/288), 1+INT(MOD(L2483, 288)/12))</f>
        <v>167</v>
      </c>
    </row>
    <row r="2484" spans="1:13">
      <c r="A2484" t="s">
        <v>2491</v>
      </c>
      <c r="B2484">
        <v>25.366666666666699</v>
      </c>
      <c r="C2484">
        <v>24.399339340623499</v>
      </c>
      <c r="D2484">
        <v>24.398892017688901</v>
      </c>
      <c r="E2484">
        <v>24.3988358413947</v>
      </c>
      <c r="F2484">
        <v>24.398864289958201</v>
      </c>
      <c r="G2484">
        <v>24.3989303016116</v>
      </c>
      <c r="H2484">
        <v>284271.877285533</v>
      </c>
      <c r="I2484">
        <v>1</v>
      </c>
      <c r="J2484">
        <v>24.397400000000001</v>
      </c>
      <c r="K2484">
        <f t="array" ref="K2484">SUM(C$1:G$1*(C2484:G2484-22.5)^2)*I2484*11</f>
        <v>8292.3910939931957</v>
      </c>
      <c r="L2484">
        <f t="shared" si="38"/>
        <v>2481</v>
      </c>
      <c r="M2484">
        <f>INDEX([1]Sheet1!$H$214:$AE$244, 1+INT(L2484/288), 1+INT(MOD(L2484, 288)/12))</f>
        <v>167</v>
      </c>
    </row>
    <row r="2485" spans="1:13">
      <c r="A2485" t="s">
        <v>2492</v>
      </c>
      <c r="B2485">
        <v>25.183333333333302</v>
      </c>
      <c r="C2485">
        <v>24.399329376513901</v>
      </c>
      <c r="D2485">
        <v>24.398882790711902</v>
      </c>
      <c r="E2485">
        <v>24.398825026103999</v>
      </c>
      <c r="F2485">
        <v>24.398851491100199</v>
      </c>
      <c r="G2485">
        <v>24.398921412607098</v>
      </c>
      <c r="H2485">
        <v>284030.45936836401</v>
      </c>
      <c r="I2485">
        <v>1</v>
      </c>
      <c r="J2485">
        <v>24.397400000000001</v>
      </c>
      <c r="K2485">
        <f t="array" ref="K2485">SUM(C$1:G$1*(C2485:G2485-22.5)^2)*I2485*11</f>
        <v>8292.3024422189992</v>
      </c>
      <c r="L2485">
        <f t="shared" si="38"/>
        <v>2482</v>
      </c>
      <c r="M2485">
        <f>INDEX([1]Sheet1!$H$214:$AE$244, 1+INT(L2485/288), 1+INT(MOD(L2485, 288)/12))</f>
        <v>167</v>
      </c>
    </row>
    <row r="2486" spans="1:13">
      <c r="A2486" t="s">
        <v>2493</v>
      </c>
      <c r="B2486">
        <v>25</v>
      </c>
      <c r="C2486">
        <v>24.399319414165401</v>
      </c>
      <c r="D2486">
        <v>24.398874467890298</v>
      </c>
      <c r="E2486">
        <v>24.398815760449601</v>
      </c>
      <c r="F2486">
        <v>24.3988401529278</v>
      </c>
      <c r="G2486">
        <v>24.3989135534494</v>
      </c>
      <c r="H2486">
        <v>283663.54751148197</v>
      </c>
      <c r="I2486">
        <v>1</v>
      </c>
      <c r="J2486">
        <v>24.397400000000001</v>
      </c>
      <c r="K2486">
        <f t="array" ref="K2486">SUM(C$1:G$1*(C2486:G2486-22.5)^2)*I2486*11</f>
        <v>8292.2170704946147</v>
      </c>
      <c r="L2486">
        <f t="shared" si="38"/>
        <v>2483</v>
      </c>
      <c r="M2486">
        <f>INDEX([1]Sheet1!$H$214:$AE$244, 1+INT(L2486/288), 1+INT(MOD(L2486, 288)/12))</f>
        <v>167</v>
      </c>
    </row>
    <row r="2487" spans="1:13">
      <c r="A2487" t="s">
        <v>2494</v>
      </c>
      <c r="B2487">
        <v>24.95</v>
      </c>
      <c r="C2487">
        <v>24.399312487676699</v>
      </c>
      <c r="D2487">
        <v>24.398872872242599</v>
      </c>
      <c r="E2487">
        <v>24.398814716113701</v>
      </c>
      <c r="F2487">
        <v>24.3988366911009</v>
      </c>
      <c r="G2487">
        <v>24.398913323859901</v>
      </c>
      <c r="H2487">
        <v>283517.60022803303</v>
      </c>
      <c r="I2487">
        <v>1</v>
      </c>
      <c r="J2487">
        <v>24.397400000000001</v>
      </c>
      <c r="K2487">
        <f t="array" ref="K2487">SUM(C$1:G$1*(C2487:G2487-22.5)^2)*I2487*11</f>
        <v>8292.1702400638569</v>
      </c>
      <c r="L2487">
        <f t="shared" si="38"/>
        <v>2484</v>
      </c>
      <c r="M2487">
        <f>INDEX([1]Sheet1!$H$214:$AE$244, 1+INT(L2487/288), 1+INT(MOD(L2487, 288)/12))</f>
        <v>170.38</v>
      </c>
    </row>
    <row r="2488" spans="1:13">
      <c r="A2488" t="s">
        <v>2495</v>
      </c>
      <c r="B2488">
        <v>24.9</v>
      </c>
      <c r="C2488">
        <v>24.399308724084701</v>
      </c>
      <c r="D2488">
        <v>24.398876882457699</v>
      </c>
      <c r="E2488">
        <v>24.398813340288601</v>
      </c>
      <c r="F2488">
        <v>24.398832820067</v>
      </c>
      <c r="G2488">
        <v>24.398928586712799</v>
      </c>
      <c r="H2488">
        <v>283600.46034791798</v>
      </c>
      <c r="I2488">
        <v>1</v>
      </c>
      <c r="J2488">
        <v>24.397400000000001</v>
      </c>
      <c r="K2488">
        <f t="array" ref="K2488">SUM(C$1:G$1*(C2488:G2488-22.5)^2)*I2488*11</f>
        <v>8292.1545153804564</v>
      </c>
      <c r="L2488">
        <f t="shared" si="38"/>
        <v>2485</v>
      </c>
      <c r="M2488">
        <f>INDEX([1]Sheet1!$H$214:$AE$244, 1+INT(L2488/288), 1+INT(MOD(L2488, 288)/12))</f>
        <v>170.38</v>
      </c>
    </row>
    <row r="2489" spans="1:13">
      <c r="A2489" t="s">
        <v>2496</v>
      </c>
      <c r="B2489">
        <v>24.85</v>
      </c>
      <c r="C2489">
        <v>24.3993106308146</v>
      </c>
      <c r="D2489">
        <v>24.398877283234299</v>
      </c>
      <c r="E2489">
        <v>24.3988136484517</v>
      </c>
      <c r="F2489">
        <v>24.3988309789551</v>
      </c>
      <c r="G2489">
        <v>24.398932165504601</v>
      </c>
      <c r="H2489">
        <v>283592.57175481902</v>
      </c>
      <c r="I2489">
        <v>1</v>
      </c>
      <c r="J2489">
        <v>24.397400000000001</v>
      </c>
      <c r="K2489">
        <f t="array" ref="K2489">SUM(C$1:G$1*(C2489:G2489-22.5)^2)*I2489*11</f>
        <v>8292.1668130889157</v>
      </c>
      <c r="L2489">
        <f t="shared" si="38"/>
        <v>2486</v>
      </c>
      <c r="M2489">
        <f>INDEX([1]Sheet1!$H$214:$AE$244, 1+INT(L2489/288), 1+INT(MOD(L2489, 288)/12))</f>
        <v>170.38</v>
      </c>
    </row>
    <row r="2490" spans="1:13">
      <c r="A2490" t="s">
        <v>2497</v>
      </c>
      <c r="B2490">
        <v>24.8</v>
      </c>
      <c r="C2490">
        <v>24.399267532764</v>
      </c>
      <c r="D2490">
        <v>24.398900715964899</v>
      </c>
      <c r="E2490">
        <v>24.3987233445303</v>
      </c>
      <c r="F2490">
        <v>24.398747730228202</v>
      </c>
      <c r="G2490">
        <v>24.398850824711399</v>
      </c>
      <c r="H2490">
        <v>293822.519289007</v>
      </c>
      <c r="I2490">
        <v>1</v>
      </c>
      <c r="J2490">
        <v>24.397400000000001</v>
      </c>
      <c r="K2490">
        <f t="array" ref="K2490">SUM(C$1:G$1*(C2490:G2490-22.5)^2)*I2490*11</f>
        <v>8291.7696764352295</v>
      </c>
      <c r="L2490">
        <f t="shared" si="38"/>
        <v>2487</v>
      </c>
      <c r="M2490">
        <f>INDEX([1]Sheet1!$H$214:$AE$244, 1+INT(L2490/288), 1+INT(MOD(L2490, 288)/12))</f>
        <v>170.38</v>
      </c>
    </row>
    <row r="2491" spans="1:13">
      <c r="A2491" t="s">
        <v>2498</v>
      </c>
      <c r="B2491">
        <v>24.75</v>
      </c>
      <c r="C2491">
        <v>24.399276320162201</v>
      </c>
      <c r="D2491">
        <v>24.398951740574802</v>
      </c>
      <c r="E2491">
        <v>24.398745618417401</v>
      </c>
      <c r="F2491">
        <v>24.398764872972102</v>
      </c>
      <c r="G2491">
        <v>24.3988670788567</v>
      </c>
      <c r="H2491">
        <v>294555.344101055</v>
      </c>
      <c r="I2491">
        <v>1</v>
      </c>
      <c r="J2491">
        <v>24.397400000000001</v>
      </c>
      <c r="K2491">
        <f t="array" ref="K2491">SUM(C$1:G$1*(C2491:G2491-22.5)^2)*I2491*11</f>
        <v>8291.8991841893221</v>
      </c>
      <c r="L2491">
        <f t="shared" si="38"/>
        <v>2488</v>
      </c>
      <c r="M2491">
        <f>INDEX([1]Sheet1!$H$214:$AE$244, 1+INT(L2491/288), 1+INT(MOD(L2491, 288)/12))</f>
        <v>170.38</v>
      </c>
    </row>
    <row r="2492" spans="1:13">
      <c r="A2492" t="s">
        <v>2499</v>
      </c>
      <c r="B2492">
        <v>24.7</v>
      </c>
      <c r="C2492">
        <v>24.399282216368501</v>
      </c>
      <c r="D2492">
        <v>24.398949804067598</v>
      </c>
      <c r="E2492">
        <v>24.398763845519401</v>
      </c>
      <c r="F2492">
        <v>24.3987782515158</v>
      </c>
      <c r="G2492">
        <v>24.398880503685199</v>
      </c>
      <c r="H2492">
        <v>295155.16441948101</v>
      </c>
      <c r="I2492">
        <v>1</v>
      </c>
      <c r="J2492">
        <v>24.397400000000001</v>
      </c>
      <c r="K2492">
        <f t="array" ref="K2492">SUM(C$1:G$1*(C2492:G2492-22.5)^2)*I2492*11</f>
        <v>8291.9603333694904</v>
      </c>
      <c r="L2492">
        <f t="shared" si="38"/>
        <v>2489</v>
      </c>
      <c r="M2492">
        <f>INDEX([1]Sheet1!$H$214:$AE$244, 1+INT(L2492/288), 1+INT(MOD(L2492, 288)/12))</f>
        <v>170.38</v>
      </c>
    </row>
    <row r="2493" spans="1:13">
      <c r="A2493" t="s">
        <v>2500</v>
      </c>
      <c r="B2493">
        <v>24.65</v>
      </c>
      <c r="C2493">
        <v>24.399284378636299</v>
      </c>
      <c r="D2493">
        <v>24.398943207232001</v>
      </c>
      <c r="E2493">
        <v>24.398777540882801</v>
      </c>
      <c r="F2493">
        <v>24.3987897946248</v>
      </c>
      <c r="G2493">
        <v>24.398880538397201</v>
      </c>
      <c r="H2493">
        <v>295695.68522676098</v>
      </c>
      <c r="I2493">
        <v>1</v>
      </c>
      <c r="J2493">
        <v>24.397400000000001</v>
      </c>
      <c r="K2493">
        <f t="array" ref="K2493">SUM(C$1:G$1*(C2493:G2493-22.5)^2)*I2493*11</f>
        <v>8291.9844484485075</v>
      </c>
      <c r="L2493">
        <f t="shared" si="38"/>
        <v>2490</v>
      </c>
      <c r="M2493">
        <f>INDEX([1]Sheet1!$H$214:$AE$244, 1+INT(L2493/288), 1+INT(MOD(L2493, 288)/12))</f>
        <v>170.38</v>
      </c>
    </row>
    <row r="2494" spans="1:13">
      <c r="A2494" t="s">
        <v>2501</v>
      </c>
      <c r="B2494">
        <v>24.6</v>
      </c>
      <c r="C2494">
        <v>24.399287057650699</v>
      </c>
      <c r="D2494">
        <v>24.398938728471698</v>
      </c>
      <c r="E2494">
        <v>24.398793013910201</v>
      </c>
      <c r="F2494">
        <v>24.398803948359198</v>
      </c>
      <c r="G2494">
        <v>24.398880436784101</v>
      </c>
      <c r="H2494">
        <v>296226.77308423299</v>
      </c>
      <c r="I2494">
        <v>1</v>
      </c>
      <c r="J2494">
        <v>24.397400000000001</v>
      </c>
      <c r="K2494">
        <f t="array" ref="K2494">SUM(C$1:G$1*(C2494:G2494-22.5)^2)*I2494*11</f>
        <v>8292.0164680926209</v>
      </c>
      <c r="L2494">
        <f t="shared" si="38"/>
        <v>2491</v>
      </c>
      <c r="M2494">
        <f>INDEX([1]Sheet1!$H$214:$AE$244, 1+INT(L2494/288), 1+INT(MOD(L2494, 288)/12))</f>
        <v>170.38</v>
      </c>
    </row>
    <row r="2495" spans="1:13">
      <c r="A2495" t="s">
        <v>2502</v>
      </c>
      <c r="B2495">
        <v>24.55</v>
      </c>
      <c r="C2495">
        <v>24.3992893045404</v>
      </c>
      <c r="D2495">
        <v>24.398934284320799</v>
      </c>
      <c r="E2495">
        <v>24.398806711732899</v>
      </c>
      <c r="F2495">
        <v>24.398816973209001</v>
      </c>
      <c r="G2495">
        <v>24.398879869522499</v>
      </c>
      <c r="H2495">
        <v>296682.74845050299</v>
      </c>
      <c r="I2495">
        <v>1</v>
      </c>
      <c r="J2495">
        <v>24.397400000000001</v>
      </c>
      <c r="K2495">
        <f t="array" ref="K2495">SUM(C$1:G$1*(C2495:G2495-22.5)^2)*I2495*11</f>
        <v>8292.0438322329574</v>
      </c>
      <c r="L2495">
        <f t="shared" si="38"/>
        <v>2492</v>
      </c>
      <c r="M2495">
        <f>INDEX([1]Sheet1!$H$214:$AE$244, 1+INT(L2495/288), 1+INT(MOD(L2495, 288)/12))</f>
        <v>170.38</v>
      </c>
    </row>
    <row r="2496" spans="1:13">
      <c r="A2496" t="s">
        <v>2503</v>
      </c>
      <c r="B2496">
        <v>24.5</v>
      </c>
      <c r="C2496">
        <v>24.3992909262913</v>
      </c>
      <c r="D2496">
        <v>24.3989295311553</v>
      </c>
      <c r="E2496">
        <v>24.3988181749354</v>
      </c>
      <c r="F2496">
        <v>24.398828270365598</v>
      </c>
      <c r="G2496">
        <v>24.398878506786101</v>
      </c>
      <c r="H2496">
        <v>297068.085385143</v>
      </c>
      <c r="I2496">
        <v>1</v>
      </c>
      <c r="J2496">
        <v>24.397400000000001</v>
      </c>
      <c r="K2496">
        <f t="array" ref="K2496">SUM(C$1:G$1*(C2496:G2496-22.5)^2)*I2496*11</f>
        <v>8292.0641883537028</v>
      </c>
      <c r="L2496">
        <f t="shared" si="38"/>
        <v>2493</v>
      </c>
      <c r="M2496">
        <f>INDEX([1]Sheet1!$H$214:$AE$244, 1+INT(L2496/288), 1+INT(MOD(L2496, 288)/12))</f>
        <v>170.38</v>
      </c>
    </row>
    <row r="2497" spans="1:13">
      <c r="A2497" t="s">
        <v>2504</v>
      </c>
      <c r="B2497">
        <v>24.45</v>
      </c>
      <c r="C2497">
        <v>24.399291453279801</v>
      </c>
      <c r="D2497">
        <v>24.3989191976681</v>
      </c>
      <c r="E2497">
        <v>24.3988273429025</v>
      </c>
      <c r="F2497">
        <v>24.398837700073901</v>
      </c>
      <c r="G2497">
        <v>24.398860728234801</v>
      </c>
      <c r="H2497">
        <v>297218.47157682298</v>
      </c>
      <c r="I2497">
        <v>1</v>
      </c>
      <c r="J2497">
        <v>24.397400000000001</v>
      </c>
      <c r="K2497">
        <f t="array" ref="K2497">SUM(C$1:G$1*(C2497:G2497-22.5)^2)*I2497*11</f>
        <v>8292.0623091160051</v>
      </c>
      <c r="L2497">
        <f t="shared" si="38"/>
        <v>2494</v>
      </c>
      <c r="M2497">
        <f>INDEX([1]Sheet1!$H$214:$AE$244, 1+INT(L2497/288), 1+INT(MOD(L2497, 288)/12))</f>
        <v>170.38</v>
      </c>
    </row>
    <row r="2498" spans="1:13">
      <c r="A2498" t="s">
        <v>2505</v>
      </c>
      <c r="B2498">
        <v>24.4</v>
      </c>
      <c r="C2498">
        <v>24.399290898346301</v>
      </c>
      <c r="D2498">
        <v>24.398911567756201</v>
      </c>
      <c r="E2498">
        <v>24.3988329624536</v>
      </c>
      <c r="F2498">
        <v>24.398843885845899</v>
      </c>
      <c r="G2498">
        <v>24.398853803807601</v>
      </c>
      <c r="H2498">
        <v>297355.83473725099</v>
      </c>
      <c r="I2498">
        <v>1</v>
      </c>
      <c r="J2498">
        <v>24.397400000000001</v>
      </c>
      <c r="K2498">
        <f t="array" ref="K2498">SUM(C$1:G$1*(C2498:G2498-22.5)^2)*I2498*11</f>
        <v>8292.0570859316485</v>
      </c>
      <c r="L2498">
        <f t="shared" si="38"/>
        <v>2495</v>
      </c>
      <c r="M2498">
        <f>INDEX([1]Sheet1!$H$214:$AE$244, 1+INT(L2498/288), 1+INT(MOD(L2498, 288)/12))</f>
        <v>170.38</v>
      </c>
    </row>
    <row r="2499" spans="1:13">
      <c r="A2499" t="s">
        <v>2506</v>
      </c>
      <c r="B2499">
        <v>24.308333333333302</v>
      </c>
      <c r="C2499">
        <v>24.399293356877799</v>
      </c>
      <c r="D2499">
        <v>24.398911638730301</v>
      </c>
      <c r="E2499">
        <v>24.398843466666499</v>
      </c>
      <c r="F2499">
        <v>24.398854290672901</v>
      </c>
      <c r="G2499">
        <v>24.3988564825552</v>
      </c>
      <c r="H2499">
        <v>296371.81833387498</v>
      </c>
      <c r="I2499">
        <v>1</v>
      </c>
      <c r="J2499">
        <v>24.397400000000001</v>
      </c>
      <c r="K2499">
        <f t="array" ref="K2499">SUM(C$1:G$1*(C2499:G2499-22.5)^2)*I2499*11</f>
        <v>8292.0873425477221</v>
      </c>
      <c r="L2499">
        <f t="shared" si="38"/>
        <v>2496</v>
      </c>
      <c r="M2499">
        <f>INDEX([1]Sheet1!$H$214:$AE$244, 1+INT(L2499/288), 1+INT(MOD(L2499, 288)/12))</f>
        <v>179.74</v>
      </c>
    </row>
    <row r="2500" spans="1:13">
      <c r="A2500" t="s">
        <v>2507</v>
      </c>
      <c r="B2500">
        <v>24.216666666666701</v>
      </c>
      <c r="C2500">
        <v>24.399291787487002</v>
      </c>
      <c r="D2500">
        <v>24.398910661705301</v>
      </c>
      <c r="E2500">
        <v>24.398851247469299</v>
      </c>
      <c r="F2500">
        <v>24.3988619017621</v>
      </c>
      <c r="G2500">
        <v>24.398857953254598</v>
      </c>
      <c r="H2500">
        <v>294992.64250884199</v>
      </c>
      <c r="I2500">
        <v>1</v>
      </c>
      <c r="J2500">
        <v>24.397400000000001</v>
      </c>
      <c r="K2500">
        <f t="array" ref="K2500">SUM(C$1:G$1*(C2500:G2500-22.5)^2)*I2500*11</f>
        <v>8292.0880144755174</v>
      </c>
      <c r="L2500">
        <f t="shared" si="38"/>
        <v>2497</v>
      </c>
      <c r="M2500">
        <f>INDEX([1]Sheet1!$H$214:$AE$244, 1+INT(L2500/288), 1+INT(MOD(L2500, 288)/12))</f>
        <v>179.74</v>
      </c>
    </row>
    <row r="2501" spans="1:13">
      <c r="A2501" t="s">
        <v>2508</v>
      </c>
      <c r="B2501">
        <v>24.125</v>
      </c>
      <c r="C2501">
        <v>24.399279775261</v>
      </c>
      <c r="D2501">
        <v>24.3989080793916</v>
      </c>
      <c r="E2501">
        <v>24.398855852642601</v>
      </c>
      <c r="F2501">
        <v>24.398867039041601</v>
      </c>
      <c r="G2501">
        <v>24.3988573193196</v>
      </c>
      <c r="H2501">
        <v>293532.81415373198</v>
      </c>
      <c r="I2501">
        <v>1</v>
      </c>
      <c r="J2501">
        <v>24.397400000000001</v>
      </c>
      <c r="K2501">
        <f t="array" ref="K2501">SUM(C$1:G$1*(C2501:G2501-22.5)^2)*I2501*11</f>
        <v>8292.0193611362174</v>
      </c>
      <c r="L2501">
        <f t="shared" ref="L2501:L2564" si="39">L2500+1</f>
        <v>2498</v>
      </c>
      <c r="M2501">
        <f>INDEX([1]Sheet1!$H$214:$AE$244, 1+INT(L2501/288), 1+INT(MOD(L2501, 288)/12))</f>
        <v>179.74</v>
      </c>
    </row>
    <row r="2502" spans="1:13">
      <c r="A2502" t="s">
        <v>2509</v>
      </c>
      <c r="B2502">
        <v>24.033333333333299</v>
      </c>
      <c r="C2502">
        <v>24.3992689089362</v>
      </c>
      <c r="D2502">
        <v>24.398906204352599</v>
      </c>
      <c r="E2502">
        <v>24.3988603359095</v>
      </c>
      <c r="F2502">
        <v>24.398871996796299</v>
      </c>
      <c r="G2502">
        <v>24.398856962529099</v>
      </c>
      <c r="H2502">
        <v>291993.013802348</v>
      </c>
      <c r="I2502">
        <v>1</v>
      </c>
      <c r="J2502">
        <v>24.397400000000001</v>
      </c>
      <c r="K2502">
        <f t="array" ref="K2502">SUM(C$1:G$1*(C2502:G2502-22.5)^2)*I2502*11</f>
        <v>8291.9581696780751</v>
      </c>
      <c r="L2502">
        <f t="shared" si="39"/>
        <v>2499</v>
      </c>
      <c r="M2502">
        <f>INDEX([1]Sheet1!$H$214:$AE$244, 1+INT(L2502/288), 1+INT(MOD(L2502, 288)/12))</f>
        <v>179.74</v>
      </c>
    </row>
    <row r="2503" spans="1:13">
      <c r="A2503" t="s">
        <v>2510</v>
      </c>
      <c r="B2503">
        <v>23.941666666666698</v>
      </c>
      <c r="C2503">
        <v>24.399258073160301</v>
      </c>
      <c r="D2503">
        <v>24.3988992205337</v>
      </c>
      <c r="E2503">
        <v>24.398860718819801</v>
      </c>
      <c r="F2503">
        <v>24.398872813249898</v>
      </c>
      <c r="G2503">
        <v>24.3988387791712</v>
      </c>
      <c r="H2503">
        <v>290392.21959778899</v>
      </c>
      <c r="I2503">
        <v>1</v>
      </c>
      <c r="J2503">
        <v>24.397400000000001</v>
      </c>
      <c r="K2503">
        <f t="array" ref="K2503">SUM(C$1:G$1*(C2503:G2503-22.5)^2)*I2503*11</f>
        <v>8291.87844325896</v>
      </c>
      <c r="L2503">
        <f t="shared" si="39"/>
        <v>2500</v>
      </c>
      <c r="M2503">
        <f>INDEX([1]Sheet1!$H$214:$AE$244, 1+INT(L2503/288), 1+INT(MOD(L2503, 288)/12))</f>
        <v>179.74</v>
      </c>
    </row>
    <row r="2504" spans="1:13">
      <c r="A2504" t="s">
        <v>2511</v>
      </c>
      <c r="B2504">
        <v>23.85</v>
      </c>
      <c r="C2504">
        <v>24.399253640301801</v>
      </c>
      <c r="D2504">
        <v>24.3989006601055</v>
      </c>
      <c r="E2504">
        <v>24.398867039896899</v>
      </c>
      <c r="F2504">
        <v>24.3988794793888</v>
      </c>
      <c r="G2504">
        <v>24.399047082040401</v>
      </c>
      <c r="H2504">
        <v>290205.38021816302</v>
      </c>
      <c r="I2504">
        <v>1</v>
      </c>
      <c r="J2504">
        <v>24.397400000000001</v>
      </c>
      <c r="K2504">
        <f t="array" ref="K2504">SUM(C$1:G$1*(C2504:G2504-22.5)^2)*I2504*11</f>
        <v>8291.9659539525983</v>
      </c>
      <c r="L2504">
        <f t="shared" si="39"/>
        <v>2501</v>
      </c>
      <c r="M2504">
        <f>INDEX([1]Sheet1!$H$214:$AE$244, 1+INT(L2504/288), 1+INT(MOD(L2504, 288)/12))</f>
        <v>179.74</v>
      </c>
    </row>
    <row r="2505" spans="1:13">
      <c r="A2505" t="s">
        <v>2512</v>
      </c>
      <c r="B2505">
        <v>23.758333333333301</v>
      </c>
      <c r="C2505">
        <v>24.399257052720099</v>
      </c>
      <c r="D2505">
        <v>24.398914995956599</v>
      </c>
      <c r="E2505">
        <v>24.3988868627934</v>
      </c>
      <c r="F2505">
        <v>24.398897999960798</v>
      </c>
      <c r="G2505">
        <v>24.399136006447499</v>
      </c>
      <c r="H2505">
        <v>289860.13785016199</v>
      </c>
      <c r="I2505">
        <v>1</v>
      </c>
      <c r="J2505">
        <v>24.397400000000001</v>
      </c>
      <c r="K2505">
        <f t="array" ref="K2505">SUM(C$1:G$1*(C2505:G2505-22.5)^2)*I2505*11</f>
        <v>8292.0686009820602</v>
      </c>
      <c r="L2505">
        <f t="shared" si="39"/>
        <v>2502</v>
      </c>
      <c r="M2505">
        <f>INDEX([1]Sheet1!$H$214:$AE$244, 1+INT(L2505/288), 1+INT(MOD(L2505, 288)/12))</f>
        <v>179.74</v>
      </c>
    </row>
    <row r="2506" spans="1:13">
      <c r="A2506" t="s">
        <v>2513</v>
      </c>
      <c r="B2506">
        <v>23.6666666666667</v>
      </c>
      <c r="C2506">
        <v>24.399254403885799</v>
      </c>
      <c r="D2506">
        <v>24.398916708140099</v>
      </c>
      <c r="E2506">
        <v>24.398891431183699</v>
      </c>
      <c r="F2506">
        <v>24.398903046579498</v>
      </c>
      <c r="G2506">
        <v>24.399130567291401</v>
      </c>
      <c r="H2506">
        <v>288789.91159003403</v>
      </c>
      <c r="I2506">
        <v>1</v>
      </c>
      <c r="J2506">
        <v>24.397400000000001</v>
      </c>
      <c r="K2506">
        <f t="array" ref="K2506">SUM(C$1:G$1*(C2506:G2506-22.5)^2)*I2506*11</f>
        <v>8292.0577629154523</v>
      </c>
      <c r="L2506">
        <f t="shared" si="39"/>
        <v>2503</v>
      </c>
      <c r="M2506">
        <f>INDEX([1]Sheet1!$H$214:$AE$244, 1+INT(L2506/288), 1+INT(MOD(L2506, 288)/12))</f>
        <v>179.74</v>
      </c>
    </row>
    <row r="2507" spans="1:13">
      <c r="A2507" t="s">
        <v>2514</v>
      </c>
      <c r="B2507">
        <v>23.574999999999999</v>
      </c>
      <c r="C2507">
        <v>24.399248497025599</v>
      </c>
      <c r="D2507">
        <v>24.398911252713098</v>
      </c>
      <c r="E2507">
        <v>24.398886532708399</v>
      </c>
      <c r="F2507">
        <v>24.398899625606902</v>
      </c>
      <c r="G2507">
        <v>24.399104248708301</v>
      </c>
      <c r="H2507">
        <v>287521.947218708</v>
      </c>
      <c r="I2507">
        <v>1</v>
      </c>
      <c r="J2507">
        <v>24.397400000000001</v>
      </c>
      <c r="K2507">
        <f t="array" ref="K2507">SUM(C$1:G$1*(C2507:G2507-22.5)^2)*I2507*11</f>
        <v>8291.9989082237789</v>
      </c>
      <c r="L2507">
        <f t="shared" si="39"/>
        <v>2504</v>
      </c>
      <c r="M2507">
        <f>INDEX([1]Sheet1!$H$214:$AE$244, 1+INT(L2507/288), 1+INT(MOD(L2507, 288)/12))</f>
        <v>179.74</v>
      </c>
    </row>
    <row r="2508" spans="1:13">
      <c r="A2508" t="s">
        <v>2515</v>
      </c>
      <c r="B2508">
        <v>23.483333333333299</v>
      </c>
      <c r="C2508">
        <v>24.3992428159791</v>
      </c>
      <c r="D2508">
        <v>24.398906063930198</v>
      </c>
      <c r="E2508">
        <v>24.398880983686499</v>
      </c>
      <c r="F2508">
        <v>24.398896874112001</v>
      </c>
      <c r="G2508">
        <v>24.399075455823901</v>
      </c>
      <c r="H2508">
        <v>286185.950039391</v>
      </c>
      <c r="I2508">
        <v>1</v>
      </c>
      <c r="J2508">
        <v>24.397400000000001</v>
      </c>
      <c r="K2508">
        <f t="array" ref="K2508">SUM(C$1:G$1*(C2508:G2508-22.5)^2)*I2508*11</f>
        <v>8291.9406374781229</v>
      </c>
      <c r="L2508">
        <f t="shared" si="39"/>
        <v>2505</v>
      </c>
      <c r="M2508">
        <f>INDEX([1]Sheet1!$H$214:$AE$244, 1+INT(L2508/288), 1+INT(MOD(L2508, 288)/12))</f>
        <v>179.74</v>
      </c>
    </row>
    <row r="2509" spans="1:13">
      <c r="A2509" t="s">
        <v>2516</v>
      </c>
      <c r="B2509">
        <v>23.391666666666701</v>
      </c>
      <c r="C2509">
        <v>24.399231687009799</v>
      </c>
      <c r="D2509">
        <v>24.398896573676598</v>
      </c>
      <c r="E2509">
        <v>24.3988705687178</v>
      </c>
      <c r="F2509">
        <v>24.398890546088101</v>
      </c>
      <c r="G2509">
        <v>24.398866687171399</v>
      </c>
      <c r="H2509">
        <v>283359.97675054602</v>
      </c>
      <c r="I2509">
        <v>1</v>
      </c>
      <c r="J2509">
        <v>24.397400000000001</v>
      </c>
      <c r="K2509">
        <f t="array" ref="K2509">SUM(C$1:G$1*(C2509:G2509-22.5)^2)*I2509*11</f>
        <v>8291.7501127579326</v>
      </c>
      <c r="L2509">
        <f t="shared" si="39"/>
        <v>2506</v>
      </c>
      <c r="M2509">
        <f>INDEX([1]Sheet1!$H$214:$AE$244, 1+INT(L2509/288), 1+INT(MOD(L2509, 288)/12))</f>
        <v>179.74</v>
      </c>
    </row>
    <row r="2510" spans="1:13">
      <c r="A2510" t="s">
        <v>2517</v>
      </c>
      <c r="B2510">
        <v>23.3</v>
      </c>
      <c r="C2510">
        <v>24.3992146213895</v>
      </c>
      <c r="D2510">
        <v>24.398874036924699</v>
      </c>
      <c r="E2510">
        <v>24.398846386178999</v>
      </c>
      <c r="F2510">
        <v>24.3988701751943</v>
      </c>
      <c r="G2510">
        <v>24.398778356131501</v>
      </c>
      <c r="H2510">
        <v>280776.36099566403</v>
      </c>
      <c r="I2510">
        <v>1</v>
      </c>
      <c r="J2510">
        <v>24.397400000000001</v>
      </c>
      <c r="K2510">
        <f t="array" ref="K2510">SUM(C$1:G$1*(C2510:G2510-22.5)^2)*I2510*11</f>
        <v>8291.5544685562145</v>
      </c>
      <c r="L2510">
        <f t="shared" si="39"/>
        <v>2507</v>
      </c>
      <c r="M2510">
        <f>INDEX([1]Sheet1!$H$214:$AE$244, 1+INT(L2510/288), 1+INT(MOD(L2510, 288)/12))</f>
        <v>179.74</v>
      </c>
    </row>
    <row r="2511" spans="1:13">
      <c r="A2511" t="s">
        <v>2518</v>
      </c>
      <c r="B2511">
        <v>23.258333333333301</v>
      </c>
      <c r="C2511">
        <v>24.3986658895953</v>
      </c>
      <c r="D2511">
        <v>24.3985515582253</v>
      </c>
      <c r="E2511">
        <v>24.3985475469002</v>
      </c>
      <c r="F2511">
        <v>24.398552615675701</v>
      </c>
      <c r="G2511">
        <v>24.398486236293699</v>
      </c>
      <c r="H2511">
        <v>258657.48382329801</v>
      </c>
      <c r="I2511">
        <v>0.5</v>
      </c>
      <c r="J2511">
        <v>24.397400000000001</v>
      </c>
      <c r="K2511">
        <f t="array" ref="K2511">SUM(C$1:G$1*(C2511:G2511-22.5)^2)*I2511*11</f>
        <v>4143.6997670572182</v>
      </c>
      <c r="L2511">
        <f t="shared" si="39"/>
        <v>2508</v>
      </c>
      <c r="M2511">
        <f>INDEX([1]Sheet1!$H$214:$AE$244, 1+INT(L2511/288), 1+INT(MOD(L2511, 288)/12))</f>
        <v>161.56</v>
      </c>
    </row>
    <row r="2512" spans="1:13">
      <c r="A2512" t="s">
        <v>2519</v>
      </c>
      <c r="B2512">
        <v>23.216666666666701</v>
      </c>
      <c r="C2512">
        <v>24.3984901540707</v>
      </c>
      <c r="D2512">
        <v>24.3982706380589</v>
      </c>
      <c r="E2512">
        <v>24.398231960636799</v>
      </c>
      <c r="F2512">
        <v>24.398267707872002</v>
      </c>
      <c r="G2512">
        <v>24.3981845749888</v>
      </c>
      <c r="H2512">
        <v>251223.83291493799</v>
      </c>
      <c r="I2512">
        <v>0.5</v>
      </c>
      <c r="J2512">
        <v>24.397400000000001</v>
      </c>
      <c r="K2512">
        <f t="array" ref="K2512">SUM(C$1:G$1*(C2512:G2512-22.5)^2)*I2512*11</f>
        <v>4142.776608556389</v>
      </c>
      <c r="L2512">
        <f t="shared" si="39"/>
        <v>2509</v>
      </c>
      <c r="M2512">
        <f>INDEX([1]Sheet1!$H$214:$AE$244, 1+INT(L2512/288), 1+INT(MOD(L2512, 288)/12))</f>
        <v>161.56</v>
      </c>
    </row>
    <row r="2513" spans="1:13">
      <c r="A2513" t="s">
        <v>2520</v>
      </c>
      <c r="B2513">
        <v>23.175000000000001</v>
      </c>
      <c r="C2513">
        <v>24.3984485704629</v>
      </c>
      <c r="D2513">
        <v>24.398215516169198</v>
      </c>
      <c r="E2513">
        <v>24.398175937128102</v>
      </c>
      <c r="F2513">
        <v>24.398213006592002</v>
      </c>
      <c r="G2513">
        <v>24.398138435128001</v>
      </c>
      <c r="H2513">
        <v>247510.608762366</v>
      </c>
      <c r="I2513">
        <v>0.5</v>
      </c>
      <c r="J2513">
        <v>24.397400000000001</v>
      </c>
      <c r="K2513">
        <f t="array" ref="K2513">SUM(C$1:G$1*(C2513:G2513-22.5)^2)*I2513*11</f>
        <v>4142.5792292569849</v>
      </c>
      <c r="L2513">
        <f t="shared" si="39"/>
        <v>2510</v>
      </c>
      <c r="M2513">
        <f>INDEX([1]Sheet1!$H$214:$AE$244, 1+INT(L2513/288), 1+INT(MOD(L2513, 288)/12))</f>
        <v>161.56</v>
      </c>
    </row>
    <row r="2514" spans="1:13">
      <c r="A2514" t="s">
        <v>2521</v>
      </c>
      <c r="B2514">
        <v>23.133333333333301</v>
      </c>
      <c r="C2514">
        <v>24.398421413890102</v>
      </c>
      <c r="D2514">
        <v>24.398188082636501</v>
      </c>
      <c r="E2514">
        <v>24.398152999835801</v>
      </c>
      <c r="F2514">
        <v>24.3981865585483</v>
      </c>
      <c r="G2514">
        <v>24.398124143278601</v>
      </c>
      <c r="H2514">
        <v>244489.26670929801</v>
      </c>
      <c r="I2514">
        <v>0.5</v>
      </c>
      <c r="J2514">
        <v>24.397400000000001</v>
      </c>
      <c r="K2514">
        <f t="array" ref="K2514">SUM(C$1:G$1*(C2514:G2514-22.5)^2)*I2514*11</f>
        <v>4142.4651698937005</v>
      </c>
      <c r="L2514">
        <f t="shared" si="39"/>
        <v>2511</v>
      </c>
      <c r="M2514">
        <f>INDEX([1]Sheet1!$H$214:$AE$244, 1+INT(L2514/288), 1+INT(MOD(L2514, 288)/12))</f>
        <v>161.56</v>
      </c>
    </row>
    <row r="2515" spans="1:13">
      <c r="A2515" t="s">
        <v>2522</v>
      </c>
      <c r="B2515">
        <v>23.091666666666701</v>
      </c>
      <c r="C2515">
        <v>24.398400390792801</v>
      </c>
      <c r="D2515">
        <v>24.398168750015301</v>
      </c>
      <c r="E2515">
        <v>24.398138478497099</v>
      </c>
      <c r="F2515">
        <v>24.398168116482701</v>
      </c>
      <c r="G2515">
        <v>24.3981174335701</v>
      </c>
      <c r="H2515">
        <v>242010.37717346501</v>
      </c>
      <c r="I2515">
        <v>0.5</v>
      </c>
      <c r="J2515">
        <v>24.397400000000001</v>
      </c>
      <c r="K2515">
        <f t="array" ref="K2515">SUM(C$1:G$1*(C2515:G2515-22.5)^2)*I2515*11</f>
        <v>4142.3804184781638</v>
      </c>
      <c r="L2515">
        <f t="shared" si="39"/>
        <v>2512</v>
      </c>
      <c r="M2515">
        <f>INDEX([1]Sheet1!$H$214:$AE$244, 1+INT(L2515/288), 1+INT(MOD(L2515, 288)/12))</f>
        <v>161.56</v>
      </c>
    </row>
    <row r="2516" spans="1:13">
      <c r="A2516" t="s">
        <v>2523</v>
      </c>
      <c r="B2516">
        <v>23.05</v>
      </c>
      <c r="C2516">
        <v>24.398383519979401</v>
      </c>
      <c r="D2516">
        <v>24.398154243556998</v>
      </c>
      <c r="E2516">
        <v>24.398128431832401</v>
      </c>
      <c r="F2516">
        <v>24.3981543535992</v>
      </c>
      <c r="G2516">
        <v>24.3981146238363</v>
      </c>
      <c r="H2516">
        <v>239923.64981818499</v>
      </c>
      <c r="I2516">
        <v>0.5</v>
      </c>
      <c r="J2516">
        <v>24.397400000000001</v>
      </c>
      <c r="K2516">
        <f t="array" ref="K2516">SUM(C$1:G$1*(C2516:G2516-22.5)^2)*I2516*11</f>
        <v>4142.3143083883097</v>
      </c>
      <c r="L2516">
        <f t="shared" si="39"/>
        <v>2513</v>
      </c>
      <c r="M2516">
        <f>INDEX([1]Sheet1!$H$214:$AE$244, 1+INT(L2516/288), 1+INT(MOD(L2516, 288)/12))</f>
        <v>161.56</v>
      </c>
    </row>
    <row r="2517" spans="1:13">
      <c r="A2517" t="s">
        <v>2524</v>
      </c>
      <c r="B2517">
        <v>23.008333333333301</v>
      </c>
      <c r="C2517">
        <v>24.398372494241901</v>
      </c>
      <c r="D2517">
        <v>24.3981473478166</v>
      </c>
      <c r="E2517">
        <v>24.398125821497398</v>
      </c>
      <c r="F2517">
        <v>24.398148162131299</v>
      </c>
      <c r="G2517">
        <v>24.398221483691</v>
      </c>
      <c r="H2517">
        <v>238649.282842949</v>
      </c>
      <c r="I2517">
        <v>0.5</v>
      </c>
      <c r="J2517">
        <v>24.397400000000001</v>
      </c>
      <c r="K2517">
        <f t="array" ref="K2517">SUM(C$1:G$1*(C2517:G2517-22.5)^2)*I2517*11</f>
        <v>4142.3015788701168</v>
      </c>
      <c r="L2517">
        <f t="shared" si="39"/>
        <v>2514</v>
      </c>
      <c r="M2517">
        <f>INDEX([1]Sheet1!$H$214:$AE$244, 1+INT(L2517/288), 1+INT(MOD(L2517, 288)/12))</f>
        <v>161.56</v>
      </c>
    </row>
    <row r="2518" spans="1:13">
      <c r="A2518" t="s">
        <v>2525</v>
      </c>
      <c r="B2518">
        <v>22.966666666666701</v>
      </c>
      <c r="C2518">
        <v>24.398366416468299</v>
      </c>
      <c r="D2518">
        <v>24.398146526327601</v>
      </c>
      <c r="E2518">
        <v>24.398128731802501</v>
      </c>
      <c r="F2518">
        <v>24.3981479459827</v>
      </c>
      <c r="G2518">
        <v>24.398263702308999</v>
      </c>
      <c r="H2518">
        <v>237434.677618952</v>
      </c>
      <c r="I2518">
        <v>0.5</v>
      </c>
      <c r="J2518">
        <v>24.397400000000001</v>
      </c>
      <c r="K2518">
        <f t="array" ref="K2518">SUM(C$1:G$1*(C2518:G2518-22.5)^2)*I2518*11</f>
        <v>4142.2940504949547</v>
      </c>
      <c r="L2518">
        <f t="shared" si="39"/>
        <v>2515</v>
      </c>
      <c r="M2518">
        <f>INDEX([1]Sheet1!$H$214:$AE$244, 1+INT(L2518/288), 1+INT(MOD(L2518, 288)/12))</f>
        <v>161.56</v>
      </c>
    </row>
    <row r="2519" spans="1:13">
      <c r="A2519" t="s">
        <v>2526</v>
      </c>
      <c r="B2519">
        <v>22.925000000000001</v>
      </c>
      <c r="C2519">
        <v>24.3983603237408</v>
      </c>
      <c r="D2519">
        <v>24.398143302576202</v>
      </c>
      <c r="E2519">
        <v>24.3981277853512</v>
      </c>
      <c r="F2519">
        <v>24.3981450679176</v>
      </c>
      <c r="G2519">
        <v>24.398255376665698</v>
      </c>
      <c r="H2519">
        <v>236174.254694389</v>
      </c>
      <c r="I2519">
        <v>0.5</v>
      </c>
      <c r="J2519">
        <v>24.397400000000001</v>
      </c>
      <c r="K2519">
        <f t="array" ref="K2519">SUM(C$1:G$1*(C2519:G2519-22.5)^2)*I2519*11</f>
        <v>4142.2707310240876</v>
      </c>
      <c r="L2519">
        <f t="shared" si="39"/>
        <v>2516</v>
      </c>
      <c r="M2519">
        <f>INDEX([1]Sheet1!$H$214:$AE$244, 1+INT(L2519/288), 1+INT(MOD(L2519, 288)/12))</f>
        <v>161.56</v>
      </c>
    </row>
    <row r="2520" spans="1:13">
      <c r="A2520" t="s">
        <v>2527</v>
      </c>
      <c r="B2520">
        <v>22.883333333333301</v>
      </c>
      <c r="C2520">
        <v>24.398354076407401</v>
      </c>
      <c r="D2520">
        <v>24.3981383484712</v>
      </c>
      <c r="E2520">
        <v>24.398124347622101</v>
      </c>
      <c r="F2520">
        <v>24.3981403061725</v>
      </c>
      <c r="G2520">
        <v>24.398233233037001</v>
      </c>
      <c r="H2520">
        <v>234959.768561262</v>
      </c>
      <c r="I2520">
        <v>0.5</v>
      </c>
      <c r="J2520">
        <v>24.397400000000001</v>
      </c>
      <c r="K2520">
        <f t="array" ref="K2520">SUM(C$1:G$1*(C2520:G2520-22.5)^2)*I2520*11</f>
        <v>4142.2413477742093</v>
      </c>
      <c r="L2520">
        <f t="shared" si="39"/>
        <v>2517</v>
      </c>
      <c r="M2520">
        <f>INDEX([1]Sheet1!$H$214:$AE$244, 1+INT(L2520/288), 1+INT(MOD(L2520, 288)/12))</f>
        <v>161.56</v>
      </c>
    </row>
    <row r="2521" spans="1:13">
      <c r="A2521" t="s">
        <v>2528</v>
      </c>
      <c r="B2521">
        <v>22.841666666666701</v>
      </c>
      <c r="C2521">
        <v>24.398348139530601</v>
      </c>
      <c r="D2521">
        <v>24.398133194048899</v>
      </c>
      <c r="E2521">
        <v>24.3981205534722</v>
      </c>
      <c r="F2521">
        <v>24.398135275054699</v>
      </c>
      <c r="G2521">
        <v>24.3982086944246</v>
      </c>
      <c r="H2521">
        <v>233777.45466796699</v>
      </c>
      <c r="I2521">
        <v>0.5</v>
      </c>
      <c r="J2521">
        <v>24.397400000000001</v>
      </c>
      <c r="K2521">
        <f t="array" ref="K2521">SUM(C$1:G$1*(C2521:G2521-22.5)^2)*I2521*11</f>
        <v>4142.2120191483664</v>
      </c>
      <c r="L2521">
        <f t="shared" si="39"/>
        <v>2518</v>
      </c>
      <c r="M2521">
        <f>INDEX([1]Sheet1!$H$214:$AE$244, 1+INT(L2521/288), 1+INT(MOD(L2521, 288)/12))</f>
        <v>161.56</v>
      </c>
    </row>
    <row r="2522" spans="1:13">
      <c r="A2522" t="s">
        <v>2529</v>
      </c>
      <c r="B2522">
        <v>22.8</v>
      </c>
      <c r="C2522">
        <v>24.3983424039262</v>
      </c>
      <c r="D2522">
        <v>24.3981279758756</v>
      </c>
      <c r="E2522">
        <v>24.398116676522601</v>
      </c>
      <c r="F2522">
        <v>24.398130103460801</v>
      </c>
      <c r="G2522">
        <v>24.3981841615708</v>
      </c>
      <c r="H2522">
        <v>232602.85395190399</v>
      </c>
      <c r="I2522">
        <v>0.5</v>
      </c>
      <c r="J2522">
        <v>24.397400000000001</v>
      </c>
      <c r="K2522">
        <f t="array" ref="K2522">SUM(C$1:G$1*(C2522:G2522-22.5)^2)*I2522*11</f>
        <v>4142.1831955097878</v>
      </c>
      <c r="L2522">
        <f t="shared" si="39"/>
        <v>2519</v>
      </c>
      <c r="M2522">
        <f>INDEX([1]Sheet1!$H$214:$AE$244, 1+INT(L2522/288), 1+INT(MOD(L2522, 288)/12))</f>
        <v>161.56</v>
      </c>
    </row>
    <row r="2523" spans="1:13">
      <c r="A2523" t="s">
        <v>2530</v>
      </c>
      <c r="B2523">
        <v>22.658333333333299</v>
      </c>
      <c r="C2523">
        <v>24.397956059213001</v>
      </c>
      <c r="D2523">
        <v>24.397895680414901</v>
      </c>
      <c r="E2523">
        <v>24.397901977866301</v>
      </c>
      <c r="F2523">
        <v>24.397900923223599</v>
      </c>
      <c r="G2523">
        <v>24.397953969937902</v>
      </c>
      <c r="H2523">
        <v>224631.452400473</v>
      </c>
      <c r="I2523">
        <v>0</v>
      </c>
      <c r="J2523">
        <v>24.397400000000001</v>
      </c>
      <c r="K2523">
        <f t="array" ref="K2523">SUM(C$1:G$1*(C2523:G2523-22.5)^2)*I2523*11</f>
        <v>0</v>
      </c>
      <c r="L2523">
        <f t="shared" si="39"/>
        <v>2520</v>
      </c>
      <c r="M2523">
        <f>INDEX([1]Sheet1!$H$214:$AE$244, 1+INT(L2523/288), 1+INT(MOD(L2523, 288)/12))</f>
        <v>132.84</v>
      </c>
    </row>
    <row r="2524" spans="1:13">
      <c r="A2524" t="s">
        <v>2531</v>
      </c>
      <c r="B2524">
        <v>22.516666666666701</v>
      </c>
      <c r="C2524">
        <v>24.397879018253899</v>
      </c>
      <c r="D2524">
        <v>24.3978198411241</v>
      </c>
      <c r="E2524">
        <v>24.397821499406302</v>
      </c>
      <c r="F2524">
        <v>24.397823268984101</v>
      </c>
      <c r="G2524">
        <v>24.3978440474528</v>
      </c>
      <c r="H2524">
        <v>222356.15146016699</v>
      </c>
      <c r="I2524">
        <v>0</v>
      </c>
      <c r="J2524">
        <v>24.397400000000001</v>
      </c>
      <c r="K2524">
        <f t="array" ref="K2524">SUM(C$1:G$1*(C2524:G2524-22.5)^2)*I2524*11</f>
        <v>0</v>
      </c>
      <c r="L2524">
        <f t="shared" si="39"/>
        <v>2521</v>
      </c>
      <c r="M2524">
        <f>INDEX([1]Sheet1!$H$214:$AE$244, 1+INT(L2524/288), 1+INT(MOD(L2524, 288)/12))</f>
        <v>132.84</v>
      </c>
    </row>
    <row r="2525" spans="1:13">
      <c r="A2525" t="s">
        <v>2532</v>
      </c>
      <c r="B2525">
        <v>22.375</v>
      </c>
      <c r="C2525">
        <v>24.397845103766699</v>
      </c>
      <c r="D2525">
        <v>24.3977983198643</v>
      </c>
      <c r="E2525">
        <v>24.397803187263602</v>
      </c>
      <c r="F2525">
        <v>24.397797502052601</v>
      </c>
      <c r="G2525">
        <v>24.397802775193899</v>
      </c>
      <c r="H2525">
        <v>220752.144832547</v>
      </c>
      <c r="I2525">
        <v>0</v>
      </c>
      <c r="J2525">
        <v>24.397400000000001</v>
      </c>
      <c r="K2525">
        <f t="array" ref="K2525">SUM(C$1:G$1*(C2525:G2525-22.5)^2)*I2525*11</f>
        <v>0</v>
      </c>
      <c r="L2525">
        <f t="shared" si="39"/>
        <v>2522</v>
      </c>
      <c r="M2525">
        <f>INDEX([1]Sheet1!$H$214:$AE$244, 1+INT(L2525/288), 1+INT(MOD(L2525, 288)/12))</f>
        <v>132.84</v>
      </c>
    </row>
    <row r="2526" spans="1:13">
      <c r="A2526" t="s">
        <v>2533</v>
      </c>
      <c r="B2526">
        <v>22.233333333333299</v>
      </c>
      <c r="C2526">
        <v>24.397817524697398</v>
      </c>
      <c r="D2526">
        <v>24.397784072731699</v>
      </c>
      <c r="E2526">
        <v>24.3977929653316</v>
      </c>
      <c r="F2526">
        <v>24.397781185806199</v>
      </c>
      <c r="G2526">
        <v>24.397778856301201</v>
      </c>
      <c r="H2526">
        <v>219477.81955244701</v>
      </c>
      <c r="I2526">
        <v>0</v>
      </c>
      <c r="J2526">
        <v>24.397400000000001</v>
      </c>
      <c r="K2526">
        <f t="array" ref="K2526">SUM(C$1:G$1*(C2526:G2526-22.5)^2)*I2526*11</f>
        <v>0</v>
      </c>
      <c r="L2526">
        <f t="shared" si="39"/>
        <v>2523</v>
      </c>
      <c r="M2526">
        <f>INDEX([1]Sheet1!$H$214:$AE$244, 1+INT(L2526/288), 1+INT(MOD(L2526, 288)/12))</f>
        <v>132.84</v>
      </c>
    </row>
    <row r="2527" spans="1:13">
      <c r="A2527" t="s">
        <v>2534</v>
      </c>
      <c r="B2527">
        <v>22.091666666666701</v>
      </c>
      <c r="C2527">
        <v>24.397794089027101</v>
      </c>
      <c r="D2527">
        <v>24.397773489790701</v>
      </c>
      <c r="E2527">
        <v>24.397786455587202</v>
      </c>
      <c r="F2527">
        <v>24.397769498580299</v>
      </c>
      <c r="G2527">
        <v>24.397761451309499</v>
      </c>
      <c r="H2527">
        <v>218418.14615225501</v>
      </c>
      <c r="I2527">
        <v>0</v>
      </c>
      <c r="J2527">
        <v>24.397400000000001</v>
      </c>
      <c r="K2527">
        <f t="array" ref="K2527">SUM(C$1:G$1*(C2527:G2527-22.5)^2)*I2527*11</f>
        <v>0</v>
      </c>
      <c r="L2527">
        <f t="shared" si="39"/>
        <v>2524</v>
      </c>
      <c r="M2527">
        <f>INDEX([1]Sheet1!$H$214:$AE$244, 1+INT(L2527/288), 1+INT(MOD(L2527, 288)/12))</f>
        <v>132.84</v>
      </c>
    </row>
    <row r="2528" spans="1:13">
      <c r="A2528" t="s">
        <v>2535</v>
      </c>
      <c r="B2528">
        <v>21.95</v>
      </c>
      <c r="C2528">
        <v>24.397773633545</v>
      </c>
      <c r="D2528">
        <v>24.3977646748837</v>
      </c>
      <c r="E2528">
        <v>24.3977816540433</v>
      </c>
      <c r="F2528">
        <v>24.397759196297599</v>
      </c>
      <c r="G2528">
        <v>24.3977443245705</v>
      </c>
      <c r="H2528">
        <v>217483.01440539901</v>
      </c>
      <c r="I2528">
        <v>0</v>
      </c>
      <c r="J2528">
        <v>24.397400000000001</v>
      </c>
      <c r="K2528">
        <f t="array" ref="K2528">SUM(C$1:G$1*(C2528:G2528-22.5)^2)*I2528*11</f>
        <v>0</v>
      </c>
      <c r="L2528">
        <f t="shared" si="39"/>
        <v>2525</v>
      </c>
      <c r="M2528">
        <f>INDEX([1]Sheet1!$H$214:$AE$244, 1+INT(L2528/288), 1+INT(MOD(L2528, 288)/12))</f>
        <v>132.84</v>
      </c>
    </row>
    <row r="2529" spans="1:13">
      <c r="A2529" t="s">
        <v>2536</v>
      </c>
      <c r="B2529">
        <v>21.808333333333302</v>
      </c>
      <c r="C2529">
        <v>24.397755890802301</v>
      </c>
      <c r="D2529">
        <v>24.397760279802</v>
      </c>
      <c r="E2529">
        <v>24.3977811056658</v>
      </c>
      <c r="F2529">
        <v>24.397754211713899</v>
      </c>
      <c r="G2529">
        <v>24.397739292177501</v>
      </c>
      <c r="H2529">
        <v>216671.822459477</v>
      </c>
      <c r="I2529">
        <v>0</v>
      </c>
      <c r="J2529">
        <v>24.397400000000001</v>
      </c>
      <c r="K2529">
        <f t="array" ref="K2529">SUM(C$1:G$1*(C2529:G2529-22.5)^2)*I2529*11</f>
        <v>0</v>
      </c>
      <c r="L2529">
        <f t="shared" si="39"/>
        <v>2526</v>
      </c>
      <c r="M2529">
        <f>INDEX([1]Sheet1!$H$214:$AE$244, 1+INT(L2529/288), 1+INT(MOD(L2529, 288)/12))</f>
        <v>132.84</v>
      </c>
    </row>
    <row r="2530" spans="1:13">
      <c r="A2530" t="s">
        <v>2537</v>
      </c>
      <c r="B2530">
        <v>21.6666666666667</v>
      </c>
      <c r="C2530">
        <v>24.397740069631102</v>
      </c>
      <c r="D2530">
        <v>24.397757714612901</v>
      </c>
      <c r="E2530">
        <v>24.397782032229799</v>
      </c>
      <c r="F2530">
        <v>24.397751675097801</v>
      </c>
      <c r="G2530">
        <v>24.397738876132301</v>
      </c>
      <c r="H2530">
        <v>215933.23418385701</v>
      </c>
      <c r="I2530">
        <v>0</v>
      </c>
      <c r="J2530">
        <v>24.397400000000001</v>
      </c>
      <c r="K2530">
        <f t="array" ref="K2530">SUM(C$1:G$1*(C2530:G2530-22.5)^2)*I2530*11</f>
        <v>0</v>
      </c>
      <c r="L2530">
        <f t="shared" si="39"/>
        <v>2527</v>
      </c>
      <c r="M2530">
        <f>INDEX([1]Sheet1!$H$214:$AE$244, 1+INT(L2530/288), 1+INT(MOD(L2530, 288)/12))</f>
        <v>132.84</v>
      </c>
    </row>
    <row r="2531" spans="1:13">
      <c r="A2531" t="s">
        <v>2538</v>
      </c>
      <c r="B2531">
        <v>21.524999999999999</v>
      </c>
      <c r="C2531">
        <v>24.3977258241272</v>
      </c>
      <c r="D2531">
        <v>24.3977558349521</v>
      </c>
      <c r="E2531">
        <v>24.397783326020299</v>
      </c>
      <c r="F2531">
        <v>24.3977504634084</v>
      </c>
      <c r="G2531">
        <v>24.3977409314856</v>
      </c>
      <c r="H2531">
        <v>215237.90925129599</v>
      </c>
      <c r="I2531">
        <v>0</v>
      </c>
      <c r="J2531">
        <v>24.397400000000001</v>
      </c>
      <c r="K2531">
        <f t="array" ref="K2531">SUM(C$1:G$1*(C2531:G2531-22.5)^2)*I2531*11</f>
        <v>0</v>
      </c>
      <c r="L2531">
        <f t="shared" si="39"/>
        <v>2528</v>
      </c>
      <c r="M2531">
        <f>INDEX([1]Sheet1!$H$214:$AE$244, 1+INT(L2531/288), 1+INT(MOD(L2531, 288)/12))</f>
        <v>132.84</v>
      </c>
    </row>
    <row r="2532" spans="1:13">
      <c r="A2532" t="s">
        <v>2539</v>
      </c>
      <c r="B2532">
        <v>21.383333333333301</v>
      </c>
      <c r="C2532">
        <v>24.3977130111011</v>
      </c>
      <c r="D2532">
        <v>24.397754550930699</v>
      </c>
      <c r="E2532">
        <v>24.397784944021101</v>
      </c>
      <c r="F2532">
        <v>24.397750252319302</v>
      </c>
      <c r="G2532">
        <v>24.397744503134</v>
      </c>
      <c r="H2532">
        <v>214570.92125071501</v>
      </c>
      <c r="I2532">
        <v>0</v>
      </c>
      <c r="J2532">
        <v>24.397400000000001</v>
      </c>
      <c r="K2532">
        <f t="array" ref="K2532">SUM(C$1:G$1*(C2532:G2532-22.5)^2)*I2532*11</f>
        <v>0</v>
      </c>
      <c r="L2532">
        <f t="shared" si="39"/>
        <v>2529</v>
      </c>
      <c r="M2532">
        <f>INDEX([1]Sheet1!$H$214:$AE$244, 1+INT(L2532/288), 1+INT(MOD(L2532, 288)/12))</f>
        <v>132.84</v>
      </c>
    </row>
    <row r="2533" spans="1:13">
      <c r="A2533" t="s">
        <v>2540</v>
      </c>
      <c r="B2533">
        <v>21.241666666666699</v>
      </c>
      <c r="C2533">
        <v>24.397701376545601</v>
      </c>
      <c r="D2533">
        <v>24.397753517186199</v>
      </c>
      <c r="E2533">
        <v>24.3977865270279</v>
      </c>
      <c r="F2533">
        <v>24.397748210203201</v>
      </c>
      <c r="G2533">
        <v>24.397742046936798</v>
      </c>
      <c r="H2533">
        <v>213908.166053319</v>
      </c>
      <c r="I2533">
        <v>0</v>
      </c>
      <c r="J2533">
        <v>24.397400000000001</v>
      </c>
      <c r="K2533">
        <f t="array" ref="K2533">SUM(C$1:G$1*(C2533:G2533-22.5)^2)*I2533*11</f>
        <v>0</v>
      </c>
      <c r="L2533">
        <f t="shared" si="39"/>
        <v>2530</v>
      </c>
      <c r="M2533">
        <f>INDEX([1]Sheet1!$H$214:$AE$244, 1+INT(L2533/288), 1+INT(MOD(L2533, 288)/12))</f>
        <v>132.84</v>
      </c>
    </row>
    <row r="2534" spans="1:13">
      <c r="A2534" t="s">
        <v>2541</v>
      </c>
      <c r="B2534">
        <v>21.1</v>
      </c>
      <c r="C2534">
        <v>24.3976909176641</v>
      </c>
      <c r="D2534">
        <v>24.3977481443351</v>
      </c>
      <c r="E2534">
        <v>24.397783874794001</v>
      </c>
      <c r="F2534">
        <v>24.3977421790897</v>
      </c>
      <c r="G2534">
        <v>24.397738012832299</v>
      </c>
      <c r="H2534">
        <v>213123.180169737</v>
      </c>
      <c r="I2534">
        <v>0</v>
      </c>
      <c r="J2534">
        <v>24.397400000000001</v>
      </c>
      <c r="K2534">
        <f t="array" ref="K2534">SUM(C$1:G$1*(C2534:G2534-22.5)^2)*I2534*11</f>
        <v>0</v>
      </c>
      <c r="L2534">
        <f t="shared" si="39"/>
        <v>2531</v>
      </c>
      <c r="M2534">
        <f>INDEX([1]Sheet1!$H$214:$AE$244, 1+INT(L2534/288), 1+INT(MOD(L2534, 288)/12))</f>
        <v>132.84</v>
      </c>
    </row>
    <row r="2535" spans="1:13">
      <c r="A2535" t="s">
        <v>2542</v>
      </c>
      <c r="B2535">
        <v>21.008333333333301</v>
      </c>
      <c r="C2535">
        <v>24.61568721946</v>
      </c>
      <c r="D2535">
        <v>24.748330785652598</v>
      </c>
      <c r="E2535">
        <v>24.843898971829699</v>
      </c>
      <c r="F2535">
        <v>24.747975494843601</v>
      </c>
      <c r="G2535">
        <v>24.815583861779199</v>
      </c>
      <c r="H2535">
        <v>7.4706481269475802</v>
      </c>
      <c r="I2535">
        <v>0</v>
      </c>
      <c r="J2535">
        <v>31.817</v>
      </c>
      <c r="K2535">
        <f t="array" ref="K2535">SUM(C$1:G$1*(C2535:G2535-22.5)^2)*I2535*11</f>
        <v>0</v>
      </c>
      <c r="L2535">
        <f t="shared" si="39"/>
        <v>2532</v>
      </c>
      <c r="M2535">
        <f>INDEX([1]Sheet1!$H$214:$AE$244, 1+INT(L2535/288), 1+INT(MOD(L2535, 288)/12))</f>
        <v>119.51</v>
      </c>
    </row>
    <row r="2536" spans="1:13">
      <c r="A2536" t="s">
        <v>2543</v>
      </c>
      <c r="B2536">
        <v>20.9166666666667</v>
      </c>
      <c r="C2536">
        <v>24.8558068375463</v>
      </c>
      <c r="D2536">
        <v>25.0705549627876</v>
      </c>
      <c r="E2536">
        <v>25.2457239412647</v>
      </c>
      <c r="F2536">
        <v>25.068581244298201</v>
      </c>
      <c r="G2536">
        <v>25.187726393103901</v>
      </c>
      <c r="H2536">
        <v>7.4850532390273203</v>
      </c>
      <c r="I2536">
        <v>0</v>
      </c>
      <c r="J2536">
        <v>31.817</v>
      </c>
      <c r="K2536">
        <f t="array" ref="K2536">SUM(C$1:G$1*(C2536:G2536-22.5)^2)*I2536*11</f>
        <v>0</v>
      </c>
      <c r="L2536">
        <f t="shared" si="39"/>
        <v>2533</v>
      </c>
      <c r="M2536">
        <f>INDEX([1]Sheet1!$H$214:$AE$244, 1+INT(L2536/288), 1+INT(MOD(L2536, 288)/12))</f>
        <v>119.51</v>
      </c>
    </row>
    <row r="2537" spans="1:13">
      <c r="A2537" t="s">
        <v>2544</v>
      </c>
      <c r="B2537">
        <v>20.824999999999999</v>
      </c>
      <c r="C2537">
        <v>25.025726324322001</v>
      </c>
      <c r="D2537">
        <v>25.246759803346901</v>
      </c>
      <c r="E2537">
        <v>25.464002546317701</v>
      </c>
      <c r="F2537">
        <v>25.242419511562801</v>
      </c>
      <c r="G2537">
        <v>25.382373975251902</v>
      </c>
      <c r="H2537">
        <v>7.4875254625048102</v>
      </c>
      <c r="I2537">
        <v>0</v>
      </c>
      <c r="J2537">
        <v>31.817</v>
      </c>
      <c r="K2537">
        <f t="array" ref="K2537">SUM(C$1:G$1*(C2537:G2537-22.5)^2)*I2537*11</f>
        <v>0</v>
      </c>
      <c r="L2537">
        <f t="shared" si="39"/>
        <v>2534</v>
      </c>
      <c r="M2537">
        <f>INDEX([1]Sheet1!$H$214:$AE$244, 1+INT(L2537/288), 1+INT(MOD(L2537, 288)/12))</f>
        <v>119.51</v>
      </c>
    </row>
    <row r="2538" spans="1:13">
      <c r="A2538" t="s">
        <v>2545</v>
      </c>
      <c r="B2538">
        <v>20.733333333333299</v>
      </c>
      <c r="C2538">
        <v>25.115295640930501</v>
      </c>
      <c r="D2538">
        <v>25.317986006627901</v>
      </c>
      <c r="E2538">
        <v>25.553714060087</v>
      </c>
      <c r="F2538">
        <v>25.311501857392301</v>
      </c>
      <c r="G2538">
        <v>25.456680174436801</v>
      </c>
      <c r="H2538">
        <v>7.4737085394077702</v>
      </c>
      <c r="I2538">
        <v>0</v>
      </c>
      <c r="J2538">
        <v>31.817</v>
      </c>
      <c r="K2538">
        <f t="array" ref="K2538">SUM(C$1:G$1*(C2538:G2538-22.5)^2)*I2538*11</f>
        <v>0</v>
      </c>
      <c r="L2538">
        <f t="shared" si="39"/>
        <v>2535</v>
      </c>
      <c r="M2538">
        <f>INDEX([1]Sheet1!$H$214:$AE$244, 1+INT(L2538/288), 1+INT(MOD(L2538, 288)/12))</f>
        <v>119.51</v>
      </c>
    </row>
    <row r="2539" spans="1:13">
      <c r="A2539" t="s">
        <v>2546</v>
      </c>
      <c r="B2539">
        <v>20.641666666666701</v>
      </c>
      <c r="C2539">
        <v>25.181364991715199</v>
      </c>
      <c r="D2539">
        <v>25.358856386339699</v>
      </c>
      <c r="E2539">
        <v>25.607183160059101</v>
      </c>
      <c r="F2539">
        <v>25.350028433124699</v>
      </c>
      <c r="G2539">
        <v>25.4965967695091</v>
      </c>
      <c r="H2539">
        <v>7.4694826372647896</v>
      </c>
      <c r="I2539">
        <v>0</v>
      </c>
      <c r="J2539">
        <v>31.817</v>
      </c>
      <c r="K2539">
        <f t="array" ref="K2539">SUM(C$1:G$1*(C2539:G2539-22.5)^2)*I2539*11</f>
        <v>0</v>
      </c>
      <c r="L2539">
        <f t="shared" si="39"/>
        <v>2536</v>
      </c>
      <c r="M2539">
        <f>INDEX([1]Sheet1!$H$214:$AE$244, 1+INT(L2539/288), 1+INT(MOD(L2539, 288)/12))</f>
        <v>119.51</v>
      </c>
    </row>
    <row r="2540" spans="1:13">
      <c r="A2540" t="s">
        <v>2547</v>
      </c>
      <c r="B2540">
        <v>20.55</v>
      </c>
      <c r="C2540">
        <v>25.2321937243401</v>
      </c>
      <c r="D2540">
        <v>25.3818354542456</v>
      </c>
      <c r="E2540">
        <v>25.638873251754099</v>
      </c>
      <c r="F2540">
        <v>25.3705590908781</v>
      </c>
      <c r="G2540">
        <v>25.516730223580598</v>
      </c>
      <c r="H2540">
        <v>7.47899532861019</v>
      </c>
      <c r="I2540">
        <v>0</v>
      </c>
      <c r="J2540">
        <v>31.817</v>
      </c>
      <c r="K2540">
        <f t="array" ref="K2540">SUM(C$1:G$1*(C2540:G2540-22.5)^2)*I2540*11</f>
        <v>0</v>
      </c>
      <c r="L2540">
        <f t="shared" si="39"/>
        <v>2537</v>
      </c>
      <c r="M2540">
        <f>INDEX([1]Sheet1!$H$214:$AE$244, 1+INT(L2540/288), 1+INT(MOD(L2540, 288)/12))</f>
        <v>119.51</v>
      </c>
    </row>
    <row r="2541" spans="1:13">
      <c r="A2541" t="s">
        <v>2548</v>
      </c>
      <c r="B2541">
        <v>20.4583333333333</v>
      </c>
      <c r="C2541">
        <v>25.271786175909298</v>
      </c>
      <c r="D2541">
        <v>25.393850037360401</v>
      </c>
      <c r="E2541">
        <v>25.656756998734199</v>
      </c>
      <c r="F2541">
        <v>25.380081951504401</v>
      </c>
      <c r="G2541">
        <v>25.525033489933001</v>
      </c>
      <c r="H2541">
        <v>7.4877811976275401</v>
      </c>
      <c r="I2541">
        <v>0</v>
      </c>
      <c r="J2541">
        <v>31.817</v>
      </c>
      <c r="K2541">
        <f t="array" ref="K2541">SUM(C$1:G$1*(C2541:G2541-22.5)^2)*I2541*11</f>
        <v>0</v>
      </c>
      <c r="L2541">
        <f t="shared" si="39"/>
        <v>2538</v>
      </c>
      <c r="M2541">
        <f>INDEX([1]Sheet1!$H$214:$AE$244, 1+INT(L2541/288), 1+INT(MOD(L2541, 288)/12))</f>
        <v>119.51</v>
      </c>
    </row>
    <row r="2542" spans="1:13">
      <c r="A2542" t="s">
        <v>2549</v>
      </c>
      <c r="B2542">
        <v>20.366666666666699</v>
      </c>
      <c r="C2542">
        <v>25.3030360095863</v>
      </c>
      <c r="D2542">
        <v>25.3988606280654</v>
      </c>
      <c r="E2542">
        <v>25.665827715516599</v>
      </c>
      <c r="F2542">
        <v>25.382637563088998</v>
      </c>
      <c r="G2542">
        <v>25.5259894340793</v>
      </c>
      <c r="H2542">
        <v>7.4794631841829897</v>
      </c>
      <c r="I2542">
        <v>0</v>
      </c>
      <c r="J2542">
        <v>31.817</v>
      </c>
      <c r="K2542">
        <f t="array" ref="K2542">SUM(C$1:G$1*(C2542:G2542-22.5)^2)*I2542*11</f>
        <v>0</v>
      </c>
      <c r="L2542">
        <f t="shared" si="39"/>
        <v>2539</v>
      </c>
      <c r="M2542">
        <f>INDEX([1]Sheet1!$H$214:$AE$244, 1+INT(L2542/288), 1+INT(MOD(L2542, 288)/12))</f>
        <v>119.51</v>
      </c>
    </row>
    <row r="2543" spans="1:13">
      <c r="A2543" t="s">
        <v>2550</v>
      </c>
      <c r="B2543">
        <v>20.274999999999999</v>
      </c>
      <c r="C2543">
        <v>25.328313669557101</v>
      </c>
      <c r="D2543">
        <v>25.3993342379311</v>
      </c>
      <c r="E2543">
        <v>25.669226212464199</v>
      </c>
      <c r="F2543">
        <v>25.380709825283599</v>
      </c>
      <c r="G2543">
        <v>25.522333669161899</v>
      </c>
      <c r="H2543">
        <v>7.46939396599163</v>
      </c>
      <c r="I2543">
        <v>0</v>
      </c>
      <c r="J2543">
        <v>31.817</v>
      </c>
      <c r="K2543">
        <f t="array" ref="K2543">SUM(C$1:G$1*(C2543:G2543-22.5)^2)*I2543*11</f>
        <v>0</v>
      </c>
      <c r="L2543">
        <f t="shared" si="39"/>
        <v>2540</v>
      </c>
      <c r="M2543">
        <f>INDEX([1]Sheet1!$H$214:$AE$244, 1+INT(L2543/288), 1+INT(MOD(L2543, 288)/12))</f>
        <v>119.51</v>
      </c>
    </row>
    <row r="2544" spans="1:13">
      <c r="A2544" t="s">
        <v>2551</v>
      </c>
      <c r="B2544">
        <v>20.183333333333302</v>
      </c>
      <c r="C2544">
        <v>25.349403053760401</v>
      </c>
      <c r="D2544">
        <v>25.396729896538801</v>
      </c>
      <c r="E2544">
        <v>25.668725106530299</v>
      </c>
      <c r="F2544">
        <v>25.375793268287701</v>
      </c>
      <c r="G2544">
        <v>25.515679752021398</v>
      </c>
      <c r="H2544">
        <v>7.4740077740670996</v>
      </c>
      <c r="I2544">
        <v>0</v>
      </c>
      <c r="J2544">
        <v>31.817</v>
      </c>
      <c r="K2544">
        <f t="array" ref="K2544">SUM(C$1:G$1*(C2544:G2544-22.5)^2)*I2544*11</f>
        <v>0</v>
      </c>
      <c r="L2544">
        <f t="shared" si="39"/>
        <v>2541</v>
      </c>
      <c r="M2544">
        <f>INDEX([1]Sheet1!$H$214:$AE$244, 1+INT(L2544/288), 1+INT(MOD(L2544, 288)/12))</f>
        <v>119.51</v>
      </c>
    </row>
    <row r="2545" spans="1:13">
      <c r="A2545" t="s">
        <v>2552</v>
      </c>
      <c r="B2545">
        <v>20.091666666666701</v>
      </c>
      <c r="C2545">
        <v>25.367453428255999</v>
      </c>
      <c r="D2545">
        <v>25.392024966981001</v>
      </c>
      <c r="E2545">
        <v>25.665484318953698</v>
      </c>
      <c r="F2545">
        <v>25.3688569208933</v>
      </c>
      <c r="G2545">
        <v>25.507080738257098</v>
      </c>
      <c r="H2545">
        <v>7.48976886211336</v>
      </c>
      <c r="I2545">
        <v>0</v>
      </c>
      <c r="J2545">
        <v>31.817</v>
      </c>
      <c r="K2545">
        <f t="array" ref="K2545">SUM(C$1:G$1*(C2545:G2545-22.5)^2)*I2545*11</f>
        <v>0</v>
      </c>
      <c r="L2545">
        <f t="shared" si="39"/>
        <v>2542</v>
      </c>
      <c r="M2545">
        <f>INDEX([1]Sheet1!$H$214:$AE$244, 1+INT(L2545/288), 1+INT(MOD(L2545, 288)/12))</f>
        <v>119.51</v>
      </c>
    </row>
    <row r="2546" spans="1:13">
      <c r="A2546" t="s">
        <v>2553</v>
      </c>
      <c r="B2546">
        <v>20</v>
      </c>
      <c r="C2546">
        <v>25.382639045221001</v>
      </c>
      <c r="D2546">
        <v>25.3857821797531</v>
      </c>
      <c r="E2546">
        <v>25.660066890376601</v>
      </c>
      <c r="F2546">
        <v>25.360478140250802</v>
      </c>
      <c r="G2546">
        <v>25.497142232400702</v>
      </c>
      <c r="H2546">
        <v>7.4867022288168901</v>
      </c>
      <c r="I2546">
        <v>0</v>
      </c>
      <c r="J2546">
        <v>31.817</v>
      </c>
      <c r="K2546">
        <f t="array" ref="K2546">SUM(C$1:G$1*(C2546:G2546-22.5)^2)*I2546*11</f>
        <v>0</v>
      </c>
      <c r="L2546">
        <f t="shared" si="39"/>
        <v>2543</v>
      </c>
      <c r="M2546">
        <f>INDEX([1]Sheet1!$H$214:$AE$244, 1+INT(L2546/288), 1+INT(MOD(L2546, 288)/12))</f>
        <v>119.51</v>
      </c>
    </row>
    <row r="2547" spans="1:13">
      <c r="A2547" t="s">
        <v>2554</v>
      </c>
      <c r="B2547">
        <v>19.908333333333299</v>
      </c>
      <c r="C2547">
        <v>25.374445346776501</v>
      </c>
      <c r="D2547">
        <v>25.358930807900599</v>
      </c>
      <c r="E2547">
        <v>25.6336547106343</v>
      </c>
      <c r="F2547">
        <v>25.331595298973799</v>
      </c>
      <c r="G2547">
        <v>25.466866282250699</v>
      </c>
      <c r="H2547">
        <v>3.5161289607930799</v>
      </c>
      <c r="I2547">
        <v>0</v>
      </c>
      <c r="J2547">
        <v>31.817</v>
      </c>
      <c r="K2547">
        <f t="array" ref="K2547">SUM(C$1:G$1*(C2547:G2547-22.5)^2)*I2547*11</f>
        <v>0</v>
      </c>
      <c r="L2547">
        <f t="shared" si="39"/>
        <v>2544</v>
      </c>
      <c r="M2547">
        <f>INDEX([1]Sheet1!$H$214:$AE$244, 1+INT(L2547/288), 1+INT(MOD(L2547, 288)/12))</f>
        <v>120.61</v>
      </c>
    </row>
    <row r="2548" spans="1:13">
      <c r="A2548" t="s">
        <v>2555</v>
      </c>
      <c r="B2548">
        <v>19.816666666666698</v>
      </c>
      <c r="C2548">
        <v>25.366914361284302</v>
      </c>
      <c r="D2548">
        <v>25.3385086850714</v>
      </c>
      <c r="E2548">
        <v>25.6131094699446</v>
      </c>
      <c r="F2548">
        <v>25.3092648135096</v>
      </c>
      <c r="G2548">
        <v>25.4433203460421</v>
      </c>
      <c r="H2548">
        <v>3.5144104554420901</v>
      </c>
      <c r="I2548">
        <v>0</v>
      </c>
      <c r="J2548">
        <v>31.817</v>
      </c>
      <c r="K2548">
        <f t="array" ref="K2548">SUM(C$1:G$1*(C2548:G2548-22.5)^2)*I2548*11</f>
        <v>0</v>
      </c>
      <c r="L2548">
        <f t="shared" si="39"/>
        <v>2545</v>
      </c>
      <c r="M2548">
        <f>INDEX([1]Sheet1!$H$214:$AE$244, 1+INT(L2548/288), 1+INT(MOD(L2548, 288)/12))</f>
        <v>120.61</v>
      </c>
    </row>
    <row r="2549" spans="1:13">
      <c r="A2549" t="s">
        <v>2556</v>
      </c>
      <c r="B2549">
        <v>19.725000000000001</v>
      </c>
      <c r="C2549">
        <v>25.361021453966899</v>
      </c>
      <c r="D2549">
        <v>25.321736173944998</v>
      </c>
      <c r="E2549">
        <v>25.596088493539199</v>
      </c>
      <c r="F2549">
        <v>25.290645557680399</v>
      </c>
      <c r="G2549">
        <v>25.4236233125735</v>
      </c>
      <c r="H2549">
        <v>3.5143192469008602</v>
      </c>
      <c r="I2549">
        <v>0</v>
      </c>
      <c r="J2549">
        <v>31.817</v>
      </c>
      <c r="K2549">
        <f t="array" ref="K2549">SUM(C$1:G$1*(C2549:G2549-22.5)^2)*I2549*11</f>
        <v>0</v>
      </c>
      <c r="L2549">
        <f t="shared" si="39"/>
        <v>2546</v>
      </c>
      <c r="M2549">
        <f>INDEX([1]Sheet1!$H$214:$AE$244, 1+INT(L2549/288), 1+INT(MOD(L2549, 288)/12))</f>
        <v>120.61</v>
      </c>
    </row>
    <row r="2550" spans="1:13">
      <c r="A2550" t="s">
        <v>2557</v>
      </c>
      <c r="B2550">
        <v>19.633333333333301</v>
      </c>
      <c r="C2550">
        <v>25.356358891635999</v>
      </c>
      <c r="D2550">
        <v>25.306900895093801</v>
      </c>
      <c r="E2550">
        <v>25.580915180839099</v>
      </c>
      <c r="F2550">
        <v>25.274030154052099</v>
      </c>
      <c r="G2550">
        <v>25.406028138541298</v>
      </c>
      <c r="H2550">
        <v>3.5157250563904299</v>
      </c>
      <c r="I2550">
        <v>0</v>
      </c>
      <c r="J2550">
        <v>31.817</v>
      </c>
      <c r="K2550">
        <f t="array" ref="K2550">SUM(C$1:G$1*(C2550:G2550-22.5)^2)*I2550*11</f>
        <v>0</v>
      </c>
      <c r="L2550">
        <f t="shared" si="39"/>
        <v>2547</v>
      </c>
      <c r="M2550">
        <f>INDEX([1]Sheet1!$H$214:$AE$244, 1+INT(L2550/288), 1+INT(MOD(L2550, 288)/12))</f>
        <v>120.61</v>
      </c>
    </row>
    <row r="2551" spans="1:13">
      <c r="A2551" t="s">
        <v>2558</v>
      </c>
      <c r="B2551">
        <v>19.5416666666667</v>
      </c>
      <c r="C2551">
        <v>25.3526018431225</v>
      </c>
      <c r="D2551">
        <v>25.293067998645899</v>
      </c>
      <c r="E2551">
        <v>25.566664325133701</v>
      </c>
      <c r="F2551">
        <v>25.258472911421901</v>
      </c>
      <c r="G2551">
        <v>25.389576678792601</v>
      </c>
      <c r="H2551">
        <v>3.5185133282698802</v>
      </c>
      <c r="I2551">
        <v>0</v>
      </c>
      <c r="J2551">
        <v>31.817</v>
      </c>
      <c r="K2551">
        <f t="array" ref="K2551">SUM(C$1:G$1*(C2551:G2551-22.5)^2)*I2551*11</f>
        <v>0</v>
      </c>
      <c r="L2551">
        <f t="shared" si="39"/>
        <v>2548</v>
      </c>
      <c r="M2551">
        <f>INDEX([1]Sheet1!$H$214:$AE$244, 1+INT(L2551/288), 1+INT(MOD(L2551, 288)/12))</f>
        <v>120.61</v>
      </c>
    </row>
    <row r="2552" spans="1:13">
      <c r="A2552" t="s">
        <v>2559</v>
      </c>
      <c r="B2552">
        <v>19.45</v>
      </c>
      <c r="C2552">
        <v>25.349499652805299</v>
      </c>
      <c r="D2552">
        <v>25.279679106628901</v>
      </c>
      <c r="E2552">
        <v>25.552764687491301</v>
      </c>
      <c r="F2552">
        <v>25.243418849781499</v>
      </c>
      <c r="G2552">
        <v>25.3736984101599</v>
      </c>
      <c r="H2552">
        <v>3.52258292136028</v>
      </c>
      <c r="I2552">
        <v>0</v>
      </c>
      <c r="J2552">
        <v>31.817</v>
      </c>
      <c r="K2552">
        <f t="array" ref="K2552">SUM(C$1:G$1*(C2552:G2552-22.5)^2)*I2552*11</f>
        <v>0</v>
      </c>
      <c r="L2552">
        <f t="shared" si="39"/>
        <v>2549</v>
      </c>
      <c r="M2552">
        <f>INDEX([1]Sheet1!$H$214:$AE$244, 1+INT(L2552/288), 1+INT(MOD(L2552, 288)/12))</f>
        <v>120.61</v>
      </c>
    </row>
    <row r="2553" spans="1:13">
      <c r="A2553" t="s">
        <v>2560</v>
      </c>
      <c r="B2553">
        <v>19.358333333333299</v>
      </c>
      <c r="C2553">
        <v>25.346850915502198</v>
      </c>
      <c r="D2553">
        <v>25.2664478038627</v>
      </c>
      <c r="E2553">
        <v>25.538933869414599</v>
      </c>
      <c r="F2553">
        <v>25.228573730379299</v>
      </c>
      <c r="G2553">
        <v>25.358096068569498</v>
      </c>
      <c r="H2553">
        <v>3.52612336100858</v>
      </c>
      <c r="I2553">
        <v>0</v>
      </c>
      <c r="J2553">
        <v>31.817</v>
      </c>
      <c r="K2553">
        <f t="array" ref="K2553">SUM(C$1:G$1*(C2553:G2553-22.5)^2)*I2553*11</f>
        <v>0</v>
      </c>
      <c r="L2553">
        <f t="shared" si="39"/>
        <v>2550</v>
      </c>
      <c r="M2553">
        <f>INDEX([1]Sheet1!$H$214:$AE$244, 1+INT(L2553/288), 1+INT(MOD(L2553, 288)/12))</f>
        <v>120.61</v>
      </c>
    </row>
    <row r="2554" spans="1:13">
      <c r="A2554" t="s">
        <v>2561</v>
      </c>
      <c r="B2554">
        <v>19.266666666666701</v>
      </c>
      <c r="C2554">
        <v>25.3446225210803</v>
      </c>
      <c r="D2554">
        <v>25.253192728187599</v>
      </c>
      <c r="E2554">
        <v>25.524986680319699</v>
      </c>
      <c r="F2554">
        <v>25.213758389980299</v>
      </c>
      <c r="G2554">
        <v>25.342579781508899</v>
      </c>
      <c r="H2554">
        <v>3.5242027089880898</v>
      </c>
      <c r="I2554">
        <v>0</v>
      </c>
      <c r="J2554">
        <v>31.817</v>
      </c>
      <c r="K2554">
        <f t="array" ref="K2554">SUM(C$1:G$1*(C2554:G2554-22.5)^2)*I2554*11</f>
        <v>0</v>
      </c>
      <c r="L2554">
        <f t="shared" si="39"/>
        <v>2551</v>
      </c>
      <c r="M2554">
        <f>INDEX([1]Sheet1!$H$214:$AE$244, 1+INT(L2554/288), 1+INT(MOD(L2554, 288)/12))</f>
        <v>120.61</v>
      </c>
    </row>
    <row r="2555" spans="1:13">
      <c r="A2555" t="s">
        <v>2562</v>
      </c>
      <c r="B2555">
        <v>19.175000000000001</v>
      </c>
      <c r="C2555">
        <v>25.3427324791448</v>
      </c>
      <c r="D2555">
        <v>25.2398377780336</v>
      </c>
      <c r="E2555">
        <v>25.510856151516901</v>
      </c>
      <c r="F2555">
        <v>25.198890327786899</v>
      </c>
      <c r="G2555">
        <v>25.3270650409479</v>
      </c>
      <c r="H2555">
        <v>3.5190686491602001</v>
      </c>
      <c r="I2555">
        <v>0</v>
      </c>
      <c r="J2555">
        <v>31.817</v>
      </c>
      <c r="K2555">
        <f t="array" ref="K2555">SUM(C$1:G$1*(C2555:G2555-22.5)^2)*I2555*11</f>
        <v>0</v>
      </c>
      <c r="L2555">
        <f t="shared" si="39"/>
        <v>2552</v>
      </c>
      <c r="M2555">
        <f>INDEX([1]Sheet1!$H$214:$AE$244, 1+INT(L2555/288), 1+INT(MOD(L2555, 288)/12))</f>
        <v>120.61</v>
      </c>
    </row>
    <row r="2556" spans="1:13">
      <c r="A2556" t="s">
        <v>2563</v>
      </c>
      <c r="B2556">
        <v>19.0833333333333</v>
      </c>
      <c r="C2556">
        <v>25.3411058565415</v>
      </c>
      <c r="D2556">
        <v>25.2263249948703</v>
      </c>
      <c r="E2556">
        <v>25.4964859696356</v>
      </c>
      <c r="F2556">
        <v>25.1839133260716</v>
      </c>
      <c r="G2556">
        <v>25.311485427272899</v>
      </c>
      <c r="H2556">
        <v>3.5158541488811901</v>
      </c>
      <c r="I2556">
        <v>0</v>
      </c>
      <c r="J2556">
        <v>31.817</v>
      </c>
      <c r="K2556">
        <f t="array" ref="K2556">SUM(C$1:G$1*(C2556:G2556-22.5)^2)*I2556*11</f>
        <v>0</v>
      </c>
      <c r="L2556">
        <f t="shared" si="39"/>
        <v>2553</v>
      </c>
      <c r="M2556">
        <f>INDEX([1]Sheet1!$H$214:$AE$244, 1+INT(L2556/288), 1+INT(MOD(L2556, 288)/12))</f>
        <v>120.61</v>
      </c>
    </row>
    <row r="2557" spans="1:13">
      <c r="A2557" t="s">
        <v>2564</v>
      </c>
      <c r="B2557">
        <v>18.991666666666699</v>
      </c>
      <c r="C2557">
        <v>25.339678783024901</v>
      </c>
      <c r="D2557">
        <v>25.212645769134401</v>
      </c>
      <c r="E2557">
        <v>25.4818778097025</v>
      </c>
      <c r="F2557">
        <v>25.1688134441561</v>
      </c>
      <c r="G2557">
        <v>25.295825055783599</v>
      </c>
      <c r="H2557">
        <v>3.5143919654632501</v>
      </c>
      <c r="I2557">
        <v>0</v>
      </c>
      <c r="J2557">
        <v>31.817</v>
      </c>
      <c r="K2557">
        <f t="array" ref="K2557">SUM(C$1:G$1*(C2557:G2557-22.5)^2)*I2557*11</f>
        <v>0</v>
      </c>
      <c r="L2557">
        <f t="shared" si="39"/>
        <v>2554</v>
      </c>
      <c r="M2557">
        <f>INDEX([1]Sheet1!$H$214:$AE$244, 1+INT(L2557/288), 1+INT(MOD(L2557, 288)/12))</f>
        <v>120.61</v>
      </c>
    </row>
    <row r="2558" spans="1:13">
      <c r="A2558" t="s">
        <v>2565</v>
      </c>
      <c r="B2558">
        <v>18.899999999999999</v>
      </c>
      <c r="C2558">
        <v>25.3383989273132</v>
      </c>
      <c r="D2558">
        <v>25.198782609080901</v>
      </c>
      <c r="E2558">
        <v>25.467017470048201</v>
      </c>
      <c r="F2558">
        <v>25.153574646139901</v>
      </c>
      <c r="G2558">
        <v>25.280058105483299</v>
      </c>
      <c r="H2558">
        <v>3.5145362873608001</v>
      </c>
      <c r="I2558">
        <v>0</v>
      </c>
      <c r="J2558">
        <v>31.817</v>
      </c>
      <c r="K2558">
        <f t="array" ref="K2558">SUM(C$1:G$1*(C2558:G2558-22.5)^2)*I2558*11</f>
        <v>0</v>
      </c>
      <c r="L2558">
        <f t="shared" si="39"/>
        <v>2555</v>
      </c>
      <c r="M2558">
        <f>INDEX([1]Sheet1!$H$214:$AE$244, 1+INT(L2558/288), 1+INT(MOD(L2558, 288)/12))</f>
        <v>120.61</v>
      </c>
    </row>
    <row r="2559" spans="1:13">
      <c r="A2559" t="s">
        <v>2566</v>
      </c>
      <c r="B2559">
        <v>18.941666666666698</v>
      </c>
      <c r="C2559">
        <v>25.33722441203</v>
      </c>
      <c r="D2559">
        <v>25.188445198972001</v>
      </c>
      <c r="E2559">
        <v>25.4554204050328</v>
      </c>
      <c r="F2559">
        <v>25.141891759886601</v>
      </c>
      <c r="G2559">
        <v>25.268015217096</v>
      </c>
      <c r="H2559">
        <v>2.1972774842960701</v>
      </c>
      <c r="I2559">
        <v>0</v>
      </c>
      <c r="J2559">
        <v>31.817</v>
      </c>
      <c r="K2559">
        <f t="array" ref="K2559">SUM(C$1:G$1*(C2559:G2559-22.5)^2)*I2559*11</f>
        <v>0</v>
      </c>
      <c r="L2559">
        <f t="shared" si="39"/>
        <v>2556</v>
      </c>
      <c r="M2559">
        <f>INDEX([1]Sheet1!$H$214:$AE$244, 1+INT(L2559/288), 1+INT(MOD(L2559, 288)/12))</f>
        <v>107.18</v>
      </c>
    </row>
    <row r="2560" spans="1:13">
      <c r="A2560" t="s">
        <v>2567</v>
      </c>
      <c r="B2560">
        <v>18.983333333333299</v>
      </c>
      <c r="C2560">
        <v>25.3357813979013</v>
      </c>
      <c r="D2560">
        <v>25.179958203185102</v>
      </c>
      <c r="E2560">
        <v>25.445860605603201</v>
      </c>
      <c r="F2560">
        <v>25.132074994759598</v>
      </c>
      <c r="G2560">
        <v>25.257919640018901</v>
      </c>
      <c r="H2560">
        <v>2.1982733519643798</v>
      </c>
      <c r="I2560">
        <v>0</v>
      </c>
      <c r="J2560">
        <v>31.817</v>
      </c>
      <c r="K2560">
        <f t="array" ref="K2560">SUM(C$1:G$1*(C2560:G2560-22.5)^2)*I2560*11</f>
        <v>0</v>
      </c>
      <c r="L2560">
        <f t="shared" si="39"/>
        <v>2557</v>
      </c>
      <c r="M2560">
        <f>INDEX([1]Sheet1!$H$214:$AE$244, 1+INT(L2560/288), 1+INT(MOD(L2560, 288)/12))</f>
        <v>107.18</v>
      </c>
    </row>
    <row r="2561" spans="1:13">
      <c r="A2561" t="s">
        <v>2568</v>
      </c>
      <c r="B2561">
        <v>19.024999999999999</v>
      </c>
      <c r="C2561">
        <v>25.334457727425299</v>
      </c>
      <c r="D2561">
        <v>25.1725636347552</v>
      </c>
      <c r="E2561">
        <v>25.4374077172188</v>
      </c>
      <c r="F2561">
        <v>25.1233734206313</v>
      </c>
      <c r="G2561">
        <v>25.248988187839899</v>
      </c>
      <c r="H2561">
        <v>2.1996097614394099</v>
      </c>
      <c r="I2561">
        <v>0</v>
      </c>
      <c r="J2561">
        <v>31.817</v>
      </c>
      <c r="K2561">
        <f t="array" ref="K2561">SUM(C$1:G$1*(C2561:G2561-22.5)^2)*I2561*11</f>
        <v>0</v>
      </c>
      <c r="L2561">
        <f t="shared" si="39"/>
        <v>2558</v>
      </c>
      <c r="M2561">
        <f>INDEX([1]Sheet1!$H$214:$AE$244, 1+INT(L2561/288), 1+INT(MOD(L2561, 288)/12))</f>
        <v>107.18</v>
      </c>
    </row>
    <row r="2562" spans="1:13">
      <c r="A2562" t="s">
        <v>2569</v>
      </c>
      <c r="B2562">
        <v>19.066666666666698</v>
      </c>
      <c r="C2562">
        <v>25.333223157210099</v>
      </c>
      <c r="D2562">
        <v>25.165836584739498</v>
      </c>
      <c r="E2562">
        <v>25.429622244959099</v>
      </c>
      <c r="F2562">
        <v>25.115364589691701</v>
      </c>
      <c r="G2562">
        <v>25.2407801720347</v>
      </c>
      <c r="H2562">
        <v>2.2012711869463</v>
      </c>
      <c r="I2562">
        <v>0</v>
      </c>
      <c r="J2562">
        <v>31.817</v>
      </c>
      <c r="K2562">
        <f t="array" ref="K2562">SUM(C$1:G$1*(C2562:G2562-22.5)^2)*I2562*11</f>
        <v>0</v>
      </c>
      <c r="L2562">
        <f t="shared" si="39"/>
        <v>2559</v>
      </c>
      <c r="M2562">
        <f>INDEX([1]Sheet1!$H$214:$AE$244, 1+INT(L2562/288), 1+INT(MOD(L2562, 288)/12))</f>
        <v>107.18</v>
      </c>
    </row>
    <row r="2563" spans="1:13">
      <c r="A2563" t="s">
        <v>2570</v>
      </c>
      <c r="B2563">
        <v>19.108333333333299</v>
      </c>
      <c r="C2563">
        <v>25.332056502141</v>
      </c>
      <c r="D2563">
        <v>25.159542373857999</v>
      </c>
      <c r="E2563">
        <v>25.422255470424901</v>
      </c>
      <c r="F2563">
        <v>25.107813646495799</v>
      </c>
      <c r="G2563">
        <v>25.233055238067401</v>
      </c>
      <c r="H2563">
        <v>2.20324324342306</v>
      </c>
      <c r="I2563">
        <v>0</v>
      </c>
      <c r="J2563">
        <v>31.817</v>
      </c>
      <c r="K2563">
        <f t="array" ref="K2563">SUM(C$1:G$1*(C2563:G2563-22.5)^2)*I2563*11</f>
        <v>0</v>
      </c>
      <c r="L2563">
        <f t="shared" si="39"/>
        <v>2560</v>
      </c>
      <c r="M2563">
        <f>INDEX([1]Sheet1!$H$214:$AE$244, 1+INT(L2563/288), 1+INT(MOD(L2563, 288)/12))</f>
        <v>107.18</v>
      </c>
    </row>
    <row r="2564" spans="1:13">
      <c r="A2564" t="s">
        <v>2571</v>
      </c>
      <c r="B2564">
        <v>19.149999999999999</v>
      </c>
      <c r="C2564">
        <v>25.3309421029204</v>
      </c>
      <c r="D2564">
        <v>25.153543318829801</v>
      </c>
      <c r="E2564">
        <v>25.4151638154529</v>
      </c>
      <c r="F2564">
        <v>25.100582877090801</v>
      </c>
      <c r="G2564">
        <v>25.2256693737849</v>
      </c>
      <c r="H2564">
        <v>2.2040486094957901</v>
      </c>
      <c r="I2564">
        <v>0</v>
      </c>
      <c r="J2564">
        <v>31.817</v>
      </c>
      <c r="K2564">
        <f t="array" ref="K2564">SUM(C$1:G$1*(C2564:G2564-22.5)^2)*I2564*11</f>
        <v>0</v>
      </c>
      <c r="L2564">
        <f t="shared" si="39"/>
        <v>2561</v>
      </c>
      <c r="M2564">
        <f>INDEX([1]Sheet1!$H$214:$AE$244, 1+INT(L2564/288), 1+INT(MOD(L2564, 288)/12))</f>
        <v>107.18</v>
      </c>
    </row>
    <row r="2565" spans="1:13">
      <c r="A2565" t="s">
        <v>2572</v>
      </c>
      <c r="B2565">
        <v>19.191666666666698</v>
      </c>
      <c r="C2565">
        <v>25.3298681753827</v>
      </c>
      <c r="D2565">
        <v>25.1477589490136</v>
      </c>
      <c r="E2565">
        <v>25.408265675081399</v>
      </c>
      <c r="F2565">
        <v>25.093591040763499</v>
      </c>
      <c r="G2565">
        <v>25.2185404259568</v>
      </c>
      <c r="H2565">
        <v>2.2025748734206099</v>
      </c>
      <c r="I2565">
        <v>0</v>
      </c>
      <c r="J2565">
        <v>31.817</v>
      </c>
      <c r="K2565">
        <f t="array" ref="K2565">SUM(C$1:G$1*(C2565:G2565-22.5)^2)*I2565*11</f>
        <v>0</v>
      </c>
      <c r="L2565">
        <f t="shared" ref="L2565:L2628" si="40">L2564+1</f>
        <v>2562</v>
      </c>
      <c r="M2565">
        <f>INDEX([1]Sheet1!$H$214:$AE$244, 1+INT(L2565/288), 1+INT(MOD(L2565, 288)/12))</f>
        <v>107.18</v>
      </c>
    </row>
    <row r="2566" spans="1:13">
      <c r="A2566" t="s">
        <v>2573</v>
      </c>
      <c r="B2566">
        <v>19.233333333333299</v>
      </c>
      <c r="C2566">
        <v>25.3288257463749</v>
      </c>
      <c r="D2566">
        <v>25.1421381981731</v>
      </c>
      <c r="E2566">
        <v>25.401510113520199</v>
      </c>
      <c r="F2566">
        <v>25.0867869264695</v>
      </c>
      <c r="G2566">
        <v>25.2116125755708</v>
      </c>
      <c r="H2566">
        <v>2.20039947385603</v>
      </c>
      <c r="I2566">
        <v>0</v>
      </c>
      <c r="J2566">
        <v>31.817</v>
      </c>
      <c r="K2566">
        <f t="array" ref="K2566">SUM(C$1:G$1*(C2566:G2566-22.5)^2)*I2566*11</f>
        <v>0</v>
      </c>
      <c r="L2566">
        <f t="shared" si="40"/>
        <v>2563</v>
      </c>
      <c r="M2566">
        <f>INDEX([1]Sheet1!$H$214:$AE$244, 1+INT(L2566/288), 1+INT(MOD(L2566, 288)/12))</f>
        <v>107.18</v>
      </c>
    </row>
    <row r="2567" spans="1:13">
      <c r="A2567" t="s">
        <v>2574</v>
      </c>
      <c r="B2567">
        <v>19.274999999999999</v>
      </c>
      <c r="C2567">
        <v>25.327807911031801</v>
      </c>
      <c r="D2567">
        <v>25.136650335165399</v>
      </c>
      <c r="E2567">
        <v>25.394868007515601</v>
      </c>
      <c r="F2567">
        <v>25.080139130308702</v>
      </c>
      <c r="G2567">
        <v>25.2048542630763</v>
      </c>
      <c r="H2567">
        <v>2.1987302375548201</v>
      </c>
      <c r="I2567">
        <v>0</v>
      </c>
      <c r="J2567">
        <v>31.817</v>
      </c>
      <c r="K2567">
        <f t="array" ref="K2567">SUM(C$1:G$1*(C2567:G2567-22.5)^2)*I2567*11</f>
        <v>0</v>
      </c>
      <c r="L2567">
        <f t="shared" si="40"/>
        <v>2564</v>
      </c>
      <c r="M2567">
        <f>INDEX([1]Sheet1!$H$214:$AE$244, 1+INT(L2567/288), 1+INT(MOD(L2567, 288)/12))</f>
        <v>107.18</v>
      </c>
    </row>
    <row r="2568" spans="1:13">
      <c r="A2568" t="s">
        <v>2575</v>
      </c>
      <c r="B2568">
        <v>19.316666666666698</v>
      </c>
      <c r="C2568">
        <v>25.326809332059501</v>
      </c>
      <c r="D2568">
        <v>25.131273386738101</v>
      </c>
      <c r="E2568">
        <v>25.388318987230001</v>
      </c>
      <c r="F2568">
        <v>25.073625585938998</v>
      </c>
      <c r="G2568">
        <v>25.198239201157001</v>
      </c>
      <c r="H2568">
        <v>2.1975383058685098</v>
      </c>
      <c r="I2568">
        <v>0</v>
      </c>
      <c r="J2568">
        <v>31.817</v>
      </c>
      <c r="K2568">
        <f t="array" ref="K2568">SUM(C$1:G$1*(C2568:G2568-22.5)^2)*I2568*11</f>
        <v>0</v>
      </c>
      <c r="L2568">
        <f t="shared" si="40"/>
        <v>2565</v>
      </c>
      <c r="M2568">
        <f>INDEX([1]Sheet1!$H$214:$AE$244, 1+INT(L2568/288), 1+INT(MOD(L2568, 288)/12))</f>
        <v>107.18</v>
      </c>
    </row>
    <row r="2569" spans="1:13">
      <c r="A2569" t="s">
        <v>2576</v>
      </c>
      <c r="B2569">
        <v>19.358333333333299</v>
      </c>
      <c r="C2569">
        <v>25.325825863587699</v>
      </c>
      <c r="D2569">
        <v>25.1259941717632</v>
      </c>
      <c r="E2569">
        <v>25.3818518770404</v>
      </c>
      <c r="F2569">
        <v>25.0672325006989</v>
      </c>
      <c r="G2569">
        <v>25.191753749521698</v>
      </c>
      <c r="H2569">
        <v>2.1967972858114302</v>
      </c>
      <c r="I2569">
        <v>0</v>
      </c>
      <c r="J2569">
        <v>31.817</v>
      </c>
      <c r="K2569">
        <f t="array" ref="K2569">SUM(C$1:G$1*(C2569:G2569-22.5)^2)*I2569*11</f>
        <v>0</v>
      </c>
      <c r="L2569">
        <f t="shared" si="40"/>
        <v>2566</v>
      </c>
      <c r="M2569">
        <f>INDEX([1]Sheet1!$H$214:$AE$244, 1+INT(L2569/288), 1+INT(MOD(L2569, 288)/12))</f>
        <v>107.18</v>
      </c>
    </row>
    <row r="2570" spans="1:13">
      <c r="A2570" t="s">
        <v>2577</v>
      </c>
      <c r="B2570">
        <v>19.399999999999999</v>
      </c>
      <c r="C2570">
        <v>25.324854292559898</v>
      </c>
      <c r="D2570">
        <v>25.120801386363301</v>
      </c>
      <c r="E2570">
        <v>25.375457180700302</v>
      </c>
      <c r="F2570">
        <v>25.060948453360002</v>
      </c>
      <c r="G2570">
        <v>25.1853826329429</v>
      </c>
      <c r="H2570">
        <v>2.1964829894707099</v>
      </c>
      <c r="I2570">
        <v>0</v>
      </c>
      <c r="J2570">
        <v>31.817</v>
      </c>
      <c r="K2570">
        <f t="array" ref="K2570">SUM(C$1:G$1*(C2570:G2570-22.5)^2)*I2570*11</f>
        <v>0</v>
      </c>
      <c r="L2570">
        <f t="shared" si="40"/>
        <v>2567</v>
      </c>
      <c r="M2570">
        <f>INDEX([1]Sheet1!$H$214:$AE$244, 1+INT(L2570/288), 1+INT(MOD(L2570, 288)/12))</f>
        <v>107.18</v>
      </c>
    </row>
    <row r="2571" spans="1:13">
      <c r="A2571" t="s">
        <v>2578</v>
      </c>
      <c r="B2571">
        <v>19.266666666666701</v>
      </c>
      <c r="C2571">
        <v>25.3238920801044</v>
      </c>
      <c r="D2571">
        <v>25.1111304331708</v>
      </c>
      <c r="E2571">
        <v>25.3644433970519</v>
      </c>
      <c r="F2571">
        <v>25.050242253644001</v>
      </c>
      <c r="G2571">
        <v>25.174411552238499</v>
      </c>
      <c r="H2571">
        <v>2.1965732063673702</v>
      </c>
      <c r="I2571">
        <v>0</v>
      </c>
      <c r="J2571">
        <v>31.817</v>
      </c>
      <c r="K2571">
        <f t="array" ref="K2571">SUM(C$1:G$1*(C2571:G2571-22.5)^2)*I2571*11</f>
        <v>0</v>
      </c>
      <c r="L2571">
        <f t="shared" si="40"/>
        <v>2568</v>
      </c>
      <c r="M2571">
        <f>INDEX([1]Sheet1!$H$214:$AE$244, 1+INT(L2571/288), 1+INT(MOD(L2571, 288)/12))</f>
        <v>85.19</v>
      </c>
    </row>
    <row r="2572" spans="1:13">
      <c r="A2572" t="s">
        <v>2579</v>
      </c>
      <c r="B2572">
        <v>19.133333333333301</v>
      </c>
      <c r="C2572">
        <v>25.322935575288199</v>
      </c>
      <c r="D2572">
        <v>25.099044494841099</v>
      </c>
      <c r="E2572">
        <v>25.350958541606701</v>
      </c>
      <c r="F2572">
        <v>25.037178551927202</v>
      </c>
      <c r="G2572">
        <v>25.161005500999</v>
      </c>
      <c r="H2572">
        <v>2.19704750396741</v>
      </c>
      <c r="I2572">
        <v>0</v>
      </c>
      <c r="J2572">
        <v>31.817</v>
      </c>
      <c r="K2572">
        <f t="array" ref="K2572">SUM(C$1:G$1*(C2572:G2572-22.5)^2)*I2572*11</f>
        <v>0</v>
      </c>
      <c r="L2572">
        <f t="shared" si="40"/>
        <v>2569</v>
      </c>
      <c r="M2572">
        <f>INDEX([1]Sheet1!$H$214:$AE$244, 1+INT(L2572/288), 1+INT(MOD(L2572, 288)/12))</f>
        <v>85.19</v>
      </c>
    </row>
    <row r="2573" spans="1:13">
      <c r="A2573" t="s">
        <v>2580</v>
      </c>
      <c r="B2573">
        <v>19</v>
      </c>
      <c r="C2573">
        <v>25.321979251743301</v>
      </c>
      <c r="D2573">
        <v>25.085491568580899</v>
      </c>
      <c r="E2573">
        <v>25.335976697461302</v>
      </c>
      <c r="F2573">
        <v>25.022690455939401</v>
      </c>
      <c r="G2573">
        <v>25.1461413614416</v>
      </c>
      <c r="H2573">
        <v>2.1978870523308198</v>
      </c>
      <c r="I2573">
        <v>0</v>
      </c>
      <c r="J2573">
        <v>31.817</v>
      </c>
      <c r="K2573">
        <f t="array" ref="K2573">SUM(C$1:G$1*(C2573:G2573-22.5)^2)*I2573*11</f>
        <v>0</v>
      </c>
      <c r="L2573">
        <f t="shared" si="40"/>
        <v>2570</v>
      </c>
      <c r="M2573">
        <f>INDEX([1]Sheet1!$H$214:$AE$244, 1+INT(L2573/288), 1+INT(MOD(L2573, 288)/12))</f>
        <v>85.19</v>
      </c>
    </row>
    <row r="2574" spans="1:13">
      <c r="A2574" t="s">
        <v>2581</v>
      </c>
      <c r="B2574">
        <v>18.866666666666699</v>
      </c>
      <c r="C2574">
        <v>25.321016795103599</v>
      </c>
      <c r="D2574">
        <v>25.0709867575356</v>
      </c>
      <c r="E2574">
        <v>25.320026565508201</v>
      </c>
      <c r="F2574">
        <v>25.007288867221</v>
      </c>
      <c r="G2574">
        <v>25.130341412338399</v>
      </c>
      <c r="H2574">
        <v>2.1990744695308702</v>
      </c>
      <c r="I2574">
        <v>0</v>
      </c>
      <c r="J2574">
        <v>31.817</v>
      </c>
      <c r="K2574">
        <f t="array" ref="K2574">SUM(C$1:G$1*(C2574:G2574-22.5)^2)*I2574*11</f>
        <v>0</v>
      </c>
      <c r="L2574">
        <f t="shared" si="40"/>
        <v>2571</v>
      </c>
      <c r="M2574">
        <f>INDEX([1]Sheet1!$H$214:$AE$244, 1+INT(L2574/288), 1+INT(MOD(L2574, 288)/12))</f>
        <v>85.19</v>
      </c>
    </row>
    <row r="2575" spans="1:13">
      <c r="A2575" t="s">
        <v>2582</v>
      </c>
      <c r="B2575">
        <v>18.733333333333299</v>
      </c>
      <c r="C2575">
        <v>25.3200423001838</v>
      </c>
      <c r="D2575">
        <v>25.055843580887299</v>
      </c>
      <c r="E2575">
        <v>25.303430348436098</v>
      </c>
      <c r="F2575">
        <v>24.991281234944299</v>
      </c>
      <c r="G2575">
        <v>25.113922475547401</v>
      </c>
      <c r="H2575">
        <v>2.2005936850067398</v>
      </c>
      <c r="I2575">
        <v>0</v>
      </c>
      <c r="J2575">
        <v>31.817</v>
      </c>
      <c r="K2575">
        <f t="array" ref="K2575">SUM(C$1:G$1*(C2575:G2575-22.5)^2)*I2575*11</f>
        <v>0</v>
      </c>
      <c r="L2575">
        <f t="shared" si="40"/>
        <v>2572</v>
      </c>
      <c r="M2575">
        <f>INDEX([1]Sheet1!$H$214:$AE$244, 1+INT(L2575/288), 1+INT(MOD(L2575, 288)/12))</f>
        <v>85.19</v>
      </c>
    </row>
    <row r="2576" spans="1:13">
      <c r="A2576" t="s">
        <v>2583</v>
      </c>
      <c r="B2576">
        <v>18.600000000000001</v>
      </c>
      <c r="C2576">
        <v>25.3190509516423</v>
      </c>
      <c r="D2576">
        <v>25.040234153385398</v>
      </c>
      <c r="E2576">
        <v>25.2863628991153</v>
      </c>
      <c r="F2576">
        <v>24.974838811993099</v>
      </c>
      <c r="G2576">
        <v>25.097053728351302</v>
      </c>
      <c r="H2576">
        <v>2.2024298184495898</v>
      </c>
      <c r="I2576">
        <v>0</v>
      </c>
      <c r="J2576">
        <v>31.817</v>
      </c>
      <c r="K2576">
        <f t="array" ref="K2576">SUM(C$1:G$1*(C2576:G2576-22.5)^2)*I2576*11</f>
        <v>0</v>
      </c>
      <c r="L2576">
        <f t="shared" si="40"/>
        <v>2573</v>
      </c>
      <c r="M2576">
        <f>INDEX([1]Sheet1!$H$214:$AE$244, 1+INT(L2576/288), 1+INT(MOD(L2576, 288)/12))</f>
        <v>85.19</v>
      </c>
    </row>
    <row r="2577" spans="1:13">
      <c r="A2577" t="s">
        <v>2584</v>
      </c>
      <c r="B2577">
        <v>18.466666666666701</v>
      </c>
      <c r="C2577">
        <v>25.318039304293599</v>
      </c>
      <c r="D2577">
        <v>25.024278574074</v>
      </c>
      <c r="E2577">
        <v>25.2689470518545</v>
      </c>
      <c r="F2577">
        <v>24.9580776137791</v>
      </c>
      <c r="G2577">
        <v>25.079854970969599</v>
      </c>
      <c r="H2577">
        <v>2.2042535164174502</v>
      </c>
      <c r="I2577">
        <v>0</v>
      </c>
      <c r="J2577">
        <v>31.817</v>
      </c>
      <c r="K2577">
        <f t="array" ref="K2577">SUM(C$1:G$1*(C2577:G2577-22.5)^2)*I2577*11</f>
        <v>0</v>
      </c>
      <c r="L2577">
        <f t="shared" si="40"/>
        <v>2574</v>
      </c>
      <c r="M2577">
        <f>INDEX([1]Sheet1!$H$214:$AE$244, 1+INT(L2577/288), 1+INT(MOD(L2577, 288)/12))</f>
        <v>85.19</v>
      </c>
    </row>
    <row r="2578" spans="1:13">
      <c r="A2578" t="s">
        <v>2585</v>
      </c>
      <c r="B2578">
        <v>18.3333333333333</v>
      </c>
      <c r="C2578">
        <v>25.317005530534399</v>
      </c>
      <c r="D2578">
        <v>25.008038986428701</v>
      </c>
      <c r="E2578">
        <v>25.251245146720098</v>
      </c>
      <c r="F2578">
        <v>24.941059471826598</v>
      </c>
      <c r="G2578">
        <v>25.0623846737004</v>
      </c>
      <c r="H2578">
        <v>2.2037274762270802</v>
      </c>
      <c r="I2578">
        <v>0</v>
      </c>
      <c r="J2578">
        <v>31.817</v>
      </c>
      <c r="K2578">
        <f t="array" ref="K2578">SUM(C$1:G$1*(C2578:G2578-22.5)^2)*I2578*11</f>
        <v>0</v>
      </c>
      <c r="L2578">
        <f t="shared" si="40"/>
        <v>2575</v>
      </c>
      <c r="M2578">
        <f>INDEX([1]Sheet1!$H$214:$AE$244, 1+INT(L2578/288), 1+INT(MOD(L2578, 288)/12))</f>
        <v>85.19</v>
      </c>
    </row>
    <row r="2579" spans="1:13">
      <c r="A2579" t="s">
        <v>2586</v>
      </c>
      <c r="B2579">
        <v>18.2</v>
      </c>
      <c r="C2579">
        <v>25.315950605552899</v>
      </c>
      <c r="D2579">
        <v>24.9915694966563</v>
      </c>
      <c r="E2579">
        <v>25.233312461004601</v>
      </c>
      <c r="F2579">
        <v>24.923835266974201</v>
      </c>
      <c r="G2579">
        <v>25.0446968296066</v>
      </c>
      <c r="H2579">
        <v>2.2013217571697798</v>
      </c>
      <c r="I2579">
        <v>0</v>
      </c>
      <c r="J2579">
        <v>31.817</v>
      </c>
      <c r="K2579">
        <f t="array" ref="K2579">SUM(C$1:G$1*(C2579:G2579-22.5)^2)*I2579*11</f>
        <v>0</v>
      </c>
      <c r="L2579">
        <f t="shared" si="40"/>
        <v>2576</v>
      </c>
      <c r="M2579">
        <f>INDEX([1]Sheet1!$H$214:$AE$244, 1+INT(L2579/288), 1+INT(MOD(L2579, 288)/12))</f>
        <v>85.19</v>
      </c>
    </row>
    <row r="2580" spans="1:13">
      <c r="A2580" t="s">
        <v>2587</v>
      </c>
      <c r="B2580">
        <v>18.066666666666698</v>
      </c>
      <c r="C2580">
        <v>25.314867530329799</v>
      </c>
      <c r="D2580">
        <v>24.9748944995739</v>
      </c>
      <c r="E2580">
        <v>25.215173262891302</v>
      </c>
      <c r="F2580">
        <v>24.906429036758102</v>
      </c>
      <c r="G2580">
        <v>25.0268128156122</v>
      </c>
      <c r="H2580">
        <v>2.1994356455790398</v>
      </c>
      <c r="I2580">
        <v>0</v>
      </c>
      <c r="J2580">
        <v>31.817</v>
      </c>
      <c r="K2580">
        <f t="array" ref="K2580">SUM(C$1:G$1*(C2580:G2580-22.5)^2)*I2580*11</f>
        <v>0</v>
      </c>
      <c r="L2580">
        <f t="shared" si="40"/>
        <v>2577</v>
      </c>
      <c r="M2580">
        <f>INDEX([1]Sheet1!$H$214:$AE$244, 1+INT(L2580/288), 1+INT(MOD(L2580, 288)/12))</f>
        <v>85.19</v>
      </c>
    </row>
    <row r="2581" spans="1:13">
      <c r="A2581" t="s">
        <v>2588</v>
      </c>
      <c r="B2581">
        <v>17.933333333333302</v>
      </c>
      <c r="C2581">
        <v>25.313754971550399</v>
      </c>
      <c r="D2581">
        <v>24.958043525505001</v>
      </c>
      <c r="E2581">
        <v>25.196857844092101</v>
      </c>
      <c r="F2581">
        <v>24.888867923153398</v>
      </c>
      <c r="G2581">
        <v>25.0087625934278</v>
      </c>
      <c r="H2581">
        <v>2.1980391155161301</v>
      </c>
      <c r="I2581">
        <v>0</v>
      </c>
      <c r="J2581">
        <v>31.817</v>
      </c>
      <c r="K2581">
        <f t="array" ref="K2581">SUM(C$1:G$1*(C2581:G2581-22.5)^2)*I2581*11</f>
        <v>0</v>
      </c>
      <c r="L2581">
        <f t="shared" si="40"/>
        <v>2578</v>
      </c>
      <c r="M2581">
        <f>INDEX([1]Sheet1!$H$214:$AE$244, 1+INT(L2581/288), 1+INT(MOD(L2581, 288)/12))</f>
        <v>85.19</v>
      </c>
    </row>
    <row r="2582" spans="1:13">
      <c r="A2582" t="s">
        <v>2589</v>
      </c>
      <c r="B2582">
        <v>17.8</v>
      </c>
      <c r="C2582">
        <v>25.312612710788802</v>
      </c>
      <c r="D2582">
        <v>24.941027108281801</v>
      </c>
      <c r="E2582">
        <v>25.178376755808301</v>
      </c>
      <c r="F2582">
        <v>24.871162685102899</v>
      </c>
      <c r="G2582">
        <v>24.9905543188104</v>
      </c>
      <c r="H2582">
        <v>2.1971047321770798</v>
      </c>
      <c r="I2582">
        <v>0</v>
      </c>
      <c r="J2582">
        <v>31.817</v>
      </c>
      <c r="K2582">
        <f t="array" ref="K2582">SUM(C$1:G$1*(C2582:G2582-22.5)^2)*I2582*11</f>
        <v>0</v>
      </c>
      <c r="L2582">
        <f t="shared" si="40"/>
        <v>2579</v>
      </c>
      <c r="M2582">
        <f>INDEX([1]Sheet1!$H$214:$AE$244, 1+INT(L2582/288), 1+INT(MOD(L2582, 288)/12))</f>
        <v>85.19</v>
      </c>
    </row>
    <row r="2583" spans="1:13">
      <c r="A2583" t="s">
        <v>2590</v>
      </c>
      <c r="B2583">
        <v>17.8</v>
      </c>
      <c r="C2583">
        <v>25.311441563685499</v>
      </c>
      <c r="D2583">
        <v>24.927660439791801</v>
      </c>
      <c r="E2583">
        <v>25.163658896776401</v>
      </c>
      <c r="F2583">
        <v>24.8571097127314</v>
      </c>
      <c r="G2583">
        <v>24.976129054999401</v>
      </c>
      <c r="H2583">
        <v>2.1966073751806201</v>
      </c>
      <c r="I2583">
        <v>0</v>
      </c>
      <c r="J2583">
        <v>31.817</v>
      </c>
      <c r="K2583">
        <f t="array" ref="K2583">SUM(C$1:G$1*(C2583:G2583-22.5)^2)*I2583*11</f>
        <v>0</v>
      </c>
      <c r="L2583">
        <f t="shared" si="40"/>
        <v>2580</v>
      </c>
      <c r="M2583">
        <f>INDEX([1]Sheet1!$H$214:$AE$244, 1+INT(L2583/288), 1+INT(MOD(L2583, 288)/12))</f>
        <v>77.66</v>
      </c>
    </row>
    <row r="2584" spans="1:13">
      <c r="A2584" t="s">
        <v>2591</v>
      </c>
      <c r="B2584">
        <v>17.8</v>
      </c>
      <c r="C2584">
        <v>25.310246042060299</v>
      </c>
      <c r="D2584">
        <v>24.916147781926501</v>
      </c>
      <c r="E2584">
        <v>25.1508252222017</v>
      </c>
      <c r="F2584">
        <v>24.844913735679601</v>
      </c>
      <c r="G2584">
        <v>24.963597938649499</v>
      </c>
      <c r="H2584">
        <v>2.1965239971931698</v>
      </c>
      <c r="I2584">
        <v>0</v>
      </c>
      <c r="J2584">
        <v>31.817</v>
      </c>
      <c r="K2584">
        <f t="array" ref="K2584">SUM(C$1:G$1*(C2584:G2584-22.5)^2)*I2584*11</f>
        <v>0</v>
      </c>
      <c r="L2584">
        <f t="shared" si="40"/>
        <v>2581</v>
      </c>
      <c r="M2584">
        <f>INDEX([1]Sheet1!$H$214:$AE$244, 1+INT(L2584/288), 1+INT(MOD(L2584, 288)/12))</f>
        <v>77.66</v>
      </c>
    </row>
    <row r="2585" spans="1:13">
      <c r="A2585" t="s">
        <v>2592</v>
      </c>
      <c r="B2585">
        <v>17.8</v>
      </c>
      <c r="C2585">
        <v>25.309023782287099</v>
      </c>
      <c r="D2585">
        <v>24.905725577811701</v>
      </c>
      <c r="E2585">
        <v>25.139094183840601</v>
      </c>
      <c r="F2585">
        <v>24.833818491014402</v>
      </c>
      <c r="G2585">
        <v>24.952177639872801</v>
      </c>
      <c r="H2585">
        <v>2.1968334126922602</v>
      </c>
      <c r="I2585">
        <v>0</v>
      </c>
      <c r="J2585">
        <v>31.817</v>
      </c>
      <c r="K2585">
        <f t="array" ref="K2585">SUM(C$1:G$1*(C2585:G2585-22.5)^2)*I2585*11</f>
        <v>0</v>
      </c>
      <c r="L2585">
        <f t="shared" si="40"/>
        <v>2582</v>
      </c>
      <c r="M2585">
        <f>INDEX([1]Sheet1!$H$214:$AE$244, 1+INT(L2585/288), 1+INT(MOD(L2585, 288)/12))</f>
        <v>77.66</v>
      </c>
    </row>
    <row r="2586" spans="1:13">
      <c r="A2586" t="s">
        <v>2593</v>
      </c>
      <c r="B2586">
        <v>17.8</v>
      </c>
      <c r="C2586">
        <v>25.307778750154402</v>
      </c>
      <c r="D2586">
        <v>24.895976965932601</v>
      </c>
      <c r="E2586">
        <v>25.1280421465347</v>
      </c>
      <c r="F2586">
        <v>24.823408633822801</v>
      </c>
      <c r="G2586">
        <v>24.941441768291</v>
      </c>
      <c r="H2586">
        <v>2.19751611253171</v>
      </c>
      <c r="I2586">
        <v>0</v>
      </c>
      <c r="J2586">
        <v>31.817</v>
      </c>
      <c r="K2586">
        <f t="array" ref="K2586">SUM(C$1:G$1*(C2586:G2586-22.5)^2)*I2586*11</f>
        <v>0</v>
      </c>
      <c r="L2586">
        <f t="shared" si="40"/>
        <v>2583</v>
      </c>
      <c r="M2586">
        <f>INDEX([1]Sheet1!$H$214:$AE$244, 1+INT(L2586/288), 1+INT(MOD(L2586, 288)/12))</f>
        <v>77.66</v>
      </c>
    </row>
    <row r="2587" spans="1:13">
      <c r="A2587" t="s">
        <v>2594</v>
      </c>
      <c r="B2587">
        <v>17.8</v>
      </c>
      <c r="C2587">
        <v>25.306515722256499</v>
      </c>
      <c r="D2587">
        <v>24.886667769402699</v>
      </c>
      <c r="E2587">
        <v>25.117431463218502</v>
      </c>
      <c r="F2587">
        <v>24.8134513182052</v>
      </c>
      <c r="G2587">
        <v>24.931154746566701</v>
      </c>
      <c r="H2587">
        <v>2.1985541006750799</v>
      </c>
      <c r="I2587">
        <v>0</v>
      </c>
      <c r="J2587">
        <v>31.817</v>
      </c>
      <c r="K2587">
        <f t="array" ref="K2587">SUM(C$1:G$1*(C2587:G2587-22.5)^2)*I2587*11</f>
        <v>0</v>
      </c>
      <c r="L2587">
        <f t="shared" si="40"/>
        <v>2584</v>
      </c>
      <c r="M2587">
        <f>INDEX([1]Sheet1!$H$214:$AE$244, 1+INT(L2587/288), 1+INT(MOD(L2587, 288)/12))</f>
        <v>77.66</v>
      </c>
    </row>
    <row r="2588" spans="1:13">
      <c r="A2588" t="s">
        <v>2595</v>
      </c>
      <c r="B2588">
        <v>17.8</v>
      </c>
      <c r="C2588">
        <v>25.3052392800499</v>
      </c>
      <c r="D2588">
        <v>24.877667034288599</v>
      </c>
      <c r="E2588">
        <v>25.1071316716084</v>
      </c>
      <c r="F2588">
        <v>24.8038145303215</v>
      </c>
      <c r="G2588">
        <v>24.921183930730699</v>
      </c>
      <c r="H2588">
        <v>2.1999307500416401</v>
      </c>
      <c r="I2588">
        <v>0</v>
      </c>
      <c r="J2588">
        <v>31.817</v>
      </c>
      <c r="K2588">
        <f t="array" ref="K2588">SUM(C$1:G$1*(C2588:G2588-22.5)^2)*I2588*11</f>
        <v>0</v>
      </c>
      <c r="L2588">
        <f t="shared" si="40"/>
        <v>2585</v>
      </c>
      <c r="M2588">
        <f>INDEX([1]Sheet1!$H$214:$AE$244, 1+INT(L2588/288), 1+INT(MOD(L2588, 288)/12))</f>
        <v>77.66</v>
      </c>
    </row>
    <row r="2589" spans="1:13">
      <c r="A2589" t="s">
        <v>2596</v>
      </c>
      <c r="B2589">
        <v>17.8</v>
      </c>
      <c r="C2589">
        <v>25.303953486158299</v>
      </c>
      <c r="D2589">
        <v>24.868892080410198</v>
      </c>
      <c r="E2589">
        <v>25.097059318789</v>
      </c>
      <c r="F2589">
        <v>24.794416098754599</v>
      </c>
      <c r="G2589">
        <v>24.911447638704999</v>
      </c>
      <c r="H2589">
        <v>2.2016306748843602</v>
      </c>
      <c r="I2589">
        <v>0</v>
      </c>
      <c r="J2589">
        <v>31.817</v>
      </c>
      <c r="K2589">
        <f t="array" ref="K2589">SUM(C$1:G$1*(C2589:G2589-22.5)^2)*I2589*11</f>
        <v>0</v>
      </c>
      <c r="L2589">
        <f t="shared" si="40"/>
        <v>2586</v>
      </c>
      <c r="M2589">
        <f>INDEX([1]Sheet1!$H$214:$AE$244, 1+INT(L2589/288), 1+INT(MOD(L2589, 288)/12))</f>
        <v>77.66</v>
      </c>
    </row>
    <row r="2590" spans="1:13">
      <c r="A2590" t="s">
        <v>2597</v>
      </c>
      <c r="B2590">
        <v>17.8</v>
      </c>
      <c r="C2590">
        <v>25.3026617903881</v>
      </c>
      <c r="D2590">
        <v>24.8602953677524</v>
      </c>
      <c r="E2590">
        <v>25.087168110243301</v>
      </c>
      <c r="F2590">
        <v>24.785207491219701</v>
      </c>
      <c r="G2590">
        <v>24.901897396637999</v>
      </c>
      <c r="H2590">
        <v>2.2036396175129198</v>
      </c>
      <c r="I2590">
        <v>0</v>
      </c>
      <c r="J2590">
        <v>31.817</v>
      </c>
      <c r="K2590">
        <f t="array" ref="K2590">SUM(C$1:G$1*(C2590:G2590-22.5)^2)*I2590*11</f>
        <v>0</v>
      </c>
      <c r="L2590">
        <f t="shared" si="40"/>
        <v>2587</v>
      </c>
      <c r="M2590">
        <f>INDEX([1]Sheet1!$H$214:$AE$244, 1+INT(L2590/288), 1+INT(MOD(L2590, 288)/12))</f>
        <v>77.66</v>
      </c>
    </row>
    <row r="2591" spans="1:13">
      <c r="A2591" t="s">
        <v>2598</v>
      </c>
      <c r="B2591">
        <v>17.8</v>
      </c>
      <c r="C2591">
        <v>25.301367097865199</v>
      </c>
      <c r="D2591">
        <v>24.851842276722302</v>
      </c>
      <c r="E2591">
        <v>25.077422963814101</v>
      </c>
      <c r="F2591">
        <v>24.776154595746402</v>
      </c>
      <c r="G2591">
        <v>24.892499534175101</v>
      </c>
      <c r="H2591">
        <v>2.20411428281106</v>
      </c>
      <c r="I2591">
        <v>0</v>
      </c>
      <c r="J2591">
        <v>31.817</v>
      </c>
      <c r="K2591">
        <f t="array" ref="K2591">SUM(C$1:G$1*(C2591:G2591-22.5)^2)*I2591*11</f>
        <v>0</v>
      </c>
      <c r="L2591">
        <f t="shared" si="40"/>
        <v>2588</v>
      </c>
      <c r="M2591">
        <f>INDEX([1]Sheet1!$H$214:$AE$244, 1+INT(L2591/288), 1+INT(MOD(L2591, 288)/12))</f>
        <v>77.66</v>
      </c>
    </row>
    <row r="2592" spans="1:13">
      <c r="A2592" t="s">
        <v>2599</v>
      </c>
      <c r="B2592">
        <v>17.8</v>
      </c>
      <c r="C2592">
        <v>25.3000720837647</v>
      </c>
      <c r="D2592">
        <v>24.8435127210033</v>
      </c>
      <c r="E2592">
        <v>25.067804876293099</v>
      </c>
      <c r="F2592">
        <v>24.7672365799787</v>
      </c>
      <c r="G2592">
        <v>24.883232949361499</v>
      </c>
      <c r="H2592">
        <v>2.20233259631115</v>
      </c>
      <c r="I2592">
        <v>0</v>
      </c>
      <c r="J2592">
        <v>31.817</v>
      </c>
      <c r="K2592">
        <f t="array" ref="K2592">SUM(C$1:G$1*(C2592:G2592-22.5)^2)*I2592*11</f>
        <v>0</v>
      </c>
      <c r="L2592">
        <f t="shared" si="40"/>
        <v>2589</v>
      </c>
      <c r="M2592">
        <f>INDEX([1]Sheet1!$H$214:$AE$244, 1+INT(L2592/288), 1+INT(MOD(L2592, 288)/12))</f>
        <v>77.66</v>
      </c>
    </row>
    <row r="2593" spans="1:13">
      <c r="A2593" t="s">
        <v>2600</v>
      </c>
      <c r="B2593">
        <v>17.8</v>
      </c>
      <c r="C2593">
        <v>25.2987783270733</v>
      </c>
      <c r="D2593">
        <v>24.835289203428101</v>
      </c>
      <c r="E2593">
        <v>25.058295871225599</v>
      </c>
      <c r="F2593">
        <v>24.758436445704401</v>
      </c>
      <c r="G2593">
        <v>24.8740807943473</v>
      </c>
      <c r="H2593">
        <v>2.2002242026341299</v>
      </c>
      <c r="I2593">
        <v>0</v>
      </c>
      <c r="J2593">
        <v>31.817</v>
      </c>
      <c r="K2593">
        <f t="array" ref="K2593">SUM(C$1:G$1*(C2593:G2593-22.5)^2)*I2593*11</f>
        <v>0</v>
      </c>
      <c r="L2593">
        <f t="shared" si="40"/>
        <v>2590</v>
      </c>
      <c r="M2593">
        <f>INDEX([1]Sheet1!$H$214:$AE$244, 1+INT(L2593/288), 1+INT(MOD(L2593, 288)/12))</f>
        <v>77.66</v>
      </c>
    </row>
    <row r="2594" spans="1:13">
      <c r="A2594" t="s">
        <v>2601</v>
      </c>
      <c r="B2594">
        <v>17.8</v>
      </c>
      <c r="C2594">
        <v>25.297483788849</v>
      </c>
      <c r="D2594">
        <v>24.827161636072098</v>
      </c>
      <c r="E2594">
        <v>25.048886741777199</v>
      </c>
      <c r="F2594">
        <v>24.7497434999528</v>
      </c>
      <c r="G2594">
        <v>24.865031920845201</v>
      </c>
      <c r="H2594">
        <v>2.1986181377615499</v>
      </c>
      <c r="I2594">
        <v>0</v>
      </c>
      <c r="J2594">
        <v>31.817</v>
      </c>
      <c r="K2594">
        <f t="array" ref="K2594">SUM(C$1:G$1*(C2594:G2594-22.5)^2)*I2594*11</f>
        <v>0</v>
      </c>
      <c r="L2594">
        <f t="shared" si="40"/>
        <v>2591</v>
      </c>
      <c r="M2594">
        <f>INDEX([1]Sheet1!$H$214:$AE$244, 1+INT(L2594/288), 1+INT(MOD(L2594, 288)/12))</f>
        <v>77.66</v>
      </c>
    </row>
    <row r="2595" spans="1:13">
      <c r="A2595" t="s">
        <v>2602</v>
      </c>
      <c r="B2595">
        <v>17.8</v>
      </c>
      <c r="C2595">
        <v>25.2961888686938</v>
      </c>
      <c r="D2595">
        <v>24.819119454184701</v>
      </c>
      <c r="E2595">
        <v>25.039566425701299</v>
      </c>
      <c r="F2595">
        <v>24.7411476234515</v>
      </c>
      <c r="G2595">
        <v>24.856076563346701</v>
      </c>
      <c r="H2595">
        <v>2.1970999102116302</v>
      </c>
      <c r="I2595">
        <v>0</v>
      </c>
      <c r="J2595">
        <v>30.795200000000001</v>
      </c>
      <c r="K2595">
        <f t="array" ref="K2595">SUM(C$1:G$1*(C2595:G2595-22.5)^2)*I2595*11</f>
        <v>0</v>
      </c>
      <c r="L2595">
        <f t="shared" si="40"/>
        <v>2592</v>
      </c>
      <c r="M2595">
        <f>INDEX([1]Sheet1!$H$214:$AE$244, 1+INT(L2595/288), 1+INT(MOD(L2595, 288)/12))</f>
        <v>59.66</v>
      </c>
    </row>
    <row r="2596" spans="1:13">
      <c r="A2596" t="s">
        <v>2603</v>
      </c>
      <c r="B2596">
        <v>17.8</v>
      </c>
      <c r="C2596">
        <v>25.2948937761455</v>
      </c>
      <c r="D2596">
        <v>24.8111566770562</v>
      </c>
      <c r="E2596">
        <v>25.030329681664998</v>
      </c>
      <c r="F2596">
        <v>24.732642298234801</v>
      </c>
      <c r="G2596">
        <v>24.847208150440299</v>
      </c>
      <c r="H2596">
        <v>2.1964155325925798</v>
      </c>
      <c r="I2596">
        <v>0</v>
      </c>
      <c r="J2596">
        <v>30.795200000000001</v>
      </c>
      <c r="K2596">
        <f t="array" ref="K2596">SUM(C$1:G$1*(C2596:G2596-22.5)^2)*I2596*11</f>
        <v>0</v>
      </c>
      <c r="L2596">
        <f t="shared" si="40"/>
        <v>2593</v>
      </c>
      <c r="M2596">
        <f>INDEX([1]Sheet1!$H$214:$AE$244, 1+INT(L2596/288), 1+INT(MOD(L2596, 288)/12))</f>
        <v>59.66</v>
      </c>
    </row>
    <row r="2597" spans="1:13">
      <c r="A2597" t="s">
        <v>2604</v>
      </c>
      <c r="B2597">
        <v>17.8</v>
      </c>
      <c r="C2597">
        <v>25.293598645942399</v>
      </c>
      <c r="D2597">
        <v>24.803266014574898</v>
      </c>
      <c r="E2597">
        <v>25.0211687262148</v>
      </c>
      <c r="F2597">
        <v>24.724220613899501</v>
      </c>
      <c r="G2597">
        <v>24.8384202925882</v>
      </c>
      <c r="H2597">
        <v>2.1961548256780401</v>
      </c>
      <c r="I2597">
        <v>0</v>
      </c>
      <c r="J2597">
        <v>30.795200000000001</v>
      </c>
      <c r="K2597">
        <f t="array" ref="K2597">SUM(C$1:G$1*(C2597:G2597-22.5)^2)*I2597*11</f>
        <v>0</v>
      </c>
      <c r="L2597">
        <f t="shared" si="40"/>
        <v>2594</v>
      </c>
      <c r="M2597">
        <f>INDEX([1]Sheet1!$H$214:$AE$244, 1+INT(L2597/288), 1+INT(MOD(L2597, 288)/12))</f>
        <v>59.66</v>
      </c>
    </row>
    <row r="2598" spans="1:13">
      <c r="A2598" t="s">
        <v>2605</v>
      </c>
      <c r="B2598">
        <v>17.8</v>
      </c>
      <c r="C2598">
        <v>25.292303550180101</v>
      </c>
      <c r="D2598">
        <v>24.795443439789398</v>
      </c>
      <c r="E2598">
        <v>25.012080174403099</v>
      </c>
      <c r="F2598">
        <v>24.7158780395403</v>
      </c>
      <c r="G2598">
        <v>24.829708414927001</v>
      </c>
      <c r="H2598">
        <v>2.1962958223171301</v>
      </c>
      <c r="I2598">
        <v>0</v>
      </c>
      <c r="J2598">
        <v>30.795200000000001</v>
      </c>
      <c r="K2598">
        <f t="array" ref="K2598">SUM(C$1:G$1*(C2598:G2598-22.5)^2)*I2598*11</f>
        <v>0</v>
      </c>
      <c r="L2598">
        <f t="shared" si="40"/>
        <v>2595</v>
      </c>
      <c r="M2598">
        <f>INDEX([1]Sheet1!$H$214:$AE$244, 1+INT(L2598/288), 1+INT(MOD(L2598, 288)/12))</f>
        <v>59.66</v>
      </c>
    </row>
    <row r="2599" spans="1:13">
      <c r="A2599" t="s">
        <v>2606</v>
      </c>
      <c r="B2599">
        <v>17.8</v>
      </c>
      <c r="C2599">
        <v>25.2910085062619</v>
      </c>
      <c r="D2599">
        <v>24.787683483544999</v>
      </c>
      <c r="E2599">
        <v>25.003058078888799</v>
      </c>
      <c r="F2599">
        <v>24.707609425309201</v>
      </c>
      <c r="G2599">
        <v>24.821067783030699</v>
      </c>
      <c r="H2599">
        <v>2.19681830914549</v>
      </c>
      <c r="I2599">
        <v>0</v>
      </c>
      <c r="J2599">
        <v>30.795200000000001</v>
      </c>
      <c r="K2599">
        <f t="array" ref="K2599">SUM(C$1:G$1*(C2599:G2599-22.5)^2)*I2599*11</f>
        <v>0</v>
      </c>
      <c r="L2599">
        <f t="shared" si="40"/>
        <v>2596</v>
      </c>
      <c r="M2599">
        <f>INDEX([1]Sheet1!$H$214:$AE$244, 1+INT(L2599/288), 1+INT(MOD(L2599, 288)/12))</f>
        <v>59.66</v>
      </c>
    </row>
    <row r="2600" spans="1:13">
      <c r="A2600" t="s">
        <v>2607</v>
      </c>
      <c r="B2600">
        <v>17.8</v>
      </c>
      <c r="C2600">
        <v>25.289713489274401</v>
      </c>
      <c r="D2600">
        <v>24.7799832077608</v>
      </c>
      <c r="E2600">
        <v>24.9941000718797</v>
      </c>
      <c r="F2600">
        <v>24.699411348414198</v>
      </c>
      <c r="G2600">
        <v>24.812494884910102</v>
      </c>
      <c r="H2600">
        <v>2.1977036541146502</v>
      </c>
      <c r="I2600">
        <v>0</v>
      </c>
      <c r="J2600">
        <v>30.795200000000001</v>
      </c>
      <c r="K2600">
        <f t="array" ref="K2600">SUM(C$1:G$1*(C2600:G2600-22.5)^2)*I2600*11</f>
        <v>0</v>
      </c>
      <c r="L2600">
        <f t="shared" si="40"/>
        <v>2597</v>
      </c>
      <c r="M2600">
        <f>INDEX([1]Sheet1!$H$214:$AE$244, 1+INT(L2600/288), 1+INT(MOD(L2600, 288)/12))</f>
        <v>59.66</v>
      </c>
    </row>
    <row r="2601" spans="1:13">
      <c r="A2601" t="s">
        <v>2608</v>
      </c>
      <c r="B2601">
        <v>17.8</v>
      </c>
      <c r="C2601">
        <v>25.288418440700799</v>
      </c>
      <c r="D2601">
        <v>24.7723383075679</v>
      </c>
      <c r="E2601">
        <v>24.985201388262801</v>
      </c>
      <c r="F2601">
        <v>24.691279773578</v>
      </c>
      <c r="G2601">
        <v>24.803986003017101</v>
      </c>
      <c r="H2601">
        <v>2.1989346543953099</v>
      </c>
      <c r="I2601">
        <v>0</v>
      </c>
      <c r="J2601">
        <v>30.795200000000001</v>
      </c>
      <c r="K2601">
        <f t="array" ref="K2601">SUM(C$1:G$1*(C2601:G2601-22.5)^2)*I2601*11</f>
        <v>0</v>
      </c>
      <c r="L2601">
        <f t="shared" si="40"/>
        <v>2598</v>
      </c>
      <c r="M2601">
        <f>INDEX([1]Sheet1!$H$214:$AE$244, 1+INT(L2601/288), 1+INT(MOD(L2601, 288)/12))</f>
        <v>59.66</v>
      </c>
    </row>
    <row r="2602" spans="1:13">
      <c r="A2602" t="s">
        <v>2609</v>
      </c>
      <c r="B2602">
        <v>17.8</v>
      </c>
      <c r="C2602">
        <v>25.287123279454299</v>
      </c>
      <c r="D2602">
        <v>24.764746543034502</v>
      </c>
      <c r="E2602">
        <v>24.976360301716099</v>
      </c>
      <c r="F2602">
        <v>24.683211989750902</v>
      </c>
      <c r="G2602">
        <v>24.795538324333599</v>
      </c>
      <c r="H2602">
        <v>2.2004954018791798</v>
      </c>
      <c r="I2602">
        <v>0</v>
      </c>
      <c r="J2602">
        <v>30.795200000000001</v>
      </c>
      <c r="K2602">
        <f t="array" ref="K2602">SUM(C$1:G$1*(C2602:G2602-22.5)^2)*I2602*11</f>
        <v>0</v>
      </c>
      <c r="L2602">
        <f t="shared" si="40"/>
        <v>2599</v>
      </c>
      <c r="M2602">
        <f>INDEX([1]Sheet1!$H$214:$AE$244, 1+INT(L2602/288), 1+INT(MOD(L2602, 288)/12))</f>
        <v>59.66</v>
      </c>
    </row>
    <row r="2603" spans="1:13">
      <c r="A2603" t="s">
        <v>2610</v>
      </c>
      <c r="B2603">
        <v>17.8</v>
      </c>
      <c r="C2603">
        <v>25.285827908220401</v>
      </c>
      <c r="D2603">
        <v>24.757204428821101</v>
      </c>
      <c r="E2603">
        <v>24.967572883757999</v>
      </c>
      <c r="F2603">
        <v>24.675204742038499</v>
      </c>
      <c r="G2603">
        <v>24.787148840722502</v>
      </c>
      <c r="H2603">
        <v>2.2023711639307102</v>
      </c>
      <c r="I2603">
        <v>0</v>
      </c>
      <c r="J2603">
        <v>30.795200000000001</v>
      </c>
      <c r="K2603">
        <f t="array" ref="K2603">SUM(C$1:G$1*(C2603:G2603-22.5)^2)*I2603*11</f>
        <v>0</v>
      </c>
      <c r="L2603">
        <f t="shared" si="40"/>
        <v>2600</v>
      </c>
      <c r="M2603">
        <f>INDEX([1]Sheet1!$H$214:$AE$244, 1+INT(L2603/288), 1+INT(MOD(L2603, 288)/12))</f>
        <v>59.66</v>
      </c>
    </row>
    <row r="2604" spans="1:13">
      <c r="A2604" t="s">
        <v>2611</v>
      </c>
      <c r="B2604">
        <v>17.8</v>
      </c>
      <c r="C2604">
        <v>25.284532221856001</v>
      </c>
      <c r="D2604">
        <v>24.749710222162498</v>
      </c>
      <c r="E2604">
        <v>24.958837858312499</v>
      </c>
      <c r="F2604">
        <v>24.6672558277</v>
      </c>
      <c r="G2604">
        <v>24.778815258902601</v>
      </c>
      <c r="H2604">
        <v>2.2038712200754098</v>
      </c>
      <c r="I2604">
        <v>0</v>
      </c>
      <c r="J2604">
        <v>30.795200000000001</v>
      </c>
      <c r="K2604">
        <f t="array" ref="K2604">SUM(C$1:G$1*(C2604:G2604-22.5)^2)*I2604*11</f>
        <v>0</v>
      </c>
      <c r="L2604">
        <f t="shared" si="40"/>
        <v>2601</v>
      </c>
      <c r="M2604">
        <f>INDEX([1]Sheet1!$H$214:$AE$244, 1+INT(L2604/288), 1+INT(MOD(L2604, 288)/12))</f>
        <v>59.66</v>
      </c>
    </row>
    <row r="2605" spans="1:13">
      <c r="A2605" t="s">
        <v>2612</v>
      </c>
      <c r="B2605">
        <v>17.8</v>
      </c>
      <c r="C2605">
        <v>25.283236111353599</v>
      </c>
      <c r="D2605">
        <v>24.7422610482528</v>
      </c>
      <c r="E2605">
        <v>24.950151922373401</v>
      </c>
      <c r="F2605">
        <v>24.659362572224101</v>
      </c>
      <c r="G2605">
        <v>24.770535098486601</v>
      </c>
      <c r="H2605">
        <v>2.2030436551767498</v>
      </c>
      <c r="I2605">
        <v>0</v>
      </c>
      <c r="J2605">
        <v>30.795200000000001</v>
      </c>
      <c r="K2605">
        <f t="array" ref="K2605">SUM(C$1:G$1*(C2605:G2605-22.5)^2)*I2605*11</f>
        <v>0</v>
      </c>
      <c r="L2605">
        <f t="shared" si="40"/>
        <v>2602</v>
      </c>
      <c r="M2605">
        <f>INDEX([1]Sheet1!$H$214:$AE$244, 1+INT(L2605/288), 1+INT(MOD(L2605, 288)/12))</f>
        <v>59.66</v>
      </c>
    </row>
    <row r="2606" spans="1:13">
      <c r="A2606" t="s">
        <v>2613</v>
      </c>
      <c r="B2606">
        <v>17.8</v>
      </c>
      <c r="C2606">
        <v>25.281939470181101</v>
      </c>
      <c r="D2606">
        <v>24.734855544597501</v>
      </c>
      <c r="E2606">
        <v>24.941514140128898</v>
      </c>
      <c r="F2606">
        <v>24.651523163062802</v>
      </c>
      <c r="G2606">
        <v>24.762306480784599</v>
      </c>
      <c r="H2606">
        <v>2.2007075426507798</v>
      </c>
      <c r="I2606">
        <v>0</v>
      </c>
      <c r="J2606">
        <v>30.795200000000001</v>
      </c>
      <c r="K2606">
        <f t="array" ref="K2606">SUM(C$1:G$1*(C2606:G2606-22.5)^2)*I2606*11</f>
        <v>0</v>
      </c>
      <c r="L2606">
        <f t="shared" si="40"/>
        <v>2603</v>
      </c>
      <c r="M2606">
        <f>INDEX([1]Sheet1!$H$214:$AE$244, 1+INT(L2606/288), 1+INT(MOD(L2606, 288)/12))</f>
        <v>59.66</v>
      </c>
    </row>
    <row r="2607" spans="1:13">
      <c r="A2607" t="s">
        <v>2614</v>
      </c>
      <c r="B2607">
        <v>17.8</v>
      </c>
      <c r="C2607">
        <v>25.2806422433538</v>
      </c>
      <c r="D2607">
        <v>24.7279254453913</v>
      </c>
      <c r="E2607">
        <v>24.933349947578499</v>
      </c>
      <c r="F2607">
        <v>24.644152021747001</v>
      </c>
      <c r="G2607">
        <v>24.754576784585399</v>
      </c>
      <c r="H2607">
        <v>2.1988868397570598</v>
      </c>
      <c r="I2607">
        <v>0</v>
      </c>
      <c r="J2607">
        <v>30.719100000000001</v>
      </c>
      <c r="K2607">
        <f t="array" ref="K2607">SUM(C$1:G$1*(C2607:G2607-22.5)^2)*I2607*11</f>
        <v>0</v>
      </c>
      <c r="L2607">
        <f t="shared" si="40"/>
        <v>2604</v>
      </c>
      <c r="M2607">
        <f>INDEX([1]Sheet1!$H$214:$AE$244, 1+INT(L2607/288), 1+INT(MOD(L2607, 288)/12))</f>
        <v>49.56</v>
      </c>
    </row>
    <row r="2608" spans="1:13">
      <c r="A2608" t="s">
        <v>2615</v>
      </c>
      <c r="B2608">
        <v>17.8</v>
      </c>
      <c r="C2608">
        <v>25.2793447287041</v>
      </c>
      <c r="D2608">
        <v>24.721282125937002</v>
      </c>
      <c r="E2608">
        <v>24.925470627089201</v>
      </c>
      <c r="F2608">
        <v>24.637066928863899</v>
      </c>
      <c r="G2608">
        <v>24.747147432640499</v>
      </c>
      <c r="H2608">
        <v>2.1975518833245999</v>
      </c>
      <c r="I2608">
        <v>0</v>
      </c>
      <c r="J2608">
        <v>30.719100000000001</v>
      </c>
      <c r="K2608">
        <f t="array" ref="K2608">SUM(C$1:G$1*(C2608:G2608-22.5)^2)*I2608*11</f>
        <v>0</v>
      </c>
      <c r="L2608">
        <f t="shared" si="40"/>
        <v>2605</v>
      </c>
      <c r="M2608">
        <f>INDEX([1]Sheet1!$H$214:$AE$244, 1+INT(L2608/288), 1+INT(MOD(L2608, 288)/12))</f>
        <v>49.56</v>
      </c>
    </row>
    <row r="2609" spans="1:13">
      <c r="A2609" t="s">
        <v>2616</v>
      </c>
      <c r="B2609">
        <v>17.8</v>
      </c>
      <c r="C2609">
        <v>25.278047437264899</v>
      </c>
      <c r="D2609">
        <v>24.714784012861099</v>
      </c>
      <c r="E2609">
        <v>24.9177370456466</v>
      </c>
      <c r="F2609">
        <v>24.630133500648</v>
      </c>
      <c r="G2609">
        <v>24.7398721332106</v>
      </c>
      <c r="H2609">
        <v>2.1966755622563099</v>
      </c>
      <c r="I2609">
        <v>0</v>
      </c>
      <c r="J2609">
        <v>30.719100000000001</v>
      </c>
      <c r="K2609">
        <f t="array" ref="K2609">SUM(C$1:G$1*(C2609:G2609-22.5)^2)*I2609*11</f>
        <v>0</v>
      </c>
      <c r="L2609">
        <f t="shared" si="40"/>
        <v>2606</v>
      </c>
      <c r="M2609">
        <f>INDEX([1]Sheet1!$H$214:$AE$244, 1+INT(L2609/288), 1+INT(MOD(L2609, 288)/12))</f>
        <v>49.56</v>
      </c>
    </row>
    <row r="2610" spans="1:13">
      <c r="A2610" t="s">
        <v>2617</v>
      </c>
      <c r="B2610">
        <v>17.8</v>
      </c>
      <c r="C2610">
        <v>25.2767508986149</v>
      </c>
      <c r="D2610">
        <v>24.708391713696098</v>
      </c>
      <c r="E2610">
        <v>24.910112475744501</v>
      </c>
      <c r="F2610">
        <v>24.6233139618762</v>
      </c>
      <c r="G2610">
        <v>24.732710555502301</v>
      </c>
      <c r="H2610">
        <v>2.1962330458452399</v>
      </c>
      <c r="I2610">
        <v>0</v>
      </c>
      <c r="J2610">
        <v>30.719100000000001</v>
      </c>
      <c r="K2610">
        <f t="array" ref="K2610">SUM(C$1:G$1*(C2610:G2610-22.5)^2)*I2610*11</f>
        <v>0</v>
      </c>
      <c r="L2610">
        <f t="shared" si="40"/>
        <v>2607</v>
      </c>
      <c r="M2610">
        <f>INDEX([1]Sheet1!$H$214:$AE$244, 1+INT(L2610/288), 1+INT(MOD(L2610, 288)/12))</f>
        <v>49.56</v>
      </c>
    </row>
    <row r="2611" spans="1:13">
      <c r="A2611" t="s">
        <v>2618</v>
      </c>
      <c r="B2611">
        <v>17.8</v>
      </c>
      <c r="C2611">
        <v>25.275455584545501</v>
      </c>
      <c r="D2611">
        <v>24.702084712419801</v>
      </c>
      <c r="E2611">
        <v>24.902577221535299</v>
      </c>
      <c r="F2611">
        <v>24.616589119019</v>
      </c>
      <c r="G2611">
        <v>24.725642393153201</v>
      </c>
      <c r="H2611">
        <v>2.1962015466818401</v>
      </c>
      <c r="I2611">
        <v>0</v>
      </c>
      <c r="J2611">
        <v>30.719100000000001</v>
      </c>
      <c r="K2611">
        <f t="array" ref="K2611">SUM(C$1:G$1*(C2611:G2611-22.5)^2)*I2611*11</f>
        <v>0</v>
      </c>
      <c r="L2611">
        <f t="shared" si="40"/>
        <v>2608</v>
      </c>
      <c r="M2611">
        <f>INDEX([1]Sheet1!$H$214:$AE$244, 1+INT(L2611/288), 1+INT(MOD(L2611, 288)/12))</f>
        <v>49.56</v>
      </c>
    </row>
    <row r="2612" spans="1:13">
      <c r="A2612" t="s">
        <v>2619</v>
      </c>
      <c r="B2612">
        <v>17.8</v>
      </c>
      <c r="C2612">
        <v>25.2741618947523</v>
      </c>
      <c r="D2612">
        <v>24.6958538348422</v>
      </c>
      <c r="E2612">
        <v>24.895123389316701</v>
      </c>
      <c r="F2612">
        <v>24.609949736768598</v>
      </c>
      <c r="G2612">
        <v>24.7186582167027</v>
      </c>
      <c r="H2612">
        <v>2.1965601130785002</v>
      </c>
      <c r="I2612">
        <v>0</v>
      </c>
      <c r="J2612">
        <v>30.719100000000001</v>
      </c>
      <c r="K2612">
        <f t="array" ref="K2612">SUM(C$1:G$1*(C2612:G2612-22.5)^2)*I2612*11</f>
        <v>0</v>
      </c>
      <c r="L2612">
        <f t="shared" si="40"/>
        <v>2609</v>
      </c>
      <c r="M2612">
        <f>INDEX([1]Sheet1!$H$214:$AE$244, 1+INT(L2612/288), 1+INT(MOD(L2612, 288)/12))</f>
        <v>49.56</v>
      </c>
    </row>
    <row r="2613" spans="1:13">
      <c r="A2613" t="s">
        <v>2620</v>
      </c>
      <c r="B2613">
        <v>17.8</v>
      </c>
      <c r="C2613">
        <v>25.272870171542301</v>
      </c>
      <c r="D2613">
        <v>24.689690488003201</v>
      </c>
      <c r="E2613">
        <v>24.887742501569399</v>
      </c>
      <c r="F2613">
        <v>24.603387955262701</v>
      </c>
      <c r="G2613">
        <v>24.711749697434801</v>
      </c>
      <c r="H2613">
        <v>2.1972894467761002</v>
      </c>
      <c r="I2613">
        <v>0</v>
      </c>
      <c r="J2613">
        <v>30.719100000000001</v>
      </c>
      <c r="K2613">
        <f t="array" ref="K2613">SUM(C$1:G$1*(C2613:G2613-22.5)^2)*I2613*11</f>
        <v>0</v>
      </c>
      <c r="L2613">
        <f t="shared" si="40"/>
        <v>2610</v>
      </c>
      <c r="M2613">
        <f>INDEX([1]Sheet1!$H$214:$AE$244, 1+INT(L2613/288), 1+INT(MOD(L2613, 288)/12))</f>
        <v>49.56</v>
      </c>
    </row>
    <row r="2614" spans="1:13">
      <c r="A2614" t="s">
        <v>2621</v>
      </c>
      <c r="B2614">
        <v>17.8</v>
      </c>
      <c r="C2614">
        <v>25.271580744201501</v>
      </c>
      <c r="D2614">
        <v>24.683590642247299</v>
      </c>
      <c r="E2614">
        <v>24.880431338435201</v>
      </c>
      <c r="F2614">
        <v>24.5968995178462</v>
      </c>
      <c r="G2614">
        <v>24.704912536876801</v>
      </c>
      <c r="H2614">
        <v>2.1983717423823599</v>
      </c>
      <c r="I2614">
        <v>0</v>
      </c>
      <c r="J2614">
        <v>30.719100000000001</v>
      </c>
      <c r="K2614">
        <f t="array" ref="K2614">SUM(C$1:G$1*(C2614:G2614-22.5)^2)*I2614*11</f>
        <v>0</v>
      </c>
      <c r="L2614">
        <f t="shared" si="40"/>
        <v>2611</v>
      </c>
      <c r="M2614">
        <f>INDEX([1]Sheet1!$H$214:$AE$244, 1+INT(L2614/288), 1+INT(MOD(L2614, 288)/12))</f>
        <v>49.56</v>
      </c>
    </row>
    <row r="2615" spans="1:13">
      <c r="A2615" t="s">
        <v>2622</v>
      </c>
      <c r="B2615">
        <v>17.8</v>
      </c>
      <c r="C2615">
        <v>25.270294054823101</v>
      </c>
      <c r="D2615">
        <v>24.677548769957902</v>
      </c>
      <c r="E2615">
        <v>24.8731842160106</v>
      </c>
      <c r="F2615">
        <v>24.590479479315299</v>
      </c>
      <c r="G2615">
        <v>24.6981413900448</v>
      </c>
      <c r="H2615">
        <v>2.1997905455548898</v>
      </c>
      <c r="I2615">
        <v>0</v>
      </c>
      <c r="J2615">
        <v>30.719100000000001</v>
      </c>
      <c r="K2615">
        <f t="array" ref="K2615">SUM(C$1:G$1*(C2615:G2615-22.5)^2)*I2615*11</f>
        <v>0</v>
      </c>
      <c r="L2615">
        <f t="shared" si="40"/>
        <v>2612</v>
      </c>
      <c r="M2615">
        <f>INDEX([1]Sheet1!$H$214:$AE$244, 1+INT(L2615/288), 1+INT(MOD(L2615, 288)/12))</f>
        <v>49.56</v>
      </c>
    </row>
    <row r="2616" spans="1:13">
      <c r="A2616" t="s">
        <v>2623</v>
      </c>
      <c r="B2616">
        <v>17.8</v>
      </c>
      <c r="C2616">
        <v>25.269010822872001</v>
      </c>
      <c r="D2616">
        <v>24.671562592997599</v>
      </c>
      <c r="E2616">
        <v>24.865999415278399</v>
      </c>
      <c r="F2616">
        <v>24.584125292995399</v>
      </c>
      <c r="G2616">
        <v>24.691433699761699</v>
      </c>
      <c r="H2616">
        <v>2.20153062740463</v>
      </c>
      <c r="I2616">
        <v>0</v>
      </c>
      <c r="J2616">
        <v>30.719100000000001</v>
      </c>
      <c r="K2616">
        <f t="array" ref="K2616">SUM(C$1:G$1*(C2616:G2616-22.5)^2)*I2616*11</f>
        <v>0</v>
      </c>
      <c r="L2616">
        <f t="shared" si="40"/>
        <v>2613</v>
      </c>
      <c r="M2616">
        <f>INDEX([1]Sheet1!$H$214:$AE$244, 1+INT(L2616/288), 1+INT(MOD(L2616, 288)/12))</f>
        <v>49.56</v>
      </c>
    </row>
    <row r="2617" spans="1:13">
      <c r="A2617" t="s">
        <v>2624</v>
      </c>
      <c r="B2617">
        <v>17.8</v>
      </c>
      <c r="C2617">
        <v>25.2677284453972</v>
      </c>
      <c r="D2617">
        <v>24.665627979281801</v>
      </c>
      <c r="E2617">
        <v>24.8588724862494</v>
      </c>
      <c r="F2617">
        <v>24.5778333129327</v>
      </c>
      <c r="G2617">
        <v>24.684785460376499</v>
      </c>
      <c r="H2617">
        <v>2.2035778729798299</v>
      </c>
      <c r="I2617">
        <v>0</v>
      </c>
      <c r="J2617">
        <v>30.719100000000001</v>
      </c>
      <c r="K2617">
        <f t="array" ref="K2617">SUM(C$1:G$1*(C2617:G2617-22.5)^2)*I2617*11</f>
        <v>0</v>
      </c>
      <c r="L2617">
        <f t="shared" si="40"/>
        <v>2614</v>
      </c>
      <c r="M2617">
        <f>INDEX([1]Sheet1!$H$214:$AE$244, 1+INT(L2617/288), 1+INT(MOD(L2617, 288)/12))</f>
        <v>49.56</v>
      </c>
    </row>
    <row r="2618" spans="1:13">
      <c r="A2618" t="s">
        <v>2625</v>
      </c>
      <c r="B2618">
        <v>17.8</v>
      </c>
      <c r="C2618">
        <v>25.2664467332967</v>
      </c>
      <c r="D2618">
        <v>24.6597435142485</v>
      </c>
      <c r="E2618">
        <v>24.851802643652402</v>
      </c>
      <c r="F2618">
        <v>24.571601831900299</v>
      </c>
      <c r="G2618">
        <v>24.6781949863324</v>
      </c>
      <c r="H2618">
        <v>2.2037377065135901</v>
      </c>
      <c r="I2618">
        <v>0</v>
      </c>
      <c r="J2618">
        <v>30.719100000000001</v>
      </c>
      <c r="K2618">
        <f t="array" ref="K2618">SUM(C$1:G$1*(C2618:G2618-22.5)^2)*I2618*11</f>
        <v>0</v>
      </c>
      <c r="L2618">
        <f t="shared" si="40"/>
        <v>2615</v>
      </c>
      <c r="M2618">
        <f>INDEX([1]Sheet1!$H$214:$AE$244, 1+INT(L2618/288), 1+INT(MOD(L2618, 288)/12))</f>
        <v>49.56</v>
      </c>
    </row>
    <row r="2619" spans="1:13">
      <c r="A2619" t="s">
        <v>2626</v>
      </c>
      <c r="B2619">
        <v>17.75</v>
      </c>
      <c r="C2619">
        <v>25.2651654113109</v>
      </c>
      <c r="D2619">
        <v>24.652185630225201</v>
      </c>
      <c r="E2619">
        <v>24.842966250641599</v>
      </c>
      <c r="F2619">
        <v>24.563667935859701</v>
      </c>
      <c r="G2619">
        <v>24.6698420579093</v>
      </c>
      <c r="H2619">
        <v>2.2016632700140302</v>
      </c>
      <c r="I2619">
        <v>0</v>
      </c>
      <c r="J2619">
        <v>26.203299999999999</v>
      </c>
      <c r="K2619">
        <f t="array" ref="K2619">SUM(C$1:G$1*(C2619:G2619-22.5)^2)*I2619*11</f>
        <v>0</v>
      </c>
      <c r="L2619">
        <f t="shared" si="40"/>
        <v>2616</v>
      </c>
      <c r="M2619">
        <f>INDEX([1]Sheet1!$H$214:$AE$244, 1+INT(L2619/288), 1+INT(MOD(L2619, 288)/12))</f>
        <v>39.86</v>
      </c>
    </row>
    <row r="2620" spans="1:13">
      <c r="A2620" t="s">
        <v>2627</v>
      </c>
      <c r="B2620">
        <v>17.7</v>
      </c>
      <c r="C2620">
        <v>25.263883299382702</v>
      </c>
      <c r="D2620">
        <v>24.643727985009601</v>
      </c>
      <c r="E2620">
        <v>24.833310058266001</v>
      </c>
      <c r="F2620">
        <v>24.554930436000799</v>
      </c>
      <c r="G2620">
        <v>24.660662856825901</v>
      </c>
      <c r="H2620">
        <v>2.1996218582537099</v>
      </c>
      <c r="I2620">
        <v>0</v>
      </c>
      <c r="J2620">
        <v>26.203299999999999</v>
      </c>
      <c r="K2620">
        <f t="array" ref="K2620">SUM(C$1:G$1*(C2620:G2620-22.5)^2)*I2620*11</f>
        <v>0</v>
      </c>
      <c r="L2620">
        <f t="shared" si="40"/>
        <v>2617</v>
      </c>
      <c r="M2620">
        <f>INDEX([1]Sheet1!$H$214:$AE$244, 1+INT(L2620/288), 1+INT(MOD(L2620, 288)/12))</f>
        <v>39.86</v>
      </c>
    </row>
    <row r="2621" spans="1:13">
      <c r="A2621" t="s">
        <v>2628</v>
      </c>
      <c r="B2621">
        <v>17.649999999999999</v>
      </c>
      <c r="C2621">
        <v>25.2625983568626</v>
      </c>
      <c r="D2621">
        <v>24.634838968627498</v>
      </c>
      <c r="E2621">
        <v>24.823188014352802</v>
      </c>
      <c r="F2621">
        <v>24.545733620701</v>
      </c>
      <c r="G2621">
        <v>24.6510155420223</v>
      </c>
      <c r="H2621">
        <v>2.1980787602597198</v>
      </c>
      <c r="I2621">
        <v>0</v>
      </c>
      <c r="J2621">
        <v>26.203299999999999</v>
      </c>
      <c r="K2621">
        <f t="array" ref="K2621">SUM(C$1:G$1*(C2621:G2621-22.5)^2)*I2621*11</f>
        <v>0</v>
      </c>
      <c r="L2621">
        <f t="shared" si="40"/>
        <v>2618</v>
      </c>
      <c r="M2621">
        <f>INDEX([1]Sheet1!$H$214:$AE$244, 1+INT(L2621/288), 1+INT(MOD(L2621, 288)/12))</f>
        <v>39.86</v>
      </c>
    </row>
    <row r="2622" spans="1:13">
      <c r="A2622" t="s">
        <v>2629</v>
      </c>
      <c r="B2622">
        <v>17.600000000000001</v>
      </c>
      <c r="C2622">
        <v>25.261308178798</v>
      </c>
      <c r="D2622">
        <v>24.6256526799414</v>
      </c>
      <c r="E2622">
        <v>24.8127699162354</v>
      </c>
      <c r="F2622">
        <v>24.536245356068498</v>
      </c>
      <c r="G2622">
        <v>24.641071169826301</v>
      </c>
      <c r="H2622">
        <v>2.1970057913487402</v>
      </c>
      <c r="I2622">
        <v>0</v>
      </c>
      <c r="J2622">
        <v>26.203299999999999</v>
      </c>
      <c r="K2622">
        <f t="array" ref="K2622">SUM(C$1:G$1*(C2622:G2622-22.5)^2)*I2622*11</f>
        <v>0</v>
      </c>
      <c r="L2622">
        <f t="shared" si="40"/>
        <v>2619</v>
      </c>
      <c r="M2622">
        <f>INDEX([1]Sheet1!$H$214:$AE$244, 1+INT(L2622/288), 1+INT(MOD(L2622, 288)/12))</f>
        <v>39.86</v>
      </c>
    </row>
    <row r="2623" spans="1:13">
      <c r="A2623" t="s">
        <v>2630</v>
      </c>
      <c r="B2623">
        <v>17.55</v>
      </c>
      <c r="C2623">
        <v>25.260010431348899</v>
      </c>
      <c r="D2623">
        <v>24.616264482216501</v>
      </c>
      <c r="E2623">
        <v>24.802154488583099</v>
      </c>
      <c r="F2623">
        <v>24.526563721452401</v>
      </c>
      <c r="G2623">
        <v>24.630929172476801</v>
      </c>
      <c r="H2623">
        <v>2.1963771607082099</v>
      </c>
      <c r="I2623">
        <v>0</v>
      </c>
      <c r="J2623">
        <v>26.203299999999999</v>
      </c>
      <c r="K2623">
        <f t="array" ref="K2623">SUM(C$1:G$1*(C2623:G2623-22.5)^2)*I2623*11</f>
        <v>0</v>
      </c>
      <c r="L2623">
        <f t="shared" si="40"/>
        <v>2620</v>
      </c>
      <c r="M2623">
        <f>INDEX([1]Sheet1!$H$214:$AE$244, 1+INT(L2623/288), 1+INT(MOD(L2623, 288)/12))</f>
        <v>39.86</v>
      </c>
    </row>
    <row r="2624" spans="1:13">
      <c r="A2624" t="s">
        <v>2631</v>
      </c>
      <c r="B2624">
        <v>17.5</v>
      </c>
      <c r="C2624">
        <v>25.2587030901717</v>
      </c>
      <c r="D2624">
        <v>24.6067285665209</v>
      </c>
      <c r="E2624">
        <v>24.791396415986899</v>
      </c>
      <c r="F2624">
        <v>24.516744101789602</v>
      </c>
      <c r="G2624">
        <v>24.620644412918399</v>
      </c>
      <c r="H2624">
        <v>2.1961692199522802</v>
      </c>
      <c r="I2624">
        <v>0</v>
      </c>
      <c r="J2624">
        <v>26.203299999999999</v>
      </c>
      <c r="K2624">
        <f t="array" ref="K2624">SUM(C$1:G$1*(C2624:G2624-22.5)^2)*I2624*11</f>
        <v>0</v>
      </c>
      <c r="L2624">
        <f t="shared" si="40"/>
        <v>2621</v>
      </c>
      <c r="M2624">
        <f>INDEX([1]Sheet1!$H$214:$AE$244, 1+INT(L2624/288), 1+INT(MOD(L2624, 288)/12))</f>
        <v>39.86</v>
      </c>
    </row>
    <row r="2625" spans="1:13">
      <c r="A2625" t="s">
        <v>2632</v>
      </c>
      <c r="B2625">
        <v>17.45</v>
      </c>
      <c r="C2625">
        <v>25.257384521947099</v>
      </c>
      <c r="D2625">
        <v>24.597081909472099</v>
      </c>
      <c r="E2625">
        <v>24.780532570918201</v>
      </c>
      <c r="F2625">
        <v>24.506823434471801</v>
      </c>
      <c r="G2625">
        <v>24.610254087467698</v>
      </c>
      <c r="H2625">
        <v>2.19636024328608</v>
      </c>
      <c r="I2625">
        <v>0</v>
      </c>
      <c r="J2625">
        <v>26.203299999999999</v>
      </c>
      <c r="K2625">
        <f t="array" ref="K2625">SUM(C$1:G$1*(C2625:G2625-22.5)^2)*I2625*11</f>
        <v>0</v>
      </c>
      <c r="L2625">
        <f t="shared" si="40"/>
        <v>2622</v>
      </c>
      <c r="M2625">
        <f>INDEX([1]Sheet1!$H$214:$AE$244, 1+INT(L2625/288), 1+INT(MOD(L2625, 288)/12))</f>
        <v>39.86</v>
      </c>
    </row>
    <row r="2626" spans="1:13">
      <c r="A2626" t="s">
        <v>2633</v>
      </c>
      <c r="B2626">
        <v>17.399999999999999</v>
      </c>
      <c r="C2626">
        <v>25.256053486132199</v>
      </c>
      <c r="D2626">
        <v>24.5873454293077</v>
      </c>
      <c r="E2626">
        <v>24.769583563362598</v>
      </c>
      <c r="F2626">
        <v>24.496822779894</v>
      </c>
      <c r="G2626">
        <v>24.599778733015999</v>
      </c>
      <c r="H2626">
        <v>2.1969302346997299</v>
      </c>
      <c r="I2626">
        <v>0</v>
      </c>
      <c r="J2626">
        <v>26.203299999999999</v>
      </c>
      <c r="K2626">
        <f t="array" ref="K2626">SUM(C$1:G$1*(C2626:G2626-22.5)^2)*I2626*11</f>
        <v>0</v>
      </c>
      <c r="L2626">
        <f t="shared" si="40"/>
        <v>2623</v>
      </c>
      <c r="M2626">
        <f>INDEX([1]Sheet1!$H$214:$AE$244, 1+INT(L2626/288), 1+INT(MOD(L2626, 288)/12))</f>
        <v>39.86</v>
      </c>
    </row>
    <row r="2627" spans="1:13">
      <c r="A2627" t="s">
        <v>2634</v>
      </c>
      <c r="B2627">
        <v>17.350000000000001</v>
      </c>
      <c r="C2627">
        <v>25.2547090912696</v>
      </c>
      <c r="D2627">
        <v>24.577536030236999</v>
      </c>
      <c r="E2627">
        <v>24.758565999184899</v>
      </c>
      <c r="F2627">
        <v>24.486758669221999</v>
      </c>
      <c r="G2627">
        <v>24.589235188552799</v>
      </c>
      <c r="H2627">
        <v>2.1978607583611001</v>
      </c>
      <c r="I2627">
        <v>0</v>
      </c>
      <c r="J2627">
        <v>26.203299999999999</v>
      </c>
      <c r="K2627">
        <f t="array" ref="K2627">SUM(C$1:G$1*(C2627:G2627-22.5)^2)*I2627*11</f>
        <v>0</v>
      </c>
      <c r="L2627">
        <f t="shared" si="40"/>
        <v>2624</v>
      </c>
      <c r="M2627">
        <f>INDEX([1]Sheet1!$H$214:$AE$244, 1+INT(L2627/288), 1+INT(MOD(L2627, 288)/12))</f>
        <v>39.86</v>
      </c>
    </row>
    <row r="2628" spans="1:13">
      <c r="A2628" t="s">
        <v>2635</v>
      </c>
      <c r="B2628">
        <v>17.3</v>
      </c>
      <c r="C2628">
        <v>25.253350741636201</v>
      </c>
      <c r="D2628">
        <v>24.567663131465299</v>
      </c>
      <c r="E2628">
        <v>24.747489118182099</v>
      </c>
      <c r="F2628">
        <v>24.476640408225801</v>
      </c>
      <c r="G2628">
        <v>24.5786325111299</v>
      </c>
      <c r="H2628">
        <v>2.19913478898874</v>
      </c>
      <c r="I2628">
        <v>0</v>
      </c>
      <c r="J2628">
        <v>26.203299999999999</v>
      </c>
      <c r="K2628">
        <f t="array" ref="K2628">SUM(C$1:G$1*(C2628:G2628-22.5)^2)*I2628*11</f>
        <v>0</v>
      </c>
      <c r="L2628">
        <f t="shared" si="40"/>
        <v>2625</v>
      </c>
      <c r="M2628">
        <f>INDEX([1]Sheet1!$H$214:$AE$244, 1+INT(L2628/288), 1+INT(MOD(L2628, 288)/12))</f>
        <v>39.86</v>
      </c>
    </row>
    <row r="2629" spans="1:13">
      <c r="A2629" t="s">
        <v>2636</v>
      </c>
      <c r="B2629">
        <v>17.25</v>
      </c>
      <c r="C2629">
        <v>25.2519780781363</v>
      </c>
      <c r="D2629">
        <v>24.557736028831201</v>
      </c>
      <c r="E2629">
        <v>24.7363619946297</v>
      </c>
      <c r="F2629">
        <v>24.466476905182098</v>
      </c>
      <c r="G2629">
        <v>24.5679799841228</v>
      </c>
      <c r="H2629">
        <v>2.2007365794906599</v>
      </c>
      <c r="I2629">
        <v>0</v>
      </c>
      <c r="J2629">
        <v>26.203299999999999</v>
      </c>
      <c r="K2629">
        <f t="array" ref="K2629">SUM(C$1:G$1*(C2629:G2629-22.5)^2)*I2629*11</f>
        <v>0</v>
      </c>
      <c r="L2629">
        <f t="shared" ref="L2629:L2692" si="41">L2628+1</f>
        <v>2626</v>
      </c>
      <c r="M2629">
        <f>INDEX([1]Sheet1!$H$214:$AE$244, 1+INT(L2629/288), 1+INT(MOD(L2629, 288)/12))</f>
        <v>39.86</v>
      </c>
    </row>
    <row r="2630" spans="1:13">
      <c r="A2630" t="s">
        <v>2637</v>
      </c>
      <c r="B2630">
        <v>17.2</v>
      </c>
      <c r="C2630">
        <v>25.2505909282965</v>
      </c>
      <c r="D2630">
        <v>24.5477597883506</v>
      </c>
      <c r="E2630">
        <v>24.725189671764198</v>
      </c>
      <c r="F2630">
        <v>24.456273039756901</v>
      </c>
      <c r="G2630">
        <v>24.557282414059401</v>
      </c>
      <c r="H2630">
        <v>2.2026515435707101</v>
      </c>
      <c r="I2630">
        <v>0</v>
      </c>
      <c r="J2630">
        <v>26.203299999999999</v>
      </c>
      <c r="K2630">
        <f t="array" ref="K2630">SUM(C$1:G$1*(C2630:G2630-22.5)^2)*I2630*11</f>
        <v>0</v>
      </c>
      <c r="L2630">
        <f t="shared" si="41"/>
        <v>2627</v>
      </c>
      <c r="M2630">
        <f>INDEX([1]Sheet1!$H$214:$AE$244, 1+INT(L2630/288), 1+INT(MOD(L2630, 288)/12))</f>
        <v>39.86</v>
      </c>
    </row>
    <row r="2631" spans="1:13">
      <c r="A2631" t="s">
        <v>2638</v>
      </c>
      <c r="B2631">
        <v>17.2</v>
      </c>
      <c r="C2631">
        <v>24.037039387032401</v>
      </c>
      <c r="D2631">
        <v>22.677401724063301</v>
      </c>
      <c r="E2631">
        <v>22.469433403946901</v>
      </c>
      <c r="F2631">
        <v>22.6925921483415</v>
      </c>
      <c r="G2631">
        <v>22.103363638848801</v>
      </c>
      <c r="H2631">
        <v>349578.676416167</v>
      </c>
      <c r="I2631">
        <v>0</v>
      </c>
      <c r="J2631">
        <v>19.743099999999998</v>
      </c>
      <c r="K2631">
        <f t="array" ref="K2631">SUM(C$1:G$1*(C2631:G2631-22.5)^2)*I2631*11</f>
        <v>0</v>
      </c>
      <c r="L2631">
        <f t="shared" si="41"/>
        <v>2628</v>
      </c>
      <c r="M2631">
        <f>INDEX([1]Sheet1!$H$214:$AE$244, 1+INT(L2631/288), 1+INT(MOD(L2631, 288)/12))</f>
        <v>35.81</v>
      </c>
    </row>
    <row r="2632" spans="1:13">
      <c r="A2632" t="s">
        <v>2639</v>
      </c>
      <c r="B2632">
        <v>17.2</v>
      </c>
      <c r="C2632">
        <v>22.835468547929199</v>
      </c>
      <c r="D2632">
        <v>21.353330310394501</v>
      </c>
      <c r="E2632">
        <v>21.0156457195116</v>
      </c>
      <c r="F2632">
        <v>21.414652176379999</v>
      </c>
      <c r="G2632">
        <v>20.598955097151599</v>
      </c>
      <c r="H2632">
        <v>346201.72638453799</v>
      </c>
      <c r="I2632">
        <v>0</v>
      </c>
      <c r="J2632">
        <v>19.743099999999998</v>
      </c>
      <c r="K2632">
        <f t="array" ref="K2632">SUM(C$1:G$1*(C2632:G2632-22.5)^2)*I2632*11</f>
        <v>0</v>
      </c>
      <c r="L2632">
        <f t="shared" si="41"/>
        <v>2629</v>
      </c>
      <c r="M2632">
        <f>INDEX([1]Sheet1!$H$214:$AE$244, 1+INT(L2632/288), 1+INT(MOD(L2632, 288)/12))</f>
        <v>35.81</v>
      </c>
    </row>
    <row r="2633" spans="1:13">
      <c r="A2633" t="s">
        <v>2640</v>
      </c>
      <c r="B2633">
        <v>17.2</v>
      </c>
      <c r="C2633">
        <v>22.384420046639502</v>
      </c>
      <c r="D2633">
        <v>21.0117891455101</v>
      </c>
      <c r="E2633">
        <v>20.682355816303499</v>
      </c>
      <c r="F2633">
        <v>21.0741523184453</v>
      </c>
      <c r="G2633">
        <v>20.275056583583002</v>
      </c>
      <c r="H2633">
        <v>347062.54601670097</v>
      </c>
      <c r="I2633">
        <v>0</v>
      </c>
      <c r="J2633">
        <v>19.743099999999998</v>
      </c>
      <c r="K2633">
        <f t="array" ref="K2633">SUM(C$1:G$1*(C2633:G2633-22.5)^2)*I2633*11</f>
        <v>0</v>
      </c>
      <c r="L2633">
        <f t="shared" si="41"/>
        <v>2630</v>
      </c>
      <c r="M2633">
        <f>INDEX([1]Sheet1!$H$214:$AE$244, 1+INT(L2633/288), 1+INT(MOD(L2633, 288)/12))</f>
        <v>35.81</v>
      </c>
    </row>
    <row r="2634" spans="1:13">
      <c r="A2634" t="s">
        <v>2641</v>
      </c>
      <c r="B2634">
        <v>17.2</v>
      </c>
      <c r="C2634">
        <v>22.1283137374962</v>
      </c>
      <c r="D2634">
        <v>20.814398481791802</v>
      </c>
      <c r="E2634">
        <v>20.482291137655601</v>
      </c>
      <c r="F2634">
        <v>20.878461893746501</v>
      </c>
      <c r="G2634">
        <v>20.0776013421968</v>
      </c>
      <c r="H2634">
        <v>347730.42218732601</v>
      </c>
      <c r="I2634">
        <v>0</v>
      </c>
      <c r="J2634">
        <v>19.743099999999998</v>
      </c>
      <c r="K2634">
        <f t="array" ref="K2634">SUM(C$1:G$1*(C2634:G2634-22.5)^2)*I2634*11</f>
        <v>0</v>
      </c>
      <c r="L2634">
        <f t="shared" si="41"/>
        <v>2631</v>
      </c>
      <c r="M2634">
        <f>INDEX([1]Sheet1!$H$214:$AE$244, 1+INT(L2634/288), 1+INT(MOD(L2634, 288)/12))</f>
        <v>35.81</v>
      </c>
    </row>
    <row r="2635" spans="1:13">
      <c r="A2635" t="s">
        <v>2642</v>
      </c>
      <c r="B2635">
        <v>17.2</v>
      </c>
      <c r="C2635">
        <v>22.001870267764101</v>
      </c>
      <c r="D2635">
        <v>20.6975644945285</v>
      </c>
      <c r="E2635">
        <v>20.359481536891899</v>
      </c>
      <c r="F2635">
        <v>20.763616451518899</v>
      </c>
      <c r="G2635">
        <v>19.9548000195858</v>
      </c>
      <c r="H2635">
        <v>347473.710410195</v>
      </c>
      <c r="I2635">
        <v>0</v>
      </c>
      <c r="J2635">
        <v>19.743099999999998</v>
      </c>
      <c r="K2635">
        <f t="array" ref="K2635">SUM(C$1:G$1*(C2635:G2635-22.5)^2)*I2635*11</f>
        <v>0</v>
      </c>
      <c r="L2635">
        <f t="shared" si="41"/>
        <v>2632</v>
      </c>
      <c r="M2635">
        <f>INDEX([1]Sheet1!$H$214:$AE$244, 1+INT(L2635/288), 1+INT(MOD(L2635, 288)/12))</f>
        <v>35.81</v>
      </c>
    </row>
    <row r="2636" spans="1:13">
      <c r="A2636" t="s">
        <v>2643</v>
      </c>
      <c r="B2636">
        <v>17.2</v>
      </c>
      <c r="C2636">
        <v>21.9066966211129</v>
      </c>
      <c r="D2636">
        <v>20.599262935485601</v>
      </c>
      <c r="E2636">
        <v>20.255512778235499</v>
      </c>
      <c r="F2636">
        <v>20.667099224508</v>
      </c>
      <c r="G2636">
        <v>19.850804158257301</v>
      </c>
      <c r="H2636">
        <v>346715.192392233</v>
      </c>
      <c r="I2636">
        <v>0</v>
      </c>
      <c r="J2636">
        <v>19.743099999999998</v>
      </c>
      <c r="K2636">
        <f t="array" ref="K2636">SUM(C$1:G$1*(C2636:G2636-22.5)^2)*I2636*11</f>
        <v>0</v>
      </c>
      <c r="L2636">
        <f t="shared" si="41"/>
        <v>2633</v>
      </c>
      <c r="M2636">
        <f>INDEX([1]Sheet1!$H$214:$AE$244, 1+INT(L2636/288), 1+INT(MOD(L2636, 288)/12))</f>
        <v>35.81</v>
      </c>
    </row>
    <row r="2637" spans="1:13">
      <c r="A2637" t="s">
        <v>2644</v>
      </c>
      <c r="B2637">
        <v>17.2</v>
      </c>
      <c r="C2637">
        <v>21.828853024005301</v>
      </c>
      <c r="D2637">
        <v>20.511889781295199</v>
      </c>
      <c r="E2637">
        <v>20.162835735745698</v>
      </c>
      <c r="F2637">
        <v>20.581352411267702</v>
      </c>
      <c r="G2637">
        <v>19.762850284553</v>
      </c>
      <c r="H2637">
        <v>345549.143226958</v>
      </c>
      <c r="I2637">
        <v>0</v>
      </c>
      <c r="J2637">
        <v>19.743099999999998</v>
      </c>
      <c r="K2637">
        <f t="array" ref="K2637">SUM(C$1:G$1*(C2637:G2637-22.5)^2)*I2637*11</f>
        <v>0</v>
      </c>
      <c r="L2637">
        <f t="shared" si="41"/>
        <v>2634</v>
      </c>
      <c r="M2637">
        <f>INDEX([1]Sheet1!$H$214:$AE$244, 1+INT(L2637/288), 1+INT(MOD(L2637, 288)/12))</f>
        <v>35.81</v>
      </c>
    </row>
    <row r="2638" spans="1:13">
      <c r="A2638" t="s">
        <v>2645</v>
      </c>
      <c r="B2638">
        <v>17.2</v>
      </c>
      <c r="C2638">
        <v>21.760631366829301</v>
      </c>
      <c r="D2638">
        <v>20.431064855811499</v>
      </c>
      <c r="E2638">
        <v>20.076989367148101</v>
      </c>
      <c r="F2638">
        <v>20.5020218791737</v>
      </c>
      <c r="G2638">
        <v>19.747104464612899</v>
      </c>
      <c r="H2638">
        <v>342694.85581147397</v>
      </c>
      <c r="I2638">
        <v>0</v>
      </c>
      <c r="J2638">
        <v>19.743099999999998</v>
      </c>
      <c r="K2638">
        <f t="array" ref="K2638">SUM(C$1:G$1*(C2638:G2638-22.5)^2)*I2638*11</f>
        <v>0</v>
      </c>
      <c r="L2638">
        <f t="shared" si="41"/>
        <v>2635</v>
      </c>
      <c r="M2638">
        <f>INDEX([1]Sheet1!$H$214:$AE$244, 1+INT(L2638/288), 1+INT(MOD(L2638, 288)/12))</f>
        <v>35.81</v>
      </c>
    </row>
    <row r="2639" spans="1:13">
      <c r="A2639" t="s">
        <v>2646</v>
      </c>
      <c r="B2639">
        <v>17.2</v>
      </c>
      <c r="C2639">
        <v>21.700697353236901</v>
      </c>
      <c r="D2639">
        <v>20.3583934830218</v>
      </c>
      <c r="E2639">
        <v>20.000079455683501</v>
      </c>
      <c r="F2639">
        <v>20.430599318587301</v>
      </c>
      <c r="G2639">
        <v>19.7442546541882</v>
      </c>
      <c r="H2639">
        <v>339699.77727450797</v>
      </c>
      <c r="I2639">
        <v>0</v>
      </c>
      <c r="J2639">
        <v>19.743099999999998</v>
      </c>
      <c r="K2639">
        <f t="array" ref="K2639">SUM(C$1:G$1*(C2639:G2639-22.5)^2)*I2639*11</f>
        <v>0</v>
      </c>
      <c r="L2639">
        <f t="shared" si="41"/>
        <v>2636</v>
      </c>
      <c r="M2639">
        <f>INDEX([1]Sheet1!$H$214:$AE$244, 1+INT(L2639/288), 1+INT(MOD(L2639, 288)/12))</f>
        <v>35.81</v>
      </c>
    </row>
    <row r="2640" spans="1:13">
      <c r="A2640" t="s">
        <v>2647</v>
      </c>
      <c r="B2640">
        <v>17.2</v>
      </c>
      <c r="C2640">
        <v>21.646406341435799</v>
      </c>
      <c r="D2640">
        <v>20.291501148015598</v>
      </c>
      <c r="E2640">
        <v>19.929374230460699</v>
      </c>
      <c r="F2640">
        <v>20.364797177516898</v>
      </c>
      <c r="G2640">
        <v>19.743684200635101</v>
      </c>
      <c r="H2640">
        <v>336817.64861623902</v>
      </c>
      <c r="I2640">
        <v>0</v>
      </c>
      <c r="J2640">
        <v>19.743099999999998</v>
      </c>
      <c r="K2640">
        <f t="array" ref="K2640">SUM(C$1:G$1*(C2640:G2640-22.5)^2)*I2640*11</f>
        <v>0</v>
      </c>
      <c r="L2640">
        <f t="shared" si="41"/>
        <v>2637</v>
      </c>
      <c r="M2640">
        <f>INDEX([1]Sheet1!$H$214:$AE$244, 1+INT(L2640/288), 1+INT(MOD(L2640, 288)/12))</f>
        <v>35.81</v>
      </c>
    </row>
    <row r="2641" spans="1:13">
      <c r="A2641" t="s">
        <v>2648</v>
      </c>
      <c r="B2641">
        <v>17.2</v>
      </c>
      <c r="C2641">
        <v>21.596289536017501</v>
      </c>
      <c r="D2641">
        <v>20.2290061508312</v>
      </c>
      <c r="E2641">
        <v>19.863339479666401</v>
      </c>
      <c r="F2641">
        <v>20.303287060005299</v>
      </c>
      <c r="G2641">
        <v>19.743531244626901</v>
      </c>
      <c r="H2641">
        <v>334058.07840786298</v>
      </c>
      <c r="I2641">
        <v>0</v>
      </c>
      <c r="J2641">
        <v>19.743099999999998</v>
      </c>
      <c r="K2641">
        <f t="array" ref="K2641">SUM(C$1:G$1*(C2641:G2641-22.5)^2)*I2641*11</f>
        <v>0</v>
      </c>
      <c r="L2641">
        <f t="shared" si="41"/>
        <v>2638</v>
      </c>
      <c r="M2641">
        <f>INDEX([1]Sheet1!$H$214:$AE$244, 1+INT(L2641/288), 1+INT(MOD(L2641, 288)/12))</f>
        <v>35.81</v>
      </c>
    </row>
    <row r="2642" spans="1:13">
      <c r="A2642" t="s">
        <v>2649</v>
      </c>
      <c r="B2642">
        <v>17.2</v>
      </c>
      <c r="C2642">
        <v>21.549472490305298</v>
      </c>
      <c r="D2642">
        <v>20.170492840168599</v>
      </c>
      <c r="E2642">
        <v>19.801580344975299</v>
      </c>
      <c r="F2642">
        <v>20.245649254445301</v>
      </c>
      <c r="G2642">
        <v>19.743466963385799</v>
      </c>
      <c r="H2642">
        <v>331385.12755720498</v>
      </c>
      <c r="I2642">
        <v>0</v>
      </c>
      <c r="J2642">
        <v>19.743099999999998</v>
      </c>
      <c r="K2642">
        <f t="array" ref="K2642">SUM(C$1:G$1*(C2642:G2642-22.5)^2)*I2642*11</f>
        <v>0</v>
      </c>
      <c r="L2642">
        <f t="shared" si="41"/>
        <v>2639</v>
      </c>
      <c r="M2642">
        <f>INDEX([1]Sheet1!$H$214:$AE$244, 1+INT(L2642/288), 1+INT(MOD(L2642, 288)/12))</f>
        <v>35.81</v>
      </c>
    </row>
    <row r="2643" spans="1:13">
      <c r="A2643" t="s">
        <v>2650</v>
      </c>
      <c r="B2643">
        <v>17.158333333333299</v>
      </c>
      <c r="C2643">
        <v>21.514702998637901</v>
      </c>
      <c r="D2643">
        <v>20.125191556567099</v>
      </c>
      <c r="E2643">
        <v>19.7535303402023</v>
      </c>
      <c r="F2643">
        <v>20.201034992689799</v>
      </c>
      <c r="G2643">
        <v>19.4846521952126</v>
      </c>
      <c r="H2643">
        <v>338778.990717098</v>
      </c>
      <c r="I2643">
        <v>0</v>
      </c>
      <c r="J2643">
        <v>19.354299999999999</v>
      </c>
      <c r="K2643">
        <f t="array" ref="K2643">SUM(C$1:G$1*(C2643:G2643-22.5)^2)*I2643*11</f>
        <v>0</v>
      </c>
      <c r="L2643">
        <f t="shared" si="41"/>
        <v>2640</v>
      </c>
      <c r="M2643">
        <f>INDEX([1]Sheet1!$H$214:$AE$244, 1+INT(L2643/288), 1+INT(MOD(L2643, 288)/12))</f>
        <v>35.49</v>
      </c>
    </row>
    <row r="2644" spans="1:13">
      <c r="A2644" t="s">
        <v>2651</v>
      </c>
      <c r="B2644">
        <v>17.116666666666699</v>
      </c>
      <c r="C2644">
        <v>21.463916186515</v>
      </c>
      <c r="D2644">
        <v>20.061316895126001</v>
      </c>
      <c r="E2644">
        <v>19.6865334940568</v>
      </c>
      <c r="F2644">
        <v>20.137925973562101</v>
      </c>
      <c r="G2644">
        <v>19.368223773076298</v>
      </c>
      <c r="H2644">
        <v>337578.18359217001</v>
      </c>
      <c r="I2644">
        <v>0</v>
      </c>
      <c r="J2644">
        <v>19.354299999999999</v>
      </c>
      <c r="K2644">
        <f t="array" ref="K2644">SUM(C$1:G$1*(C2644:G2644-22.5)^2)*I2644*11</f>
        <v>0</v>
      </c>
      <c r="L2644">
        <f t="shared" si="41"/>
        <v>2641</v>
      </c>
      <c r="M2644">
        <f>INDEX([1]Sheet1!$H$214:$AE$244, 1+INT(L2644/288), 1+INT(MOD(L2644, 288)/12))</f>
        <v>35.49</v>
      </c>
    </row>
    <row r="2645" spans="1:13">
      <c r="A2645" t="s">
        <v>2652</v>
      </c>
      <c r="B2645">
        <v>17.074999999999999</v>
      </c>
      <c r="C2645">
        <v>21.4232127502971</v>
      </c>
      <c r="D2645">
        <v>20.009355450364801</v>
      </c>
      <c r="E2645">
        <v>19.631856705570499</v>
      </c>
      <c r="F2645">
        <v>20.0866135225506</v>
      </c>
      <c r="G2645">
        <v>19.3568950283642</v>
      </c>
      <c r="H2645">
        <v>336188.28945236403</v>
      </c>
      <c r="I2645">
        <v>0</v>
      </c>
      <c r="J2645">
        <v>19.354299999999999</v>
      </c>
      <c r="K2645">
        <f t="array" ref="K2645">SUM(C$1:G$1*(C2645:G2645-22.5)^2)*I2645*11</f>
        <v>0</v>
      </c>
      <c r="L2645">
        <f t="shared" si="41"/>
        <v>2642</v>
      </c>
      <c r="M2645">
        <f>INDEX([1]Sheet1!$H$214:$AE$244, 1+INT(L2645/288), 1+INT(MOD(L2645, 288)/12))</f>
        <v>35.49</v>
      </c>
    </row>
    <row r="2646" spans="1:13">
      <c r="A2646" t="s">
        <v>2653</v>
      </c>
      <c r="B2646">
        <v>17.033333333333299</v>
      </c>
      <c r="C2646">
        <v>21.3845382320239</v>
      </c>
      <c r="D2646">
        <v>19.960547647583599</v>
      </c>
      <c r="E2646">
        <v>19.5807311875027</v>
      </c>
      <c r="F2646">
        <v>20.038341809680499</v>
      </c>
      <c r="G2646">
        <v>19.354936156378301</v>
      </c>
      <c r="H2646">
        <v>335150.11129736702</v>
      </c>
      <c r="I2646">
        <v>0</v>
      </c>
      <c r="J2646">
        <v>19.354299999999999</v>
      </c>
      <c r="K2646">
        <f t="array" ref="K2646">SUM(C$1:G$1*(C2646:G2646-22.5)^2)*I2646*11</f>
        <v>0</v>
      </c>
      <c r="L2646">
        <f t="shared" si="41"/>
        <v>2643</v>
      </c>
      <c r="M2646">
        <f>INDEX([1]Sheet1!$H$214:$AE$244, 1+INT(L2646/288), 1+INT(MOD(L2646, 288)/12))</f>
        <v>35.49</v>
      </c>
    </row>
    <row r="2647" spans="1:13">
      <c r="A2647" t="s">
        <v>2654</v>
      </c>
      <c r="B2647">
        <v>16.991666666666699</v>
      </c>
      <c r="C2647">
        <v>21.347291444327102</v>
      </c>
      <c r="D2647">
        <v>19.9136008414728</v>
      </c>
      <c r="E2647">
        <v>19.531595083517399</v>
      </c>
      <c r="F2647">
        <v>19.991890126717198</v>
      </c>
      <c r="G2647">
        <v>19.3545939419208</v>
      </c>
      <c r="H2647">
        <v>334259.00905169803</v>
      </c>
      <c r="I2647">
        <v>0</v>
      </c>
      <c r="J2647">
        <v>19.354299999999999</v>
      </c>
      <c r="K2647">
        <f t="array" ref="K2647">SUM(C$1:G$1*(C2647:G2647-22.5)^2)*I2647*11</f>
        <v>0</v>
      </c>
      <c r="L2647">
        <f t="shared" si="41"/>
        <v>2644</v>
      </c>
      <c r="M2647">
        <f>INDEX([1]Sheet1!$H$214:$AE$244, 1+INT(L2647/288), 1+INT(MOD(L2647, 288)/12))</f>
        <v>35.49</v>
      </c>
    </row>
    <row r="2648" spans="1:13">
      <c r="A2648" t="s">
        <v>2655</v>
      </c>
      <c r="B2648">
        <v>16.95</v>
      </c>
      <c r="C2648">
        <v>21.311325529144099</v>
      </c>
      <c r="D2648">
        <v>19.868485570944198</v>
      </c>
      <c r="E2648">
        <v>19.4844397543553</v>
      </c>
      <c r="F2648">
        <v>19.9472221028965</v>
      </c>
      <c r="G2648">
        <v>19.354532852738402</v>
      </c>
      <c r="H2648">
        <v>333473.31426315597</v>
      </c>
      <c r="I2648">
        <v>0</v>
      </c>
      <c r="J2648">
        <v>19.354299999999999</v>
      </c>
      <c r="K2648">
        <f t="array" ref="K2648">SUM(C$1:G$1*(C2648:G2648-22.5)^2)*I2648*11</f>
        <v>0</v>
      </c>
      <c r="L2648">
        <f t="shared" si="41"/>
        <v>2645</v>
      </c>
      <c r="M2648">
        <f>INDEX([1]Sheet1!$H$214:$AE$244, 1+INT(L2648/288), 1+INT(MOD(L2648, 288)/12))</f>
        <v>35.49</v>
      </c>
    </row>
    <row r="2649" spans="1:13">
      <c r="A2649" t="s">
        <v>2656</v>
      </c>
      <c r="B2649">
        <v>16.908333333333299</v>
      </c>
      <c r="C2649">
        <v>21.276501162728302</v>
      </c>
      <c r="D2649">
        <v>19.824909995067401</v>
      </c>
      <c r="E2649">
        <v>19.438925444473998</v>
      </c>
      <c r="F2649">
        <v>19.904060551605699</v>
      </c>
      <c r="G2649">
        <v>19.354524646611701</v>
      </c>
      <c r="H2649">
        <v>332715.02349463903</v>
      </c>
      <c r="I2649">
        <v>0</v>
      </c>
      <c r="J2649">
        <v>19.354299999999999</v>
      </c>
      <c r="K2649">
        <f t="array" ref="K2649">SUM(C$1:G$1*(C2649:G2649-22.5)^2)*I2649*11</f>
        <v>0</v>
      </c>
      <c r="L2649">
        <f t="shared" si="41"/>
        <v>2646</v>
      </c>
      <c r="M2649">
        <f>INDEX([1]Sheet1!$H$214:$AE$244, 1+INT(L2649/288), 1+INT(MOD(L2649, 288)/12))</f>
        <v>35.49</v>
      </c>
    </row>
    <row r="2650" spans="1:13">
      <c r="A2650" t="s">
        <v>2657</v>
      </c>
      <c r="B2650">
        <v>16.866666666666699</v>
      </c>
      <c r="C2650">
        <v>21.242714053780102</v>
      </c>
      <c r="D2650">
        <v>19.782840769216101</v>
      </c>
      <c r="E2650">
        <v>19.395029646747599</v>
      </c>
      <c r="F2650">
        <v>19.862368617680399</v>
      </c>
      <c r="G2650">
        <v>19.354528697936701</v>
      </c>
      <c r="H2650">
        <v>332015.322873678</v>
      </c>
      <c r="I2650">
        <v>0</v>
      </c>
      <c r="J2650">
        <v>19.354299999999999</v>
      </c>
      <c r="K2650">
        <f t="array" ref="K2650">SUM(C$1:G$1*(C2650:G2650-22.5)^2)*I2650*11</f>
        <v>0</v>
      </c>
      <c r="L2650">
        <f t="shared" si="41"/>
        <v>2647</v>
      </c>
      <c r="M2650">
        <f>INDEX([1]Sheet1!$H$214:$AE$244, 1+INT(L2650/288), 1+INT(MOD(L2650, 288)/12))</f>
        <v>35.49</v>
      </c>
    </row>
    <row r="2651" spans="1:13">
      <c r="A2651" t="s">
        <v>2658</v>
      </c>
      <c r="B2651">
        <v>16.824999999999999</v>
      </c>
      <c r="C2651">
        <v>21.209674646218801</v>
      </c>
      <c r="D2651">
        <v>19.741750372403299</v>
      </c>
      <c r="E2651">
        <v>19.3609734454018</v>
      </c>
      <c r="F2651">
        <v>19.821642476065598</v>
      </c>
      <c r="G2651">
        <v>19.354536561777302</v>
      </c>
      <c r="H2651">
        <v>331178.82390949503</v>
      </c>
      <c r="I2651">
        <v>0</v>
      </c>
      <c r="J2651">
        <v>19.354299999999999</v>
      </c>
      <c r="K2651">
        <f t="array" ref="K2651">SUM(C$1:G$1*(C2651:G2651-22.5)^2)*I2651*11</f>
        <v>0</v>
      </c>
      <c r="L2651">
        <f t="shared" si="41"/>
        <v>2648</v>
      </c>
      <c r="M2651">
        <f>INDEX([1]Sheet1!$H$214:$AE$244, 1+INT(L2651/288), 1+INT(MOD(L2651, 288)/12))</f>
        <v>35.49</v>
      </c>
    </row>
    <row r="2652" spans="1:13">
      <c r="A2652" t="s">
        <v>2659</v>
      </c>
      <c r="B2652">
        <v>16.783333333333299</v>
      </c>
      <c r="C2652">
        <v>21.177077527587699</v>
      </c>
      <c r="D2652">
        <v>19.701293694935799</v>
      </c>
      <c r="E2652">
        <v>19.355547697046401</v>
      </c>
      <c r="F2652">
        <v>19.781546116045899</v>
      </c>
      <c r="G2652">
        <v>19.354541433678101</v>
      </c>
      <c r="H2652">
        <v>329780.04886624898</v>
      </c>
      <c r="I2652">
        <v>0</v>
      </c>
      <c r="J2652">
        <v>19.354299999999999</v>
      </c>
      <c r="K2652">
        <f t="array" ref="K2652">SUM(C$1:G$1*(C2652:G2652-22.5)^2)*I2652*11</f>
        <v>0</v>
      </c>
      <c r="L2652">
        <f t="shared" si="41"/>
        <v>2649</v>
      </c>
      <c r="M2652">
        <f>INDEX([1]Sheet1!$H$214:$AE$244, 1+INT(L2652/288), 1+INT(MOD(L2652, 288)/12))</f>
        <v>35.49</v>
      </c>
    </row>
    <row r="2653" spans="1:13">
      <c r="A2653" t="s">
        <v>2660</v>
      </c>
      <c r="B2653">
        <v>16.741666666666699</v>
      </c>
      <c r="C2653">
        <v>21.145699225306199</v>
      </c>
      <c r="D2653">
        <v>19.662736090264499</v>
      </c>
      <c r="E2653">
        <v>19.354692545655301</v>
      </c>
      <c r="F2653">
        <v>19.743285949661999</v>
      </c>
      <c r="G2653">
        <v>19.354536782981398</v>
      </c>
      <c r="H2653">
        <v>328238.60257360799</v>
      </c>
      <c r="I2653">
        <v>0</v>
      </c>
      <c r="J2653">
        <v>19.354299999999999</v>
      </c>
      <c r="K2653">
        <f t="array" ref="K2653">SUM(C$1:G$1*(C2653:G2653-22.5)^2)*I2653*11</f>
        <v>0</v>
      </c>
      <c r="L2653">
        <f t="shared" si="41"/>
        <v>2650</v>
      </c>
      <c r="M2653">
        <f>INDEX([1]Sheet1!$H$214:$AE$244, 1+INT(L2653/288), 1+INT(MOD(L2653, 288)/12))</f>
        <v>35.49</v>
      </c>
    </row>
    <row r="2654" spans="1:13">
      <c r="A2654" t="s">
        <v>2661</v>
      </c>
      <c r="B2654">
        <v>16.7</v>
      </c>
      <c r="C2654">
        <v>21.1175236195111</v>
      </c>
      <c r="D2654">
        <v>19.6431388989146</v>
      </c>
      <c r="E2654">
        <v>19.360636592738199</v>
      </c>
      <c r="F2654">
        <v>19.749246911784301</v>
      </c>
      <c r="G2654">
        <v>19.354543601961101</v>
      </c>
      <c r="H2654">
        <v>330013.01982914697</v>
      </c>
      <c r="I2654">
        <v>0</v>
      </c>
      <c r="J2654">
        <v>19.354299999999999</v>
      </c>
      <c r="K2654">
        <f t="array" ref="K2654">SUM(C$1:G$1*(C2654:G2654-22.5)^2)*I2654*11</f>
        <v>0</v>
      </c>
      <c r="L2654">
        <f t="shared" si="41"/>
        <v>2651</v>
      </c>
      <c r="M2654">
        <f>INDEX([1]Sheet1!$H$214:$AE$244, 1+INT(L2654/288), 1+INT(MOD(L2654, 288)/12))</f>
        <v>35.49</v>
      </c>
    </row>
    <row r="2655" spans="1:13">
      <c r="A2655" t="s">
        <v>2662</v>
      </c>
      <c r="B2655">
        <v>16.741666666666699</v>
      </c>
      <c r="C2655">
        <v>21.824690489165</v>
      </c>
      <c r="D2655">
        <v>20.692213519960799</v>
      </c>
      <c r="E2655">
        <v>20.616415338886199</v>
      </c>
      <c r="F2655">
        <v>20.7718930239987</v>
      </c>
      <c r="G2655">
        <v>20.451734606978299</v>
      </c>
      <c r="H2655">
        <v>3.0770162398870098</v>
      </c>
      <c r="I2655">
        <v>0</v>
      </c>
      <c r="J2655">
        <v>29.550799999999999</v>
      </c>
      <c r="K2655">
        <f t="array" ref="K2655">SUM(C$1:G$1*(C2655:G2655-22.5)^2)*I2655*11</f>
        <v>0</v>
      </c>
      <c r="L2655">
        <f t="shared" si="41"/>
        <v>2652</v>
      </c>
      <c r="M2655">
        <f>INDEX([1]Sheet1!$H$214:$AE$244, 1+INT(L2655/288), 1+INT(MOD(L2655, 288)/12))</f>
        <v>42.26</v>
      </c>
    </row>
    <row r="2656" spans="1:13">
      <c r="A2656" t="s">
        <v>2663</v>
      </c>
      <c r="B2656">
        <v>16.783333333333299</v>
      </c>
      <c r="C2656">
        <v>22.613083917366598</v>
      </c>
      <c r="D2656">
        <v>21.703590208503101</v>
      </c>
      <c r="E2656">
        <v>21.810543254574799</v>
      </c>
      <c r="F2656">
        <v>21.762477333691599</v>
      </c>
      <c r="G2656">
        <v>21.502444726601802</v>
      </c>
      <c r="H2656">
        <v>3.0751573431596499</v>
      </c>
      <c r="I2656">
        <v>0</v>
      </c>
      <c r="J2656">
        <v>29.550799999999999</v>
      </c>
      <c r="K2656">
        <f t="array" ref="K2656">SUM(C$1:G$1*(C2656:G2656-22.5)^2)*I2656*11</f>
        <v>0</v>
      </c>
      <c r="L2656">
        <f t="shared" si="41"/>
        <v>2653</v>
      </c>
      <c r="M2656">
        <f>INDEX([1]Sheet1!$H$214:$AE$244, 1+INT(L2656/288), 1+INT(MOD(L2656, 288)/12))</f>
        <v>42.26</v>
      </c>
    </row>
    <row r="2657" spans="1:13">
      <c r="A2657" t="s">
        <v>2664</v>
      </c>
      <c r="B2657">
        <v>16.824999999999999</v>
      </c>
      <c r="C2657">
        <v>23.069219855878899</v>
      </c>
      <c r="D2657">
        <v>22.202246007746101</v>
      </c>
      <c r="E2657">
        <v>22.412721654854298</v>
      </c>
      <c r="F2657">
        <v>22.253495880334199</v>
      </c>
      <c r="G2657">
        <v>22.0185241023161</v>
      </c>
      <c r="H2657">
        <v>3.07445163399685</v>
      </c>
      <c r="I2657">
        <v>0</v>
      </c>
      <c r="J2657">
        <v>29.550799999999999</v>
      </c>
      <c r="K2657">
        <f t="array" ref="K2657">SUM(C$1:G$1*(C2657:G2657-22.5)^2)*I2657*11</f>
        <v>0</v>
      </c>
      <c r="L2657">
        <f t="shared" si="41"/>
        <v>2654</v>
      </c>
      <c r="M2657">
        <f>INDEX([1]Sheet1!$H$214:$AE$244, 1+INT(L2657/288), 1+INT(MOD(L2657, 288)/12))</f>
        <v>42.26</v>
      </c>
    </row>
    <row r="2658" spans="1:13">
      <c r="A2658" t="s">
        <v>2665</v>
      </c>
      <c r="B2658">
        <v>16.866666666666699</v>
      </c>
      <c r="C2658">
        <v>23.341084506498799</v>
      </c>
      <c r="D2658">
        <v>22.471947656622</v>
      </c>
      <c r="E2658">
        <v>22.7562950685817</v>
      </c>
      <c r="F2658">
        <v>22.520004546073402</v>
      </c>
      <c r="G2658">
        <v>22.297504490427102</v>
      </c>
      <c r="H2658">
        <v>3.07479843131647</v>
      </c>
      <c r="I2658">
        <v>0</v>
      </c>
      <c r="J2658">
        <v>29.550799999999999</v>
      </c>
      <c r="K2658">
        <f t="array" ref="K2658">SUM(C$1:G$1*(C2658:G2658-22.5)^2)*I2658*11</f>
        <v>0</v>
      </c>
      <c r="L2658">
        <f t="shared" si="41"/>
        <v>2655</v>
      </c>
      <c r="M2658">
        <f>INDEX([1]Sheet1!$H$214:$AE$244, 1+INT(L2658/288), 1+INT(MOD(L2658, 288)/12))</f>
        <v>42.26</v>
      </c>
    </row>
    <row r="2659" spans="1:13">
      <c r="A2659" t="s">
        <v>2666</v>
      </c>
      <c r="B2659">
        <v>16.908333333333299</v>
      </c>
      <c r="C2659">
        <v>23.569632883519802</v>
      </c>
      <c r="D2659">
        <v>22.687691212562498</v>
      </c>
      <c r="E2659">
        <v>23.047127813568402</v>
      </c>
      <c r="F2659">
        <v>22.7342299329182</v>
      </c>
      <c r="G2659">
        <v>22.521928695389001</v>
      </c>
      <c r="H2659">
        <v>3.07619968176737</v>
      </c>
      <c r="I2659">
        <v>0</v>
      </c>
      <c r="J2659">
        <v>29.550799999999999</v>
      </c>
      <c r="K2659">
        <f t="array" ref="K2659">SUM(C$1:G$1*(C2659:G2659-22.5)^2)*I2659*11</f>
        <v>0</v>
      </c>
      <c r="L2659">
        <f t="shared" si="41"/>
        <v>2656</v>
      </c>
      <c r="M2659">
        <f>INDEX([1]Sheet1!$H$214:$AE$244, 1+INT(L2659/288), 1+INT(MOD(L2659, 288)/12))</f>
        <v>42.26</v>
      </c>
    </row>
    <row r="2660" spans="1:13">
      <c r="A2660" t="s">
        <v>2667</v>
      </c>
      <c r="B2660">
        <v>16.95</v>
      </c>
      <c r="C2660">
        <v>23.6979211887598</v>
      </c>
      <c r="D2660">
        <v>22.809788906134401</v>
      </c>
      <c r="E2660">
        <v>23.2202876902474</v>
      </c>
      <c r="F2660">
        <v>22.854983694790601</v>
      </c>
      <c r="G2660">
        <v>22.649742995187101</v>
      </c>
      <c r="H2660">
        <v>3.0784589384391201</v>
      </c>
      <c r="I2660">
        <v>0</v>
      </c>
      <c r="J2660">
        <v>29.550799999999999</v>
      </c>
      <c r="K2660">
        <f t="array" ref="K2660">SUM(C$1:G$1*(C2660:G2660-22.5)^2)*I2660*11</f>
        <v>0</v>
      </c>
      <c r="L2660">
        <f t="shared" si="41"/>
        <v>2657</v>
      </c>
      <c r="M2660">
        <f>INDEX([1]Sheet1!$H$214:$AE$244, 1+INT(L2660/288), 1+INT(MOD(L2660, 288)/12))</f>
        <v>42.26</v>
      </c>
    </row>
    <row r="2661" spans="1:13">
      <c r="A2661" t="s">
        <v>2668</v>
      </c>
      <c r="B2661">
        <v>16.991666666666699</v>
      </c>
      <c r="C2661">
        <v>23.7965177849394</v>
      </c>
      <c r="D2661">
        <v>22.909667979836001</v>
      </c>
      <c r="E2661">
        <v>23.419077852419299</v>
      </c>
      <c r="F2661">
        <v>22.9599463333595</v>
      </c>
      <c r="G2661">
        <v>22.754592191160199</v>
      </c>
      <c r="H2661">
        <v>3.0815846743658599</v>
      </c>
      <c r="I2661">
        <v>0</v>
      </c>
      <c r="J2661">
        <v>29.550799999999999</v>
      </c>
      <c r="K2661">
        <f t="array" ref="K2661">SUM(C$1:G$1*(C2661:G2661-22.5)^2)*I2661*11</f>
        <v>0</v>
      </c>
      <c r="L2661">
        <f t="shared" si="41"/>
        <v>2658</v>
      </c>
      <c r="M2661">
        <f>INDEX([1]Sheet1!$H$214:$AE$244, 1+INT(L2661/288), 1+INT(MOD(L2661, 288)/12))</f>
        <v>42.26</v>
      </c>
    </row>
    <row r="2662" spans="1:13">
      <c r="A2662" t="s">
        <v>2669</v>
      </c>
      <c r="B2662">
        <v>17.033333333333299</v>
      </c>
      <c r="C2662">
        <v>23.874822488153399</v>
      </c>
      <c r="D2662">
        <v>22.995664666585601</v>
      </c>
      <c r="E2662">
        <v>23.6379981810788</v>
      </c>
      <c r="F2662">
        <v>23.0529353667824</v>
      </c>
      <c r="G2662">
        <v>22.844830660783199</v>
      </c>
      <c r="H2662">
        <v>3.0852816066450699</v>
      </c>
      <c r="I2662">
        <v>0</v>
      </c>
      <c r="J2662">
        <v>29.550799999999999</v>
      </c>
      <c r="K2662">
        <f t="array" ref="K2662">SUM(C$1:G$1*(C2662:G2662-22.5)^2)*I2662*11</f>
        <v>0</v>
      </c>
      <c r="L2662">
        <f t="shared" si="41"/>
        <v>2659</v>
      </c>
      <c r="M2662">
        <f>INDEX([1]Sheet1!$H$214:$AE$244, 1+INT(L2662/288), 1+INT(MOD(L2662, 288)/12))</f>
        <v>42.26</v>
      </c>
    </row>
    <row r="2663" spans="1:13">
      <c r="A2663" t="s">
        <v>2670</v>
      </c>
      <c r="B2663">
        <v>17.074999999999999</v>
      </c>
      <c r="C2663">
        <v>23.938639419146899</v>
      </c>
      <c r="D2663">
        <v>23.072762254337899</v>
      </c>
      <c r="E2663">
        <v>23.870817224172399</v>
      </c>
      <c r="F2663">
        <v>23.135334539824701</v>
      </c>
      <c r="G2663">
        <v>22.9253903180918</v>
      </c>
      <c r="H2663">
        <v>3.08458201374021</v>
      </c>
      <c r="I2663">
        <v>0</v>
      </c>
      <c r="J2663">
        <v>29.550799999999999</v>
      </c>
      <c r="K2663">
        <f t="array" ref="K2663">SUM(C$1:G$1*(C2663:G2663-22.5)^2)*I2663*11</f>
        <v>0</v>
      </c>
      <c r="L2663">
        <f t="shared" si="41"/>
        <v>2660</v>
      </c>
      <c r="M2663">
        <f>INDEX([1]Sheet1!$H$214:$AE$244, 1+INT(L2663/288), 1+INT(MOD(L2663, 288)/12))</f>
        <v>42.26</v>
      </c>
    </row>
    <row r="2664" spans="1:13">
      <c r="A2664" t="s">
        <v>2671</v>
      </c>
      <c r="B2664">
        <v>17.116666666666699</v>
      </c>
      <c r="C2664">
        <v>23.992497193753099</v>
      </c>
      <c r="D2664">
        <v>23.145464293487802</v>
      </c>
      <c r="E2664">
        <v>23.972174453942898</v>
      </c>
      <c r="F2664">
        <v>23.218253659469099</v>
      </c>
      <c r="G2664">
        <v>23.001078954583399</v>
      </c>
      <c r="H2664">
        <v>3.0801466357820102</v>
      </c>
      <c r="I2664">
        <v>0</v>
      </c>
      <c r="J2664">
        <v>29.550799999999999</v>
      </c>
      <c r="K2664">
        <f t="array" ref="K2664">SUM(C$1:G$1*(C2664:G2664-22.5)^2)*I2664*11</f>
        <v>0</v>
      </c>
      <c r="L2664">
        <f t="shared" si="41"/>
        <v>2661</v>
      </c>
      <c r="M2664">
        <f>INDEX([1]Sheet1!$H$214:$AE$244, 1+INT(L2664/288), 1+INT(MOD(L2664, 288)/12))</f>
        <v>42.26</v>
      </c>
    </row>
    <row r="2665" spans="1:13">
      <c r="A2665" t="s">
        <v>2672</v>
      </c>
      <c r="B2665">
        <v>17.158333333333299</v>
      </c>
      <c r="C2665">
        <v>24.038419777289999</v>
      </c>
      <c r="D2665">
        <v>23.2136108192805</v>
      </c>
      <c r="E2665">
        <v>24.0267260906788</v>
      </c>
      <c r="F2665">
        <v>23.295385359170002</v>
      </c>
      <c r="G2665">
        <v>23.0724337973936</v>
      </c>
      <c r="H2665">
        <v>3.0770566986044199</v>
      </c>
      <c r="I2665">
        <v>0</v>
      </c>
      <c r="J2665">
        <v>29.550799999999999</v>
      </c>
      <c r="K2665">
        <f t="array" ref="K2665">SUM(C$1:G$1*(C2665:G2665-22.5)^2)*I2665*11</f>
        <v>0</v>
      </c>
      <c r="L2665">
        <f t="shared" si="41"/>
        <v>2662</v>
      </c>
      <c r="M2665">
        <f>INDEX([1]Sheet1!$H$214:$AE$244, 1+INT(L2665/288), 1+INT(MOD(L2665, 288)/12))</f>
        <v>42.26</v>
      </c>
    </row>
    <row r="2666" spans="1:13">
      <c r="A2666" t="s">
        <v>2673</v>
      </c>
      <c r="B2666">
        <v>17.2</v>
      </c>
      <c r="C2666">
        <v>24.0778309473531</v>
      </c>
      <c r="D2666">
        <v>23.277508254643301</v>
      </c>
      <c r="E2666">
        <v>24.0884372718346</v>
      </c>
      <c r="F2666">
        <v>23.3656000399967</v>
      </c>
      <c r="G2666">
        <v>23.140107605634199</v>
      </c>
      <c r="H2666">
        <v>3.0752068806775701</v>
      </c>
      <c r="I2666">
        <v>0</v>
      </c>
      <c r="J2666">
        <v>29.550799999999999</v>
      </c>
      <c r="K2666">
        <f t="array" ref="K2666">SUM(C$1:G$1*(C2666:G2666-22.5)^2)*I2666*11</f>
        <v>0</v>
      </c>
      <c r="L2666">
        <f t="shared" si="41"/>
        <v>2663</v>
      </c>
      <c r="M2666">
        <f>INDEX([1]Sheet1!$H$214:$AE$244, 1+INT(L2666/288), 1+INT(MOD(L2666, 288)/12))</f>
        <v>42.26</v>
      </c>
    </row>
    <row r="2667" spans="1:13">
      <c r="A2667" t="s">
        <v>2674</v>
      </c>
      <c r="B2667">
        <v>17.383333333333301</v>
      </c>
      <c r="C2667">
        <v>24.1120422970716</v>
      </c>
      <c r="D2667">
        <v>23.342524999894401</v>
      </c>
      <c r="E2667">
        <v>24.164082444818298</v>
      </c>
      <c r="F2667">
        <v>23.435268856794401</v>
      </c>
      <c r="G2667">
        <v>23.209385026536498</v>
      </c>
      <c r="H2667">
        <v>8.3475469678067107</v>
      </c>
      <c r="I2667">
        <v>0</v>
      </c>
      <c r="J2667">
        <v>28.296700000000001</v>
      </c>
      <c r="K2667">
        <f t="array" ref="K2667">SUM(C$1:G$1*(C2667:G2667-22.5)^2)*I2667*11</f>
        <v>0</v>
      </c>
      <c r="L2667">
        <f t="shared" si="41"/>
        <v>2664</v>
      </c>
      <c r="M2667">
        <f>INDEX([1]Sheet1!$H$214:$AE$244, 1+INT(L2667/288), 1+INT(MOD(L2667, 288)/12))</f>
        <v>51.97</v>
      </c>
    </row>
    <row r="2668" spans="1:13">
      <c r="A2668" t="s">
        <v>2675</v>
      </c>
      <c r="B2668">
        <v>17.566666666666698</v>
      </c>
      <c r="C2668">
        <v>24.143543903707599</v>
      </c>
      <c r="D2668">
        <v>23.407691314095999</v>
      </c>
      <c r="E2668">
        <v>24.250480605121101</v>
      </c>
      <c r="F2668">
        <v>23.503919443832</v>
      </c>
      <c r="G2668">
        <v>23.2789564510533</v>
      </c>
      <c r="H2668">
        <v>8.3607843104581807</v>
      </c>
      <c r="I2668">
        <v>0</v>
      </c>
      <c r="J2668">
        <v>28.296700000000001</v>
      </c>
      <c r="K2668">
        <f t="array" ref="K2668">SUM(C$1:G$1*(C2668:G2668-22.5)^2)*I2668*11</f>
        <v>0</v>
      </c>
      <c r="L2668">
        <f t="shared" si="41"/>
        <v>2665</v>
      </c>
      <c r="M2668">
        <f>INDEX([1]Sheet1!$H$214:$AE$244, 1+INT(L2668/288), 1+INT(MOD(L2668, 288)/12))</f>
        <v>51.97</v>
      </c>
    </row>
    <row r="2669" spans="1:13">
      <c r="A2669" t="s">
        <v>2676</v>
      </c>
      <c r="B2669">
        <v>17.75</v>
      </c>
      <c r="C2669">
        <v>24.1714208379843</v>
      </c>
      <c r="D2669">
        <v>23.472759401093999</v>
      </c>
      <c r="E2669">
        <v>24.344865220274201</v>
      </c>
      <c r="F2669">
        <v>23.571603577846499</v>
      </c>
      <c r="G2669">
        <v>23.348340587364699</v>
      </c>
      <c r="H2669">
        <v>8.3654878803624992</v>
      </c>
      <c r="I2669">
        <v>0</v>
      </c>
      <c r="J2669">
        <v>28.296700000000001</v>
      </c>
      <c r="K2669">
        <f t="array" ref="K2669">SUM(C$1:G$1*(C2669:G2669-22.5)^2)*I2669*11</f>
        <v>0</v>
      </c>
      <c r="L2669">
        <f t="shared" si="41"/>
        <v>2666</v>
      </c>
      <c r="M2669">
        <f>INDEX([1]Sheet1!$H$214:$AE$244, 1+INT(L2669/288), 1+INT(MOD(L2669, 288)/12))</f>
        <v>51.97</v>
      </c>
    </row>
    <row r="2670" spans="1:13">
      <c r="A2670" t="s">
        <v>2677</v>
      </c>
      <c r="B2670">
        <v>17.933333333333302</v>
      </c>
      <c r="C2670">
        <v>24.196453083865901</v>
      </c>
      <c r="D2670">
        <v>23.537655336609401</v>
      </c>
      <c r="E2670">
        <v>24.445163958954499</v>
      </c>
      <c r="F2670">
        <v>23.638359221975001</v>
      </c>
      <c r="G2670">
        <v>23.417334488392601</v>
      </c>
      <c r="H2670">
        <v>8.3522683792116101</v>
      </c>
      <c r="I2670">
        <v>0</v>
      </c>
      <c r="J2670">
        <v>28.296700000000001</v>
      </c>
      <c r="K2670">
        <f t="array" ref="K2670">SUM(C$1:G$1*(C2670:G2670-22.5)^2)*I2670*11</f>
        <v>0</v>
      </c>
      <c r="L2670">
        <f t="shared" si="41"/>
        <v>2667</v>
      </c>
      <c r="M2670">
        <f>INDEX([1]Sheet1!$H$214:$AE$244, 1+INT(L2670/288), 1+INT(MOD(L2670, 288)/12))</f>
        <v>51.97</v>
      </c>
    </row>
    <row r="2671" spans="1:13">
      <c r="A2671" t="s">
        <v>2678</v>
      </c>
      <c r="B2671">
        <v>18.116666666666699</v>
      </c>
      <c r="C2671">
        <v>24.219233441269299</v>
      </c>
      <c r="D2671">
        <v>23.602342077384101</v>
      </c>
      <c r="E2671">
        <v>24.5500354806979</v>
      </c>
      <c r="F2671">
        <v>23.7041701693874</v>
      </c>
      <c r="G2671">
        <v>23.4858504492361</v>
      </c>
      <c r="H2671">
        <v>8.3478140998344799</v>
      </c>
      <c r="I2671">
        <v>0</v>
      </c>
      <c r="J2671">
        <v>28.296700000000001</v>
      </c>
      <c r="K2671">
        <f t="array" ref="K2671">SUM(C$1:G$1*(C2671:G2671-22.5)^2)*I2671*11</f>
        <v>0</v>
      </c>
      <c r="L2671">
        <f t="shared" si="41"/>
        <v>2668</v>
      </c>
      <c r="M2671">
        <f>INDEX([1]Sheet1!$H$214:$AE$244, 1+INT(L2671/288), 1+INT(MOD(L2671, 288)/12))</f>
        <v>51.97</v>
      </c>
    </row>
    <row r="2672" spans="1:13">
      <c r="A2672" t="s">
        <v>2679</v>
      </c>
      <c r="B2672">
        <v>18.3</v>
      </c>
      <c r="C2672">
        <v>24.2403015175191</v>
      </c>
      <c r="D2672">
        <v>23.6669778740293</v>
      </c>
      <c r="E2672">
        <v>24.6583733364827</v>
      </c>
      <c r="F2672">
        <v>23.769025879888499</v>
      </c>
      <c r="G2672">
        <v>23.554040558922999</v>
      </c>
      <c r="H2672">
        <v>8.3621304265352894</v>
      </c>
      <c r="I2672">
        <v>0</v>
      </c>
      <c r="J2672">
        <v>28.296700000000001</v>
      </c>
      <c r="K2672">
        <f t="array" ref="K2672">SUM(C$1:G$1*(C2672:G2672-22.5)^2)*I2672*11</f>
        <v>0</v>
      </c>
      <c r="L2672">
        <f t="shared" si="41"/>
        <v>2669</v>
      </c>
      <c r="M2672">
        <f>INDEX([1]Sheet1!$H$214:$AE$244, 1+INT(L2672/288), 1+INT(MOD(L2672, 288)/12))</f>
        <v>51.97</v>
      </c>
    </row>
    <row r="2673" spans="1:13">
      <c r="A2673" t="s">
        <v>2680</v>
      </c>
      <c r="B2673">
        <v>18.483333333333299</v>
      </c>
      <c r="C2673">
        <v>24.259944467057501</v>
      </c>
      <c r="D2673">
        <v>23.731192319728699</v>
      </c>
      <c r="E2673">
        <v>24.7657935247036</v>
      </c>
      <c r="F2673">
        <v>23.832245662414699</v>
      </c>
      <c r="G2673">
        <v>23.621523113045999</v>
      </c>
      <c r="H2673">
        <v>8.3654389576270596</v>
      </c>
      <c r="I2673">
        <v>0</v>
      </c>
      <c r="J2673">
        <v>28.296700000000001</v>
      </c>
      <c r="K2673">
        <f t="array" ref="K2673">SUM(C$1:G$1*(C2673:G2673-22.5)^2)*I2673*11</f>
        <v>0</v>
      </c>
      <c r="L2673">
        <f t="shared" si="41"/>
        <v>2670</v>
      </c>
      <c r="M2673">
        <f>INDEX([1]Sheet1!$H$214:$AE$244, 1+INT(L2673/288), 1+INT(MOD(L2673, 288)/12))</f>
        <v>51.97</v>
      </c>
    </row>
    <row r="2674" spans="1:13">
      <c r="A2674" t="s">
        <v>2681</v>
      </c>
      <c r="B2674">
        <v>18.6666666666667</v>
      </c>
      <c r="C2674">
        <v>24.278245586310099</v>
      </c>
      <c r="D2674">
        <v>23.794991587684901</v>
      </c>
      <c r="E2674">
        <v>24.872360356874701</v>
      </c>
      <c r="F2674">
        <v>23.893593759403</v>
      </c>
      <c r="G2674">
        <v>23.688309836241</v>
      </c>
      <c r="H2674">
        <v>8.35120985082321</v>
      </c>
      <c r="I2674">
        <v>0</v>
      </c>
      <c r="J2674">
        <v>28.296700000000001</v>
      </c>
      <c r="K2674">
        <f t="array" ref="K2674">SUM(C$1:G$1*(C2674:G2674-22.5)^2)*I2674*11</f>
        <v>0</v>
      </c>
      <c r="L2674">
        <f t="shared" si="41"/>
        <v>2671</v>
      </c>
      <c r="M2674">
        <f>INDEX([1]Sheet1!$H$214:$AE$244, 1+INT(L2674/288), 1+INT(MOD(L2674, 288)/12))</f>
        <v>51.97</v>
      </c>
    </row>
    <row r="2675" spans="1:13">
      <c r="A2675" t="s">
        <v>2682</v>
      </c>
      <c r="B2675">
        <v>18.850000000000001</v>
      </c>
      <c r="C2675">
        <v>24.295332096249801</v>
      </c>
      <c r="D2675">
        <v>23.861393582986398</v>
      </c>
      <c r="E2675">
        <v>24.9961759153794</v>
      </c>
      <c r="F2675">
        <v>23.958637860052701</v>
      </c>
      <c r="G2675">
        <v>23.7575669443778</v>
      </c>
      <c r="H2675">
        <v>8.3480650689431108</v>
      </c>
      <c r="I2675">
        <v>0</v>
      </c>
      <c r="J2675">
        <v>28.296700000000001</v>
      </c>
      <c r="K2675">
        <f t="array" ref="K2675">SUM(C$1:G$1*(C2675:G2675-22.5)^2)*I2675*11</f>
        <v>0</v>
      </c>
      <c r="L2675">
        <f t="shared" si="41"/>
        <v>2672</v>
      </c>
      <c r="M2675">
        <f>INDEX([1]Sheet1!$H$214:$AE$244, 1+INT(L2675/288), 1+INT(MOD(L2675, 288)/12))</f>
        <v>51.97</v>
      </c>
    </row>
    <row r="2676" spans="1:13">
      <c r="A2676" t="s">
        <v>2683</v>
      </c>
      <c r="B2676">
        <v>19.033333333333299</v>
      </c>
      <c r="C2676">
        <v>24.311339285733201</v>
      </c>
      <c r="D2676">
        <v>23.927992695150699</v>
      </c>
      <c r="E2676">
        <v>25.119044545749301</v>
      </c>
      <c r="F2676">
        <v>24.0220134899354</v>
      </c>
      <c r="G2676">
        <v>23.826798984101099</v>
      </c>
      <c r="H2676">
        <v>8.3634624696340705</v>
      </c>
      <c r="I2676">
        <v>0</v>
      </c>
      <c r="J2676">
        <v>28.296700000000001</v>
      </c>
      <c r="K2676">
        <f t="array" ref="K2676">SUM(C$1:G$1*(C2676:G2676-22.5)^2)*I2676*11</f>
        <v>0</v>
      </c>
      <c r="L2676">
        <f t="shared" si="41"/>
        <v>2673</v>
      </c>
      <c r="M2676">
        <f>INDEX([1]Sheet1!$H$214:$AE$244, 1+INT(L2676/288), 1+INT(MOD(L2676, 288)/12))</f>
        <v>51.97</v>
      </c>
    </row>
    <row r="2677" spans="1:13">
      <c r="A2677" t="s">
        <v>2684</v>
      </c>
      <c r="B2677">
        <v>19.216666666666701</v>
      </c>
      <c r="C2677">
        <v>24.326355786828699</v>
      </c>
      <c r="D2677">
        <v>23.9939608262193</v>
      </c>
      <c r="E2677">
        <v>25.237987065253801</v>
      </c>
      <c r="F2677">
        <v>24.0820330103546</v>
      </c>
      <c r="G2677">
        <v>23.895164123801401</v>
      </c>
      <c r="H2677">
        <v>8.3653792220572303</v>
      </c>
      <c r="I2677">
        <v>0</v>
      </c>
      <c r="J2677">
        <v>28.296700000000001</v>
      </c>
      <c r="K2677">
        <f t="array" ref="K2677">SUM(C$1:G$1*(C2677:G2677-22.5)^2)*I2677*11</f>
        <v>0</v>
      </c>
      <c r="L2677">
        <f t="shared" si="41"/>
        <v>2674</v>
      </c>
      <c r="M2677">
        <f>INDEX([1]Sheet1!$H$214:$AE$244, 1+INT(L2677/288), 1+INT(MOD(L2677, 288)/12))</f>
        <v>51.97</v>
      </c>
    </row>
    <row r="2678" spans="1:13">
      <c r="A2678" t="s">
        <v>2685</v>
      </c>
      <c r="B2678">
        <v>19.399999999999999</v>
      </c>
      <c r="C2678">
        <v>24.340566170296899</v>
      </c>
      <c r="D2678">
        <v>24.0595846070335</v>
      </c>
      <c r="E2678">
        <v>25.3544172534185</v>
      </c>
      <c r="F2678">
        <v>24.139472046658899</v>
      </c>
      <c r="G2678">
        <v>23.962994273715299</v>
      </c>
      <c r="H2678">
        <v>8.3501434339832699</v>
      </c>
      <c r="I2678">
        <v>0</v>
      </c>
      <c r="J2678">
        <v>28.296700000000001</v>
      </c>
      <c r="K2678">
        <f t="array" ref="K2678">SUM(C$1:G$1*(C2678:G2678-22.5)^2)*I2678*11</f>
        <v>0</v>
      </c>
      <c r="L2678">
        <f t="shared" si="41"/>
        <v>2675</v>
      </c>
      <c r="M2678">
        <f>INDEX([1]Sheet1!$H$214:$AE$244, 1+INT(L2678/288), 1+INT(MOD(L2678, 288)/12))</f>
        <v>51.97</v>
      </c>
    </row>
    <row r="2679" spans="1:13">
      <c r="A2679" t="s">
        <v>2686</v>
      </c>
      <c r="B2679">
        <v>19.633333333333301</v>
      </c>
      <c r="C2679">
        <v>24.731384155011099</v>
      </c>
      <c r="D2679">
        <v>24.526399905642101</v>
      </c>
      <c r="E2679">
        <v>25.857519430945999</v>
      </c>
      <c r="F2679">
        <v>24.599990963849301</v>
      </c>
      <c r="G2679">
        <v>24.4320640479194</v>
      </c>
      <c r="H2679">
        <v>15.3886461181635</v>
      </c>
      <c r="I2679">
        <v>1</v>
      </c>
      <c r="J2679">
        <v>28.8977</v>
      </c>
      <c r="K2679">
        <f t="array" ref="K2679">SUM(C$1:G$1*(C2679:G2679-22.5)^2)*I2679*11</f>
        <v>11795.968601329321</v>
      </c>
      <c r="L2679">
        <f t="shared" si="41"/>
        <v>2676</v>
      </c>
      <c r="M2679">
        <f>INDEX([1]Sheet1!$H$214:$AE$244, 1+INT(L2679/288), 1+INT(MOD(L2679, 288)/12))</f>
        <v>52.92</v>
      </c>
    </row>
    <row r="2680" spans="1:13">
      <c r="A2680" t="s">
        <v>2687</v>
      </c>
      <c r="B2680">
        <v>19.866666666666699</v>
      </c>
      <c r="C2680">
        <v>25.281039980133599</v>
      </c>
      <c r="D2680">
        <v>25.1095198705763</v>
      </c>
      <c r="E2680">
        <v>26.510843451637601</v>
      </c>
      <c r="F2680">
        <v>25.173993785996</v>
      </c>
      <c r="G2680">
        <v>25.0161185054097</v>
      </c>
      <c r="H2680">
        <v>15.4017171956197</v>
      </c>
      <c r="I2680">
        <v>1</v>
      </c>
      <c r="J2680">
        <v>28.8977</v>
      </c>
      <c r="K2680">
        <f t="array" ref="K2680">SUM(C$1:G$1*(C2680:G2680-22.5)^2)*I2680*11</f>
        <v>18366.325269390822</v>
      </c>
      <c r="L2680">
        <f t="shared" si="41"/>
        <v>2677</v>
      </c>
      <c r="M2680">
        <f>INDEX([1]Sheet1!$H$214:$AE$244, 1+INT(L2680/288), 1+INT(MOD(L2680, 288)/12))</f>
        <v>52.92</v>
      </c>
    </row>
    <row r="2681" spans="1:13">
      <c r="A2681" t="s">
        <v>2688</v>
      </c>
      <c r="B2681">
        <v>20.100000000000001</v>
      </c>
      <c r="C2681">
        <v>25.6487197752962</v>
      </c>
      <c r="D2681">
        <v>25.522739423524602</v>
      </c>
      <c r="E2681">
        <v>26.953339718043399</v>
      </c>
      <c r="F2681">
        <v>25.572703195195601</v>
      </c>
      <c r="G2681">
        <v>25.4265667600326</v>
      </c>
      <c r="H2681">
        <v>15.382530195487099</v>
      </c>
      <c r="I2681">
        <v>1</v>
      </c>
      <c r="J2681">
        <v>28.8977</v>
      </c>
      <c r="K2681">
        <f t="array" ref="K2681">SUM(C$1:G$1*(C2681:G2681-22.5)^2)*I2681*11</f>
        <v>23649.19430602482</v>
      </c>
      <c r="L2681">
        <f t="shared" si="41"/>
        <v>2678</v>
      </c>
      <c r="M2681">
        <f>INDEX([1]Sheet1!$H$214:$AE$244, 1+INT(L2681/288), 1+INT(MOD(L2681, 288)/12))</f>
        <v>52.92</v>
      </c>
    </row>
    <row r="2682" spans="1:13">
      <c r="A2682" t="s">
        <v>2689</v>
      </c>
      <c r="B2682">
        <v>20.3333333333333</v>
      </c>
      <c r="C2682">
        <v>25.955367675418302</v>
      </c>
      <c r="D2682">
        <v>25.888312116040701</v>
      </c>
      <c r="E2682">
        <v>27.333425811070001</v>
      </c>
      <c r="F2682">
        <v>25.9180227546019</v>
      </c>
      <c r="G2682">
        <v>25.787355258029901</v>
      </c>
      <c r="H2682">
        <v>15.394767540377099</v>
      </c>
      <c r="I2682">
        <v>1</v>
      </c>
      <c r="J2682">
        <v>28.8977</v>
      </c>
      <c r="K2682">
        <f t="array" ref="K2682">SUM(C$1:G$1*(C2682:G2682-22.5)^2)*I2682*11</f>
        <v>28649.855562727182</v>
      </c>
      <c r="L2682">
        <f t="shared" si="41"/>
        <v>2679</v>
      </c>
      <c r="M2682">
        <f>INDEX([1]Sheet1!$H$214:$AE$244, 1+INT(L2682/288), 1+INT(MOD(L2682, 288)/12))</f>
        <v>52.92</v>
      </c>
    </row>
    <row r="2683" spans="1:13">
      <c r="A2683" t="s">
        <v>2690</v>
      </c>
      <c r="B2683">
        <v>20.566666666666698</v>
      </c>
      <c r="C2683">
        <v>26.1251365181156</v>
      </c>
      <c r="D2683">
        <v>26.106738134139299</v>
      </c>
      <c r="E2683">
        <v>27.568593492538302</v>
      </c>
      <c r="F2683">
        <v>26.119676422591301</v>
      </c>
      <c r="G2683">
        <v>25.998046560007602</v>
      </c>
      <c r="H2683">
        <v>15.388988758891299</v>
      </c>
      <c r="I2683">
        <v>1</v>
      </c>
      <c r="J2683">
        <v>28.8977</v>
      </c>
      <c r="K2683">
        <f t="array" ref="K2683">SUM(C$1:G$1*(C2683:G2683-22.5)^2)*I2683*11</f>
        <v>31711.57139221246</v>
      </c>
      <c r="L2683">
        <f t="shared" si="41"/>
        <v>2680</v>
      </c>
      <c r="M2683">
        <f>INDEX([1]Sheet1!$H$214:$AE$244, 1+INT(L2683/288), 1+INT(MOD(L2683, 288)/12))</f>
        <v>52.92</v>
      </c>
    </row>
    <row r="2684" spans="1:13">
      <c r="A2684" t="s">
        <v>2691</v>
      </c>
      <c r="B2684">
        <v>20.8</v>
      </c>
      <c r="C2684">
        <v>26.2562782846815</v>
      </c>
      <c r="D2684">
        <v>26.291182956336701</v>
      </c>
      <c r="E2684">
        <v>27.7719675353576</v>
      </c>
      <c r="F2684">
        <v>26.287074213839801</v>
      </c>
      <c r="G2684">
        <v>26.172963069642499</v>
      </c>
      <c r="H2684">
        <v>15.395999087949701</v>
      </c>
      <c r="I2684">
        <v>1</v>
      </c>
      <c r="J2684">
        <v>28.8977</v>
      </c>
      <c r="K2684">
        <f t="array" ref="K2684">SUM(C$1:G$1*(C2684:G2684-22.5)^2)*I2684*11</f>
        <v>34271.681719928951</v>
      </c>
      <c r="L2684">
        <f t="shared" si="41"/>
        <v>2681</v>
      </c>
      <c r="M2684">
        <f>INDEX([1]Sheet1!$H$214:$AE$244, 1+INT(L2684/288), 1+INT(MOD(L2684, 288)/12))</f>
        <v>52.92</v>
      </c>
    </row>
    <row r="2685" spans="1:13">
      <c r="A2685" t="s">
        <v>2692</v>
      </c>
      <c r="B2685">
        <v>21.033333333333299</v>
      </c>
      <c r="C2685">
        <v>26.362874621800401</v>
      </c>
      <c r="D2685">
        <v>26.454762489857799</v>
      </c>
      <c r="E2685">
        <v>27.952691181242699</v>
      </c>
      <c r="F2685">
        <v>26.4335484630327</v>
      </c>
      <c r="G2685">
        <v>26.3260646272985</v>
      </c>
      <c r="H2685">
        <v>15.3904805284477</v>
      </c>
      <c r="I2685">
        <v>1</v>
      </c>
      <c r="J2685">
        <v>28.8977</v>
      </c>
      <c r="K2685">
        <f t="array" ref="K2685">SUM(C$1:G$1*(C2685:G2685-22.5)^2)*I2685*11</f>
        <v>36502.041255802702</v>
      </c>
      <c r="L2685">
        <f t="shared" si="41"/>
        <v>2682</v>
      </c>
      <c r="M2685">
        <f>INDEX([1]Sheet1!$H$214:$AE$244, 1+INT(L2685/288), 1+INT(MOD(L2685, 288)/12))</f>
        <v>52.92</v>
      </c>
    </row>
    <row r="2686" spans="1:13">
      <c r="A2686" t="s">
        <v>2693</v>
      </c>
      <c r="B2686">
        <v>21.266666666666701</v>
      </c>
      <c r="C2686">
        <v>26.453304266249202</v>
      </c>
      <c r="D2686">
        <v>26.604929371740202</v>
      </c>
      <c r="E2686">
        <v>28.117925497392999</v>
      </c>
      <c r="F2686">
        <v>26.566622177458299</v>
      </c>
      <c r="G2686">
        <v>26.465210568320899</v>
      </c>
      <c r="H2686">
        <v>15.400076800499599</v>
      </c>
      <c r="I2686">
        <v>1</v>
      </c>
      <c r="J2686">
        <v>28.8977</v>
      </c>
      <c r="K2686">
        <f t="array" ref="K2686">SUM(C$1:G$1*(C2686:G2686-22.5)^2)*I2686*11</f>
        <v>38514.455349610973</v>
      </c>
      <c r="L2686">
        <f t="shared" si="41"/>
        <v>2683</v>
      </c>
      <c r="M2686">
        <f>INDEX([1]Sheet1!$H$214:$AE$244, 1+INT(L2686/288), 1+INT(MOD(L2686, 288)/12))</f>
        <v>52.92</v>
      </c>
    </row>
    <row r="2687" spans="1:13">
      <c r="A2687" t="s">
        <v>2694</v>
      </c>
      <c r="B2687">
        <v>21.5</v>
      </c>
      <c r="C2687">
        <v>26.532641855720001</v>
      </c>
      <c r="D2687">
        <v>26.746282584507298</v>
      </c>
      <c r="E2687">
        <v>28.272401077540099</v>
      </c>
      <c r="F2687">
        <v>26.690891642103999</v>
      </c>
      <c r="G2687">
        <v>26.5951815462974</v>
      </c>
      <c r="H2687">
        <v>15.3939979520355</v>
      </c>
      <c r="I2687">
        <v>1</v>
      </c>
      <c r="J2687">
        <v>28.8977</v>
      </c>
      <c r="K2687">
        <f t="array" ref="K2687">SUM(C$1:G$1*(C2687:G2687-22.5)^2)*I2687*11</f>
        <v>40381.02566108157</v>
      </c>
      <c r="L2687">
        <f t="shared" si="41"/>
        <v>2684</v>
      </c>
      <c r="M2687">
        <f>INDEX([1]Sheet1!$H$214:$AE$244, 1+INT(L2687/288), 1+INT(MOD(L2687, 288)/12))</f>
        <v>52.92</v>
      </c>
    </row>
    <row r="2688" spans="1:13">
      <c r="A2688" t="s">
        <v>2695</v>
      </c>
      <c r="B2688">
        <v>21.733333333333299</v>
      </c>
      <c r="C2688">
        <v>26.604031184962501</v>
      </c>
      <c r="D2688">
        <v>26.881183386276199</v>
      </c>
      <c r="E2688">
        <v>28.418589780587901</v>
      </c>
      <c r="F2688">
        <v>26.808821842552501</v>
      </c>
      <c r="G2688">
        <v>26.7185386142406</v>
      </c>
      <c r="H2688">
        <v>15.405584639077199</v>
      </c>
      <c r="I2688">
        <v>1</v>
      </c>
      <c r="J2688">
        <v>28.8977</v>
      </c>
      <c r="K2688">
        <f t="array" ref="K2688">SUM(C$1:G$1*(C2688:G2688-22.5)^2)*I2688*11</f>
        <v>42145.058805359491</v>
      </c>
      <c r="L2688">
        <f t="shared" si="41"/>
        <v>2685</v>
      </c>
      <c r="M2688">
        <f>INDEX([1]Sheet1!$H$214:$AE$244, 1+INT(L2688/288), 1+INT(MOD(L2688, 288)/12))</f>
        <v>52.92</v>
      </c>
    </row>
    <row r="2689" spans="1:13">
      <c r="A2689" t="s">
        <v>2696</v>
      </c>
      <c r="B2689">
        <v>21.966666666666701</v>
      </c>
      <c r="C2689">
        <v>26.669460684111002</v>
      </c>
      <c r="D2689">
        <v>27.011219135139701</v>
      </c>
      <c r="E2689">
        <v>28.558200732403701</v>
      </c>
      <c r="F2689">
        <v>26.922053568998901</v>
      </c>
      <c r="G2689">
        <v>26.836985599202901</v>
      </c>
      <c r="H2689">
        <v>15.3985209220413</v>
      </c>
      <c r="I2689">
        <v>1</v>
      </c>
      <c r="J2689">
        <v>28.8977</v>
      </c>
      <c r="K2689">
        <f t="array" ref="K2689">SUM(C$1:G$1*(C2689:G2689-22.5)^2)*I2689*11</f>
        <v>43834.849816326598</v>
      </c>
      <c r="L2689">
        <f t="shared" si="41"/>
        <v>2686</v>
      </c>
      <c r="M2689">
        <f>INDEX([1]Sheet1!$H$214:$AE$244, 1+INT(L2689/288), 1+INT(MOD(L2689, 288)/12))</f>
        <v>52.92</v>
      </c>
    </row>
    <row r="2690" spans="1:13">
      <c r="A2690" t="s">
        <v>2697</v>
      </c>
      <c r="B2690">
        <v>22.2</v>
      </c>
      <c r="C2690">
        <v>26.730327994126501</v>
      </c>
      <c r="D2690">
        <v>27.083935254098801</v>
      </c>
      <c r="E2690">
        <v>28.692112250230199</v>
      </c>
      <c r="F2690">
        <v>27.031488788920999</v>
      </c>
      <c r="G2690">
        <v>26.951423576148699</v>
      </c>
      <c r="H2690">
        <v>15.3963992188721</v>
      </c>
      <c r="I2690">
        <v>1</v>
      </c>
      <c r="J2690">
        <v>28.8977</v>
      </c>
      <c r="K2690">
        <f t="array" ref="K2690">SUM(C$1:G$1*(C2690:G2690-22.5)^2)*I2690*11</f>
        <v>45360.689427204263</v>
      </c>
      <c r="L2690">
        <f t="shared" si="41"/>
        <v>2687</v>
      </c>
      <c r="M2690">
        <f>INDEX([1]Sheet1!$H$214:$AE$244, 1+INT(L2690/288), 1+INT(MOD(L2690, 288)/12))</f>
        <v>52.92</v>
      </c>
    </row>
    <row r="2691" spans="1:13">
      <c r="A2691" t="s">
        <v>2698</v>
      </c>
      <c r="B2691">
        <v>22.383333333333301</v>
      </c>
      <c r="C2691">
        <v>25.5360119454756</v>
      </c>
      <c r="D2691">
        <v>24.870672992967101</v>
      </c>
      <c r="E2691">
        <v>25.825589149023699</v>
      </c>
      <c r="F2691">
        <v>24.9622009008927</v>
      </c>
      <c r="G2691">
        <v>24.2568547653993</v>
      </c>
      <c r="H2691">
        <v>428241.35367339698</v>
      </c>
      <c r="I2691">
        <v>1</v>
      </c>
      <c r="J2691">
        <v>23.430800000000001</v>
      </c>
      <c r="K2691">
        <f t="array" ref="K2691">SUM(C$1:G$1*(C2691:G2691-22.5)^2)*I2691*11</f>
        <v>19139.140832589375</v>
      </c>
      <c r="L2691">
        <f t="shared" si="41"/>
        <v>2688</v>
      </c>
      <c r="M2691">
        <f>INDEX([1]Sheet1!$H$214:$AE$244, 1+INT(L2691/288), 1+INT(MOD(L2691, 288)/12))</f>
        <v>68.349999999999994</v>
      </c>
    </row>
    <row r="2692" spans="1:13">
      <c r="A2692" t="s">
        <v>2699</v>
      </c>
      <c r="B2692">
        <v>22.566666666666698</v>
      </c>
      <c r="C2692">
        <v>24.222635169616002</v>
      </c>
      <c r="D2692">
        <v>23.4559086722705</v>
      </c>
      <c r="E2692">
        <v>23.830342612538601</v>
      </c>
      <c r="F2692">
        <v>23.482146295698399</v>
      </c>
      <c r="G2692">
        <v>23.443441645449301</v>
      </c>
      <c r="H2692">
        <v>380874.40330234601</v>
      </c>
      <c r="I2692">
        <v>1</v>
      </c>
      <c r="J2692">
        <v>23.430800000000001</v>
      </c>
      <c r="K2692">
        <f t="array" ref="K2692">SUM(C$1:G$1*(C2692:G2692-22.5)^2)*I2692*11</f>
        <v>5497.465682285203</v>
      </c>
      <c r="L2692">
        <f t="shared" si="41"/>
        <v>2689</v>
      </c>
      <c r="M2692">
        <f>INDEX([1]Sheet1!$H$214:$AE$244, 1+INT(L2692/288), 1+INT(MOD(L2692, 288)/12))</f>
        <v>68.349999999999994</v>
      </c>
    </row>
    <row r="2693" spans="1:13">
      <c r="A2693" t="s">
        <v>2700</v>
      </c>
      <c r="B2693">
        <v>22.75</v>
      </c>
      <c r="C2693">
        <v>23.556786098434699</v>
      </c>
      <c r="D2693">
        <v>23.434436529011801</v>
      </c>
      <c r="E2693">
        <v>23.461513328765001</v>
      </c>
      <c r="F2693">
        <v>23.435909994352699</v>
      </c>
      <c r="G2693">
        <v>23.433802504303699</v>
      </c>
      <c r="H2693">
        <v>366433.901282701</v>
      </c>
      <c r="I2693">
        <v>1</v>
      </c>
      <c r="J2693">
        <v>23.430800000000001</v>
      </c>
      <c r="K2693">
        <f t="array" ref="K2693">SUM(C$1:G$1*(C2693:G2693-22.5)^2)*I2693*11</f>
        <v>2403.2301397979395</v>
      </c>
      <c r="L2693">
        <f t="shared" ref="L2693:L2756" si="42">L2692+1</f>
        <v>2690</v>
      </c>
      <c r="M2693">
        <f>INDEX([1]Sheet1!$H$214:$AE$244, 1+INT(L2693/288), 1+INT(MOD(L2693, 288)/12))</f>
        <v>68.349999999999994</v>
      </c>
    </row>
    <row r="2694" spans="1:13">
      <c r="A2694" t="s">
        <v>2701</v>
      </c>
      <c r="B2694">
        <v>22.933333333333302</v>
      </c>
      <c r="C2694">
        <v>23.4361673903705</v>
      </c>
      <c r="D2694">
        <v>23.434167430008699</v>
      </c>
      <c r="E2694">
        <v>23.435412428371201</v>
      </c>
      <c r="F2694">
        <v>23.4343019452667</v>
      </c>
      <c r="G2694">
        <v>23.434104479134199</v>
      </c>
      <c r="H2694">
        <v>345905.69008253998</v>
      </c>
      <c r="I2694">
        <v>1</v>
      </c>
      <c r="J2694">
        <v>23.430800000000001</v>
      </c>
      <c r="K2694">
        <f t="array" ref="K2694">SUM(C$1:G$1*(C2694:G2694-22.5)^2)*I2694*11</f>
        <v>2012.5788080028806</v>
      </c>
      <c r="L2694">
        <f t="shared" si="42"/>
        <v>2691</v>
      </c>
      <c r="M2694">
        <f>INDEX([1]Sheet1!$H$214:$AE$244, 1+INT(L2694/288), 1+INT(MOD(L2694, 288)/12))</f>
        <v>68.349999999999994</v>
      </c>
    </row>
    <row r="2695" spans="1:13">
      <c r="A2695" t="s">
        <v>2702</v>
      </c>
      <c r="B2695">
        <v>23.116666666666699</v>
      </c>
      <c r="C2695">
        <v>23.4334393246742</v>
      </c>
      <c r="D2695">
        <v>23.433611198815999</v>
      </c>
      <c r="E2695">
        <v>23.433783096813801</v>
      </c>
      <c r="F2695">
        <v>23.4336881248264</v>
      </c>
      <c r="G2695">
        <v>23.4335547975667</v>
      </c>
      <c r="H2695">
        <v>338283.24019014701</v>
      </c>
      <c r="I2695">
        <v>1</v>
      </c>
      <c r="J2695">
        <v>23.430800000000001</v>
      </c>
      <c r="K2695">
        <f t="array" ref="K2695">SUM(C$1:G$1*(C2695:G2695-22.5)^2)*I2695*11</f>
        <v>2003.4253134102062</v>
      </c>
      <c r="L2695">
        <f t="shared" si="42"/>
        <v>2692</v>
      </c>
      <c r="M2695">
        <f>INDEX([1]Sheet1!$H$214:$AE$244, 1+INT(L2695/288), 1+INT(MOD(L2695, 288)/12))</f>
        <v>68.349999999999994</v>
      </c>
    </row>
    <row r="2696" spans="1:13">
      <c r="A2696" t="s">
        <v>2703</v>
      </c>
      <c r="B2696">
        <v>23.3</v>
      </c>
      <c r="C2696">
        <v>23.4331082319869</v>
      </c>
      <c r="D2696">
        <v>23.433286695175301</v>
      </c>
      <c r="E2696">
        <v>23.433128472482899</v>
      </c>
      <c r="F2696">
        <v>23.4333294287953</v>
      </c>
      <c r="G2696">
        <v>23.433235489973899</v>
      </c>
      <c r="H2696">
        <v>337123.08535212098</v>
      </c>
      <c r="I2696">
        <v>1</v>
      </c>
      <c r="J2696">
        <v>23.430800000000001</v>
      </c>
      <c r="K2696">
        <f t="array" ref="K2696">SUM(C$1:G$1*(C2696:G2696-22.5)^2)*I2696*11</f>
        <v>2001.9189882894636</v>
      </c>
      <c r="L2696">
        <f t="shared" si="42"/>
        <v>2693</v>
      </c>
      <c r="M2696">
        <f>INDEX([1]Sheet1!$H$214:$AE$244, 1+INT(L2696/288), 1+INT(MOD(L2696, 288)/12))</f>
        <v>68.349999999999994</v>
      </c>
    </row>
    <row r="2697" spans="1:13">
      <c r="A2697" t="s">
        <v>2704</v>
      </c>
      <c r="B2697">
        <v>23.483333333333299</v>
      </c>
      <c r="C2697">
        <v>23.432972232999099</v>
      </c>
      <c r="D2697">
        <v>23.4330479599546</v>
      </c>
      <c r="E2697">
        <v>23.4327571161087</v>
      </c>
      <c r="F2697">
        <v>23.433069897252</v>
      </c>
      <c r="G2697">
        <v>23.433003110727</v>
      </c>
      <c r="H2697">
        <v>338088.21243601001</v>
      </c>
      <c r="I2697">
        <v>1</v>
      </c>
      <c r="J2697">
        <v>23.430800000000001</v>
      </c>
      <c r="K2697">
        <f t="array" ref="K2697">SUM(C$1:G$1*(C2697:G2697-22.5)^2)*I2697*11</f>
        <v>2001.1609032399615</v>
      </c>
      <c r="L2697">
        <f t="shared" si="42"/>
        <v>2694</v>
      </c>
      <c r="M2697">
        <f>INDEX([1]Sheet1!$H$214:$AE$244, 1+INT(L2697/288), 1+INT(MOD(L2697, 288)/12))</f>
        <v>68.349999999999994</v>
      </c>
    </row>
    <row r="2698" spans="1:13">
      <c r="A2698" t="s">
        <v>2705</v>
      </c>
      <c r="B2698">
        <v>23.6666666666667</v>
      </c>
      <c r="C2698">
        <v>23.4328799767733</v>
      </c>
      <c r="D2698">
        <v>23.432876254398501</v>
      </c>
      <c r="E2698">
        <v>23.4325389663795</v>
      </c>
      <c r="F2698">
        <v>23.432884562245601</v>
      </c>
      <c r="G2698">
        <v>23.432837205561299</v>
      </c>
      <c r="H2698">
        <v>339840.32880016702</v>
      </c>
      <c r="I2698">
        <v>1</v>
      </c>
      <c r="J2698">
        <v>23.430800000000001</v>
      </c>
      <c r="K2698">
        <f t="array" ref="K2698">SUM(C$1:G$1*(C2698:G2698-22.5)^2)*I2698*11</f>
        <v>2000.6452044154596</v>
      </c>
      <c r="L2698">
        <f t="shared" si="42"/>
        <v>2695</v>
      </c>
      <c r="M2698">
        <f>INDEX([1]Sheet1!$H$214:$AE$244, 1+INT(L2698/288), 1+INT(MOD(L2698, 288)/12))</f>
        <v>68.349999999999994</v>
      </c>
    </row>
    <row r="2699" spans="1:13">
      <c r="A2699" t="s">
        <v>2706</v>
      </c>
      <c r="B2699">
        <v>23.85</v>
      </c>
      <c r="C2699">
        <v>23.432811093174099</v>
      </c>
      <c r="D2699">
        <v>23.432750648344499</v>
      </c>
      <c r="E2699">
        <v>23.4324084274804</v>
      </c>
      <c r="F2699">
        <v>23.4327497245961</v>
      </c>
      <c r="G2699">
        <v>23.4327165375019</v>
      </c>
      <c r="H2699">
        <v>342147.13042770402</v>
      </c>
      <c r="I2699">
        <v>1</v>
      </c>
      <c r="J2699">
        <v>23.430800000000001</v>
      </c>
      <c r="K2699">
        <f t="array" ref="K2699">SUM(C$1:G$1*(C2699:G2699-22.5)^2)*I2699*11</f>
        <v>2000.2714759342809</v>
      </c>
      <c r="L2699">
        <f t="shared" si="42"/>
        <v>2696</v>
      </c>
      <c r="M2699">
        <f>INDEX([1]Sheet1!$H$214:$AE$244, 1+INT(L2699/288), 1+INT(MOD(L2699, 288)/12))</f>
        <v>68.349999999999994</v>
      </c>
    </row>
    <row r="2700" spans="1:13">
      <c r="A2700" t="s">
        <v>2707</v>
      </c>
      <c r="B2700">
        <v>24.033333333333299</v>
      </c>
      <c r="C2700">
        <v>23.432758841705802</v>
      </c>
      <c r="D2700">
        <v>23.432658848834301</v>
      </c>
      <c r="E2700">
        <v>23.432331673800199</v>
      </c>
      <c r="F2700">
        <v>23.4326516720919</v>
      </c>
      <c r="G2700">
        <v>23.432628922790599</v>
      </c>
      <c r="H2700">
        <v>344791.02643332997</v>
      </c>
      <c r="I2700">
        <v>1</v>
      </c>
      <c r="J2700">
        <v>23.430800000000001</v>
      </c>
      <c r="K2700">
        <f t="array" ref="K2700">SUM(C$1:G$1*(C2700:G2700-22.5)^2)*I2700*11</f>
        <v>1999.9976185156552</v>
      </c>
      <c r="L2700">
        <f t="shared" si="42"/>
        <v>2697</v>
      </c>
      <c r="M2700">
        <f>INDEX([1]Sheet1!$H$214:$AE$244, 1+INT(L2700/288), 1+INT(MOD(L2700, 288)/12))</f>
        <v>68.349999999999994</v>
      </c>
    </row>
    <row r="2701" spans="1:13">
      <c r="A2701" t="s">
        <v>2708</v>
      </c>
      <c r="B2701">
        <v>24.216666666666701</v>
      </c>
      <c r="C2701">
        <v>23.432718959210501</v>
      </c>
      <c r="D2701">
        <v>23.4325916456316</v>
      </c>
      <c r="E2701">
        <v>23.4322880857586</v>
      </c>
      <c r="F2701">
        <v>23.432580488002198</v>
      </c>
      <c r="G2701">
        <v>23.432565479664898</v>
      </c>
      <c r="H2701">
        <v>347985.142619333</v>
      </c>
      <c r="I2701">
        <v>1</v>
      </c>
      <c r="J2701">
        <v>23.430800000000001</v>
      </c>
      <c r="K2701">
        <f t="array" ref="K2701">SUM(C$1:G$1*(C2701:G2701-22.5)^2)*I2701*11</f>
        <v>1999.795814641466</v>
      </c>
      <c r="L2701">
        <f t="shared" si="42"/>
        <v>2698</v>
      </c>
      <c r="M2701">
        <f>INDEX([1]Sheet1!$H$214:$AE$244, 1+INT(L2701/288), 1+INT(MOD(L2701, 288)/12))</f>
        <v>68.349999999999994</v>
      </c>
    </row>
    <row r="2702" spans="1:13">
      <c r="A2702" t="s">
        <v>2709</v>
      </c>
      <c r="B2702">
        <v>24.4</v>
      </c>
      <c r="C2702">
        <v>23.4327982778243</v>
      </c>
      <c r="D2702">
        <v>23.432694682874601</v>
      </c>
      <c r="E2702">
        <v>23.4324773162711</v>
      </c>
      <c r="F2702">
        <v>23.4326867584779</v>
      </c>
      <c r="G2702">
        <v>23.432676933827199</v>
      </c>
      <c r="H2702">
        <v>330586.28284847899</v>
      </c>
      <c r="I2702">
        <v>1</v>
      </c>
      <c r="J2702">
        <v>23.430800000000001</v>
      </c>
      <c r="K2702">
        <f t="array" ref="K2702">SUM(C$1:G$1*(C2702:G2702-22.5)^2)*I2702*11</f>
        <v>2000.1917391316304</v>
      </c>
      <c r="L2702">
        <f t="shared" si="42"/>
        <v>2699</v>
      </c>
      <c r="M2702">
        <f>INDEX([1]Sheet1!$H$214:$AE$244, 1+INT(L2702/288), 1+INT(MOD(L2702, 288)/12))</f>
        <v>68.349999999999994</v>
      </c>
    </row>
    <row r="2703" spans="1:13">
      <c r="A2703" t="s">
        <v>2710</v>
      </c>
      <c r="B2703">
        <v>24.5</v>
      </c>
      <c r="C2703">
        <v>23.965830539416299</v>
      </c>
      <c r="D2703">
        <v>23.9606236873516</v>
      </c>
      <c r="E2703">
        <v>23.9528715073162</v>
      </c>
      <c r="F2703">
        <v>23.959863103311299</v>
      </c>
      <c r="G2703">
        <v>23.9598714079325</v>
      </c>
      <c r="H2703">
        <v>268593.51082547999</v>
      </c>
      <c r="I2703">
        <v>1</v>
      </c>
      <c r="J2703">
        <v>23.967500000000001</v>
      </c>
      <c r="K2703">
        <f t="array" ref="K2703">SUM(C$1:G$1*(C2703:G2703-22.5)^2)*I2703*11</f>
        <v>4925.2801196970859</v>
      </c>
      <c r="L2703">
        <f t="shared" si="42"/>
        <v>2700</v>
      </c>
      <c r="M2703">
        <f>INDEX([1]Sheet1!$H$214:$AE$244, 1+INT(L2703/288), 1+INT(MOD(L2703, 288)/12))</f>
        <v>73.849999999999994</v>
      </c>
    </row>
    <row r="2704" spans="1:13">
      <c r="A2704" t="s">
        <v>2711</v>
      </c>
      <c r="B2704">
        <v>24.6</v>
      </c>
      <c r="C2704">
        <v>23.968706819988601</v>
      </c>
      <c r="D2704">
        <v>23.968489188680401</v>
      </c>
      <c r="E2704">
        <v>23.968100473222002</v>
      </c>
      <c r="F2704">
        <v>23.968460508110699</v>
      </c>
      <c r="G2704">
        <v>23.968458738870101</v>
      </c>
      <c r="H2704">
        <v>280372.97290693299</v>
      </c>
      <c r="I2704">
        <v>1</v>
      </c>
      <c r="J2704">
        <v>23.967500000000001</v>
      </c>
      <c r="K2704">
        <f t="array" ref="K2704">SUM(C$1:G$1*(C2704:G2704-22.5)^2)*I2704*11</f>
        <v>4958.5412346431676</v>
      </c>
      <c r="L2704">
        <f t="shared" si="42"/>
        <v>2701</v>
      </c>
      <c r="M2704">
        <f>INDEX([1]Sheet1!$H$214:$AE$244, 1+INT(L2704/288), 1+INT(MOD(L2704, 288)/12))</f>
        <v>73.849999999999994</v>
      </c>
    </row>
    <row r="2705" spans="1:13">
      <c r="A2705" t="s">
        <v>2712</v>
      </c>
      <c r="B2705">
        <v>24.7</v>
      </c>
      <c r="C2705">
        <v>23.968807738575599</v>
      </c>
      <c r="D2705">
        <v>23.968658307566901</v>
      </c>
      <c r="E2705">
        <v>23.9684673082267</v>
      </c>
      <c r="F2705">
        <v>23.968643218696599</v>
      </c>
      <c r="G2705">
        <v>23.9686431753018</v>
      </c>
      <c r="H2705">
        <v>282578.74827821401</v>
      </c>
      <c r="I2705">
        <v>1</v>
      </c>
      <c r="J2705">
        <v>23.967500000000001</v>
      </c>
      <c r="K2705">
        <f t="array" ref="K2705">SUM(C$1:G$1*(C2705:G2705-22.5)^2)*I2705*11</f>
        <v>4959.4551135239653</v>
      </c>
      <c r="L2705">
        <f t="shared" si="42"/>
        <v>2702</v>
      </c>
      <c r="M2705">
        <f>INDEX([1]Sheet1!$H$214:$AE$244, 1+INT(L2705/288), 1+INT(MOD(L2705, 288)/12))</f>
        <v>73.849999999999994</v>
      </c>
    </row>
    <row r="2706" spans="1:13">
      <c r="A2706" t="s">
        <v>2713</v>
      </c>
      <c r="B2706">
        <v>24.8</v>
      </c>
      <c r="C2706">
        <v>23.968894203843998</v>
      </c>
      <c r="D2706">
        <v>23.968788253735301</v>
      </c>
      <c r="E2706">
        <v>23.9686691672512</v>
      </c>
      <c r="F2706">
        <v>23.968779019295599</v>
      </c>
      <c r="G2706">
        <v>23.968780888569398</v>
      </c>
      <c r="H2706">
        <v>285059.266017724</v>
      </c>
      <c r="I2706">
        <v>1</v>
      </c>
      <c r="J2706">
        <v>23.967500000000001</v>
      </c>
      <c r="K2706">
        <f t="array" ref="K2706">SUM(C$1:G$1*(C2706:G2706-22.5)^2)*I2706*11</f>
        <v>4960.1636512642372</v>
      </c>
      <c r="L2706">
        <f t="shared" si="42"/>
        <v>2703</v>
      </c>
      <c r="M2706">
        <f>INDEX([1]Sheet1!$H$214:$AE$244, 1+INT(L2706/288), 1+INT(MOD(L2706, 288)/12))</f>
        <v>73.849999999999994</v>
      </c>
    </row>
    <row r="2707" spans="1:13">
      <c r="A2707" t="s">
        <v>2714</v>
      </c>
      <c r="B2707">
        <v>24.9</v>
      </c>
      <c r="C2707">
        <v>23.968958807918099</v>
      </c>
      <c r="D2707">
        <v>23.968877315544599</v>
      </c>
      <c r="E2707">
        <v>23.968783340656501</v>
      </c>
      <c r="F2707">
        <v>23.968870351226599</v>
      </c>
      <c r="G2707">
        <v>23.968873941111799</v>
      </c>
      <c r="H2707">
        <v>287708.34220813197</v>
      </c>
      <c r="I2707">
        <v>1</v>
      </c>
      <c r="J2707">
        <v>23.967500000000001</v>
      </c>
      <c r="K2707">
        <f t="array" ref="K2707">SUM(C$1:G$1*(C2707:G2707-22.5)^2)*I2707*11</f>
        <v>4960.6633166630472</v>
      </c>
      <c r="L2707">
        <f t="shared" si="42"/>
        <v>2704</v>
      </c>
      <c r="M2707">
        <f>INDEX([1]Sheet1!$H$214:$AE$244, 1+INT(L2707/288), 1+INT(MOD(L2707, 288)/12))</f>
        <v>73.849999999999994</v>
      </c>
    </row>
    <row r="2708" spans="1:13">
      <c r="A2708" t="s">
        <v>2715</v>
      </c>
      <c r="B2708">
        <v>25</v>
      </c>
      <c r="C2708">
        <v>23.969014597006499</v>
      </c>
      <c r="D2708">
        <v>23.968949184475498</v>
      </c>
      <c r="E2708">
        <v>23.968863204701499</v>
      </c>
      <c r="F2708">
        <v>23.9689430415951</v>
      </c>
      <c r="G2708">
        <v>23.968948039339399</v>
      </c>
      <c r="H2708">
        <v>290599.20090090297</v>
      </c>
      <c r="I2708">
        <v>1</v>
      </c>
      <c r="J2708">
        <v>23.967500000000001</v>
      </c>
      <c r="K2708">
        <f t="array" ref="K2708">SUM(C$1:G$1*(C2708:G2708-22.5)^2)*I2708*11</f>
        <v>4961.0778832882552</v>
      </c>
      <c r="L2708">
        <f t="shared" si="42"/>
        <v>2705</v>
      </c>
      <c r="M2708">
        <f>INDEX([1]Sheet1!$H$214:$AE$244, 1+INT(L2708/288), 1+INT(MOD(L2708, 288)/12))</f>
        <v>73.849999999999994</v>
      </c>
    </row>
    <row r="2709" spans="1:13">
      <c r="A2709" t="s">
        <v>2716</v>
      </c>
      <c r="B2709">
        <v>25.1</v>
      </c>
      <c r="C2709">
        <v>23.969062553309399</v>
      </c>
      <c r="D2709">
        <v>23.969007359526</v>
      </c>
      <c r="E2709">
        <v>23.968921551784401</v>
      </c>
      <c r="F2709">
        <v>23.968998391292001</v>
      </c>
      <c r="G2709">
        <v>23.969004432996801</v>
      </c>
      <c r="H2709">
        <v>293609.10586142598</v>
      </c>
      <c r="I2709">
        <v>1</v>
      </c>
      <c r="J2709">
        <v>23.967500000000001</v>
      </c>
      <c r="K2709">
        <f t="array" ref="K2709">SUM(C$1:G$1*(C2709:G2709-22.5)^2)*I2709*11</f>
        <v>4961.4204905698634</v>
      </c>
      <c r="L2709">
        <f t="shared" si="42"/>
        <v>2706</v>
      </c>
      <c r="M2709">
        <f>INDEX([1]Sheet1!$H$214:$AE$244, 1+INT(L2709/288), 1+INT(MOD(L2709, 288)/12))</f>
        <v>73.849999999999994</v>
      </c>
    </row>
    <row r="2710" spans="1:13">
      <c r="A2710" t="s">
        <v>2717</v>
      </c>
      <c r="B2710">
        <v>25.2</v>
      </c>
      <c r="C2710">
        <v>23.969104086890699</v>
      </c>
      <c r="D2710">
        <v>23.9690543705407</v>
      </c>
      <c r="E2710">
        <v>23.968962538452899</v>
      </c>
      <c r="F2710">
        <v>23.969041170208499</v>
      </c>
      <c r="G2710">
        <v>23.969047960517699</v>
      </c>
      <c r="H2710">
        <v>296683.19099807797</v>
      </c>
      <c r="I2710">
        <v>1</v>
      </c>
      <c r="J2710">
        <v>23.967500000000001</v>
      </c>
      <c r="K2710">
        <f t="array" ref="K2710">SUM(C$1:G$1*(C2710:G2710-22.5)^2)*I2710*11</f>
        <v>4961.7059457992891</v>
      </c>
      <c r="L2710">
        <f t="shared" si="42"/>
        <v>2707</v>
      </c>
      <c r="M2710">
        <f>INDEX([1]Sheet1!$H$214:$AE$244, 1+INT(L2710/288), 1+INT(MOD(L2710, 288)/12))</f>
        <v>73.849999999999994</v>
      </c>
    </row>
    <row r="2711" spans="1:13">
      <c r="A2711" t="s">
        <v>2718</v>
      </c>
      <c r="B2711">
        <v>25.3</v>
      </c>
      <c r="C2711">
        <v>23.969140084274201</v>
      </c>
      <c r="D2711">
        <v>23.969092169425799</v>
      </c>
      <c r="E2711">
        <v>23.968993340523301</v>
      </c>
      <c r="F2711">
        <v>23.969074592985798</v>
      </c>
      <c r="G2711">
        <v>23.969081886093001</v>
      </c>
      <c r="H2711">
        <v>299807.92888914503</v>
      </c>
      <c r="I2711">
        <v>1</v>
      </c>
      <c r="J2711">
        <v>23.967500000000001</v>
      </c>
      <c r="K2711">
        <f t="array" ref="K2711">SUM(C$1:G$1*(C2711:G2711-22.5)^2)*I2711*11</f>
        <v>4961.9457872396215</v>
      </c>
      <c r="L2711">
        <f t="shared" si="42"/>
        <v>2708</v>
      </c>
      <c r="M2711">
        <f>INDEX([1]Sheet1!$H$214:$AE$244, 1+INT(L2711/288), 1+INT(MOD(L2711, 288)/12))</f>
        <v>73.849999999999994</v>
      </c>
    </row>
    <row r="2712" spans="1:13">
      <c r="A2712" t="s">
        <v>2719</v>
      </c>
      <c r="B2712">
        <v>25.4</v>
      </c>
      <c r="C2712">
        <v>23.9691714594389</v>
      </c>
      <c r="D2712">
        <v>23.969122719758701</v>
      </c>
      <c r="E2712">
        <v>23.969014969143998</v>
      </c>
      <c r="F2712">
        <v>23.969100934326601</v>
      </c>
      <c r="G2712">
        <v>23.9691085267782</v>
      </c>
      <c r="H2712">
        <v>302945.12225687999</v>
      </c>
      <c r="I2712">
        <v>1</v>
      </c>
      <c r="J2712">
        <v>23.967500000000001</v>
      </c>
      <c r="K2712">
        <f t="array" ref="K2712">SUM(C$1:G$1*(C2712:G2712-22.5)^2)*I2712*11</f>
        <v>4962.1483255695302</v>
      </c>
      <c r="L2712">
        <f t="shared" si="42"/>
        <v>2709</v>
      </c>
      <c r="M2712">
        <f>INDEX([1]Sheet1!$H$214:$AE$244, 1+INT(L2712/288), 1+INT(MOD(L2712, 288)/12))</f>
        <v>73.849999999999994</v>
      </c>
    </row>
    <row r="2713" spans="1:13">
      <c r="A2713" t="s">
        <v>2720</v>
      </c>
      <c r="B2713">
        <v>25.5</v>
      </c>
      <c r="C2713">
        <v>23.969198782575099</v>
      </c>
      <c r="D2713">
        <v>23.9691472880749</v>
      </c>
      <c r="E2713">
        <v>23.969031481610902</v>
      </c>
      <c r="F2713">
        <v>23.969121711754099</v>
      </c>
      <c r="G2713">
        <v>23.969129445722</v>
      </c>
      <c r="H2713">
        <v>306100.26246737398</v>
      </c>
      <c r="I2713">
        <v>1</v>
      </c>
      <c r="J2713">
        <v>23.967500000000001</v>
      </c>
      <c r="K2713">
        <f t="array" ref="K2713">SUM(C$1:G$1*(C2713:G2713-22.5)^2)*I2713*11</f>
        <v>4962.3202103369476</v>
      </c>
      <c r="L2713">
        <f t="shared" si="42"/>
        <v>2710</v>
      </c>
      <c r="M2713">
        <f>INDEX([1]Sheet1!$H$214:$AE$244, 1+INT(L2713/288), 1+INT(MOD(L2713, 288)/12))</f>
        <v>73.849999999999994</v>
      </c>
    </row>
    <row r="2714" spans="1:13">
      <c r="A2714" t="s">
        <v>2721</v>
      </c>
      <c r="B2714">
        <v>25.6</v>
      </c>
      <c r="C2714">
        <v>23.9692226890207</v>
      </c>
      <c r="D2714">
        <v>23.969167211411701</v>
      </c>
      <c r="E2714">
        <v>23.969044375702701</v>
      </c>
      <c r="F2714">
        <v>23.9691387668244</v>
      </c>
      <c r="G2714">
        <v>23.969146096540999</v>
      </c>
      <c r="H2714">
        <v>309268.98785049299</v>
      </c>
      <c r="I2714">
        <v>1</v>
      </c>
      <c r="J2714">
        <v>23.967500000000001</v>
      </c>
      <c r="K2714">
        <f t="array" ref="K2714">SUM(C$1:G$1*(C2714:G2714-22.5)^2)*I2714*11</f>
        <v>4962.467617084696</v>
      </c>
      <c r="L2714">
        <f t="shared" si="42"/>
        <v>2711</v>
      </c>
      <c r="M2714">
        <f>INDEX([1]Sheet1!$H$214:$AE$244, 1+INT(L2714/288), 1+INT(MOD(L2714, 288)/12))</f>
        <v>73.849999999999994</v>
      </c>
    </row>
    <row r="2715" spans="1:13">
      <c r="A2715" t="s">
        <v>2722</v>
      </c>
      <c r="B2715">
        <v>25.691666666666698</v>
      </c>
      <c r="C2715">
        <v>23.717811347013601</v>
      </c>
      <c r="D2715">
        <v>23.728307451042902</v>
      </c>
      <c r="E2715">
        <v>23.734501861412198</v>
      </c>
      <c r="F2715">
        <v>23.728888952157899</v>
      </c>
      <c r="G2715">
        <v>23.729151477367498</v>
      </c>
      <c r="H2715">
        <v>331618.77729093301</v>
      </c>
      <c r="I2715">
        <v>0.8</v>
      </c>
      <c r="J2715">
        <v>23.6996</v>
      </c>
      <c r="K2715">
        <f t="array" ref="K2715">SUM(C$1:G$1*(C2715:G2715-22.5)^2)*I2715*11</f>
        <v>2744.1936946590363</v>
      </c>
      <c r="L2715">
        <f t="shared" si="42"/>
        <v>2712</v>
      </c>
      <c r="M2715">
        <f>INDEX([1]Sheet1!$H$214:$AE$244, 1+INT(L2715/288), 1+INT(MOD(L2715, 288)/12))</f>
        <v>83.02</v>
      </c>
    </row>
    <row r="2716" spans="1:13">
      <c r="A2716" t="s">
        <v>2723</v>
      </c>
      <c r="B2716">
        <v>25.783333333333299</v>
      </c>
      <c r="C2716">
        <v>23.702362538736001</v>
      </c>
      <c r="D2716">
        <v>23.7041162485895</v>
      </c>
      <c r="E2716">
        <v>23.705380602564201</v>
      </c>
      <c r="F2716">
        <v>23.704202227280501</v>
      </c>
      <c r="G2716">
        <v>23.704267323796898</v>
      </c>
      <c r="H2716">
        <v>325318.58608546702</v>
      </c>
      <c r="I2716">
        <v>0.8</v>
      </c>
      <c r="J2716">
        <v>23.6996</v>
      </c>
      <c r="K2716">
        <f t="array" ref="K2716">SUM(C$1:G$1*(C2716:G2716-22.5)^2)*I2716*11</f>
        <v>2661.660125582488</v>
      </c>
      <c r="L2716">
        <f t="shared" si="42"/>
        <v>2713</v>
      </c>
      <c r="M2716">
        <f>INDEX([1]Sheet1!$H$214:$AE$244, 1+INT(L2716/288), 1+INT(MOD(L2716, 288)/12))</f>
        <v>83.02</v>
      </c>
    </row>
    <row r="2717" spans="1:13">
      <c r="A2717" t="s">
        <v>2724</v>
      </c>
      <c r="B2717">
        <v>25.875</v>
      </c>
      <c r="C2717">
        <v>23.701384961928898</v>
      </c>
      <c r="D2717">
        <v>23.701511432925699</v>
      </c>
      <c r="E2717">
        <v>23.701569628281199</v>
      </c>
      <c r="F2717">
        <v>23.7014911987193</v>
      </c>
      <c r="G2717">
        <v>23.701506693305699</v>
      </c>
      <c r="H2717">
        <v>320664.53774849902</v>
      </c>
      <c r="I2717">
        <v>0.8</v>
      </c>
      <c r="J2717">
        <v>23.6996</v>
      </c>
      <c r="K2717">
        <f t="array" ref="K2717">SUM(C$1:G$1*(C2717:G2717-22.5)^2)*I2717*11</f>
        <v>2654.7410228029439</v>
      </c>
      <c r="L2717">
        <f t="shared" si="42"/>
        <v>2714</v>
      </c>
      <c r="M2717">
        <f>INDEX([1]Sheet1!$H$214:$AE$244, 1+INT(L2717/288), 1+INT(MOD(L2717, 288)/12))</f>
        <v>83.02</v>
      </c>
    </row>
    <row r="2718" spans="1:13">
      <c r="A2718" t="s">
        <v>2725</v>
      </c>
      <c r="B2718">
        <v>25.966666666666701</v>
      </c>
      <c r="C2718">
        <v>23.7012977781214</v>
      </c>
      <c r="D2718">
        <v>23.701191576179799</v>
      </c>
      <c r="E2718">
        <v>23.701052686767099</v>
      </c>
      <c r="F2718">
        <v>23.701155965359</v>
      </c>
      <c r="G2718">
        <v>23.701162624006699</v>
      </c>
      <c r="H2718">
        <v>319722.57597614301</v>
      </c>
      <c r="I2718">
        <v>0.8</v>
      </c>
      <c r="J2718">
        <v>23.6996</v>
      </c>
      <c r="K2718">
        <f t="array" ref="K2718">SUM(C$1:G$1*(C2718:G2718-22.5)^2)*I2718*11</f>
        <v>2653.9782595373072</v>
      </c>
      <c r="L2718">
        <f t="shared" si="42"/>
        <v>2715</v>
      </c>
      <c r="M2718">
        <f>INDEX([1]Sheet1!$H$214:$AE$244, 1+INT(L2718/288), 1+INT(MOD(L2718, 288)/12))</f>
        <v>83.02</v>
      </c>
    </row>
    <row r="2719" spans="1:13">
      <c r="A2719" t="s">
        <v>2726</v>
      </c>
      <c r="B2719">
        <v>26.058333333333302</v>
      </c>
      <c r="C2719">
        <v>23.701267420384301</v>
      </c>
      <c r="D2719">
        <v>23.701110587675998</v>
      </c>
      <c r="E2719">
        <v>23.700947714858899</v>
      </c>
      <c r="F2719">
        <v>23.701073464672199</v>
      </c>
      <c r="G2719">
        <v>23.701078327397799</v>
      </c>
      <c r="H2719">
        <v>318999.018467032</v>
      </c>
      <c r="I2719">
        <v>0.8</v>
      </c>
      <c r="J2719">
        <v>23.6996</v>
      </c>
      <c r="K2719">
        <f t="array" ref="K2719">SUM(C$1:G$1*(C2719:G2719-22.5)^2)*I2719*11</f>
        <v>2653.7680592799597</v>
      </c>
      <c r="L2719">
        <f t="shared" si="42"/>
        <v>2716</v>
      </c>
      <c r="M2719">
        <f>INDEX([1]Sheet1!$H$214:$AE$244, 1+INT(L2719/288), 1+INT(MOD(L2719, 288)/12))</f>
        <v>83.02</v>
      </c>
    </row>
    <row r="2720" spans="1:13">
      <c r="A2720" t="s">
        <v>2727</v>
      </c>
      <c r="B2720">
        <v>26.15</v>
      </c>
      <c r="C2720">
        <v>23.701246792844302</v>
      </c>
      <c r="D2720">
        <v>23.701066801988599</v>
      </c>
      <c r="E2720">
        <v>23.7009072422257</v>
      </c>
      <c r="F2720">
        <v>23.701030380251002</v>
      </c>
      <c r="G2720">
        <v>23.7010346357741</v>
      </c>
      <c r="H2720">
        <v>318474.41286645801</v>
      </c>
      <c r="I2720">
        <v>0.8</v>
      </c>
      <c r="J2720">
        <v>23.6996</v>
      </c>
      <c r="K2720">
        <f t="array" ref="K2720">SUM(C$1:G$1*(C2720:G2720-22.5)^2)*I2720*11</f>
        <v>2653.6467483928523</v>
      </c>
      <c r="L2720">
        <f t="shared" si="42"/>
        <v>2717</v>
      </c>
      <c r="M2720">
        <f>INDEX([1]Sheet1!$H$214:$AE$244, 1+INT(L2720/288), 1+INT(MOD(L2720, 288)/12))</f>
        <v>83.02</v>
      </c>
    </row>
    <row r="2721" spans="1:13">
      <c r="A2721" t="s">
        <v>2728</v>
      </c>
      <c r="B2721">
        <v>26.241666666666699</v>
      </c>
      <c r="C2721">
        <v>23.701230916265398</v>
      </c>
      <c r="D2721">
        <v>23.701034055455398</v>
      </c>
      <c r="E2721">
        <v>23.700882502569399</v>
      </c>
      <c r="F2721">
        <v>23.700999912066798</v>
      </c>
      <c r="G2721">
        <v>23.701003818699199</v>
      </c>
      <c r="H2721">
        <v>318027.05603183701</v>
      </c>
      <c r="I2721">
        <v>0.8</v>
      </c>
      <c r="J2721">
        <v>23.6996</v>
      </c>
      <c r="K2721">
        <f t="array" ref="K2721">SUM(C$1:G$1*(C2721:G2721-22.5)^2)*I2721*11</f>
        <v>2653.5572612635951</v>
      </c>
      <c r="L2721">
        <f t="shared" si="42"/>
        <v>2718</v>
      </c>
      <c r="M2721">
        <f>INDEX([1]Sheet1!$H$214:$AE$244, 1+INT(L2721/288), 1+INT(MOD(L2721, 288)/12))</f>
        <v>83.02</v>
      </c>
    </row>
    <row r="2722" spans="1:13">
      <c r="A2722" t="s">
        <v>2729</v>
      </c>
      <c r="B2722">
        <v>26.3333333333333</v>
      </c>
      <c r="C2722">
        <v>23.701218259927099</v>
      </c>
      <c r="D2722">
        <v>23.701008192598199</v>
      </c>
      <c r="E2722">
        <v>23.700864945701699</v>
      </c>
      <c r="F2722">
        <v>23.700976554884299</v>
      </c>
      <c r="G2722">
        <v>23.7009801996779</v>
      </c>
      <c r="H2722">
        <v>317643.52554835001</v>
      </c>
      <c r="I2722">
        <v>0.8</v>
      </c>
      <c r="J2722">
        <v>23.6996</v>
      </c>
      <c r="K2722">
        <f t="array" ref="K2722">SUM(C$1:G$1*(C2722:G2722-22.5)^2)*I2722*11</f>
        <v>2653.487211168896</v>
      </c>
      <c r="L2722">
        <f t="shared" si="42"/>
        <v>2719</v>
      </c>
      <c r="M2722">
        <f>INDEX([1]Sheet1!$H$214:$AE$244, 1+INT(L2722/288), 1+INT(MOD(L2722, 288)/12))</f>
        <v>83.02</v>
      </c>
    </row>
    <row r="2723" spans="1:13">
      <c r="A2723" t="s">
        <v>2730</v>
      </c>
      <c r="B2723">
        <v>26.425000000000001</v>
      </c>
      <c r="C2723">
        <v>23.7012081582671</v>
      </c>
      <c r="D2723">
        <v>23.700987496527802</v>
      </c>
      <c r="E2723">
        <v>23.7008520096079</v>
      </c>
      <c r="F2723">
        <v>23.700958307542599</v>
      </c>
      <c r="G2723">
        <v>23.700961731801701</v>
      </c>
      <c r="H2723">
        <v>317313.98667518201</v>
      </c>
      <c r="I2723">
        <v>0.8</v>
      </c>
      <c r="J2723">
        <v>23.6996</v>
      </c>
      <c r="K2723">
        <f t="array" ref="K2723">SUM(C$1:G$1*(C2723:G2723-22.5)^2)*I2723*11</f>
        <v>2653.4318162342352</v>
      </c>
      <c r="L2723">
        <f t="shared" si="42"/>
        <v>2720</v>
      </c>
      <c r="M2723">
        <f>INDEX([1]Sheet1!$H$214:$AE$244, 1+INT(L2723/288), 1+INT(MOD(L2723, 288)/12))</f>
        <v>83.02</v>
      </c>
    </row>
    <row r="2724" spans="1:13">
      <c r="A2724" t="s">
        <v>2731</v>
      </c>
      <c r="B2724">
        <v>26.516666666666701</v>
      </c>
      <c r="C2724">
        <v>23.701200035925599</v>
      </c>
      <c r="D2724">
        <v>23.7009705892591</v>
      </c>
      <c r="E2724">
        <v>23.7008420115313</v>
      </c>
      <c r="F2724">
        <v>23.700943731461599</v>
      </c>
      <c r="G2724">
        <v>23.700946951790399</v>
      </c>
      <c r="H2724">
        <v>317025.24658446899</v>
      </c>
      <c r="I2724">
        <v>0.8</v>
      </c>
      <c r="J2724">
        <v>23.6996</v>
      </c>
      <c r="K2724">
        <f t="array" ref="K2724">SUM(C$1:G$1*(C2724:G2724-22.5)^2)*I2724*11</f>
        <v>2653.3873236176605</v>
      </c>
      <c r="L2724">
        <f t="shared" si="42"/>
        <v>2721</v>
      </c>
      <c r="M2724">
        <f>INDEX([1]Sheet1!$H$214:$AE$244, 1+INT(L2724/288), 1+INT(MOD(L2724, 288)/12))</f>
        <v>83.02</v>
      </c>
    </row>
    <row r="2725" spans="1:13">
      <c r="A2725" t="s">
        <v>2732</v>
      </c>
      <c r="B2725">
        <v>26.608333333333299</v>
      </c>
      <c r="C2725">
        <v>23.701193459428101</v>
      </c>
      <c r="D2725">
        <v>23.700956390129701</v>
      </c>
      <c r="E2725">
        <v>23.700833782114401</v>
      </c>
      <c r="F2725">
        <v>23.700931724568299</v>
      </c>
      <c r="G2725">
        <v>23.700934742846702</v>
      </c>
      <c r="H2725">
        <v>316763.84068082803</v>
      </c>
      <c r="I2725">
        <v>0.8</v>
      </c>
      <c r="J2725">
        <v>23.6996</v>
      </c>
      <c r="K2725">
        <f t="array" ref="K2725">SUM(C$1:G$1*(C2725:G2725-22.5)^2)*I2725*11</f>
        <v>2653.3509016831822</v>
      </c>
      <c r="L2725">
        <f t="shared" si="42"/>
        <v>2722</v>
      </c>
      <c r="M2725">
        <f>INDEX([1]Sheet1!$H$214:$AE$244, 1+INT(L2725/288), 1+INT(MOD(L2725, 288)/12))</f>
        <v>83.02</v>
      </c>
    </row>
    <row r="2726" spans="1:13">
      <c r="A2726" t="s">
        <v>2733</v>
      </c>
      <c r="B2726">
        <v>26.7</v>
      </c>
      <c r="C2726">
        <v>23.7011880941578</v>
      </c>
      <c r="D2726">
        <v>23.700944132359101</v>
      </c>
      <c r="E2726">
        <v>23.700826541844702</v>
      </c>
      <c r="F2726">
        <v>23.7009215264525</v>
      </c>
      <c r="G2726">
        <v>23.700924335613202</v>
      </c>
      <c r="H2726">
        <v>316519.83566026302</v>
      </c>
      <c r="I2726">
        <v>0.8</v>
      </c>
      <c r="J2726">
        <v>23.6996</v>
      </c>
      <c r="K2726">
        <f t="array" ref="K2726">SUM(C$1:G$1*(C2726:G2726-22.5)^2)*I2726*11</f>
        <v>2653.3204860864303</v>
      </c>
      <c r="L2726">
        <f t="shared" si="42"/>
        <v>2723</v>
      </c>
      <c r="M2726">
        <f>INDEX([1]Sheet1!$H$214:$AE$244, 1+INT(L2726/288), 1+INT(MOD(L2726, 288)/12))</f>
        <v>83.02</v>
      </c>
    </row>
    <row r="2727" spans="1:13">
      <c r="A2727" t="s">
        <v>2734</v>
      </c>
      <c r="B2727">
        <v>26.741666666666699</v>
      </c>
      <c r="C2727">
        <v>24.131245032856398</v>
      </c>
      <c r="D2727">
        <v>24.206186159811001</v>
      </c>
      <c r="E2727">
        <v>24.205290583172602</v>
      </c>
      <c r="F2727">
        <v>24.2063546921807</v>
      </c>
      <c r="G2727">
        <v>24.206038386327201</v>
      </c>
      <c r="H2727">
        <v>261159.489383596</v>
      </c>
      <c r="I2727">
        <v>0.4</v>
      </c>
      <c r="J2727">
        <v>24.213100000000001</v>
      </c>
      <c r="K2727">
        <f t="array" ref="K2727">SUM(C$1:G$1*(C2727:G2727-22.5)^2)*I2727*11</f>
        <v>2517.3130317720456</v>
      </c>
      <c r="L2727">
        <f t="shared" si="42"/>
        <v>2724</v>
      </c>
      <c r="M2727">
        <f>INDEX([1]Sheet1!$H$214:$AE$244, 1+INT(L2727/288), 1+INT(MOD(L2727, 288)/12))</f>
        <v>90.23</v>
      </c>
    </row>
    <row r="2728" spans="1:13">
      <c r="A2728" t="s">
        <v>2735</v>
      </c>
      <c r="B2728">
        <v>26.783333333333299</v>
      </c>
      <c r="C2728">
        <v>24.213616560503802</v>
      </c>
      <c r="D2728">
        <v>24.213332468977999</v>
      </c>
      <c r="E2728">
        <v>24.213231710994499</v>
      </c>
      <c r="F2728">
        <v>24.213326892665801</v>
      </c>
      <c r="G2728">
        <v>24.213318410246298</v>
      </c>
      <c r="H2728">
        <v>262675.712034069</v>
      </c>
      <c r="I2728">
        <v>0.4</v>
      </c>
      <c r="J2728">
        <v>24.213100000000001</v>
      </c>
      <c r="K2728">
        <f t="array" ref="K2728">SUM(C$1:G$1*(C2728:G2728-22.5)^2)*I2728*11</f>
        <v>2700.0919753977046</v>
      </c>
      <c r="L2728">
        <f t="shared" si="42"/>
        <v>2725</v>
      </c>
      <c r="M2728">
        <f>INDEX([1]Sheet1!$H$214:$AE$244, 1+INT(L2728/288), 1+INT(MOD(L2728, 288)/12))</f>
        <v>90.23</v>
      </c>
    </row>
    <row r="2729" spans="1:13">
      <c r="A2729" t="s">
        <v>2736</v>
      </c>
      <c r="B2729">
        <v>26.824999999999999</v>
      </c>
      <c r="C2729">
        <v>24.213713216587099</v>
      </c>
      <c r="D2729">
        <v>24.2134909043018</v>
      </c>
      <c r="E2729">
        <v>24.213407818088299</v>
      </c>
      <c r="F2729">
        <v>24.213481336308099</v>
      </c>
      <c r="G2729">
        <v>24.213479902415099</v>
      </c>
      <c r="H2729">
        <v>261311.746461881</v>
      </c>
      <c r="I2729">
        <v>0.4</v>
      </c>
      <c r="J2729">
        <v>24.213100000000001</v>
      </c>
      <c r="K2729">
        <f t="array" ref="K2729">SUM(C$1:G$1*(C2729:G2729-22.5)^2)*I2729*11</f>
        <v>2700.458760855201</v>
      </c>
      <c r="L2729">
        <f t="shared" si="42"/>
        <v>2726</v>
      </c>
      <c r="M2729">
        <f>INDEX([1]Sheet1!$H$214:$AE$244, 1+INT(L2729/288), 1+INT(MOD(L2729, 288)/12))</f>
        <v>90.23</v>
      </c>
    </row>
    <row r="2730" spans="1:13">
      <c r="A2730" t="s">
        <v>2737</v>
      </c>
      <c r="B2730">
        <v>26.866666666666699</v>
      </c>
      <c r="C2730">
        <v>24.213742226215</v>
      </c>
      <c r="D2730">
        <v>24.213562691655198</v>
      </c>
      <c r="E2730">
        <v>24.213485929661999</v>
      </c>
      <c r="F2730">
        <v>24.2135520140782</v>
      </c>
      <c r="G2730">
        <v>24.2135535005545</v>
      </c>
      <c r="H2730">
        <v>260358.58190551901</v>
      </c>
      <c r="I2730">
        <v>0.4</v>
      </c>
      <c r="J2730">
        <v>24.213100000000001</v>
      </c>
      <c r="K2730">
        <f t="array" ref="K2730">SUM(C$1:G$1*(C2730:G2730-22.5)^2)*I2730*11</f>
        <v>2700.5926121940402</v>
      </c>
      <c r="L2730">
        <f t="shared" si="42"/>
        <v>2727</v>
      </c>
      <c r="M2730">
        <f>INDEX([1]Sheet1!$H$214:$AE$244, 1+INT(L2730/288), 1+INT(MOD(L2730, 288)/12))</f>
        <v>90.23</v>
      </c>
    </row>
    <row r="2731" spans="1:13">
      <c r="A2731" t="s">
        <v>2738</v>
      </c>
      <c r="B2731">
        <v>26.908333333333299</v>
      </c>
      <c r="C2731">
        <v>24.213766558629199</v>
      </c>
      <c r="D2731">
        <v>24.213614590710201</v>
      </c>
      <c r="E2731">
        <v>24.2135397346476</v>
      </c>
      <c r="F2731">
        <v>24.213603477036902</v>
      </c>
      <c r="G2731">
        <v>24.213606811368699</v>
      </c>
      <c r="H2731">
        <v>259991.22241069601</v>
      </c>
      <c r="I2731">
        <v>0.4</v>
      </c>
      <c r="J2731">
        <v>24.213100000000001</v>
      </c>
      <c r="K2731">
        <f t="array" ref="K2731">SUM(C$1:G$1*(C2731:G2731-22.5)^2)*I2731*11</f>
        <v>2700.6963767888192</v>
      </c>
      <c r="L2731">
        <f t="shared" si="42"/>
        <v>2728</v>
      </c>
      <c r="M2731">
        <f>INDEX([1]Sheet1!$H$214:$AE$244, 1+INT(L2731/288), 1+INT(MOD(L2731, 288)/12))</f>
        <v>90.23</v>
      </c>
    </row>
    <row r="2732" spans="1:13">
      <c r="A2732" t="s">
        <v>2739</v>
      </c>
      <c r="B2732">
        <v>26.95</v>
      </c>
      <c r="C2732">
        <v>24.213789304019699</v>
      </c>
      <c r="D2732">
        <v>24.213657469434999</v>
      </c>
      <c r="E2732">
        <v>24.2135819814401</v>
      </c>
      <c r="F2732">
        <v>24.213646202647801</v>
      </c>
      <c r="G2732">
        <v>24.213650863665599</v>
      </c>
      <c r="H2732">
        <v>260006.51553585401</v>
      </c>
      <c r="I2732">
        <v>0.4</v>
      </c>
      <c r="J2732">
        <v>24.213100000000001</v>
      </c>
      <c r="K2732">
        <f t="array" ref="K2732">SUM(C$1:G$1*(C2732:G2732-22.5)^2)*I2732*11</f>
        <v>2700.7875504582507</v>
      </c>
      <c r="L2732">
        <f t="shared" si="42"/>
        <v>2729</v>
      </c>
      <c r="M2732">
        <f>INDEX([1]Sheet1!$H$214:$AE$244, 1+INT(L2732/288), 1+INT(MOD(L2732, 288)/12))</f>
        <v>90.23</v>
      </c>
    </row>
    <row r="2733" spans="1:13">
      <c r="A2733" t="s">
        <v>2740</v>
      </c>
      <c r="B2733">
        <v>26.991666666666699</v>
      </c>
      <c r="C2733">
        <v>24.2138105037935</v>
      </c>
      <c r="D2733">
        <v>24.2136918956435</v>
      </c>
      <c r="E2733">
        <v>24.2136149954136</v>
      </c>
      <c r="F2733">
        <v>24.213681462367202</v>
      </c>
      <c r="G2733">
        <v>24.213687060473699</v>
      </c>
      <c r="H2733">
        <v>260250.76833570399</v>
      </c>
      <c r="I2733">
        <v>0.4</v>
      </c>
      <c r="J2733">
        <v>24.213100000000001</v>
      </c>
      <c r="K2733">
        <f t="array" ref="K2733">SUM(C$1:G$1*(C2733:G2733-22.5)^2)*I2733*11</f>
        <v>2700.8674523616496</v>
      </c>
      <c r="L2733">
        <f t="shared" si="42"/>
        <v>2730</v>
      </c>
      <c r="M2733">
        <f>INDEX([1]Sheet1!$H$214:$AE$244, 1+INT(L2733/288), 1+INT(MOD(L2733, 288)/12))</f>
        <v>90.23</v>
      </c>
    </row>
    <row r="2734" spans="1:13">
      <c r="A2734" t="s">
        <v>2741</v>
      </c>
      <c r="B2734">
        <v>27.033333333333299</v>
      </c>
      <c r="C2734">
        <v>24.213830292798999</v>
      </c>
      <c r="D2734">
        <v>24.213719816035699</v>
      </c>
      <c r="E2734">
        <v>24.213641224367301</v>
      </c>
      <c r="F2734">
        <v>24.2137106089978</v>
      </c>
      <c r="G2734">
        <v>24.213716838665899</v>
      </c>
      <c r="H2734">
        <v>260645.489803929</v>
      </c>
      <c r="I2734">
        <v>0.4</v>
      </c>
      <c r="J2734">
        <v>24.213100000000001</v>
      </c>
      <c r="K2734">
        <f t="array" ref="K2734">SUM(C$1:G$1*(C2734:G2734-22.5)^2)*I2734*11</f>
        <v>2700.9380749462584</v>
      </c>
      <c r="L2734">
        <f t="shared" si="42"/>
        <v>2731</v>
      </c>
      <c r="M2734">
        <f>INDEX([1]Sheet1!$H$214:$AE$244, 1+INT(L2734/288), 1+INT(MOD(L2734, 288)/12))</f>
        <v>90.23</v>
      </c>
    </row>
    <row r="2735" spans="1:13">
      <c r="A2735" t="s">
        <v>2742</v>
      </c>
      <c r="B2735">
        <v>27.074999999999999</v>
      </c>
      <c r="C2735">
        <v>24.213848855097702</v>
      </c>
      <c r="D2735">
        <v>24.213742745362101</v>
      </c>
      <c r="E2735">
        <v>24.213662513119399</v>
      </c>
      <c r="F2735">
        <v>24.2137349537837</v>
      </c>
      <c r="G2735">
        <v>24.2137415842863</v>
      </c>
      <c r="H2735">
        <v>261140.521092165</v>
      </c>
      <c r="I2735">
        <v>0.4</v>
      </c>
      <c r="J2735">
        <v>24.213100000000001</v>
      </c>
      <c r="K2735">
        <f t="array" ref="K2735">SUM(C$1:G$1*(C2735:G2735-22.5)^2)*I2735*11</f>
        <v>2701.0012573648528</v>
      </c>
      <c r="L2735">
        <f t="shared" si="42"/>
        <v>2732</v>
      </c>
      <c r="M2735">
        <f>INDEX([1]Sheet1!$H$214:$AE$244, 1+INT(L2735/288), 1+INT(MOD(L2735, 288)/12))</f>
        <v>90.23</v>
      </c>
    </row>
    <row r="2736" spans="1:13">
      <c r="A2736" t="s">
        <v>2743</v>
      </c>
      <c r="B2736">
        <v>27.116666666666699</v>
      </c>
      <c r="C2736">
        <v>24.2138690326438</v>
      </c>
      <c r="D2736">
        <v>24.213767874335598</v>
      </c>
      <c r="E2736">
        <v>24.213765289817601</v>
      </c>
      <c r="F2736">
        <v>24.213761489439001</v>
      </c>
      <c r="G2736">
        <v>24.213768468244101</v>
      </c>
      <c r="H2736">
        <v>262169.07192344102</v>
      </c>
      <c r="I2736">
        <v>0.4</v>
      </c>
      <c r="J2736">
        <v>24.213100000000001</v>
      </c>
      <c r="K2736">
        <f t="array" ref="K2736">SUM(C$1:G$1*(C2736:G2736-22.5)^2)*I2736*11</f>
        <v>2701.0844309890622</v>
      </c>
      <c r="L2736">
        <f t="shared" si="42"/>
        <v>2733</v>
      </c>
      <c r="M2736">
        <f>INDEX([1]Sheet1!$H$214:$AE$244, 1+INT(L2736/288), 1+INT(MOD(L2736, 288)/12))</f>
        <v>90.23</v>
      </c>
    </row>
    <row r="2737" spans="1:13">
      <c r="A2737" t="s">
        <v>2744</v>
      </c>
      <c r="B2737">
        <v>27.158333333333299</v>
      </c>
      <c r="C2737">
        <v>24.2138891720167</v>
      </c>
      <c r="D2737">
        <v>24.213792264776998</v>
      </c>
      <c r="E2737">
        <v>24.213824826178801</v>
      </c>
      <c r="F2737">
        <v>24.213787316097999</v>
      </c>
      <c r="G2737">
        <v>24.213794457629302</v>
      </c>
      <c r="H2737">
        <v>263221.37456340302</v>
      </c>
      <c r="I2737">
        <v>0.4</v>
      </c>
      <c r="J2737">
        <v>24.213100000000001</v>
      </c>
      <c r="K2737">
        <f t="array" ref="K2737">SUM(C$1:G$1*(C2737:G2737-22.5)^2)*I2737*11</f>
        <v>2701.1590988365388</v>
      </c>
      <c r="L2737">
        <f t="shared" si="42"/>
        <v>2734</v>
      </c>
      <c r="M2737">
        <f>INDEX([1]Sheet1!$H$214:$AE$244, 1+INT(L2737/288), 1+INT(MOD(L2737, 288)/12))</f>
        <v>90.23</v>
      </c>
    </row>
    <row r="2738" spans="1:13">
      <c r="A2738" t="s">
        <v>2745</v>
      </c>
      <c r="B2738">
        <v>27.2</v>
      </c>
      <c r="C2738">
        <v>24.2139069955706</v>
      </c>
      <c r="D2738">
        <v>24.213809684015001</v>
      </c>
      <c r="E2738">
        <v>24.213847760615799</v>
      </c>
      <c r="F2738">
        <v>24.2138058908826</v>
      </c>
      <c r="G2738">
        <v>24.213815330965801</v>
      </c>
      <c r="H2738">
        <v>264172.720244625</v>
      </c>
      <c r="I2738">
        <v>0.4</v>
      </c>
      <c r="J2738">
        <v>24.213100000000001</v>
      </c>
      <c r="K2738">
        <f t="array" ref="K2738">SUM(C$1:G$1*(C2738:G2738-22.5)^2)*I2738*11</f>
        <v>2701.216862907866</v>
      </c>
      <c r="L2738">
        <f t="shared" si="42"/>
        <v>2735</v>
      </c>
      <c r="M2738">
        <f>INDEX([1]Sheet1!$H$214:$AE$244, 1+INT(L2738/288), 1+INT(MOD(L2738, 288)/12))</f>
        <v>90.23</v>
      </c>
    </row>
    <row r="2739" spans="1:13">
      <c r="A2739" t="s">
        <v>2746</v>
      </c>
      <c r="B2739">
        <v>27.25</v>
      </c>
      <c r="C2739">
        <v>24.157780315755801</v>
      </c>
      <c r="D2739">
        <v>24.1604752787221</v>
      </c>
      <c r="E2739">
        <v>24.160768223377701</v>
      </c>
      <c r="F2739">
        <v>24.160390440270699</v>
      </c>
      <c r="G2739">
        <v>24.159934729291599</v>
      </c>
      <c r="H2739">
        <v>279834.176570146</v>
      </c>
      <c r="I2739">
        <v>0.8</v>
      </c>
      <c r="J2739">
        <v>24.154</v>
      </c>
      <c r="K2739">
        <f t="array" ref="K2739">SUM(C$1:G$1*(C2739:G2739-22.5)^2)*I2739*11</f>
        <v>5059.454949954581</v>
      </c>
      <c r="L2739">
        <f t="shared" si="42"/>
        <v>2736</v>
      </c>
      <c r="M2739">
        <f>INDEX([1]Sheet1!$H$214:$AE$244, 1+INT(L2739/288), 1+INT(MOD(L2739, 288)/12))</f>
        <v>93.27</v>
      </c>
    </row>
    <row r="2740" spans="1:13">
      <c r="A2740" t="s">
        <v>2747</v>
      </c>
      <c r="B2740">
        <v>27.3</v>
      </c>
      <c r="C2740">
        <v>24.155554563293499</v>
      </c>
      <c r="D2740">
        <v>24.1558029738747</v>
      </c>
      <c r="E2740">
        <v>24.155913041863901</v>
      </c>
      <c r="F2740">
        <v>24.155785799405098</v>
      </c>
      <c r="G2740">
        <v>24.155555022717301</v>
      </c>
      <c r="H2740">
        <v>284308.83564198099</v>
      </c>
      <c r="I2740">
        <v>0.8</v>
      </c>
      <c r="J2740">
        <v>24.154</v>
      </c>
      <c r="K2740">
        <f t="array" ref="K2740">SUM(C$1:G$1*(C2740:G2740-22.5)^2)*I2740*11</f>
        <v>5041.3964436675024</v>
      </c>
      <c r="L2740">
        <f t="shared" si="42"/>
        <v>2737</v>
      </c>
      <c r="M2740">
        <f>INDEX([1]Sheet1!$H$214:$AE$244, 1+INT(L2740/288), 1+INT(MOD(L2740, 288)/12))</f>
        <v>93.27</v>
      </c>
    </row>
    <row r="2741" spans="1:13">
      <c r="A2741" t="s">
        <v>2748</v>
      </c>
      <c r="B2741">
        <v>27.35</v>
      </c>
      <c r="C2741">
        <v>24.1554947621789</v>
      </c>
      <c r="D2741">
        <v>24.1553724788095</v>
      </c>
      <c r="E2741">
        <v>24.155436552011199</v>
      </c>
      <c r="F2741">
        <v>24.155370529599999</v>
      </c>
      <c r="G2741">
        <v>24.1552199833306</v>
      </c>
      <c r="H2741">
        <v>286031.11298982898</v>
      </c>
      <c r="I2741">
        <v>0.8</v>
      </c>
      <c r="J2741">
        <v>24.154</v>
      </c>
      <c r="K2741">
        <f t="array" ref="K2741">SUM(C$1:G$1*(C2741:G2741-22.5)^2)*I2741*11</f>
        <v>5040.3671536331449</v>
      </c>
      <c r="L2741">
        <f t="shared" si="42"/>
        <v>2738</v>
      </c>
      <c r="M2741">
        <f>INDEX([1]Sheet1!$H$214:$AE$244, 1+INT(L2741/288), 1+INT(MOD(L2741, 288)/12))</f>
        <v>93.27</v>
      </c>
    </row>
    <row r="2742" spans="1:13">
      <c r="A2742" t="s">
        <v>2749</v>
      </c>
      <c r="B2742">
        <v>27.4</v>
      </c>
      <c r="C2742">
        <v>24.155527726755899</v>
      </c>
      <c r="D2742">
        <v>24.155348084618801</v>
      </c>
      <c r="E2742">
        <v>24.1554005114353</v>
      </c>
      <c r="F2742">
        <v>24.1553507924237</v>
      </c>
      <c r="G2742">
        <v>24.155229731661599</v>
      </c>
      <c r="H2742">
        <v>287198.09829695697</v>
      </c>
      <c r="I2742">
        <v>0.8</v>
      </c>
      <c r="J2742">
        <v>24.154</v>
      </c>
      <c r="K2742">
        <f t="array" ref="K2742">SUM(C$1:G$1*(C2742:G2742-22.5)^2)*I2742*11</f>
        <v>5040.4715169332912</v>
      </c>
      <c r="L2742">
        <f t="shared" si="42"/>
        <v>2739</v>
      </c>
      <c r="M2742">
        <f>INDEX([1]Sheet1!$H$214:$AE$244, 1+INT(L2742/288), 1+INT(MOD(L2742, 288)/12))</f>
        <v>93.27</v>
      </c>
    </row>
    <row r="2743" spans="1:13">
      <c r="A2743" t="s">
        <v>2750</v>
      </c>
      <c r="B2743">
        <v>27.45</v>
      </c>
      <c r="C2743">
        <v>24.1555594336157</v>
      </c>
      <c r="D2743">
        <v>24.1553547824352</v>
      </c>
      <c r="E2743">
        <v>24.155401001002499</v>
      </c>
      <c r="F2743">
        <v>24.1553604831496</v>
      </c>
      <c r="G2743">
        <v>24.155262926073402</v>
      </c>
      <c r="H2743">
        <v>287789.898427971</v>
      </c>
      <c r="I2743">
        <v>0.8</v>
      </c>
      <c r="J2743">
        <v>24.154</v>
      </c>
      <c r="K2743">
        <f t="array" ref="K2743">SUM(C$1:G$1*(C2743:G2743-22.5)^2)*I2743*11</f>
        <v>5040.6268016248869</v>
      </c>
      <c r="L2743">
        <f t="shared" si="42"/>
        <v>2740</v>
      </c>
      <c r="M2743">
        <f>INDEX([1]Sheet1!$H$214:$AE$244, 1+INT(L2743/288), 1+INT(MOD(L2743, 288)/12))</f>
        <v>93.27</v>
      </c>
    </row>
    <row r="2744" spans="1:13">
      <c r="A2744" t="s">
        <v>2751</v>
      </c>
      <c r="B2744">
        <v>27.5</v>
      </c>
      <c r="C2744">
        <v>24.155586736914302</v>
      </c>
      <c r="D2744">
        <v>24.1553594038451</v>
      </c>
      <c r="E2744">
        <v>24.155399406714501</v>
      </c>
      <c r="F2744">
        <v>24.155366905251999</v>
      </c>
      <c r="G2744">
        <v>24.155292536375601</v>
      </c>
      <c r="H2744">
        <v>287996.90140055399</v>
      </c>
      <c r="I2744">
        <v>0.8</v>
      </c>
      <c r="J2744">
        <v>24.154</v>
      </c>
      <c r="K2744">
        <f t="array" ref="K2744">SUM(C$1:G$1*(C2744:G2744-22.5)^2)*I2744*11</f>
        <v>5040.7583877953866</v>
      </c>
      <c r="L2744">
        <f t="shared" si="42"/>
        <v>2741</v>
      </c>
      <c r="M2744">
        <f>INDEX([1]Sheet1!$H$214:$AE$244, 1+INT(L2744/288), 1+INT(MOD(L2744, 288)/12))</f>
        <v>93.27</v>
      </c>
    </row>
    <row r="2745" spans="1:13">
      <c r="A2745" t="s">
        <v>2752</v>
      </c>
      <c r="B2745">
        <v>27.55</v>
      </c>
      <c r="C2745">
        <v>24.155610528521301</v>
      </c>
      <c r="D2745">
        <v>24.155359982772499</v>
      </c>
      <c r="E2745">
        <v>24.155394132035902</v>
      </c>
      <c r="F2745">
        <v>24.1553689588801</v>
      </c>
      <c r="G2745">
        <v>24.1553171357676</v>
      </c>
      <c r="H2745">
        <v>287948.438215009</v>
      </c>
      <c r="I2745">
        <v>0.8</v>
      </c>
      <c r="J2745">
        <v>24.154</v>
      </c>
      <c r="K2745">
        <f t="array" ref="K2745">SUM(C$1:G$1*(C2745:G2745-22.5)^2)*I2745*11</f>
        <v>5040.8671992072977</v>
      </c>
      <c r="L2745">
        <f t="shared" si="42"/>
        <v>2742</v>
      </c>
      <c r="M2745">
        <f>INDEX([1]Sheet1!$H$214:$AE$244, 1+INT(L2745/288), 1+INT(MOD(L2745, 288)/12))</f>
        <v>93.27</v>
      </c>
    </row>
    <row r="2746" spans="1:13">
      <c r="A2746" t="s">
        <v>2753</v>
      </c>
      <c r="B2746">
        <v>27.6</v>
      </c>
      <c r="C2746">
        <v>24.155631429286299</v>
      </c>
      <c r="D2746">
        <v>24.1553582335948</v>
      </c>
      <c r="E2746">
        <v>24.155386122257401</v>
      </c>
      <c r="F2746">
        <v>24.1553676044621</v>
      </c>
      <c r="G2746">
        <v>24.155336786757601</v>
      </c>
      <c r="H2746">
        <v>287730.07101020898</v>
      </c>
      <c r="I2746">
        <v>0.8</v>
      </c>
      <c r="J2746">
        <v>24.154</v>
      </c>
      <c r="K2746">
        <f t="array" ref="K2746">SUM(C$1:G$1*(C2746:G2746-22.5)^2)*I2746*11</f>
        <v>5040.9577692566763</v>
      </c>
      <c r="L2746">
        <f t="shared" si="42"/>
        <v>2743</v>
      </c>
      <c r="M2746">
        <f>INDEX([1]Sheet1!$H$214:$AE$244, 1+INT(L2746/288), 1+INT(MOD(L2746, 288)/12))</f>
        <v>93.27</v>
      </c>
    </row>
    <row r="2747" spans="1:13">
      <c r="A2747" t="s">
        <v>2754</v>
      </c>
      <c r="B2747">
        <v>27.65</v>
      </c>
      <c r="C2747">
        <v>24.155649829788999</v>
      </c>
      <c r="D2747">
        <v>24.155354113639302</v>
      </c>
      <c r="E2747">
        <v>24.155376308571899</v>
      </c>
      <c r="F2747">
        <v>24.155363691107599</v>
      </c>
      <c r="G2747">
        <v>24.155351554127702</v>
      </c>
      <c r="H2747">
        <v>287383.32802906597</v>
      </c>
      <c r="I2747">
        <v>0.8</v>
      </c>
      <c r="J2747">
        <v>24.154</v>
      </c>
      <c r="K2747">
        <f t="array" ref="K2747">SUM(C$1:G$1*(C2747:G2747-22.5)^2)*I2747*11</f>
        <v>5041.0325658357051</v>
      </c>
      <c r="L2747">
        <f t="shared" si="42"/>
        <v>2744</v>
      </c>
      <c r="M2747">
        <f>INDEX([1]Sheet1!$H$214:$AE$244, 1+INT(L2747/288), 1+INT(MOD(L2747, 288)/12))</f>
        <v>93.27</v>
      </c>
    </row>
    <row r="2748" spans="1:13">
      <c r="A2748" t="s">
        <v>2755</v>
      </c>
      <c r="B2748">
        <v>27.7</v>
      </c>
      <c r="C2748">
        <v>24.155665988472201</v>
      </c>
      <c r="D2748">
        <v>24.155347904686899</v>
      </c>
      <c r="E2748">
        <v>24.155365068829902</v>
      </c>
      <c r="F2748">
        <v>24.155357658509502</v>
      </c>
      <c r="G2748">
        <v>24.155361831452598</v>
      </c>
      <c r="H2748">
        <v>286938.33528210898</v>
      </c>
      <c r="I2748">
        <v>0.8</v>
      </c>
      <c r="J2748">
        <v>24.154</v>
      </c>
      <c r="K2748">
        <f t="array" ref="K2748">SUM(C$1:G$1*(C2748:G2748-22.5)^2)*I2748*11</f>
        <v>5041.0933706580618</v>
      </c>
      <c r="L2748">
        <f t="shared" si="42"/>
        <v>2745</v>
      </c>
      <c r="M2748">
        <f>INDEX([1]Sheet1!$H$214:$AE$244, 1+INT(L2748/288), 1+INT(MOD(L2748, 288)/12))</f>
        <v>93.27</v>
      </c>
    </row>
    <row r="2749" spans="1:13">
      <c r="A2749" t="s">
        <v>2756</v>
      </c>
      <c r="B2749">
        <v>27.75</v>
      </c>
      <c r="C2749">
        <v>24.155680168496101</v>
      </c>
      <c r="D2749">
        <v>24.155340072679301</v>
      </c>
      <c r="E2749">
        <v>24.155352910182501</v>
      </c>
      <c r="F2749">
        <v>24.155350014605801</v>
      </c>
      <c r="G2749">
        <v>24.155367966401599</v>
      </c>
      <c r="H2749">
        <v>286416.97188025899</v>
      </c>
      <c r="I2749">
        <v>0.8</v>
      </c>
      <c r="J2749">
        <v>24.154</v>
      </c>
      <c r="K2749">
        <f t="array" ref="K2749">SUM(C$1:G$1*(C2749:G2749-22.5)^2)*I2749*11</f>
        <v>5041.1421617010155</v>
      </c>
      <c r="L2749">
        <f t="shared" si="42"/>
        <v>2746</v>
      </c>
      <c r="M2749">
        <f>INDEX([1]Sheet1!$H$214:$AE$244, 1+INT(L2749/288), 1+INT(MOD(L2749, 288)/12))</f>
        <v>93.27</v>
      </c>
    </row>
    <row r="2750" spans="1:13">
      <c r="A2750" t="s">
        <v>2757</v>
      </c>
      <c r="B2750">
        <v>27.8</v>
      </c>
      <c r="C2750">
        <v>24.155692468792498</v>
      </c>
      <c r="D2750">
        <v>24.155330794441099</v>
      </c>
      <c r="E2750">
        <v>24.155339912055201</v>
      </c>
      <c r="F2750">
        <v>24.1553409350261</v>
      </c>
      <c r="G2750">
        <v>24.155370366083201</v>
      </c>
      <c r="H2750">
        <v>285832.47456040903</v>
      </c>
      <c r="I2750">
        <v>0.8</v>
      </c>
      <c r="J2750">
        <v>24.154</v>
      </c>
      <c r="K2750">
        <f t="array" ref="K2750">SUM(C$1:G$1*(C2750:G2750-22.5)^2)*I2750*11</f>
        <v>5041.1797322524217</v>
      </c>
      <c r="L2750">
        <f t="shared" si="42"/>
        <v>2747</v>
      </c>
      <c r="M2750">
        <f>INDEX([1]Sheet1!$H$214:$AE$244, 1+INT(L2750/288), 1+INT(MOD(L2750, 288)/12))</f>
        <v>93.27</v>
      </c>
    </row>
    <row r="2751" spans="1:13">
      <c r="A2751" t="s">
        <v>2758</v>
      </c>
      <c r="B2751">
        <v>27.841666666666701</v>
      </c>
      <c r="C2751">
        <v>24.155958649883701</v>
      </c>
      <c r="D2751">
        <v>24.155442926572402</v>
      </c>
      <c r="E2751">
        <v>24.1554450035607</v>
      </c>
      <c r="F2751">
        <v>24.155453072321901</v>
      </c>
      <c r="G2751">
        <v>24.155498820426001</v>
      </c>
      <c r="H2751">
        <v>297087.99427183199</v>
      </c>
      <c r="I2751">
        <v>1</v>
      </c>
      <c r="J2751">
        <v>24.154</v>
      </c>
      <c r="K2751">
        <f t="array" ref="K2751">SUM(C$1:G$1*(C2751:G2751-22.5)^2)*I2751*11</f>
        <v>6303.1460742249774</v>
      </c>
      <c r="L2751">
        <f t="shared" si="42"/>
        <v>2748</v>
      </c>
      <c r="M2751">
        <f>INDEX([1]Sheet1!$H$214:$AE$244, 1+INT(L2751/288), 1+INT(MOD(L2751, 288)/12))</f>
        <v>105.95</v>
      </c>
    </row>
    <row r="2752" spans="1:13">
      <c r="A2752" t="s">
        <v>2759</v>
      </c>
      <c r="B2752">
        <v>27.883333333333301</v>
      </c>
      <c r="C2752">
        <v>24.156055948904399</v>
      </c>
      <c r="D2752">
        <v>24.155612747658299</v>
      </c>
      <c r="E2752">
        <v>24.155627673699499</v>
      </c>
      <c r="F2752">
        <v>24.1556254331012</v>
      </c>
      <c r="G2752">
        <v>24.1556647868806</v>
      </c>
      <c r="H2752">
        <v>302387.22292134498</v>
      </c>
      <c r="I2752">
        <v>1</v>
      </c>
      <c r="J2752">
        <v>24.154</v>
      </c>
      <c r="K2752">
        <f t="array" ref="K2752">SUM(C$1:G$1*(C2752:G2752-22.5)^2)*I2752*11</f>
        <v>6304.0617070175258</v>
      </c>
      <c r="L2752">
        <f t="shared" si="42"/>
        <v>2749</v>
      </c>
      <c r="M2752">
        <f>INDEX([1]Sheet1!$H$214:$AE$244, 1+INT(L2752/288), 1+INT(MOD(L2752, 288)/12))</f>
        <v>105.95</v>
      </c>
    </row>
    <row r="2753" spans="1:13">
      <c r="A2753" t="s">
        <v>2760</v>
      </c>
      <c r="B2753">
        <v>27.925000000000001</v>
      </c>
      <c r="C2753">
        <v>24.1560568815616</v>
      </c>
      <c r="D2753">
        <v>24.155613308012601</v>
      </c>
      <c r="E2753">
        <v>24.155624415481</v>
      </c>
      <c r="F2753">
        <v>24.1556261497559</v>
      </c>
      <c r="G2753">
        <v>24.155673231156101</v>
      </c>
      <c r="H2753">
        <v>305525.02933424403</v>
      </c>
      <c r="I2753">
        <v>1</v>
      </c>
      <c r="J2753">
        <v>24.154</v>
      </c>
      <c r="K2753">
        <f t="array" ref="K2753">SUM(C$1:G$1*(C2753:G2753-22.5)^2)*I2753*11</f>
        <v>6304.0698311889728</v>
      </c>
      <c r="L2753">
        <f t="shared" si="42"/>
        <v>2750</v>
      </c>
      <c r="M2753">
        <f>INDEX([1]Sheet1!$H$214:$AE$244, 1+INT(L2753/288), 1+INT(MOD(L2753, 288)/12))</f>
        <v>105.95</v>
      </c>
    </row>
    <row r="2754" spans="1:13">
      <c r="A2754" t="s">
        <v>2761</v>
      </c>
      <c r="B2754">
        <v>27.966666666666701</v>
      </c>
      <c r="C2754">
        <v>24.156051135910701</v>
      </c>
      <c r="D2754">
        <v>24.155601133365799</v>
      </c>
      <c r="E2754">
        <v>24.155607060686702</v>
      </c>
      <c r="F2754">
        <v>24.155613765242801</v>
      </c>
      <c r="G2754">
        <v>24.1556683607044</v>
      </c>
      <c r="H2754">
        <v>308512.56126687501</v>
      </c>
      <c r="I2754">
        <v>1</v>
      </c>
      <c r="J2754">
        <v>24.154</v>
      </c>
      <c r="K2754">
        <f t="array" ref="K2754">SUM(C$1:G$1*(C2754:G2754-22.5)^2)*I2754*11</f>
        <v>6304.0118730444156</v>
      </c>
      <c r="L2754">
        <f t="shared" si="42"/>
        <v>2751</v>
      </c>
      <c r="M2754">
        <f>INDEX([1]Sheet1!$H$214:$AE$244, 1+INT(L2754/288), 1+INT(MOD(L2754, 288)/12))</f>
        <v>105.95</v>
      </c>
    </row>
    <row r="2755" spans="1:13">
      <c r="A2755" t="s">
        <v>2762</v>
      </c>
      <c r="B2755">
        <v>28.008333333333301</v>
      </c>
      <c r="C2755">
        <v>24.156042865201702</v>
      </c>
      <c r="D2755">
        <v>24.155588036008002</v>
      </c>
      <c r="E2755">
        <v>24.155589791161798</v>
      </c>
      <c r="F2755">
        <v>24.1556004773071</v>
      </c>
      <c r="G2755">
        <v>24.155660716657302</v>
      </c>
      <c r="H2755">
        <v>311299.90562129603</v>
      </c>
      <c r="I2755">
        <v>1</v>
      </c>
      <c r="J2755">
        <v>24.154</v>
      </c>
      <c r="K2755">
        <f t="array" ref="K2755">SUM(C$1:G$1*(C2755:G2755-22.5)^2)*I2755*11</f>
        <v>6303.9380705720605</v>
      </c>
      <c r="L2755">
        <f t="shared" si="42"/>
        <v>2752</v>
      </c>
      <c r="M2755">
        <f>INDEX([1]Sheet1!$H$214:$AE$244, 1+INT(L2755/288), 1+INT(MOD(L2755, 288)/12))</f>
        <v>105.95</v>
      </c>
    </row>
    <row r="2756" spans="1:13">
      <c r="A2756" t="s">
        <v>2763</v>
      </c>
      <c r="B2756">
        <v>28.05</v>
      </c>
      <c r="C2756">
        <v>24.156033399424398</v>
      </c>
      <c r="D2756">
        <v>24.1555762726788</v>
      </c>
      <c r="E2756">
        <v>24.155575025840498</v>
      </c>
      <c r="F2756">
        <v>24.155588610119999</v>
      </c>
      <c r="G2756">
        <v>24.155652727449201</v>
      </c>
      <c r="H2756">
        <v>313963.53464790498</v>
      </c>
      <c r="I2756">
        <v>1</v>
      </c>
      <c r="J2756">
        <v>24.154</v>
      </c>
      <c r="K2756">
        <f t="array" ref="K2756">SUM(C$1:G$1*(C2756:G2756-22.5)^2)*I2756*11</f>
        <v>6303.8609057028725</v>
      </c>
      <c r="L2756">
        <f t="shared" si="42"/>
        <v>2753</v>
      </c>
      <c r="M2756">
        <f>INDEX([1]Sheet1!$H$214:$AE$244, 1+INT(L2756/288), 1+INT(MOD(L2756, 288)/12))</f>
        <v>105.95</v>
      </c>
    </row>
    <row r="2757" spans="1:13">
      <c r="A2757" t="s">
        <v>2764</v>
      </c>
      <c r="B2757">
        <v>28.091666666666701</v>
      </c>
      <c r="C2757">
        <v>24.156022360969601</v>
      </c>
      <c r="D2757">
        <v>24.1555597788524</v>
      </c>
      <c r="E2757">
        <v>24.1555592629649</v>
      </c>
      <c r="F2757">
        <v>24.1555747549633</v>
      </c>
      <c r="G2757">
        <v>24.155638049844399</v>
      </c>
      <c r="H2757">
        <v>316313.05203122</v>
      </c>
      <c r="I2757">
        <v>1</v>
      </c>
      <c r="J2757">
        <v>24.154</v>
      </c>
      <c r="K2757">
        <f t="array" ref="K2757">SUM(C$1:G$1*(C2757:G2757-22.5)^2)*I2757*11</f>
        <v>6303.7671798247566</v>
      </c>
      <c r="L2757">
        <f t="shared" ref="L2757:L2820" si="43">L2756+1</f>
        <v>2754</v>
      </c>
      <c r="M2757">
        <f>INDEX([1]Sheet1!$H$214:$AE$244, 1+INT(L2757/288), 1+INT(MOD(L2757, 288)/12))</f>
        <v>105.95</v>
      </c>
    </row>
    <row r="2758" spans="1:13">
      <c r="A2758" t="s">
        <v>2765</v>
      </c>
      <c r="B2758">
        <v>28.133333333333301</v>
      </c>
      <c r="C2758">
        <v>24.156009508760199</v>
      </c>
      <c r="D2758">
        <v>24.155541286439298</v>
      </c>
      <c r="E2758">
        <v>24.155541984419902</v>
      </c>
      <c r="F2758">
        <v>24.1555588915054</v>
      </c>
      <c r="G2758">
        <v>24.1556197616468</v>
      </c>
      <c r="H2758">
        <v>318430.00673727202</v>
      </c>
      <c r="I2758">
        <v>1</v>
      </c>
      <c r="J2758">
        <v>24.154</v>
      </c>
      <c r="K2758">
        <f t="array" ref="K2758">SUM(C$1:G$1*(C2758:G2758-22.5)^2)*I2758*11</f>
        <v>6303.6587138255591</v>
      </c>
      <c r="L2758">
        <f t="shared" si="43"/>
        <v>2755</v>
      </c>
      <c r="M2758">
        <f>INDEX([1]Sheet1!$H$214:$AE$244, 1+INT(L2758/288), 1+INT(MOD(L2758, 288)/12))</f>
        <v>105.95</v>
      </c>
    </row>
    <row r="2759" spans="1:13">
      <c r="A2759" t="s">
        <v>2766</v>
      </c>
      <c r="B2759">
        <v>28.175000000000001</v>
      </c>
      <c r="C2759">
        <v>24.1559961341144</v>
      </c>
      <c r="D2759">
        <v>24.155524606729301</v>
      </c>
      <c r="E2759">
        <v>24.155526567650199</v>
      </c>
      <c r="F2759">
        <v>24.155544357879201</v>
      </c>
      <c r="G2759">
        <v>24.155601992867499</v>
      </c>
      <c r="H2759">
        <v>320411.97328794701</v>
      </c>
      <c r="I2759">
        <v>1</v>
      </c>
      <c r="J2759">
        <v>24.154</v>
      </c>
      <c r="K2759">
        <f t="array" ref="K2759">SUM(C$1:G$1*(C2759:G2759-22.5)^2)*I2759*11</f>
        <v>6303.5508188058266</v>
      </c>
      <c r="L2759">
        <f t="shared" si="43"/>
        <v>2756</v>
      </c>
      <c r="M2759">
        <f>INDEX([1]Sheet1!$H$214:$AE$244, 1+INT(L2759/288), 1+INT(MOD(L2759, 288)/12))</f>
        <v>105.95</v>
      </c>
    </row>
    <row r="2760" spans="1:13">
      <c r="A2760" t="s">
        <v>2767</v>
      </c>
      <c r="B2760">
        <v>28.216666666666701</v>
      </c>
      <c r="C2760">
        <v>24.155982686951202</v>
      </c>
      <c r="D2760">
        <v>24.1555053904784</v>
      </c>
      <c r="E2760">
        <v>24.1555183657245</v>
      </c>
      <c r="F2760">
        <v>24.155536929441698</v>
      </c>
      <c r="G2760">
        <v>24.1555786831718</v>
      </c>
      <c r="H2760">
        <v>322275.598168406</v>
      </c>
      <c r="I2760">
        <v>1</v>
      </c>
      <c r="J2760">
        <v>24.154</v>
      </c>
      <c r="K2760">
        <f t="array" ref="K2760">SUM(C$1:G$1*(C2760:G2760-22.5)^2)*I2760*11</f>
        <v>6303.4466011325731</v>
      </c>
      <c r="L2760">
        <f t="shared" si="43"/>
        <v>2757</v>
      </c>
      <c r="M2760">
        <f>INDEX([1]Sheet1!$H$214:$AE$244, 1+INT(L2760/288), 1+INT(MOD(L2760, 288)/12))</f>
        <v>105.95</v>
      </c>
    </row>
    <row r="2761" spans="1:13">
      <c r="A2761" t="s">
        <v>2768</v>
      </c>
      <c r="B2761">
        <v>28.258333333333301</v>
      </c>
      <c r="C2761">
        <v>24.155969435988101</v>
      </c>
      <c r="D2761">
        <v>24.155493080788698</v>
      </c>
      <c r="E2761">
        <v>24.1555084842391</v>
      </c>
      <c r="F2761">
        <v>24.155527303162302</v>
      </c>
      <c r="G2761">
        <v>24.155563094318101</v>
      </c>
      <c r="H2761">
        <v>324070.30749543902</v>
      </c>
      <c r="I2761">
        <v>1</v>
      </c>
      <c r="J2761">
        <v>24.154</v>
      </c>
      <c r="K2761">
        <f t="array" ref="K2761">SUM(C$1:G$1*(C2761:G2761-22.5)^2)*I2761*11</f>
        <v>6303.3494911568514</v>
      </c>
      <c r="L2761">
        <f t="shared" si="43"/>
        <v>2758</v>
      </c>
      <c r="M2761">
        <f>INDEX([1]Sheet1!$H$214:$AE$244, 1+INT(L2761/288), 1+INT(MOD(L2761, 288)/12))</f>
        <v>105.95</v>
      </c>
    </row>
    <row r="2762" spans="1:13">
      <c r="A2762" t="s">
        <v>2769</v>
      </c>
      <c r="B2762">
        <v>28.3</v>
      </c>
      <c r="C2762">
        <v>24.1559565280774</v>
      </c>
      <c r="D2762">
        <v>24.155484271864999</v>
      </c>
      <c r="E2762">
        <v>24.155499118020401</v>
      </c>
      <c r="F2762">
        <v>24.1555178643594</v>
      </c>
      <c r="G2762">
        <v>24.155551062054201</v>
      </c>
      <c r="H2762">
        <v>325778.27640103397</v>
      </c>
      <c r="I2762">
        <v>1</v>
      </c>
      <c r="J2762">
        <v>24.154</v>
      </c>
      <c r="K2762">
        <f t="array" ref="K2762">SUM(C$1:G$1*(C2762:G2762-22.5)^2)*I2762*11</f>
        <v>6303.2586603364871</v>
      </c>
      <c r="L2762">
        <f t="shared" si="43"/>
        <v>2759</v>
      </c>
      <c r="M2762">
        <f>INDEX([1]Sheet1!$H$214:$AE$244, 1+INT(L2762/288), 1+INT(MOD(L2762, 288)/12))</f>
        <v>105.95</v>
      </c>
    </row>
    <row r="2763" spans="1:13">
      <c r="A2763" t="s">
        <v>2770</v>
      </c>
      <c r="B2763">
        <v>28.3</v>
      </c>
      <c r="C2763">
        <v>24.155946782506501</v>
      </c>
      <c r="D2763">
        <v>24.1554821765172</v>
      </c>
      <c r="E2763">
        <v>24.155496896505099</v>
      </c>
      <c r="F2763">
        <v>24.155514941579</v>
      </c>
      <c r="G2763">
        <v>24.155545841671898</v>
      </c>
      <c r="H2763">
        <v>326739.21026373701</v>
      </c>
      <c r="I2763">
        <v>1</v>
      </c>
      <c r="J2763">
        <v>24.154</v>
      </c>
      <c r="K2763">
        <f t="array" ref="K2763">SUM(C$1:G$1*(C2763:G2763-22.5)^2)*I2763*11</f>
        <v>6303.2002716243778</v>
      </c>
      <c r="L2763">
        <f t="shared" si="43"/>
        <v>2760</v>
      </c>
      <c r="M2763">
        <f>INDEX([1]Sheet1!$H$214:$AE$244, 1+INT(L2763/288), 1+INT(MOD(L2763, 288)/12))</f>
        <v>112.79</v>
      </c>
    </row>
    <row r="2764" spans="1:13">
      <c r="A2764" t="s">
        <v>2771</v>
      </c>
      <c r="B2764">
        <v>28.3</v>
      </c>
      <c r="C2764">
        <v>24.155937005123199</v>
      </c>
      <c r="D2764">
        <v>24.1554795009576</v>
      </c>
      <c r="E2764">
        <v>24.155493717939098</v>
      </c>
      <c r="F2764">
        <v>24.155511212692399</v>
      </c>
      <c r="G2764">
        <v>24.155539800793498</v>
      </c>
      <c r="H2764">
        <v>327315.88777004898</v>
      </c>
      <c r="I2764">
        <v>1</v>
      </c>
      <c r="J2764">
        <v>24.154</v>
      </c>
      <c r="K2764">
        <f t="array" ref="K2764">SUM(C$1:G$1*(C2764:G2764-22.5)^2)*I2764*11</f>
        <v>6303.1399284740119</v>
      </c>
      <c r="L2764">
        <f t="shared" si="43"/>
        <v>2761</v>
      </c>
      <c r="M2764">
        <f>INDEX([1]Sheet1!$H$214:$AE$244, 1+INT(L2764/288), 1+INT(MOD(L2764, 288)/12))</f>
        <v>112.79</v>
      </c>
    </row>
    <row r="2765" spans="1:13">
      <c r="A2765" t="s">
        <v>2772</v>
      </c>
      <c r="B2765">
        <v>28.3</v>
      </c>
      <c r="C2765">
        <v>24.155926862032</v>
      </c>
      <c r="D2765">
        <v>24.1554761579015</v>
      </c>
      <c r="E2765">
        <v>24.155489569771799</v>
      </c>
      <c r="F2765">
        <v>24.1555066900005</v>
      </c>
      <c r="G2765">
        <v>24.155533512979002</v>
      </c>
      <c r="H2765">
        <v>327684.00192758598</v>
      </c>
      <c r="I2765">
        <v>1</v>
      </c>
      <c r="J2765">
        <v>24.154</v>
      </c>
      <c r="K2765">
        <f t="array" ref="K2765">SUM(C$1:G$1*(C2765:G2765-22.5)^2)*I2765*11</f>
        <v>6303.0760577053352</v>
      </c>
      <c r="L2765">
        <f t="shared" si="43"/>
        <v>2762</v>
      </c>
      <c r="M2765">
        <f>INDEX([1]Sheet1!$H$214:$AE$244, 1+INT(L2765/288), 1+INT(MOD(L2765, 288)/12))</f>
        <v>112.79</v>
      </c>
    </row>
    <row r="2766" spans="1:13">
      <c r="A2766" t="s">
        <v>2773</v>
      </c>
      <c r="B2766">
        <v>28.3</v>
      </c>
      <c r="C2766">
        <v>24.155917092588702</v>
      </c>
      <c r="D2766">
        <v>24.155472550450799</v>
      </c>
      <c r="E2766">
        <v>24.1554850252165</v>
      </c>
      <c r="F2766">
        <v>24.155501879828801</v>
      </c>
      <c r="G2766">
        <v>24.1555261371123</v>
      </c>
      <c r="H2766">
        <v>327893.97211752</v>
      </c>
      <c r="I2766">
        <v>1</v>
      </c>
      <c r="J2766">
        <v>24.154</v>
      </c>
      <c r="K2766">
        <f t="array" ref="K2766">SUM(C$1:G$1*(C2766:G2766-22.5)^2)*I2766*11</f>
        <v>6303.0131102649439</v>
      </c>
      <c r="L2766">
        <f t="shared" si="43"/>
        <v>2763</v>
      </c>
      <c r="M2766">
        <f>INDEX([1]Sheet1!$H$214:$AE$244, 1+INT(L2766/288), 1+INT(MOD(L2766, 288)/12))</f>
        <v>112.79</v>
      </c>
    </row>
    <row r="2767" spans="1:13">
      <c r="A2767" t="s">
        <v>2774</v>
      </c>
      <c r="B2767">
        <v>28.3</v>
      </c>
      <c r="C2767">
        <v>24.1559075996113</v>
      </c>
      <c r="D2767">
        <v>24.155468559091702</v>
      </c>
      <c r="E2767">
        <v>24.155479998743001</v>
      </c>
      <c r="F2767">
        <v>24.155496668558101</v>
      </c>
      <c r="G2767">
        <v>24.155517350804502</v>
      </c>
      <c r="H2767">
        <v>327977.52993094001</v>
      </c>
      <c r="I2767">
        <v>1</v>
      </c>
      <c r="J2767">
        <v>24.154</v>
      </c>
      <c r="K2767">
        <f t="array" ref="K2767">SUM(C$1:G$1*(C2767:G2767-22.5)^2)*I2767*11</f>
        <v>6302.9502246800484</v>
      </c>
      <c r="L2767">
        <f t="shared" si="43"/>
        <v>2764</v>
      </c>
      <c r="M2767">
        <f>INDEX([1]Sheet1!$H$214:$AE$244, 1+INT(L2767/288), 1+INT(MOD(L2767, 288)/12))</f>
        <v>112.79</v>
      </c>
    </row>
    <row r="2768" spans="1:13">
      <c r="A2768" t="s">
        <v>2775</v>
      </c>
      <c r="B2768">
        <v>28.3</v>
      </c>
      <c r="C2768">
        <v>24.155898515032099</v>
      </c>
      <c r="D2768">
        <v>24.155464449032898</v>
      </c>
      <c r="E2768">
        <v>24.155474805529099</v>
      </c>
      <c r="F2768">
        <v>24.155491344894799</v>
      </c>
      <c r="G2768">
        <v>24.1555097878298</v>
      </c>
      <c r="H2768">
        <v>327989.62987568101</v>
      </c>
      <c r="I2768">
        <v>1</v>
      </c>
      <c r="J2768">
        <v>24.154</v>
      </c>
      <c r="K2768">
        <f t="array" ref="K2768">SUM(C$1:G$1*(C2768:G2768-22.5)^2)*I2768*11</f>
        <v>6302.8897901768642</v>
      </c>
      <c r="L2768">
        <f t="shared" si="43"/>
        <v>2765</v>
      </c>
      <c r="M2768">
        <f>INDEX([1]Sheet1!$H$214:$AE$244, 1+INT(L2768/288), 1+INT(MOD(L2768, 288)/12))</f>
        <v>112.79</v>
      </c>
    </row>
    <row r="2769" spans="1:13">
      <c r="A2769" t="s">
        <v>2776</v>
      </c>
      <c r="B2769">
        <v>28.3</v>
      </c>
      <c r="C2769">
        <v>24.155887847926699</v>
      </c>
      <c r="D2769">
        <v>24.155448984774399</v>
      </c>
      <c r="E2769">
        <v>24.1554637969178</v>
      </c>
      <c r="F2769">
        <v>24.1554801262015</v>
      </c>
      <c r="G2769">
        <v>24.155482100255501</v>
      </c>
      <c r="H2769">
        <v>327428.33906645101</v>
      </c>
      <c r="I2769">
        <v>1</v>
      </c>
      <c r="J2769">
        <v>24.154</v>
      </c>
      <c r="K2769">
        <f t="array" ref="K2769">SUM(C$1:G$1*(C2769:G2769-22.5)^2)*I2769*11</f>
        <v>6302.7970951767529</v>
      </c>
      <c r="L2769">
        <f t="shared" si="43"/>
        <v>2766</v>
      </c>
      <c r="M2769">
        <f>INDEX([1]Sheet1!$H$214:$AE$244, 1+INT(L2769/288), 1+INT(MOD(L2769, 288)/12))</f>
        <v>112.79</v>
      </c>
    </row>
    <row r="2770" spans="1:13">
      <c r="A2770" t="s">
        <v>2777</v>
      </c>
      <c r="B2770">
        <v>28.3</v>
      </c>
      <c r="C2770">
        <v>24.155874408195501</v>
      </c>
      <c r="D2770">
        <v>24.155431229204499</v>
      </c>
      <c r="E2770">
        <v>24.1554413596979</v>
      </c>
      <c r="F2770">
        <v>24.155457634737498</v>
      </c>
      <c r="G2770">
        <v>24.155457110831701</v>
      </c>
      <c r="H2770">
        <v>326561.04767990502</v>
      </c>
      <c r="I2770">
        <v>1</v>
      </c>
      <c r="J2770">
        <v>24.154</v>
      </c>
      <c r="K2770">
        <f t="array" ref="K2770">SUM(C$1:G$1*(C2770:G2770-22.5)^2)*I2770*11</f>
        <v>6302.6760596148815</v>
      </c>
      <c r="L2770">
        <f t="shared" si="43"/>
        <v>2767</v>
      </c>
      <c r="M2770">
        <f>INDEX([1]Sheet1!$H$214:$AE$244, 1+INT(L2770/288), 1+INT(MOD(L2770, 288)/12))</f>
        <v>112.79</v>
      </c>
    </row>
    <row r="2771" spans="1:13">
      <c r="A2771" t="s">
        <v>2778</v>
      </c>
      <c r="B2771">
        <v>28.3</v>
      </c>
      <c r="C2771">
        <v>24.1558609651875</v>
      </c>
      <c r="D2771">
        <v>24.155415412727301</v>
      </c>
      <c r="E2771">
        <v>24.155419155961301</v>
      </c>
      <c r="F2771">
        <v>24.155435091683898</v>
      </c>
      <c r="G2771">
        <v>24.1554359293361</v>
      </c>
      <c r="H2771">
        <v>325539.33999810601</v>
      </c>
      <c r="I2771">
        <v>1</v>
      </c>
      <c r="J2771">
        <v>24.154</v>
      </c>
      <c r="K2771">
        <f t="array" ref="K2771">SUM(C$1:G$1*(C2771:G2771-22.5)^2)*I2771*11</f>
        <v>6302.558149038703</v>
      </c>
      <c r="L2771">
        <f t="shared" si="43"/>
        <v>2768</v>
      </c>
      <c r="M2771">
        <f>INDEX([1]Sheet1!$H$214:$AE$244, 1+INT(L2771/288), 1+INT(MOD(L2771, 288)/12))</f>
        <v>112.79</v>
      </c>
    </row>
    <row r="2772" spans="1:13">
      <c r="A2772" t="s">
        <v>2779</v>
      </c>
      <c r="B2772">
        <v>28.3</v>
      </c>
      <c r="C2772">
        <v>24.155847676985001</v>
      </c>
      <c r="D2772">
        <v>24.155400940881002</v>
      </c>
      <c r="E2772">
        <v>24.155398893666899</v>
      </c>
      <c r="F2772">
        <v>24.155414259734599</v>
      </c>
      <c r="G2772">
        <v>24.155416588249199</v>
      </c>
      <c r="H2772">
        <v>324374.73699253798</v>
      </c>
      <c r="I2772">
        <v>1</v>
      </c>
      <c r="J2772">
        <v>24.154</v>
      </c>
      <c r="K2772">
        <f t="array" ref="K2772">SUM(C$1:G$1*(C2772:G2772-22.5)^2)*I2772*11</f>
        <v>6302.44493583439</v>
      </c>
      <c r="L2772">
        <f t="shared" si="43"/>
        <v>2769</v>
      </c>
      <c r="M2772">
        <f>INDEX([1]Sheet1!$H$214:$AE$244, 1+INT(L2772/288), 1+INT(MOD(L2772, 288)/12))</f>
        <v>112.79</v>
      </c>
    </row>
    <row r="2773" spans="1:13">
      <c r="A2773" t="s">
        <v>2780</v>
      </c>
      <c r="B2773">
        <v>28.3</v>
      </c>
      <c r="C2773">
        <v>24.1558346220564</v>
      </c>
      <c r="D2773">
        <v>24.155387616171001</v>
      </c>
      <c r="E2773">
        <v>24.1553806344556</v>
      </c>
      <c r="F2773">
        <v>24.155395290694401</v>
      </c>
      <c r="G2773">
        <v>24.155398629813</v>
      </c>
      <c r="H2773">
        <v>323092.88834434602</v>
      </c>
      <c r="I2773">
        <v>1</v>
      </c>
      <c r="J2773">
        <v>24.154</v>
      </c>
      <c r="K2773">
        <f t="array" ref="K2773">SUM(C$1:G$1*(C2773:G2773-22.5)^2)*I2773*11</f>
        <v>6302.3366279369602</v>
      </c>
      <c r="L2773">
        <f t="shared" si="43"/>
        <v>2770</v>
      </c>
      <c r="M2773">
        <f>INDEX([1]Sheet1!$H$214:$AE$244, 1+INT(L2773/288), 1+INT(MOD(L2773, 288)/12))</f>
        <v>112.79</v>
      </c>
    </row>
    <row r="2774" spans="1:13">
      <c r="A2774" t="s">
        <v>2781</v>
      </c>
      <c r="B2774">
        <v>28.3</v>
      </c>
      <c r="C2774">
        <v>24.155828548794101</v>
      </c>
      <c r="D2774">
        <v>24.1554776833073</v>
      </c>
      <c r="E2774">
        <v>24.155373101718801</v>
      </c>
      <c r="F2774">
        <v>24.155386508803801</v>
      </c>
      <c r="G2774">
        <v>24.1553900924476</v>
      </c>
      <c r="H2774">
        <v>323275.60264223698</v>
      </c>
      <c r="I2774">
        <v>1</v>
      </c>
      <c r="J2774">
        <v>24.154</v>
      </c>
      <c r="K2774">
        <f t="array" ref="K2774">SUM(C$1:G$1*(C2774:G2774-22.5)^2)*I2774*11</f>
        <v>6302.3567329052594</v>
      </c>
      <c r="L2774">
        <f t="shared" si="43"/>
        <v>2771</v>
      </c>
      <c r="M2774">
        <f>INDEX([1]Sheet1!$H$214:$AE$244, 1+INT(L2774/288), 1+INT(MOD(L2774, 288)/12))</f>
        <v>112.79</v>
      </c>
    </row>
    <row r="2775" spans="1:13">
      <c r="A2775" t="s">
        <v>2782</v>
      </c>
      <c r="B2775">
        <v>28.024999999999999</v>
      </c>
      <c r="C2775">
        <v>24.155820479488199</v>
      </c>
      <c r="D2775">
        <v>24.155502704342801</v>
      </c>
      <c r="E2775">
        <v>24.1553646002839</v>
      </c>
      <c r="F2775">
        <v>24.1553763158227</v>
      </c>
      <c r="G2775">
        <v>24.1553796345985</v>
      </c>
      <c r="H2775">
        <v>323200.02431283699</v>
      </c>
      <c r="I2775">
        <v>1</v>
      </c>
      <c r="J2775">
        <v>24.154</v>
      </c>
      <c r="K2775">
        <f t="array" ref="K2775">SUM(C$1:G$1*(C2775:G2775-22.5)^2)*I2775*11</f>
        <v>6302.3166260788403</v>
      </c>
      <c r="L2775">
        <f t="shared" si="43"/>
        <v>2772</v>
      </c>
      <c r="M2775">
        <f>INDEX([1]Sheet1!$H$214:$AE$244, 1+INT(L2775/288), 1+INT(MOD(L2775, 288)/12))</f>
        <v>112.12</v>
      </c>
    </row>
    <row r="2776" spans="1:13">
      <c r="A2776" t="s">
        <v>2783</v>
      </c>
      <c r="B2776">
        <v>27.75</v>
      </c>
      <c r="C2776">
        <v>24.155807067552299</v>
      </c>
      <c r="D2776">
        <v>24.1554699710777</v>
      </c>
      <c r="E2776">
        <v>24.155344087526501</v>
      </c>
      <c r="F2776">
        <v>24.155354636008799</v>
      </c>
      <c r="G2776">
        <v>24.155358303011798</v>
      </c>
      <c r="H2776">
        <v>322063.997605404</v>
      </c>
      <c r="I2776">
        <v>1</v>
      </c>
      <c r="J2776">
        <v>24.154</v>
      </c>
      <c r="K2776">
        <f t="array" ref="K2776">SUM(C$1:G$1*(C2776:G2776-22.5)^2)*I2776*11</f>
        <v>6302.1878628947234</v>
      </c>
      <c r="L2776">
        <f t="shared" si="43"/>
        <v>2773</v>
      </c>
      <c r="M2776">
        <f>INDEX([1]Sheet1!$H$214:$AE$244, 1+INT(L2776/288), 1+INT(MOD(L2776, 288)/12))</f>
        <v>112.12</v>
      </c>
    </row>
    <row r="2777" spans="1:13">
      <c r="A2777" t="s">
        <v>2784</v>
      </c>
      <c r="B2777">
        <v>27.475000000000001</v>
      </c>
      <c r="C2777">
        <v>24.155796243499001</v>
      </c>
      <c r="D2777">
        <v>24.1554260374389</v>
      </c>
      <c r="E2777">
        <v>24.1553173476204</v>
      </c>
      <c r="F2777">
        <v>24.155327630124901</v>
      </c>
      <c r="G2777">
        <v>24.155331341375</v>
      </c>
      <c r="H2777">
        <v>320420.82451041602</v>
      </c>
      <c r="I2777">
        <v>1</v>
      </c>
      <c r="J2777">
        <v>24.154</v>
      </c>
      <c r="K2777">
        <f t="array" ref="K2777">SUM(C$1:G$1*(C2777:G2777-22.5)^2)*I2777*11</f>
        <v>6302.0555512249693</v>
      </c>
      <c r="L2777">
        <f t="shared" si="43"/>
        <v>2774</v>
      </c>
      <c r="M2777">
        <f>INDEX([1]Sheet1!$H$214:$AE$244, 1+INT(L2777/288), 1+INT(MOD(L2777, 288)/12))</f>
        <v>112.12</v>
      </c>
    </row>
    <row r="2778" spans="1:13">
      <c r="A2778" t="s">
        <v>2785</v>
      </c>
      <c r="B2778">
        <v>27.2</v>
      </c>
      <c r="C2778">
        <v>24.155784778110501</v>
      </c>
      <c r="D2778">
        <v>24.155385215138001</v>
      </c>
      <c r="E2778">
        <v>24.155294030054002</v>
      </c>
      <c r="F2778">
        <v>24.1553038700816</v>
      </c>
      <c r="G2778">
        <v>24.1553070237239</v>
      </c>
      <c r="H2778">
        <v>318487.87878414401</v>
      </c>
      <c r="I2778">
        <v>1</v>
      </c>
      <c r="J2778">
        <v>24.154</v>
      </c>
      <c r="K2778">
        <f t="array" ref="K2778">SUM(C$1:G$1*(C2778:G2778-22.5)^2)*I2778*11</f>
        <v>6301.9271352071228</v>
      </c>
      <c r="L2778">
        <f t="shared" si="43"/>
        <v>2775</v>
      </c>
      <c r="M2778">
        <f>INDEX([1]Sheet1!$H$214:$AE$244, 1+INT(L2778/288), 1+INT(MOD(L2778, 288)/12))</f>
        <v>112.12</v>
      </c>
    </row>
    <row r="2779" spans="1:13">
      <c r="A2779" t="s">
        <v>2786</v>
      </c>
      <c r="B2779">
        <v>26.925000000000001</v>
      </c>
      <c r="C2779">
        <v>24.155781978150799</v>
      </c>
      <c r="D2779">
        <v>24.155361204966901</v>
      </c>
      <c r="E2779">
        <v>24.155286749502299</v>
      </c>
      <c r="F2779">
        <v>24.155294935133998</v>
      </c>
      <c r="G2779">
        <v>24.155474583995399</v>
      </c>
      <c r="H2779">
        <v>318392.02928318299</v>
      </c>
      <c r="I2779">
        <v>1</v>
      </c>
      <c r="J2779">
        <v>24.154</v>
      </c>
      <c r="K2779">
        <f t="array" ref="K2779">SUM(C$1:G$1*(C2779:G2779-22.5)^2)*I2779*11</f>
        <v>6301.9583963521609</v>
      </c>
      <c r="L2779">
        <f t="shared" si="43"/>
        <v>2776</v>
      </c>
      <c r="M2779">
        <f>INDEX([1]Sheet1!$H$214:$AE$244, 1+INT(L2779/288), 1+INT(MOD(L2779, 288)/12))</f>
        <v>112.12</v>
      </c>
    </row>
    <row r="2780" spans="1:13">
      <c r="A2780" t="s">
        <v>2787</v>
      </c>
      <c r="B2780">
        <v>26.65</v>
      </c>
      <c r="C2780">
        <v>24.155785460032501</v>
      </c>
      <c r="D2780">
        <v>24.155357565453901</v>
      </c>
      <c r="E2780">
        <v>24.155299054921699</v>
      </c>
      <c r="F2780">
        <v>24.155304629057898</v>
      </c>
      <c r="G2780">
        <v>24.155503085579301</v>
      </c>
      <c r="H2780">
        <v>317360.45731338899</v>
      </c>
      <c r="I2780">
        <v>1</v>
      </c>
      <c r="J2780">
        <v>24.154</v>
      </c>
      <c r="K2780">
        <f t="array" ref="K2780">SUM(C$1:G$1*(C2780:G2780-22.5)^2)*I2780*11</f>
        <v>6301.999031028221</v>
      </c>
      <c r="L2780">
        <f t="shared" si="43"/>
        <v>2777</v>
      </c>
      <c r="M2780">
        <f>INDEX([1]Sheet1!$H$214:$AE$244, 1+INT(L2780/288), 1+INT(MOD(L2780, 288)/12))</f>
        <v>112.12</v>
      </c>
    </row>
    <row r="2781" spans="1:13">
      <c r="A2781" t="s">
        <v>2788</v>
      </c>
      <c r="B2781">
        <v>26.375</v>
      </c>
      <c r="C2781">
        <v>24.155779127586701</v>
      </c>
      <c r="D2781">
        <v>24.155348285136299</v>
      </c>
      <c r="E2781">
        <v>24.155298823641601</v>
      </c>
      <c r="F2781">
        <v>24.1553044208503</v>
      </c>
      <c r="G2781">
        <v>24.1554682869311</v>
      </c>
      <c r="H2781">
        <v>315735.78108419699</v>
      </c>
      <c r="I2781">
        <v>1</v>
      </c>
      <c r="J2781">
        <v>24.154</v>
      </c>
      <c r="K2781">
        <f t="array" ref="K2781">SUM(C$1:G$1*(C2781:G2781-22.5)^2)*I2781*11</f>
        <v>6301.9433626250038</v>
      </c>
      <c r="L2781">
        <f t="shared" si="43"/>
        <v>2778</v>
      </c>
      <c r="M2781">
        <f>INDEX([1]Sheet1!$H$214:$AE$244, 1+INT(L2781/288), 1+INT(MOD(L2781, 288)/12))</f>
        <v>112.12</v>
      </c>
    </row>
    <row r="2782" spans="1:13">
      <c r="A2782" t="s">
        <v>2789</v>
      </c>
      <c r="B2782">
        <v>26.1</v>
      </c>
      <c r="C2782">
        <v>24.155773468062399</v>
      </c>
      <c r="D2782">
        <v>24.155344576789801</v>
      </c>
      <c r="E2782">
        <v>24.155301665941899</v>
      </c>
      <c r="F2782">
        <v>24.155307607403699</v>
      </c>
      <c r="G2782">
        <v>24.155438565329799</v>
      </c>
      <c r="H2782">
        <v>314211.63245948701</v>
      </c>
      <c r="I2782">
        <v>1</v>
      </c>
      <c r="J2782">
        <v>24.154</v>
      </c>
      <c r="K2782">
        <f t="array" ref="K2782">SUM(C$1:G$1*(C2782:G2782-22.5)^2)*I2782*11</f>
        <v>6301.9013418915929</v>
      </c>
      <c r="L2782">
        <f t="shared" si="43"/>
        <v>2779</v>
      </c>
      <c r="M2782">
        <f>INDEX([1]Sheet1!$H$214:$AE$244, 1+INT(L2782/288), 1+INT(MOD(L2782, 288)/12))</f>
        <v>112.12</v>
      </c>
    </row>
    <row r="2783" spans="1:13">
      <c r="A2783" t="s">
        <v>2790</v>
      </c>
      <c r="B2783">
        <v>25.824999999999999</v>
      </c>
      <c r="C2783">
        <v>24.155767894994099</v>
      </c>
      <c r="D2783">
        <v>24.1553385218117</v>
      </c>
      <c r="E2783">
        <v>24.155305403453699</v>
      </c>
      <c r="F2783">
        <v>24.1553114346721</v>
      </c>
      <c r="G2783">
        <v>24.1553914949004</v>
      </c>
      <c r="H2783">
        <v>313756.618268814</v>
      </c>
      <c r="I2783">
        <v>1</v>
      </c>
      <c r="J2783">
        <v>24.154</v>
      </c>
      <c r="K2783">
        <f t="array" ref="K2783">SUM(C$1:G$1*(C2783:G2783-22.5)^2)*I2783*11</f>
        <v>6301.8513449717193</v>
      </c>
      <c r="L2783">
        <f t="shared" si="43"/>
        <v>2780</v>
      </c>
      <c r="M2783">
        <f>INDEX([1]Sheet1!$H$214:$AE$244, 1+INT(L2783/288), 1+INT(MOD(L2783, 288)/12))</f>
        <v>112.12</v>
      </c>
    </row>
    <row r="2784" spans="1:13">
      <c r="A2784" t="s">
        <v>2791</v>
      </c>
      <c r="B2784">
        <v>25.55</v>
      </c>
      <c r="C2784">
        <v>24.155761279039201</v>
      </c>
      <c r="D2784">
        <v>24.1553345390322</v>
      </c>
      <c r="E2784">
        <v>24.155306630876598</v>
      </c>
      <c r="F2784">
        <v>24.155313414551401</v>
      </c>
      <c r="G2784">
        <v>24.155362603822301</v>
      </c>
      <c r="H2784">
        <v>311691.10708655597</v>
      </c>
      <c r="I2784">
        <v>1</v>
      </c>
      <c r="J2784">
        <v>24.154</v>
      </c>
      <c r="K2784">
        <f t="array" ref="K2784">SUM(C$1:G$1*(C2784:G2784-22.5)^2)*I2784*11</f>
        <v>6301.8028518216834</v>
      </c>
      <c r="L2784">
        <f t="shared" si="43"/>
        <v>2781</v>
      </c>
      <c r="M2784">
        <f>INDEX([1]Sheet1!$H$214:$AE$244, 1+INT(L2784/288), 1+INT(MOD(L2784, 288)/12))</f>
        <v>112.12</v>
      </c>
    </row>
    <row r="2785" spans="1:13">
      <c r="A2785" t="s">
        <v>2792</v>
      </c>
      <c r="B2785">
        <v>25.274999999999999</v>
      </c>
      <c r="C2785">
        <v>24.1557570829602</v>
      </c>
      <c r="D2785">
        <v>24.155336108758799</v>
      </c>
      <c r="E2785">
        <v>24.155312073950199</v>
      </c>
      <c r="F2785">
        <v>24.155318716627001</v>
      </c>
      <c r="G2785">
        <v>24.155349229456</v>
      </c>
      <c r="H2785">
        <v>309765.67124693998</v>
      </c>
      <c r="I2785">
        <v>1</v>
      </c>
      <c r="J2785">
        <v>24.154</v>
      </c>
      <c r="K2785">
        <f t="array" ref="K2785">SUM(C$1:G$1*(C2785:G2785-22.5)^2)*I2785*11</f>
        <v>6301.7822275331491</v>
      </c>
      <c r="L2785">
        <f t="shared" si="43"/>
        <v>2782</v>
      </c>
      <c r="M2785">
        <f>INDEX([1]Sheet1!$H$214:$AE$244, 1+INT(L2785/288), 1+INT(MOD(L2785, 288)/12))</f>
        <v>112.12</v>
      </c>
    </row>
    <row r="2786" spans="1:13">
      <c r="A2786" t="s">
        <v>2793</v>
      </c>
      <c r="B2786">
        <v>25</v>
      </c>
      <c r="C2786">
        <v>24.155753959135499</v>
      </c>
      <c r="D2786">
        <v>24.1553400162319</v>
      </c>
      <c r="E2786">
        <v>24.1553187482628</v>
      </c>
      <c r="F2786">
        <v>24.155325033545999</v>
      </c>
      <c r="G2786">
        <v>24.155341136375799</v>
      </c>
      <c r="H2786">
        <v>307799.05042404903</v>
      </c>
      <c r="I2786">
        <v>1</v>
      </c>
      <c r="J2786">
        <v>24.154</v>
      </c>
      <c r="K2786">
        <f t="array" ref="K2786">SUM(C$1:G$1*(C2786:G2786-22.5)^2)*I2786*11</f>
        <v>6301.7725547365626</v>
      </c>
      <c r="L2786">
        <f t="shared" si="43"/>
        <v>2783</v>
      </c>
      <c r="M2786">
        <f>INDEX([1]Sheet1!$H$214:$AE$244, 1+INT(L2786/288), 1+INT(MOD(L2786, 288)/12))</f>
        <v>112.12</v>
      </c>
    </row>
    <row r="2787" spans="1:13">
      <c r="A2787" t="s">
        <v>2794</v>
      </c>
      <c r="B2787">
        <v>24.766666666666701</v>
      </c>
      <c r="C2787">
        <v>24.155744774294199</v>
      </c>
      <c r="D2787">
        <v>24.155334798242201</v>
      </c>
      <c r="E2787">
        <v>24.155314911452201</v>
      </c>
      <c r="F2787">
        <v>24.155321595161901</v>
      </c>
      <c r="G2787">
        <v>24.1553248041646</v>
      </c>
      <c r="H2787">
        <v>307447.67519300798</v>
      </c>
      <c r="I2787">
        <v>1</v>
      </c>
      <c r="J2787">
        <v>24.154</v>
      </c>
      <c r="K2787">
        <f t="array" ref="K2787">SUM(C$1:G$1*(C2787:G2787-22.5)^2)*I2787*11</f>
        <v>6301.7089230291913</v>
      </c>
      <c r="L2787">
        <f t="shared" si="43"/>
        <v>2784</v>
      </c>
      <c r="M2787">
        <f>INDEX([1]Sheet1!$H$214:$AE$244, 1+INT(L2787/288), 1+INT(MOD(L2787, 288)/12))</f>
        <v>110.43</v>
      </c>
    </row>
    <row r="2788" spans="1:13">
      <c r="A2788" t="s">
        <v>2795</v>
      </c>
      <c r="B2788">
        <v>24.533333333333299</v>
      </c>
      <c r="C2788">
        <v>24.1556302391697</v>
      </c>
      <c r="D2788">
        <v>24.1551800769818</v>
      </c>
      <c r="E2788">
        <v>24.1551494873957</v>
      </c>
      <c r="F2788">
        <v>24.155167734355398</v>
      </c>
      <c r="G2788">
        <v>24.155145839651901</v>
      </c>
      <c r="H2788">
        <v>327173.60573885299</v>
      </c>
      <c r="I2788">
        <v>1</v>
      </c>
      <c r="J2788">
        <v>24.154</v>
      </c>
      <c r="K2788">
        <f t="array" ref="K2788">SUM(C$1:G$1*(C2788:G2788-22.5)^2)*I2788*11</f>
        <v>6300.7287543111343</v>
      </c>
      <c r="L2788">
        <f t="shared" si="43"/>
        <v>2785</v>
      </c>
      <c r="M2788">
        <f>INDEX([1]Sheet1!$H$214:$AE$244, 1+INT(L2788/288), 1+INT(MOD(L2788, 288)/12))</f>
        <v>110.43</v>
      </c>
    </row>
    <row r="2789" spans="1:13">
      <c r="A2789" t="s">
        <v>2796</v>
      </c>
      <c r="B2789">
        <v>24.3</v>
      </c>
      <c r="C2789">
        <v>24.155601275755899</v>
      </c>
      <c r="D2789">
        <v>24.155179838655201</v>
      </c>
      <c r="E2789">
        <v>24.155152517991301</v>
      </c>
      <c r="F2789">
        <v>24.155168917596399</v>
      </c>
      <c r="G2789">
        <v>24.1551409229765</v>
      </c>
      <c r="H2789">
        <v>327713.12886964798</v>
      </c>
      <c r="I2789">
        <v>1</v>
      </c>
      <c r="J2789">
        <v>24.154</v>
      </c>
      <c r="K2789">
        <f t="array" ref="K2789">SUM(C$1:G$1*(C2789:G2789-22.5)^2)*I2789*11</f>
        <v>6300.5756505484351</v>
      </c>
      <c r="L2789">
        <f t="shared" si="43"/>
        <v>2786</v>
      </c>
      <c r="M2789">
        <f>INDEX([1]Sheet1!$H$214:$AE$244, 1+INT(L2789/288), 1+INT(MOD(L2789, 288)/12))</f>
        <v>110.43</v>
      </c>
    </row>
    <row r="2790" spans="1:13">
      <c r="A2790" t="s">
        <v>2797</v>
      </c>
      <c r="B2790">
        <v>24.066666666666698</v>
      </c>
      <c r="C2790">
        <v>24.1555804580352</v>
      </c>
      <c r="D2790">
        <v>24.155193671043399</v>
      </c>
      <c r="E2790">
        <v>24.155172182737601</v>
      </c>
      <c r="F2790">
        <v>24.155184915054502</v>
      </c>
      <c r="G2790">
        <v>24.155141957989699</v>
      </c>
      <c r="H2790">
        <v>329379.98092571599</v>
      </c>
      <c r="I2790">
        <v>1</v>
      </c>
      <c r="J2790">
        <v>24.154</v>
      </c>
      <c r="K2790">
        <f t="array" ref="K2790">SUM(C$1:G$1*(C2790:G2790-22.5)^2)*I2790*11</f>
        <v>6300.4964746907026</v>
      </c>
      <c r="L2790">
        <f t="shared" si="43"/>
        <v>2787</v>
      </c>
      <c r="M2790">
        <f>INDEX([1]Sheet1!$H$214:$AE$244, 1+INT(L2790/288), 1+INT(MOD(L2790, 288)/12))</f>
        <v>110.43</v>
      </c>
    </row>
    <row r="2791" spans="1:13">
      <c r="A2791" t="s">
        <v>2798</v>
      </c>
      <c r="B2791">
        <v>23.8333333333333</v>
      </c>
      <c r="C2791">
        <v>24.1555618393255</v>
      </c>
      <c r="D2791">
        <v>24.155208683589301</v>
      </c>
      <c r="E2791">
        <v>24.1551914003668</v>
      </c>
      <c r="F2791">
        <v>24.1552009991265</v>
      </c>
      <c r="G2791">
        <v>24.155151339899199</v>
      </c>
      <c r="H2791">
        <v>331282.75452250801</v>
      </c>
      <c r="I2791">
        <v>1</v>
      </c>
      <c r="J2791">
        <v>24.154</v>
      </c>
      <c r="K2791">
        <f t="array" ref="K2791">SUM(C$1:G$1*(C2791:G2791-22.5)^2)*I2791*11</f>
        <v>6300.433288468731</v>
      </c>
      <c r="L2791">
        <f t="shared" si="43"/>
        <v>2788</v>
      </c>
      <c r="M2791">
        <f>INDEX([1]Sheet1!$H$214:$AE$244, 1+INT(L2791/288), 1+INT(MOD(L2791, 288)/12))</f>
        <v>110.43</v>
      </c>
    </row>
    <row r="2792" spans="1:13">
      <c r="A2792" t="s">
        <v>2799</v>
      </c>
      <c r="B2792">
        <v>23.6</v>
      </c>
      <c r="C2792">
        <v>24.1555467046527</v>
      </c>
      <c r="D2792">
        <v>24.1552260632795</v>
      </c>
      <c r="E2792">
        <v>24.155212053780101</v>
      </c>
      <c r="F2792">
        <v>24.15521891501</v>
      </c>
      <c r="G2792">
        <v>24.1551662834847</v>
      </c>
      <c r="H2792">
        <v>332951.64928016003</v>
      </c>
      <c r="I2792">
        <v>1</v>
      </c>
      <c r="J2792">
        <v>24.154</v>
      </c>
      <c r="K2792">
        <f t="array" ref="K2792">SUM(C$1:G$1*(C2792:G2792-22.5)^2)*I2792*11</f>
        <v>6300.3946192816702</v>
      </c>
      <c r="L2792">
        <f t="shared" si="43"/>
        <v>2789</v>
      </c>
      <c r="M2792">
        <f>INDEX([1]Sheet1!$H$214:$AE$244, 1+INT(L2792/288), 1+INT(MOD(L2792, 288)/12))</f>
        <v>110.43</v>
      </c>
    </row>
    <row r="2793" spans="1:13">
      <c r="A2793" t="s">
        <v>2800</v>
      </c>
      <c r="B2793">
        <v>23.366666666666699</v>
      </c>
      <c r="C2793">
        <v>24.1555343827965</v>
      </c>
      <c r="D2793">
        <v>24.1552440520896</v>
      </c>
      <c r="E2793">
        <v>24.155232719534801</v>
      </c>
      <c r="F2793">
        <v>24.155237209460498</v>
      </c>
      <c r="G2793">
        <v>24.155189684345999</v>
      </c>
      <c r="H2793">
        <v>334323.07638649998</v>
      </c>
      <c r="I2793">
        <v>1</v>
      </c>
      <c r="J2793">
        <v>24.154</v>
      </c>
      <c r="K2793">
        <f t="array" ref="K2793">SUM(C$1:G$1*(C2793:G2793-22.5)^2)*I2793*11</f>
        <v>6300.3752264763243</v>
      </c>
      <c r="L2793">
        <f t="shared" si="43"/>
        <v>2790</v>
      </c>
      <c r="M2793">
        <f>INDEX([1]Sheet1!$H$214:$AE$244, 1+INT(L2793/288), 1+INT(MOD(L2793, 288)/12))</f>
        <v>110.43</v>
      </c>
    </row>
    <row r="2794" spans="1:13">
      <c r="A2794" t="s">
        <v>2801</v>
      </c>
      <c r="B2794">
        <v>23.133333333333301</v>
      </c>
      <c r="C2794">
        <v>24.155524530982301</v>
      </c>
      <c r="D2794">
        <v>24.1552625313962</v>
      </c>
      <c r="E2794">
        <v>24.155253415188799</v>
      </c>
      <c r="F2794">
        <v>24.1552558704395</v>
      </c>
      <c r="G2794">
        <v>24.1552149229869</v>
      </c>
      <c r="H2794">
        <v>335506.11967296002</v>
      </c>
      <c r="I2794">
        <v>1</v>
      </c>
      <c r="J2794">
        <v>24.154</v>
      </c>
      <c r="K2794">
        <f t="array" ref="K2794">SUM(C$1:G$1*(C2794:G2794-22.5)^2)*I2794*11</f>
        <v>6300.3703196043371</v>
      </c>
      <c r="L2794">
        <f t="shared" si="43"/>
        <v>2791</v>
      </c>
      <c r="M2794">
        <f>INDEX([1]Sheet1!$H$214:$AE$244, 1+INT(L2794/288), 1+INT(MOD(L2794, 288)/12))</f>
        <v>110.43</v>
      </c>
    </row>
    <row r="2795" spans="1:13">
      <c r="A2795" t="s">
        <v>2802</v>
      </c>
      <c r="B2795">
        <v>22.9</v>
      </c>
      <c r="C2795">
        <v>24.155516501454599</v>
      </c>
      <c r="D2795">
        <v>24.155280824664398</v>
      </c>
      <c r="E2795">
        <v>24.1552734842187</v>
      </c>
      <c r="F2795">
        <v>24.155274247613999</v>
      </c>
      <c r="G2795">
        <v>24.155239026255199</v>
      </c>
      <c r="H2795">
        <v>336476.77311250899</v>
      </c>
      <c r="I2795">
        <v>1</v>
      </c>
      <c r="J2795">
        <v>24.154</v>
      </c>
      <c r="K2795">
        <f t="array" ref="K2795">SUM(C$1:G$1*(C2795:G2795-22.5)^2)*I2795*11</f>
        <v>6300.3739251287243</v>
      </c>
      <c r="L2795">
        <f t="shared" si="43"/>
        <v>2792</v>
      </c>
      <c r="M2795">
        <f>INDEX([1]Sheet1!$H$214:$AE$244, 1+INT(L2795/288), 1+INT(MOD(L2795, 288)/12))</f>
        <v>110.43</v>
      </c>
    </row>
    <row r="2796" spans="1:13">
      <c r="A2796" t="s">
        <v>2803</v>
      </c>
      <c r="B2796">
        <v>22.6666666666667</v>
      </c>
      <c r="C2796">
        <v>24.1555099531518</v>
      </c>
      <c r="D2796">
        <v>24.1552986354673</v>
      </c>
      <c r="E2796">
        <v>24.155292707357599</v>
      </c>
      <c r="F2796">
        <v>24.155292086862399</v>
      </c>
      <c r="G2796">
        <v>24.155261624554999</v>
      </c>
      <c r="H2796">
        <v>337227.37861931598</v>
      </c>
      <c r="I2796">
        <v>1</v>
      </c>
      <c r="J2796">
        <v>24.154</v>
      </c>
      <c r="K2796">
        <f t="array" ref="K2796">SUM(C$1:G$1*(C2796:G2796-22.5)^2)*I2796*11</f>
        <v>6300.3835833843286</v>
      </c>
      <c r="L2796">
        <f t="shared" si="43"/>
        <v>2793</v>
      </c>
      <c r="M2796">
        <f>INDEX([1]Sheet1!$H$214:$AE$244, 1+INT(L2796/288), 1+INT(MOD(L2796, 288)/12))</f>
        <v>110.43</v>
      </c>
    </row>
    <row r="2797" spans="1:13">
      <c r="A2797" t="s">
        <v>2804</v>
      </c>
      <c r="B2797">
        <v>22.433333333333302</v>
      </c>
      <c r="C2797">
        <v>24.155504693111101</v>
      </c>
      <c r="D2797">
        <v>24.155315754005098</v>
      </c>
      <c r="E2797">
        <v>24.1553109673746</v>
      </c>
      <c r="F2797">
        <v>24.1553092001263</v>
      </c>
      <c r="G2797">
        <v>24.155283303980799</v>
      </c>
      <c r="H2797">
        <v>337760.10460395302</v>
      </c>
      <c r="I2797">
        <v>1</v>
      </c>
      <c r="J2797">
        <v>24.154</v>
      </c>
      <c r="K2797">
        <f t="array" ref="K2797">SUM(C$1:G$1*(C2797:G2797-22.5)^2)*I2797*11</f>
        <v>6300.3981902812657</v>
      </c>
      <c r="L2797">
        <f t="shared" si="43"/>
        <v>2794</v>
      </c>
      <c r="M2797">
        <f>INDEX([1]Sheet1!$H$214:$AE$244, 1+INT(L2797/288), 1+INT(MOD(L2797, 288)/12))</f>
        <v>110.43</v>
      </c>
    </row>
    <row r="2798" spans="1:13">
      <c r="A2798" t="s">
        <v>2805</v>
      </c>
      <c r="B2798">
        <v>22.2</v>
      </c>
      <c r="C2798">
        <v>24.155500548245801</v>
      </c>
      <c r="D2798">
        <v>24.155332233474201</v>
      </c>
      <c r="E2798">
        <v>24.1553283884687</v>
      </c>
      <c r="F2798">
        <v>24.155325667021302</v>
      </c>
      <c r="G2798">
        <v>24.155303831631802</v>
      </c>
      <c r="H2798">
        <v>338078.92265924101</v>
      </c>
      <c r="I2798">
        <v>1</v>
      </c>
      <c r="J2798">
        <v>24.154</v>
      </c>
      <c r="K2798">
        <f t="array" ref="K2798">SUM(C$1:G$1*(C2798:G2798-22.5)^2)*I2798*11</f>
        <v>6300.4168808448903</v>
      </c>
      <c r="L2798">
        <f t="shared" si="43"/>
        <v>2795</v>
      </c>
      <c r="M2798">
        <f>INDEX([1]Sheet1!$H$214:$AE$244, 1+INT(L2798/288), 1+INT(MOD(L2798, 288)/12))</f>
        <v>110.43</v>
      </c>
    </row>
    <row r="2799" spans="1:13">
      <c r="A2799" t="s">
        <v>2806</v>
      </c>
      <c r="B2799">
        <v>22.108333333333299</v>
      </c>
      <c r="C2799">
        <v>24.155110872860199</v>
      </c>
      <c r="D2799">
        <v>24.1551197352834</v>
      </c>
      <c r="E2799">
        <v>24.155136536871801</v>
      </c>
      <c r="F2799">
        <v>24.1551133330419</v>
      </c>
      <c r="G2799">
        <v>24.155106279910601</v>
      </c>
      <c r="H2799">
        <v>305488.490808648</v>
      </c>
      <c r="I2799">
        <v>0.5</v>
      </c>
      <c r="J2799">
        <v>24.154</v>
      </c>
      <c r="K2799">
        <f t="array" ref="K2799">SUM(C$1:G$1*(C2799:G2799-22.5)^2)*I2799*11</f>
        <v>3148.9398320617056</v>
      </c>
      <c r="L2799">
        <f t="shared" si="43"/>
        <v>2796</v>
      </c>
      <c r="M2799">
        <f>INDEX([1]Sheet1!$H$214:$AE$244, 1+INT(L2799/288), 1+INT(MOD(L2799, 288)/12))</f>
        <v>97.09</v>
      </c>
    </row>
    <row r="2800" spans="1:13">
      <c r="A2800" t="s">
        <v>2807</v>
      </c>
      <c r="B2800">
        <v>22.016666666666701</v>
      </c>
      <c r="C2800">
        <v>24.154929419334302</v>
      </c>
      <c r="D2800">
        <v>24.154867864202</v>
      </c>
      <c r="E2800">
        <v>24.154861888397999</v>
      </c>
      <c r="F2800">
        <v>24.1548625031356</v>
      </c>
      <c r="G2800">
        <v>24.154848890794401</v>
      </c>
      <c r="H2800">
        <v>290524.45504976698</v>
      </c>
      <c r="I2800">
        <v>0.5</v>
      </c>
      <c r="J2800">
        <v>24.154</v>
      </c>
      <c r="K2800">
        <f t="array" ref="K2800">SUM(C$1:G$1*(C2800:G2800-22.5)^2)*I2800*11</f>
        <v>3148.1615782612412</v>
      </c>
      <c r="L2800">
        <f t="shared" si="43"/>
        <v>2797</v>
      </c>
      <c r="M2800">
        <f>INDEX([1]Sheet1!$H$214:$AE$244, 1+INT(L2800/288), 1+INT(MOD(L2800, 288)/12))</f>
        <v>97.09</v>
      </c>
    </row>
    <row r="2801" spans="1:13">
      <c r="A2801" t="s">
        <v>2808</v>
      </c>
      <c r="B2801">
        <v>21.925000000000001</v>
      </c>
      <c r="C2801">
        <v>24.154900718036899</v>
      </c>
      <c r="D2801">
        <v>24.154844214697299</v>
      </c>
      <c r="E2801">
        <v>24.154837856590099</v>
      </c>
      <c r="F2801">
        <v>24.154838906440698</v>
      </c>
      <c r="G2801">
        <v>24.154826745027201</v>
      </c>
      <c r="H2801">
        <v>284365.71788174001</v>
      </c>
      <c r="I2801">
        <v>0.5</v>
      </c>
      <c r="J2801">
        <v>24.154</v>
      </c>
      <c r="K2801">
        <f t="array" ref="K2801">SUM(C$1:G$1*(C2801:G2801-22.5)^2)*I2801*11</f>
        <v>3148.0585307970314</v>
      </c>
      <c r="L2801">
        <f t="shared" si="43"/>
        <v>2798</v>
      </c>
      <c r="M2801">
        <f>INDEX([1]Sheet1!$H$214:$AE$244, 1+INT(L2801/288), 1+INT(MOD(L2801, 288)/12))</f>
        <v>97.09</v>
      </c>
    </row>
    <row r="2802" spans="1:13">
      <c r="A2802" t="s">
        <v>2809</v>
      </c>
      <c r="B2802">
        <v>21.8333333333333</v>
      </c>
      <c r="C2802">
        <v>24.1548859254166</v>
      </c>
      <c r="D2802">
        <v>24.154841565789301</v>
      </c>
      <c r="E2802">
        <v>24.154837762357499</v>
      </c>
      <c r="F2802">
        <v>24.154836131341199</v>
      </c>
      <c r="G2802">
        <v>24.1548261721085</v>
      </c>
      <c r="H2802">
        <v>279364.40551600797</v>
      </c>
      <c r="I2802">
        <v>0.5</v>
      </c>
      <c r="J2802">
        <v>24.154</v>
      </c>
      <c r="K2802">
        <f t="array" ref="K2802">SUM(C$1:G$1*(C2802:G2802-22.5)^2)*I2802*11</f>
        <v>3148.0173644432998</v>
      </c>
      <c r="L2802">
        <f t="shared" si="43"/>
        <v>2799</v>
      </c>
      <c r="M2802">
        <f>INDEX([1]Sheet1!$H$214:$AE$244, 1+INT(L2802/288), 1+INT(MOD(L2802, 288)/12))</f>
        <v>97.09</v>
      </c>
    </row>
    <row r="2803" spans="1:13">
      <c r="A2803" t="s">
        <v>2810</v>
      </c>
      <c r="B2803">
        <v>21.741666666666699</v>
      </c>
      <c r="C2803">
        <v>24.154875896210999</v>
      </c>
      <c r="D2803">
        <v>24.1548419762746</v>
      </c>
      <c r="E2803">
        <v>24.1548405674286</v>
      </c>
      <c r="F2803">
        <v>24.154836378614402</v>
      </c>
      <c r="G2803">
        <v>24.154828282702599</v>
      </c>
      <c r="H2803">
        <v>275113.69731328997</v>
      </c>
      <c r="I2803">
        <v>0.5</v>
      </c>
      <c r="J2803">
        <v>24.154</v>
      </c>
      <c r="K2803">
        <f t="array" ref="K2803">SUM(C$1:G$1*(C2803:G2803-22.5)^2)*I2803*11</f>
        <v>3147.9922052387715</v>
      </c>
      <c r="L2803">
        <f t="shared" si="43"/>
        <v>2800</v>
      </c>
      <c r="M2803">
        <f>INDEX([1]Sheet1!$H$214:$AE$244, 1+INT(L2803/288), 1+INT(MOD(L2803, 288)/12))</f>
        <v>97.09</v>
      </c>
    </row>
    <row r="2804" spans="1:13">
      <c r="A2804" t="s">
        <v>2811</v>
      </c>
      <c r="B2804">
        <v>21.65</v>
      </c>
      <c r="C2804">
        <v>24.154868870829599</v>
      </c>
      <c r="D2804">
        <v>24.1548432955347</v>
      </c>
      <c r="E2804">
        <v>24.154843848528301</v>
      </c>
      <c r="F2804">
        <v>24.154837529319899</v>
      </c>
      <c r="G2804">
        <v>24.1548309202187</v>
      </c>
      <c r="H2804">
        <v>271371.55273019499</v>
      </c>
      <c r="I2804">
        <v>0.5</v>
      </c>
      <c r="J2804">
        <v>24.154</v>
      </c>
      <c r="K2804">
        <f t="array" ref="K2804">SUM(C$1:G$1*(C2804:G2804-22.5)^2)*I2804*11</f>
        <v>3147.9758536745276</v>
      </c>
      <c r="L2804">
        <f t="shared" si="43"/>
        <v>2801</v>
      </c>
      <c r="M2804">
        <f>INDEX([1]Sheet1!$H$214:$AE$244, 1+INT(L2804/288), 1+INT(MOD(L2804, 288)/12))</f>
        <v>97.09</v>
      </c>
    </row>
    <row r="2805" spans="1:13">
      <c r="A2805" t="s">
        <v>2812</v>
      </c>
      <c r="B2805">
        <v>21.558333333333302</v>
      </c>
      <c r="C2805">
        <v>24.154864040198301</v>
      </c>
      <c r="D2805">
        <v>24.154847463454999</v>
      </c>
      <c r="E2805">
        <v>24.154849455204801</v>
      </c>
      <c r="F2805">
        <v>24.1548415740119</v>
      </c>
      <c r="G2805">
        <v>24.1548365270726</v>
      </c>
      <c r="H2805">
        <v>268057.061080585</v>
      </c>
      <c r="I2805">
        <v>0.5</v>
      </c>
      <c r="J2805">
        <v>24.154</v>
      </c>
      <c r="K2805">
        <f t="array" ref="K2805">SUM(C$1:G$1*(C2805:G2805-22.5)^2)*I2805*11</f>
        <v>3147.9685425641542</v>
      </c>
      <c r="L2805">
        <f t="shared" si="43"/>
        <v>2802</v>
      </c>
      <c r="M2805">
        <f>INDEX([1]Sheet1!$H$214:$AE$244, 1+INT(L2805/288), 1+INT(MOD(L2805, 288)/12))</f>
        <v>97.09</v>
      </c>
    </row>
    <row r="2806" spans="1:13">
      <c r="A2806" t="s">
        <v>2813</v>
      </c>
      <c r="B2806">
        <v>21.466666666666701</v>
      </c>
      <c r="C2806">
        <v>24.1548610995081</v>
      </c>
      <c r="D2806">
        <v>24.1548529009969</v>
      </c>
      <c r="E2806">
        <v>24.154855970931099</v>
      </c>
      <c r="F2806">
        <v>24.1548469159737</v>
      </c>
      <c r="G2806">
        <v>24.154843317640399</v>
      </c>
      <c r="H2806">
        <v>265060.257485362</v>
      </c>
      <c r="I2806">
        <v>0.5</v>
      </c>
      <c r="J2806">
        <v>24.154</v>
      </c>
      <c r="K2806">
        <f t="array" ref="K2806">SUM(C$1:G$1*(C2806:G2806-22.5)^2)*I2806*11</f>
        <v>3147.9676116731857</v>
      </c>
      <c r="L2806">
        <f t="shared" si="43"/>
        <v>2803</v>
      </c>
      <c r="M2806">
        <f>INDEX([1]Sheet1!$H$214:$AE$244, 1+INT(L2806/288), 1+INT(MOD(L2806, 288)/12))</f>
        <v>97.09</v>
      </c>
    </row>
    <row r="2807" spans="1:13">
      <c r="A2807" t="s">
        <v>2814</v>
      </c>
      <c r="B2807">
        <v>21.375</v>
      </c>
      <c r="C2807">
        <v>24.154859446737099</v>
      </c>
      <c r="D2807">
        <v>24.154858221965</v>
      </c>
      <c r="E2807">
        <v>24.154862039872999</v>
      </c>
      <c r="F2807">
        <v>24.154852144557999</v>
      </c>
      <c r="G2807">
        <v>24.154849798757699</v>
      </c>
      <c r="H2807">
        <v>262291.99271910999</v>
      </c>
      <c r="I2807">
        <v>0.5</v>
      </c>
      <c r="J2807">
        <v>24.154</v>
      </c>
      <c r="K2807">
        <f t="array" ref="K2807">SUM(C$1:G$1*(C2807:G2807-22.5)^2)*I2807*11</f>
        <v>3147.9698313721742</v>
      </c>
      <c r="L2807">
        <f t="shared" si="43"/>
        <v>2804</v>
      </c>
      <c r="M2807">
        <f>INDEX([1]Sheet1!$H$214:$AE$244, 1+INT(L2807/288), 1+INT(MOD(L2807, 288)/12))</f>
        <v>97.09</v>
      </c>
    </row>
    <row r="2808" spans="1:13">
      <c r="A2808" t="s">
        <v>2815</v>
      </c>
      <c r="B2808">
        <v>21.283333333333299</v>
      </c>
      <c r="C2808">
        <v>24.154858700654401</v>
      </c>
      <c r="D2808">
        <v>24.154863076547301</v>
      </c>
      <c r="E2808">
        <v>24.154867357520899</v>
      </c>
      <c r="F2808">
        <v>24.1548569196814</v>
      </c>
      <c r="G2808">
        <v>24.154855648321199</v>
      </c>
      <c r="H2808">
        <v>259701.41354052001</v>
      </c>
      <c r="I2808">
        <v>0.5</v>
      </c>
      <c r="J2808">
        <v>24.154</v>
      </c>
      <c r="K2808">
        <f t="array" ref="K2808">SUM(C$1:G$1*(C2808:G2808-22.5)^2)*I2808*11</f>
        <v>3147.9738073412395</v>
      </c>
      <c r="L2808">
        <f t="shared" si="43"/>
        <v>2805</v>
      </c>
      <c r="M2808">
        <f>INDEX([1]Sheet1!$H$214:$AE$244, 1+INT(L2808/288), 1+INT(MOD(L2808, 288)/12))</f>
        <v>97.09</v>
      </c>
    </row>
    <row r="2809" spans="1:13">
      <c r="A2809" t="s">
        <v>2816</v>
      </c>
      <c r="B2809">
        <v>21.191666666666698</v>
      </c>
      <c r="C2809">
        <v>24.1548586497778</v>
      </c>
      <c r="D2809">
        <v>24.154867300583799</v>
      </c>
      <c r="E2809">
        <v>24.1548718083619</v>
      </c>
      <c r="F2809">
        <v>24.1548610657286</v>
      </c>
      <c r="G2809">
        <v>24.1548607092898</v>
      </c>
      <c r="H2809">
        <v>257252.036785706</v>
      </c>
      <c r="I2809">
        <v>0.5</v>
      </c>
      <c r="J2809">
        <v>24.154</v>
      </c>
      <c r="K2809">
        <f t="array" ref="K2809">SUM(C$1:G$1*(C2809:G2809-22.5)^2)*I2809*11</f>
        <v>3147.9787981246127</v>
      </c>
      <c r="L2809">
        <f t="shared" si="43"/>
        <v>2806</v>
      </c>
      <c r="M2809">
        <f>INDEX([1]Sheet1!$H$214:$AE$244, 1+INT(L2809/288), 1+INT(MOD(L2809, 288)/12))</f>
        <v>97.09</v>
      </c>
    </row>
    <row r="2810" spans="1:13">
      <c r="A2810" t="s">
        <v>2817</v>
      </c>
      <c r="B2810">
        <v>21.1</v>
      </c>
      <c r="C2810">
        <v>24.154859127858</v>
      </c>
      <c r="D2810">
        <v>24.154870891410901</v>
      </c>
      <c r="E2810">
        <v>24.154875442799899</v>
      </c>
      <c r="F2810">
        <v>24.154864593464598</v>
      </c>
      <c r="G2810">
        <v>24.154865017084202</v>
      </c>
      <c r="H2810">
        <v>254918.477307686</v>
      </c>
      <c r="I2810">
        <v>0.5</v>
      </c>
      <c r="J2810">
        <v>24.154</v>
      </c>
      <c r="K2810">
        <f t="array" ref="K2810">SUM(C$1:G$1*(C2810:G2810-22.5)^2)*I2810*11</f>
        <v>3147.9843865977018</v>
      </c>
      <c r="L2810">
        <f t="shared" si="43"/>
        <v>2807</v>
      </c>
      <c r="M2810">
        <f>INDEX([1]Sheet1!$H$214:$AE$244, 1+INT(L2810/288), 1+INT(MOD(L2810, 288)/12))</f>
        <v>97.09</v>
      </c>
    </row>
    <row r="2811" spans="1:13">
      <c r="A2811" t="s">
        <v>2818</v>
      </c>
      <c r="B2811">
        <v>20.9583333333333</v>
      </c>
      <c r="C2811">
        <v>24.1545467628202</v>
      </c>
      <c r="D2811">
        <v>24.154621868415699</v>
      </c>
      <c r="E2811">
        <v>24.154643717999001</v>
      </c>
      <c r="F2811">
        <v>24.154613467330599</v>
      </c>
      <c r="G2811">
        <v>24.154619989360501</v>
      </c>
      <c r="H2811">
        <v>244477.75268255401</v>
      </c>
      <c r="I2811">
        <v>0</v>
      </c>
      <c r="J2811">
        <v>24.154</v>
      </c>
      <c r="K2811">
        <f t="array" ref="K2811">SUM(C$1:G$1*(C2811:G2811-22.5)^2)*I2811*11</f>
        <v>0</v>
      </c>
      <c r="L2811">
        <f t="shared" si="43"/>
        <v>2808</v>
      </c>
      <c r="M2811">
        <f>INDEX([1]Sheet1!$H$214:$AE$244, 1+INT(L2811/288), 1+INT(MOD(L2811, 288)/12))</f>
        <v>88.87</v>
      </c>
    </row>
    <row r="2812" spans="1:13">
      <c r="A2812" t="s">
        <v>2819</v>
      </c>
      <c r="B2812">
        <v>20.816666666666698</v>
      </c>
      <c r="C2812">
        <v>24.154469173558802</v>
      </c>
      <c r="D2812">
        <v>24.154588873916701</v>
      </c>
      <c r="E2812">
        <v>24.154613474859499</v>
      </c>
      <c r="F2812">
        <v>24.1545801219821</v>
      </c>
      <c r="G2812">
        <v>24.154589649103201</v>
      </c>
      <c r="H2812">
        <v>241538.759551355</v>
      </c>
      <c r="I2812">
        <v>0</v>
      </c>
      <c r="J2812">
        <v>24.154</v>
      </c>
      <c r="K2812">
        <f t="array" ref="K2812">SUM(C$1:G$1*(C2812:G2812-22.5)^2)*I2812*11</f>
        <v>0</v>
      </c>
      <c r="L2812">
        <f t="shared" si="43"/>
        <v>2809</v>
      </c>
      <c r="M2812">
        <f>INDEX([1]Sheet1!$H$214:$AE$244, 1+INT(L2812/288), 1+INT(MOD(L2812, 288)/12))</f>
        <v>88.87</v>
      </c>
    </row>
    <row r="2813" spans="1:13">
      <c r="A2813" t="s">
        <v>2820</v>
      </c>
      <c r="B2813">
        <v>20.675000000000001</v>
      </c>
      <c r="C2813">
        <v>24.1544365626347</v>
      </c>
      <c r="D2813">
        <v>24.1546078606629</v>
      </c>
      <c r="E2813">
        <v>24.154639193114999</v>
      </c>
      <c r="F2813">
        <v>24.154598008701502</v>
      </c>
      <c r="G2813">
        <v>24.154611177136299</v>
      </c>
      <c r="H2813">
        <v>238585.44606590999</v>
      </c>
      <c r="I2813">
        <v>0</v>
      </c>
      <c r="J2813">
        <v>24.154</v>
      </c>
      <c r="K2813">
        <f t="array" ref="K2813">SUM(C$1:G$1*(C2813:G2813-22.5)^2)*I2813*11</f>
        <v>0</v>
      </c>
      <c r="L2813">
        <f t="shared" si="43"/>
        <v>2810</v>
      </c>
      <c r="M2813">
        <f>INDEX([1]Sheet1!$H$214:$AE$244, 1+INT(L2813/288), 1+INT(MOD(L2813, 288)/12))</f>
        <v>88.87</v>
      </c>
    </row>
    <row r="2814" spans="1:13">
      <c r="A2814" t="s">
        <v>2821</v>
      </c>
      <c r="B2814">
        <v>20.533333333333299</v>
      </c>
      <c r="C2814">
        <v>24.1544097195214</v>
      </c>
      <c r="D2814">
        <v>24.154626054151599</v>
      </c>
      <c r="E2814">
        <v>24.154663190649401</v>
      </c>
      <c r="F2814">
        <v>24.154615720109501</v>
      </c>
      <c r="G2814">
        <v>24.1546337749168</v>
      </c>
      <c r="H2814">
        <v>236180.87405081201</v>
      </c>
      <c r="I2814">
        <v>0</v>
      </c>
      <c r="J2814">
        <v>24.154</v>
      </c>
      <c r="K2814">
        <f t="array" ref="K2814">SUM(C$1:G$1*(C2814:G2814-22.5)^2)*I2814*11</f>
        <v>0</v>
      </c>
      <c r="L2814">
        <f t="shared" si="43"/>
        <v>2811</v>
      </c>
      <c r="M2814">
        <f>INDEX([1]Sheet1!$H$214:$AE$244, 1+INT(L2814/288), 1+INT(MOD(L2814, 288)/12))</f>
        <v>88.87</v>
      </c>
    </row>
    <row r="2815" spans="1:13">
      <c r="A2815" t="s">
        <v>2822</v>
      </c>
      <c r="B2815">
        <v>20.391666666666701</v>
      </c>
      <c r="C2815">
        <v>24.154386761360701</v>
      </c>
      <c r="D2815">
        <v>24.154641904965001</v>
      </c>
      <c r="E2815">
        <v>24.154683708025502</v>
      </c>
      <c r="F2815">
        <v>24.154632317490801</v>
      </c>
      <c r="G2815">
        <v>24.154657576117799</v>
      </c>
      <c r="H2815">
        <v>234280.53847614501</v>
      </c>
      <c r="I2815">
        <v>0</v>
      </c>
      <c r="J2815">
        <v>24.154</v>
      </c>
      <c r="K2815">
        <f t="array" ref="K2815">SUM(C$1:G$1*(C2815:G2815-22.5)^2)*I2815*11</f>
        <v>0</v>
      </c>
      <c r="L2815">
        <f t="shared" si="43"/>
        <v>2812</v>
      </c>
      <c r="M2815">
        <f>INDEX([1]Sheet1!$H$214:$AE$244, 1+INT(L2815/288), 1+INT(MOD(L2815, 288)/12))</f>
        <v>88.87</v>
      </c>
    </row>
    <row r="2816" spans="1:13">
      <c r="A2816" t="s">
        <v>2823</v>
      </c>
      <c r="B2816">
        <v>20.25</v>
      </c>
      <c r="C2816">
        <v>24.154366660357301</v>
      </c>
      <c r="D2816">
        <v>24.154655476335801</v>
      </c>
      <c r="E2816">
        <v>24.1547010213236</v>
      </c>
      <c r="F2816">
        <v>24.154648156952799</v>
      </c>
      <c r="G2816">
        <v>24.154682930447901</v>
      </c>
      <c r="H2816">
        <v>232708.79639790399</v>
      </c>
      <c r="I2816">
        <v>0</v>
      </c>
      <c r="J2816">
        <v>24.154</v>
      </c>
      <c r="K2816">
        <f t="array" ref="K2816">SUM(C$1:G$1*(C2816:G2816-22.5)^2)*I2816*11</f>
        <v>0</v>
      </c>
      <c r="L2816">
        <f t="shared" si="43"/>
        <v>2813</v>
      </c>
      <c r="M2816">
        <f>INDEX([1]Sheet1!$H$214:$AE$244, 1+INT(L2816/288), 1+INT(MOD(L2816, 288)/12))</f>
        <v>88.87</v>
      </c>
    </row>
    <row r="2817" spans="1:13">
      <c r="A2817" t="s">
        <v>2824</v>
      </c>
      <c r="B2817">
        <v>20.108333333333299</v>
      </c>
      <c r="C2817">
        <v>24.154348770049701</v>
      </c>
      <c r="D2817">
        <v>24.154665549583001</v>
      </c>
      <c r="E2817">
        <v>24.1547141793687</v>
      </c>
      <c r="F2817">
        <v>24.1546599864214</v>
      </c>
      <c r="G2817">
        <v>24.1547019668952</v>
      </c>
      <c r="H2817">
        <v>231338.85690165299</v>
      </c>
      <c r="I2817">
        <v>0</v>
      </c>
      <c r="J2817">
        <v>24.154</v>
      </c>
      <c r="K2817">
        <f t="array" ref="K2817">SUM(C$1:G$1*(C2817:G2817-22.5)^2)*I2817*11</f>
        <v>0</v>
      </c>
      <c r="L2817">
        <f t="shared" si="43"/>
        <v>2814</v>
      </c>
      <c r="M2817">
        <f>INDEX([1]Sheet1!$H$214:$AE$244, 1+INT(L2817/288), 1+INT(MOD(L2817, 288)/12))</f>
        <v>88.87</v>
      </c>
    </row>
    <row r="2818" spans="1:13">
      <c r="A2818" t="s">
        <v>2825</v>
      </c>
      <c r="B2818">
        <v>19.966666666666701</v>
      </c>
      <c r="C2818">
        <v>24.154332793760901</v>
      </c>
      <c r="D2818">
        <v>24.154673190005099</v>
      </c>
      <c r="E2818">
        <v>24.154724254889999</v>
      </c>
      <c r="F2818">
        <v>24.1546696413475</v>
      </c>
      <c r="G2818">
        <v>24.154718159453601</v>
      </c>
      <c r="H2818">
        <v>230105.05868961001</v>
      </c>
      <c r="I2818">
        <v>0</v>
      </c>
      <c r="J2818">
        <v>24.154</v>
      </c>
      <c r="K2818">
        <f t="array" ref="K2818">SUM(C$1:G$1*(C2818:G2818-22.5)^2)*I2818*11</f>
        <v>0</v>
      </c>
      <c r="L2818">
        <f t="shared" si="43"/>
        <v>2815</v>
      </c>
      <c r="M2818">
        <f>INDEX([1]Sheet1!$H$214:$AE$244, 1+INT(L2818/288), 1+INT(MOD(L2818, 288)/12))</f>
        <v>88.87</v>
      </c>
    </row>
    <row r="2819" spans="1:13">
      <c r="A2819" t="s">
        <v>2826</v>
      </c>
      <c r="B2819">
        <v>19.824999999999999</v>
      </c>
      <c r="C2819">
        <v>24.1543184104506</v>
      </c>
      <c r="D2819">
        <v>24.154678817991201</v>
      </c>
      <c r="E2819">
        <v>24.154731850383101</v>
      </c>
      <c r="F2819">
        <v>24.1546780523588</v>
      </c>
      <c r="G2819">
        <v>24.154733510667601</v>
      </c>
      <c r="H2819">
        <v>228964.21457360301</v>
      </c>
      <c r="I2819">
        <v>0</v>
      </c>
      <c r="J2819">
        <v>24.154</v>
      </c>
      <c r="K2819">
        <f t="array" ref="K2819">SUM(C$1:G$1*(C2819:G2819-22.5)^2)*I2819*11</f>
        <v>0</v>
      </c>
      <c r="L2819">
        <f t="shared" si="43"/>
        <v>2816</v>
      </c>
      <c r="M2819">
        <f>INDEX([1]Sheet1!$H$214:$AE$244, 1+INT(L2819/288), 1+INT(MOD(L2819, 288)/12))</f>
        <v>88.87</v>
      </c>
    </row>
    <row r="2820" spans="1:13">
      <c r="A2820" t="s">
        <v>2827</v>
      </c>
      <c r="B2820">
        <v>19.683333333333302</v>
      </c>
      <c r="C2820">
        <v>24.1543053608702</v>
      </c>
      <c r="D2820">
        <v>24.154682775611601</v>
      </c>
      <c r="E2820">
        <v>24.154737277618601</v>
      </c>
      <c r="F2820">
        <v>24.154685483425801</v>
      </c>
      <c r="G2820">
        <v>24.154748615672101</v>
      </c>
      <c r="H2820">
        <v>227885.04936302899</v>
      </c>
      <c r="I2820">
        <v>0</v>
      </c>
      <c r="J2820">
        <v>24.154</v>
      </c>
      <c r="K2820">
        <f t="array" ref="K2820">SUM(C$1:G$1*(C2820:G2820-22.5)^2)*I2820*11</f>
        <v>0</v>
      </c>
      <c r="L2820">
        <f t="shared" si="43"/>
        <v>2817</v>
      </c>
      <c r="M2820">
        <f>INDEX([1]Sheet1!$H$214:$AE$244, 1+INT(L2820/288), 1+INT(MOD(L2820, 288)/12))</f>
        <v>88.87</v>
      </c>
    </row>
    <row r="2821" spans="1:13">
      <c r="A2821" t="s">
        <v>2828</v>
      </c>
      <c r="B2821">
        <v>19.5416666666667</v>
      </c>
      <c r="C2821">
        <v>24.154293409095601</v>
      </c>
      <c r="D2821">
        <v>24.1546852469173</v>
      </c>
      <c r="E2821">
        <v>24.1547406638885</v>
      </c>
      <c r="F2821">
        <v>24.154674553639499</v>
      </c>
      <c r="G2821">
        <v>24.1547158193498</v>
      </c>
      <c r="H2821">
        <v>226789.90196421201</v>
      </c>
      <c r="I2821">
        <v>0</v>
      </c>
      <c r="J2821">
        <v>24.154</v>
      </c>
      <c r="K2821">
        <f t="array" ref="K2821">SUM(C$1:G$1*(C2821:G2821-22.5)^2)*I2821*11</f>
        <v>0</v>
      </c>
      <c r="L2821">
        <f t="shared" ref="L2821:L2884" si="44">L2820+1</f>
        <v>2818</v>
      </c>
      <c r="M2821">
        <f>INDEX([1]Sheet1!$H$214:$AE$244, 1+INT(L2821/288), 1+INT(MOD(L2821, 288)/12))</f>
        <v>88.87</v>
      </c>
    </row>
    <row r="2822" spans="1:13">
      <c r="A2822" t="s">
        <v>2829</v>
      </c>
      <c r="B2822">
        <v>19.399999999999999</v>
      </c>
      <c r="C2822">
        <v>24.154283105476999</v>
      </c>
      <c r="D2822">
        <v>24.154675787064299</v>
      </c>
      <c r="E2822">
        <v>24.1547316354267</v>
      </c>
      <c r="F2822">
        <v>24.154661453086501</v>
      </c>
      <c r="G2822">
        <v>24.154691200018299</v>
      </c>
      <c r="H2822">
        <v>225685.259173814</v>
      </c>
      <c r="I2822">
        <v>0</v>
      </c>
      <c r="J2822">
        <v>24.154</v>
      </c>
      <c r="K2822">
        <f t="array" ref="K2822">SUM(C$1:G$1*(C2822:G2822-22.5)^2)*I2822*11</f>
        <v>0</v>
      </c>
      <c r="L2822">
        <f t="shared" si="44"/>
        <v>2819</v>
      </c>
      <c r="M2822">
        <f>INDEX([1]Sheet1!$H$214:$AE$244, 1+INT(L2822/288), 1+INT(MOD(L2822, 288)/12))</f>
        <v>88.87</v>
      </c>
    </row>
    <row r="2823" spans="1:13">
      <c r="A2823" t="s">
        <v>2830</v>
      </c>
      <c r="B2823">
        <v>19.45</v>
      </c>
      <c r="C2823">
        <v>24.414001585348402</v>
      </c>
      <c r="D2823">
        <v>24.524426247562499</v>
      </c>
      <c r="E2823">
        <v>24.582305867005001</v>
      </c>
      <c r="F2823">
        <v>24.508159459089299</v>
      </c>
      <c r="G2823">
        <v>24.532527534655699</v>
      </c>
      <c r="H2823">
        <v>7.4803595569085601</v>
      </c>
      <c r="I2823">
        <v>0</v>
      </c>
      <c r="J2823">
        <v>31.988700000000001</v>
      </c>
      <c r="K2823">
        <f t="array" ref="K2823">SUM(C$1:G$1*(C2823:G2823-22.5)^2)*I2823*11</f>
        <v>0</v>
      </c>
      <c r="L2823">
        <f t="shared" si="44"/>
        <v>2820</v>
      </c>
      <c r="M2823">
        <f>INDEX([1]Sheet1!$H$214:$AE$244, 1+INT(L2823/288), 1+INT(MOD(L2823, 288)/12))</f>
        <v>79.790000000000006</v>
      </c>
    </row>
    <row r="2824" spans="1:13">
      <c r="A2824" t="s">
        <v>2831</v>
      </c>
      <c r="B2824">
        <v>19.5</v>
      </c>
      <c r="C2824">
        <v>24.696530020518299</v>
      </c>
      <c r="D2824">
        <v>24.862525292621001</v>
      </c>
      <c r="E2824">
        <v>24.968147415374599</v>
      </c>
      <c r="F2824">
        <v>24.830942363719</v>
      </c>
      <c r="G2824">
        <v>24.873379691757499</v>
      </c>
      <c r="H2824">
        <v>7.4904905432920996</v>
      </c>
      <c r="I2824">
        <v>0</v>
      </c>
      <c r="J2824">
        <v>31.988700000000001</v>
      </c>
      <c r="K2824">
        <f t="array" ref="K2824">SUM(C$1:G$1*(C2824:G2824-22.5)^2)*I2824*11</f>
        <v>0</v>
      </c>
      <c r="L2824">
        <f t="shared" si="44"/>
        <v>2821</v>
      </c>
      <c r="M2824">
        <f>INDEX([1]Sheet1!$H$214:$AE$244, 1+INT(L2824/288), 1+INT(MOD(L2824, 288)/12))</f>
        <v>79.790000000000006</v>
      </c>
    </row>
    <row r="2825" spans="1:13">
      <c r="A2825" t="s">
        <v>2832</v>
      </c>
      <c r="B2825">
        <v>19.55</v>
      </c>
      <c r="C2825">
        <v>24.894126879838801</v>
      </c>
      <c r="D2825">
        <v>25.049744240431899</v>
      </c>
      <c r="E2825">
        <v>25.179887155862598</v>
      </c>
      <c r="F2825">
        <v>25.008432823663998</v>
      </c>
      <c r="G2825">
        <v>25.057941737255799</v>
      </c>
      <c r="H2825">
        <v>7.47391885209489</v>
      </c>
      <c r="I2825">
        <v>0</v>
      </c>
      <c r="J2825">
        <v>31.988700000000001</v>
      </c>
      <c r="K2825">
        <f t="array" ref="K2825">SUM(C$1:G$1*(C2825:G2825-22.5)^2)*I2825*11</f>
        <v>0</v>
      </c>
      <c r="L2825">
        <f t="shared" si="44"/>
        <v>2822</v>
      </c>
      <c r="M2825">
        <f>INDEX([1]Sheet1!$H$214:$AE$244, 1+INT(L2825/288), 1+INT(MOD(L2825, 288)/12))</f>
        <v>79.790000000000006</v>
      </c>
    </row>
    <row r="2826" spans="1:13">
      <c r="A2826" t="s">
        <v>2833</v>
      </c>
      <c r="B2826">
        <v>19.600000000000001</v>
      </c>
      <c r="C2826">
        <v>24.997485839795601</v>
      </c>
      <c r="D2826">
        <v>25.130127971235702</v>
      </c>
      <c r="E2826">
        <v>25.2703143763888</v>
      </c>
      <c r="F2826">
        <v>25.083325671841099</v>
      </c>
      <c r="G2826">
        <v>25.1349400706526</v>
      </c>
      <c r="H2826">
        <v>7.4674014269760702</v>
      </c>
      <c r="I2826">
        <v>0</v>
      </c>
      <c r="J2826">
        <v>31.988700000000001</v>
      </c>
      <c r="K2826">
        <f t="array" ref="K2826">SUM(C$1:G$1*(C2826:G2826-22.5)^2)*I2826*11</f>
        <v>0</v>
      </c>
      <c r="L2826">
        <f t="shared" si="44"/>
        <v>2823</v>
      </c>
      <c r="M2826">
        <f>INDEX([1]Sheet1!$H$214:$AE$244, 1+INT(L2826/288), 1+INT(MOD(L2826, 288)/12))</f>
        <v>79.790000000000006</v>
      </c>
    </row>
    <row r="2827" spans="1:13">
      <c r="A2827" t="s">
        <v>2834</v>
      </c>
      <c r="B2827">
        <v>19.649999999999999</v>
      </c>
      <c r="C2827">
        <v>25.07321318799</v>
      </c>
      <c r="D2827">
        <v>25.180949484276201</v>
      </c>
      <c r="E2827">
        <v>25.327444746248698</v>
      </c>
      <c r="F2827">
        <v>25.1296363205199</v>
      </c>
      <c r="G2827">
        <v>25.182322367400801</v>
      </c>
      <c r="H2827">
        <v>7.47498002045368</v>
      </c>
      <c r="I2827">
        <v>0</v>
      </c>
      <c r="J2827">
        <v>31.988700000000001</v>
      </c>
      <c r="K2827">
        <f t="array" ref="K2827">SUM(C$1:G$1*(C2827:G2827-22.5)^2)*I2827*11</f>
        <v>0</v>
      </c>
      <c r="L2827">
        <f t="shared" si="44"/>
        <v>2824</v>
      </c>
      <c r="M2827">
        <f>INDEX([1]Sheet1!$H$214:$AE$244, 1+INT(L2827/288), 1+INT(MOD(L2827, 288)/12))</f>
        <v>79.790000000000006</v>
      </c>
    </row>
    <row r="2828" spans="1:13">
      <c r="A2828" t="s">
        <v>2835</v>
      </c>
      <c r="B2828">
        <v>19.7</v>
      </c>
      <c r="C2828">
        <v>25.130857529933198</v>
      </c>
      <c r="D2828">
        <v>25.214794215924599</v>
      </c>
      <c r="E2828">
        <v>25.365476523386199</v>
      </c>
      <c r="F2828">
        <v>25.159604993247001</v>
      </c>
      <c r="G2828">
        <v>25.212941706245001</v>
      </c>
      <c r="H2828">
        <v>7.4867881646621104</v>
      </c>
      <c r="I2828">
        <v>0</v>
      </c>
      <c r="J2828">
        <v>31.988700000000001</v>
      </c>
      <c r="K2828">
        <f t="array" ref="K2828">SUM(C$1:G$1*(C2828:G2828-22.5)^2)*I2828*11</f>
        <v>0</v>
      </c>
      <c r="L2828">
        <f t="shared" si="44"/>
        <v>2825</v>
      </c>
      <c r="M2828">
        <f>INDEX([1]Sheet1!$H$214:$AE$244, 1+INT(L2828/288), 1+INT(MOD(L2828, 288)/12))</f>
        <v>79.790000000000006</v>
      </c>
    </row>
    <row r="2829" spans="1:13">
      <c r="A2829" t="s">
        <v>2836</v>
      </c>
      <c r="B2829">
        <v>19.75</v>
      </c>
      <c r="C2829">
        <v>25.1762710524876</v>
      </c>
      <c r="D2829">
        <v>25.238518525455</v>
      </c>
      <c r="E2829">
        <v>25.392087493022999</v>
      </c>
      <c r="F2829">
        <v>25.1798844346865</v>
      </c>
      <c r="G2829">
        <v>25.233725188413</v>
      </c>
      <c r="H2829">
        <v>7.48075229037428</v>
      </c>
      <c r="I2829">
        <v>0</v>
      </c>
      <c r="J2829">
        <v>31.988700000000001</v>
      </c>
      <c r="K2829">
        <f t="array" ref="K2829">SUM(C$1:G$1*(C2829:G2829-22.5)^2)*I2829*11</f>
        <v>0</v>
      </c>
      <c r="L2829">
        <f t="shared" si="44"/>
        <v>2826</v>
      </c>
      <c r="M2829">
        <f>INDEX([1]Sheet1!$H$214:$AE$244, 1+INT(L2829/288), 1+INT(MOD(L2829, 288)/12))</f>
        <v>79.790000000000006</v>
      </c>
    </row>
    <row r="2830" spans="1:13">
      <c r="A2830" t="s">
        <v>2837</v>
      </c>
      <c r="B2830">
        <v>19.8</v>
      </c>
      <c r="C2830">
        <v>25.213299186333</v>
      </c>
      <c r="D2830">
        <v>25.255920826018102</v>
      </c>
      <c r="E2830">
        <v>25.411503595587199</v>
      </c>
      <c r="F2830">
        <v>25.1941870281311</v>
      </c>
      <c r="G2830">
        <v>25.248477385079301</v>
      </c>
      <c r="H2830">
        <v>7.4681903818771902</v>
      </c>
      <c r="I2830">
        <v>0</v>
      </c>
      <c r="J2830">
        <v>31.988700000000001</v>
      </c>
      <c r="K2830">
        <f t="array" ref="K2830">SUM(C$1:G$1*(C2830:G2830-22.5)^2)*I2830*11</f>
        <v>0</v>
      </c>
      <c r="L2830">
        <f t="shared" si="44"/>
        <v>2827</v>
      </c>
      <c r="M2830">
        <f>INDEX([1]Sheet1!$H$214:$AE$244, 1+INT(L2830/288), 1+INT(MOD(L2830, 288)/12))</f>
        <v>79.790000000000006</v>
      </c>
    </row>
    <row r="2831" spans="1:13">
      <c r="A2831" t="s">
        <v>2838</v>
      </c>
      <c r="B2831">
        <v>19.850000000000001</v>
      </c>
      <c r="C2831">
        <v>25.243813696115598</v>
      </c>
      <c r="D2831">
        <v>25.269298631141002</v>
      </c>
      <c r="E2831">
        <v>25.426307914207499</v>
      </c>
      <c r="F2831">
        <v>25.204719714623302</v>
      </c>
      <c r="G2831">
        <v>25.259460046422099</v>
      </c>
      <c r="H2831">
        <v>7.4707147882502696</v>
      </c>
      <c r="I2831">
        <v>0</v>
      </c>
      <c r="J2831">
        <v>31.988700000000001</v>
      </c>
      <c r="K2831">
        <f t="array" ref="K2831">SUM(C$1:G$1*(C2831:G2831-22.5)^2)*I2831*11</f>
        <v>0</v>
      </c>
      <c r="L2831">
        <f t="shared" si="44"/>
        <v>2828</v>
      </c>
      <c r="M2831">
        <f>INDEX([1]Sheet1!$H$214:$AE$244, 1+INT(L2831/288), 1+INT(MOD(L2831, 288)/12))</f>
        <v>79.790000000000006</v>
      </c>
    </row>
    <row r="2832" spans="1:13">
      <c r="A2832" t="s">
        <v>2839</v>
      </c>
      <c r="B2832">
        <v>19.899999999999999</v>
      </c>
      <c r="C2832">
        <v>25.269353541823399</v>
      </c>
      <c r="D2832">
        <v>25.279892286203999</v>
      </c>
      <c r="E2832">
        <v>25.437972009741699</v>
      </c>
      <c r="F2832">
        <v>25.212757604955598</v>
      </c>
      <c r="G2832">
        <v>25.2679503745766</v>
      </c>
      <c r="H2832">
        <v>7.4859189097535399</v>
      </c>
      <c r="I2832">
        <v>0</v>
      </c>
      <c r="J2832">
        <v>31.988700000000001</v>
      </c>
      <c r="K2832">
        <f t="array" ref="K2832">SUM(C$1:G$1*(C2832:G2832-22.5)^2)*I2832*11</f>
        <v>0</v>
      </c>
      <c r="L2832">
        <f t="shared" si="44"/>
        <v>2829</v>
      </c>
      <c r="M2832">
        <f>INDEX([1]Sheet1!$H$214:$AE$244, 1+INT(L2832/288), 1+INT(MOD(L2832, 288)/12))</f>
        <v>79.790000000000006</v>
      </c>
    </row>
    <row r="2833" spans="1:13">
      <c r="A2833" t="s">
        <v>2840</v>
      </c>
      <c r="B2833">
        <v>19.95</v>
      </c>
      <c r="C2833">
        <v>25.291343474649</v>
      </c>
      <c r="D2833">
        <v>25.288676066151002</v>
      </c>
      <c r="E2833">
        <v>25.447488490337602</v>
      </c>
      <c r="F2833">
        <v>25.2191149104857</v>
      </c>
      <c r="G2833">
        <v>25.274775280618702</v>
      </c>
      <c r="H2833">
        <v>7.4857956269367802</v>
      </c>
      <c r="I2833">
        <v>0</v>
      </c>
      <c r="J2833">
        <v>31.988700000000001</v>
      </c>
      <c r="K2833">
        <f t="array" ref="K2833">SUM(C$1:G$1*(C2833:G2833-22.5)^2)*I2833*11</f>
        <v>0</v>
      </c>
      <c r="L2833">
        <f t="shared" si="44"/>
        <v>2830</v>
      </c>
      <c r="M2833">
        <f>INDEX([1]Sheet1!$H$214:$AE$244, 1+INT(L2833/288), 1+INT(MOD(L2833, 288)/12))</f>
        <v>79.790000000000006</v>
      </c>
    </row>
    <row r="2834" spans="1:13">
      <c r="A2834" t="s">
        <v>2841</v>
      </c>
      <c r="B2834">
        <v>20</v>
      </c>
      <c r="C2834">
        <v>25.310823837550199</v>
      </c>
      <c r="D2834">
        <v>25.296115242955501</v>
      </c>
      <c r="E2834">
        <v>25.455410615558701</v>
      </c>
      <c r="F2834">
        <v>25.224262804341802</v>
      </c>
      <c r="G2834">
        <v>25.280394667625501</v>
      </c>
      <c r="H2834">
        <v>7.4707409574224002</v>
      </c>
      <c r="I2834">
        <v>0</v>
      </c>
      <c r="J2834">
        <v>31.988700000000001</v>
      </c>
      <c r="K2834">
        <f t="array" ref="K2834">SUM(C$1:G$1*(C2834:G2834-22.5)^2)*I2834*11</f>
        <v>0</v>
      </c>
      <c r="L2834">
        <f t="shared" si="44"/>
        <v>2831</v>
      </c>
      <c r="M2834">
        <f>INDEX([1]Sheet1!$H$214:$AE$244, 1+INT(L2834/288), 1+INT(MOD(L2834, 288)/12))</f>
        <v>79.790000000000006</v>
      </c>
    </row>
    <row r="2835" spans="1:13">
      <c r="A2835" t="s">
        <v>2842</v>
      </c>
      <c r="B2835">
        <v>20.091666666666701</v>
      </c>
      <c r="C2835">
        <v>25.306754038988</v>
      </c>
      <c r="D2835">
        <v>25.2843476237882</v>
      </c>
      <c r="E2835">
        <v>25.443999964523702</v>
      </c>
      <c r="F2835">
        <v>25.210359356240801</v>
      </c>
      <c r="G2835">
        <v>25.2670656725643</v>
      </c>
      <c r="H2835">
        <v>3.5133900641075599</v>
      </c>
      <c r="I2835">
        <v>0</v>
      </c>
      <c r="J2835">
        <v>31.988700000000001</v>
      </c>
      <c r="K2835">
        <f t="array" ref="K2835">SUM(C$1:G$1*(C2835:G2835-22.5)^2)*I2835*11</f>
        <v>0</v>
      </c>
      <c r="L2835">
        <f t="shared" si="44"/>
        <v>2832</v>
      </c>
      <c r="M2835">
        <f>INDEX([1]Sheet1!$H$214:$AE$244, 1+INT(L2835/288), 1+INT(MOD(L2835, 288)/12))</f>
        <v>78.739999999999995</v>
      </c>
    </row>
    <row r="2836" spans="1:13">
      <c r="A2836" t="s">
        <v>2843</v>
      </c>
      <c r="B2836">
        <v>20.183333333333302</v>
      </c>
      <c r="C2836">
        <v>25.302700089242599</v>
      </c>
      <c r="D2836">
        <v>25.279693618192098</v>
      </c>
      <c r="E2836">
        <v>25.439606108058101</v>
      </c>
      <c r="F2836">
        <v>25.203740779900102</v>
      </c>
      <c r="G2836">
        <v>25.261103536981</v>
      </c>
      <c r="H2836">
        <v>3.5143715081795102</v>
      </c>
      <c r="I2836">
        <v>0</v>
      </c>
      <c r="J2836">
        <v>31.988700000000001</v>
      </c>
      <c r="K2836">
        <f t="array" ref="K2836">SUM(C$1:G$1*(C2836:G2836-22.5)^2)*I2836*11</f>
        <v>0</v>
      </c>
      <c r="L2836">
        <f t="shared" si="44"/>
        <v>2833</v>
      </c>
      <c r="M2836">
        <f>INDEX([1]Sheet1!$H$214:$AE$244, 1+INT(L2836/288), 1+INT(MOD(L2836, 288)/12))</f>
        <v>78.739999999999995</v>
      </c>
    </row>
    <row r="2837" spans="1:13">
      <c r="A2837" t="s">
        <v>2844</v>
      </c>
      <c r="B2837">
        <v>20.274999999999999</v>
      </c>
      <c r="C2837">
        <v>25.2997087972578</v>
      </c>
      <c r="D2837">
        <v>25.279103338927602</v>
      </c>
      <c r="E2837">
        <v>25.439178418894599</v>
      </c>
      <c r="F2837">
        <v>25.2012597586053</v>
      </c>
      <c r="G2837">
        <v>25.259286615913901</v>
      </c>
      <c r="H2837">
        <v>3.5167664426201899</v>
      </c>
      <c r="I2837">
        <v>0</v>
      </c>
      <c r="J2837">
        <v>31.988700000000001</v>
      </c>
      <c r="K2837">
        <f t="array" ref="K2837">SUM(C$1:G$1*(C2837:G2837-22.5)^2)*I2837*11</f>
        <v>0</v>
      </c>
      <c r="L2837">
        <f t="shared" si="44"/>
        <v>2834</v>
      </c>
      <c r="M2837">
        <f>INDEX([1]Sheet1!$H$214:$AE$244, 1+INT(L2837/288), 1+INT(MOD(L2837, 288)/12))</f>
        <v>78.739999999999995</v>
      </c>
    </row>
    <row r="2838" spans="1:13">
      <c r="A2838" t="s">
        <v>2845</v>
      </c>
      <c r="B2838">
        <v>20.366666666666699</v>
      </c>
      <c r="C2838">
        <v>25.297499473740999</v>
      </c>
      <c r="D2838">
        <v>25.280752043075701</v>
      </c>
      <c r="E2838">
        <v>25.440890359660099</v>
      </c>
      <c r="F2838">
        <v>25.201084277224801</v>
      </c>
      <c r="G2838">
        <v>25.259747647351599</v>
      </c>
      <c r="H2838">
        <v>3.5204701165082199</v>
      </c>
      <c r="I2838">
        <v>0</v>
      </c>
      <c r="J2838">
        <v>31.988700000000001</v>
      </c>
      <c r="K2838">
        <f t="array" ref="K2838">SUM(C$1:G$1*(C2838:G2838-22.5)^2)*I2838*11</f>
        <v>0</v>
      </c>
      <c r="L2838">
        <f t="shared" si="44"/>
        <v>2835</v>
      </c>
      <c r="M2838">
        <f>INDEX([1]Sheet1!$H$214:$AE$244, 1+INT(L2838/288), 1+INT(MOD(L2838, 288)/12))</f>
        <v>78.739999999999995</v>
      </c>
    </row>
    <row r="2839" spans="1:13">
      <c r="A2839" t="s">
        <v>2846</v>
      </c>
      <c r="B2839">
        <v>20.4583333333333</v>
      </c>
      <c r="C2839">
        <v>25.295848502859599</v>
      </c>
      <c r="D2839">
        <v>25.2836465029789</v>
      </c>
      <c r="E2839">
        <v>25.443759049294702</v>
      </c>
      <c r="F2839">
        <v>25.2022110948907</v>
      </c>
      <c r="G2839">
        <v>25.261479282382801</v>
      </c>
      <c r="H2839">
        <v>3.5253897947873898</v>
      </c>
      <c r="I2839">
        <v>0</v>
      </c>
      <c r="J2839">
        <v>31.988700000000001</v>
      </c>
      <c r="K2839">
        <f t="array" ref="K2839">SUM(C$1:G$1*(C2839:G2839-22.5)^2)*I2839*11</f>
        <v>0</v>
      </c>
      <c r="L2839">
        <f t="shared" si="44"/>
        <v>2836</v>
      </c>
      <c r="M2839">
        <f>INDEX([1]Sheet1!$H$214:$AE$244, 1+INT(L2839/288), 1+INT(MOD(L2839, 288)/12))</f>
        <v>78.739999999999995</v>
      </c>
    </row>
    <row r="2840" spans="1:13">
      <c r="A2840" t="s">
        <v>2847</v>
      </c>
      <c r="B2840">
        <v>20.55</v>
      </c>
      <c r="C2840">
        <v>25.2945898423737</v>
      </c>
      <c r="D2840">
        <v>25.287201684470201</v>
      </c>
      <c r="E2840">
        <v>25.447206521564699</v>
      </c>
      <c r="F2840">
        <v>25.204047279297601</v>
      </c>
      <c r="G2840">
        <v>25.263898431814798</v>
      </c>
      <c r="H2840">
        <v>3.5250168036729801</v>
      </c>
      <c r="I2840">
        <v>0</v>
      </c>
      <c r="J2840">
        <v>31.988700000000001</v>
      </c>
      <c r="K2840">
        <f t="array" ref="K2840">SUM(C$1:G$1*(C2840:G2840-22.5)^2)*I2840*11</f>
        <v>0</v>
      </c>
      <c r="L2840">
        <f t="shared" si="44"/>
        <v>2837</v>
      </c>
      <c r="M2840">
        <f>INDEX([1]Sheet1!$H$214:$AE$244, 1+INT(L2840/288), 1+INT(MOD(L2840, 288)/12))</f>
        <v>78.739999999999995</v>
      </c>
    </row>
    <row r="2841" spans="1:13">
      <c r="A2841" t="s">
        <v>2848</v>
      </c>
      <c r="B2841">
        <v>20.641666666666701</v>
      </c>
      <c r="C2841">
        <v>25.293744319949901</v>
      </c>
      <c r="D2841">
        <v>25.291107542834599</v>
      </c>
      <c r="E2841">
        <v>25.450936021039201</v>
      </c>
      <c r="F2841">
        <v>25.206281384447799</v>
      </c>
      <c r="G2841">
        <v>25.2666965041917</v>
      </c>
      <c r="H2841">
        <v>3.5196202694612602</v>
      </c>
      <c r="I2841">
        <v>0</v>
      </c>
      <c r="J2841">
        <v>31.988700000000001</v>
      </c>
      <c r="K2841">
        <f t="array" ref="K2841">SUM(C$1:G$1*(C2841:G2841-22.5)^2)*I2841*11</f>
        <v>0</v>
      </c>
      <c r="L2841">
        <f t="shared" si="44"/>
        <v>2838</v>
      </c>
      <c r="M2841">
        <f>INDEX([1]Sheet1!$H$214:$AE$244, 1+INT(L2841/288), 1+INT(MOD(L2841, 288)/12))</f>
        <v>78.739999999999995</v>
      </c>
    </row>
    <row r="2842" spans="1:13">
      <c r="A2842" t="s">
        <v>2849</v>
      </c>
      <c r="B2842">
        <v>20.733333333333299</v>
      </c>
      <c r="C2842">
        <v>25.293234767179399</v>
      </c>
      <c r="D2842">
        <v>25.295172201187299</v>
      </c>
      <c r="E2842">
        <v>25.454764177302799</v>
      </c>
      <c r="F2842">
        <v>25.208726661317499</v>
      </c>
      <c r="G2842">
        <v>25.269685856713799</v>
      </c>
      <c r="H2842">
        <v>3.5158557697505999</v>
      </c>
      <c r="I2842">
        <v>0</v>
      </c>
      <c r="J2842">
        <v>31.988700000000001</v>
      </c>
      <c r="K2842">
        <f t="array" ref="K2842">SUM(C$1:G$1*(C2842:G2842-22.5)^2)*I2842*11</f>
        <v>0</v>
      </c>
      <c r="L2842">
        <f t="shared" si="44"/>
        <v>2839</v>
      </c>
      <c r="M2842">
        <f>INDEX([1]Sheet1!$H$214:$AE$244, 1+INT(L2842/288), 1+INT(MOD(L2842, 288)/12))</f>
        <v>78.739999999999995</v>
      </c>
    </row>
    <row r="2843" spans="1:13">
      <c r="A2843" t="s">
        <v>2850</v>
      </c>
      <c r="B2843">
        <v>20.824999999999999</v>
      </c>
      <c r="C2843">
        <v>25.292991363085601</v>
      </c>
      <c r="D2843">
        <v>25.299305579716101</v>
      </c>
      <c r="E2843">
        <v>25.458610059965999</v>
      </c>
      <c r="F2843">
        <v>25.211288268871598</v>
      </c>
      <c r="G2843">
        <v>25.272777145899699</v>
      </c>
      <c r="H2843">
        <v>3.5138897591924398</v>
      </c>
      <c r="I2843">
        <v>0</v>
      </c>
      <c r="J2843">
        <v>31.988700000000001</v>
      </c>
      <c r="K2843">
        <f t="array" ref="K2843">SUM(C$1:G$1*(C2843:G2843-22.5)^2)*I2843*11</f>
        <v>0</v>
      </c>
      <c r="L2843">
        <f t="shared" si="44"/>
        <v>2840</v>
      </c>
      <c r="M2843">
        <f>INDEX([1]Sheet1!$H$214:$AE$244, 1+INT(L2843/288), 1+INT(MOD(L2843, 288)/12))</f>
        <v>78.739999999999995</v>
      </c>
    </row>
    <row r="2844" spans="1:13">
      <c r="A2844" t="s">
        <v>2851</v>
      </c>
      <c r="B2844">
        <v>20.9166666666667</v>
      </c>
      <c r="C2844">
        <v>25.292952806072702</v>
      </c>
      <c r="D2844">
        <v>25.303444675688802</v>
      </c>
      <c r="E2844">
        <v>25.462417558722802</v>
      </c>
      <c r="F2844">
        <v>25.213905826833201</v>
      </c>
      <c r="G2844">
        <v>25.275908899210499</v>
      </c>
      <c r="H2844">
        <v>3.5135705657846099</v>
      </c>
      <c r="I2844">
        <v>0</v>
      </c>
      <c r="J2844">
        <v>31.988700000000001</v>
      </c>
      <c r="K2844">
        <f t="array" ref="K2844">SUM(C$1:G$1*(C2844:G2844-22.5)^2)*I2844*11</f>
        <v>0</v>
      </c>
      <c r="L2844">
        <f t="shared" si="44"/>
        <v>2841</v>
      </c>
      <c r="M2844">
        <f>INDEX([1]Sheet1!$H$214:$AE$244, 1+INT(L2844/288), 1+INT(MOD(L2844, 288)/12))</f>
        <v>78.739999999999995</v>
      </c>
    </row>
    <row r="2845" spans="1:13">
      <c r="A2845" t="s">
        <v>2852</v>
      </c>
      <c r="B2845">
        <v>21.008333333333301</v>
      </c>
      <c r="C2845">
        <v>25.293067724229999</v>
      </c>
      <c r="D2845">
        <v>25.307570149439599</v>
      </c>
      <c r="E2845">
        <v>25.4661757481283</v>
      </c>
      <c r="F2845">
        <v>25.216555571463999</v>
      </c>
      <c r="G2845">
        <v>25.279060842875801</v>
      </c>
      <c r="H2845">
        <v>3.5147654998064302</v>
      </c>
      <c r="I2845">
        <v>0</v>
      </c>
      <c r="J2845">
        <v>31.988700000000001</v>
      </c>
      <c r="K2845">
        <f t="array" ref="K2845">SUM(C$1:G$1*(C2845:G2845-22.5)^2)*I2845*11</f>
        <v>0</v>
      </c>
      <c r="L2845">
        <f t="shared" si="44"/>
        <v>2842</v>
      </c>
      <c r="M2845">
        <f>INDEX([1]Sheet1!$H$214:$AE$244, 1+INT(L2845/288), 1+INT(MOD(L2845, 288)/12))</f>
        <v>78.739999999999995</v>
      </c>
    </row>
    <row r="2846" spans="1:13">
      <c r="A2846" t="s">
        <v>2853</v>
      </c>
      <c r="B2846">
        <v>21.1</v>
      </c>
      <c r="C2846">
        <v>25.2932942985511</v>
      </c>
      <c r="D2846">
        <v>25.311661827184999</v>
      </c>
      <c r="E2846">
        <v>25.4698702459816</v>
      </c>
      <c r="F2846">
        <v>25.219219216785199</v>
      </c>
      <c r="G2846">
        <v>25.282212615351</v>
      </c>
      <c r="H2846">
        <v>3.5173579555386798</v>
      </c>
      <c r="I2846">
        <v>0</v>
      </c>
      <c r="J2846">
        <v>31.988700000000001</v>
      </c>
      <c r="K2846">
        <f t="array" ref="K2846">SUM(C$1:G$1*(C2846:G2846-22.5)^2)*I2846*11</f>
        <v>0</v>
      </c>
      <c r="L2846">
        <f t="shared" si="44"/>
        <v>2843</v>
      </c>
      <c r="M2846">
        <f>INDEX([1]Sheet1!$H$214:$AE$244, 1+INT(L2846/288), 1+INT(MOD(L2846, 288)/12))</f>
        <v>78.739999999999995</v>
      </c>
    </row>
    <row r="2847" spans="1:13">
      <c r="A2847" t="s">
        <v>2854</v>
      </c>
      <c r="B2847">
        <v>21.058333333333302</v>
      </c>
      <c r="C2847">
        <v>25.293598957833598</v>
      </c>
      <c r="D2847">
        <v>25.311670791018901</v>
      </c>
      <c r="E2847">
        <v>25.4693035875727</v>
      </c>
      <c r="F2847">
        <v>25.217850471019698</v>
      </c>
      <c r="G2847">
        <v>25.281197502377299</v>
      </c>
      <c r="H2847">
        <v>2.20020165805844</v>
      </c>
      <c r="I2847">
        <v>0</v>
      </c>
      <c r="J2847">
        <v>31.988700000000001</v>
      </c>
      <c r="K2847">
        <f t="array" ref="K2847">SUM(C$1:G$1*(C2847:G2847-22.5)^2)*I2847*11</f>
        <v>0</v>
      </c>
      <c r="L2847">
        <f t="shared" si="44"/>
        <v>2844</v>
      </c>
      <c r="M2847">
        <f>INDEX([1]Sheet1!$H$214:$AE$244, 1+INT(L2847/288), 1+INT(MOD(L2847, 288)/12))</f>
        <v>73.98</v>
      </c>
    </row>
    <row r="2848" spans="1:13">
      <c r="A2848" t="s">
        <v>2855</v>
      </c>
      <c r="B2848">
        <v>21.016666666666701</v>
      </c>
      <c r="C2848">
        <v>25.293606667485498</v>
      </c>
      <c r="D2848">
        <v>25.3092173833268</v>
      </c>
      <c r="E2848">
        <v>25.466181396310802</v>
      </c>
      <c r="F2848">
        <v>25.214096526652099</v>
      </c>
      <c r="G2848">
        <v>25.277716649856</v>
      </c>
      <c r="H2848">
        <v>2.20204065586596</v>
      </c>
      <c r="I2848">
        <v>0</v>
      </c>
      <c r="J2848">
        <v>31.988700000000001</v>
      </c>
      <c r="K2848">
        <f t="array" ref="K2848">SUM(C$1:G$1*(C2848:G2848-22.5)^2)*I2848*11</f>
        <v>0</v>
      </c>
      <c r="L2848">
        <f t="shared" si="44"/>
        <v>2845</v>
      </c>
      <c r="M2848">
        <f>INDEX([1]Sheet1!$H$214:$AE$244, 1+INT(L2848/288), 1+INT(MOD(L2848, 288)/12))</f>
        <v>73.98</v>
      </c>
    </row>
    <row r="2849" spans="1:13">
      <c r="A2849" t="s">
        <v>2856</v>
      </c>
      <c r="B2849">
        <v>20.975000000000001</v>
      </c>
      <c r="C2849">
        <v>25.2936990541847</v>
      </c>
      <c r="D2849">
        <v>25.305121614812101</v>
      </c>
      <c r="E2849">
        <v>25.461322228614701</v>
      </c>
      <c r="F2849">
        <v>25.2087800683192</v>
      </c>
      <c r="G2849">
        <v>25.272616864021401</v>
      </c>
      <c r="H2849">
        <v>2.2038513668461199</v>
      </c>
      <c r="I2849">
        <v>0</v>
      </c>
      <c r="J2849">
        <v>31.988700000000001</v>
      </c>
      <c r="K2849">
        <f t="array" ref="K2849">SUM(C$1:G$1*(C2849:G2849-22.5)^2)*I2849*11</f>
        <v>0</v>
      </c>
      <c r="L2849">
        <f t="shared" si="44"/>
        <v>2846</v>
      </c>
      <c r="M2849">
        <f>INDEX([1]Sheet1!$H$214:$AE$244, 1+INT(L2849/288), 1+INT(MOD(L2849, 288)/12))</f>
        <v>73.98</v>
      </c>
    </row>
    <row r="2850" spans="1:13">
      <c r="A2850" t="s">
        <v>2857</v>
      </c>
      <c r="B2850">
        <v>20.933333333333302</v>
      </c>
      <c r="C2850">
        <v>25.293843948188801</v>
      </c>
      <c r="D2850">
        <v>25.2998639539171</v>
      </c>
      <c r="E2850">
        <v>25.455257005397002</v>
      </c>
      <c r="F2850">
        <v>25.202378821338598</v>
      </c>
      <c r="G2850">
        <v>25.2664730912878</v>
      </c>
      <c r="H2850">
        <v>2.20331334319091</v>
      </c>
      <c r="I2850">
        <v>0</v>
      </c>
      <c r="J2850">
        <v>31.988700000000001</v>
      </c>
      <c r="K2850">
        <f t="array" ref="K2850">SUM(C$1:G$1*(C2850:G2850-22.5)^2)*I2850*11</f>
        <v>0</v>
      </c>
      <c r="L2850">
        <f t="shared" si="44"/>
        <v>2847</v>
      </c>
      <c r="M2850">
        <f>INDEX([1]Sheet1!$H$214:$AE$244, 1+INT(L2850/288), 1+INT(MOD(L2850, 288)/12))</f>
        <v>73.98</v>
      </c>
    </row>
    <row r="2851" spans="1:13">
      <c r="A2851" t="s">
        <v>2858</v>
      </c>
      <c r="B2851">
        <v>20.891666666666701</v>
      </c>
      <c r="C2851">
        <v>25.294015872191199</v>
      </c>
      <c r="D2851">
        <v>25.293761148405402</v>
      </c>
      <c r="E2851">
        <v>25.4483089617421</v>
      </c>
      <c r="F2851">
        <v>25.195198149584801</v>
      </c>
      <c r="G2851">
        <v>25.259508259155599</v>
      </c>
      <c r="H2851">
        <v>2.20091162807253</v>
      </c>
      <c r="I2851">
        <v>0</v>
      </c>
      <c r="J2851">
        <v>31.988700000000001</v>
      </c>
      <c r="K2851">
        <f t="array" ref="K2851">SUM(C$1:G$1*(C2851:G2851-22.5)^2)*I2851*11</f>
        <v>0</v>
      </c>
      <c r="L2851">
        <f t="shared" si="44"/>
        <v>2848</v>
      </c>
      <c r="M2851">
        <f>INDEX([1]Sheet1!$H$214:$AE$244, 1+INT(L2851/288), 1+INT(MOD(L2851, 288)/12))</f>
        <v>73.98</v>
      </c>
    </row>
    <row r="2852" spans="1:13">
      <c r="A2852" t="s">
        <v>2859</v>
      </c>
      <c r="B2852">
        <v>20.85</v>
      </c>
      <c r="C2852">
        <v>25.294194637228902</v>
      </c>
      <c r="D2852">
        <v>25.286993813166301</v>
      </c>
      <c r="E2852">
        <v>25.440667090076602</v>
      </c>
      <c r="F2852">
        <v>25.187413756201401</v>
      </c>
      <c r="G2852">
        <v>25.251913919413798</v>
      </c>
      <c r="H2852">
        <v>2.1990290794553302</v>
      </c>
      <c r="I2852">
        <v>0</v>
      </c>
      <c r="J2852">
        <v>31.988700000000001</v>
      </c>
      <c r="K2852">
        <f t="array" ref="K2852">SUM(C$1:G$1*(C2852:G2852-22.5)^2)*I2852*11</f>
        <v>0</v>
      </c>
      <c r="L2852">
        <f t="shared" si="44"/>
        <v>2849</v>
      </c>
      <c r="M2852">
        <f>INDEX([1]Sheet1!$H$214:$AE$244, 1+INT(L2852/288), 1+INT(MOD(L2852, 288)/12))</f>
        <v>73.98</v>
      </c>
    </row>
    <row r="2853" spans="1:13">
      <c r="A2853" t="s">
        <v>2860</v>
      </c>
      <c r="B2853">
        <v>20.808333333333302</v>
      </c>
      <c r="C2853">
        <v>25.294364521244098</v>
      </c>
      <c r="D2853">
        <v>25.279701716922901</v>
      </c>
      <c r="E2853">
        <v>25.432477798326499</v>
      </c>
      <c r="F2853">
        <v>25.178990698298101</v>
      </c>
      <c r="G2853">
        <v>25.243820656552298</v>
      </c>
      <c r="H2853">
        <v>2.1976357074449702</v>
      </c>
      <c r="I2853">
        <v>0</v>
      </c>
      <c r="J2853">
        <v>31.988700000000001</v>
      </c>
      <c r="K2853">
        <f t="array" ref="K2853">SUM(C$1:G$1*(C2853:G2853-22.5)^2)*I2853*11</f>
        <v>0</v>
      </c>
      <c r="L2853">
        <f t="shared" si="44"/>
        <v>2850</v>
      </c>
      <c r="M2853">
        <f>INDEX([1]Sheet1!$H$214:$AE$244, 1+INT(L2853/288), 1+INT(MOD(L2853, 288)/12))</f>
        <v>73.98</v>
      </c>
    </row>
    <row r="2854" spans="1:13">
      <c r="A2854" t="s">
        <v>2861</v>
      </c>
      <c r="B2854">
        <v>20.766666666666701</v>
      </c>
      <c r="C2854">
        <v>25.294513469878002</v>
      </c>
      <c r="D2854">
        <v>25.271952436013699</v>
      </c>
      <c r="E2854">
        <v>25.4238084557768</v>
      </c>
      <c r="F2854">
        <v>25.170148342650801</v>
      </c>
      <c r="G2854">
        <v>25.235293432094899</v>
      </c>
      <c r="H2854">
        <v>2.19670410942773</v>
      </c>
      <c r="I2854">
        <v>0</v>
      </c>
      <c r="J2854">
        <v>31.988700000000001</v>
      </c>
      <c r="K2854">
        <f t="array" ref="K2854">SUM(C$1:G$1*(C2854:G2854-22.5)^2)*I2854*11</f>
        <v>0</v>
      </c>
      <c r="L2854">
        <f t="shared" si="44"/>
        <v>2851</v>
      </c>
      <c r="M2854">
        <f>INDEX([1]Sheet1!$H$214:$AE$244, 1+INT(L2854/288), 1+INT(MOD(L2854, 288)/12))</f>
        <v>73.98</v>
      </c>
    </row>
    <row r="2855" spans="1:13">
      <c r="A2855" t="s">
        <v>2862</v>
      </c>
      <c r="B2855">
        <v>20.725000000000001</v>
      </c>
      <c r="C2855">
        <v>25.294632453924699</v>
      </c>
      <c r="D2855">
        <v>25.2640006180645</v>
      </c>
      <c r="E2855">
        <v>25.414688405196099</v>
      </c>
      <c r="F2855">
        <v>25.160988784497899</v>
      </c>
      <c r="G2855">
        <v>25.2263922857348</v>
      </c>
      <c r="H2855">
        <v>2.19620919385039</v>
      </c>
      <c r="I2855">
        <v>0</v>
      </c>
      <c r="J2855">
        <v>31.988700000000001</v>
      </c>
      <c r="K2855">
        <f t="array" ref="K2855">SUM(C$1:G$1*(C2855:G2855-22.5)^2)*I2855*11</f>
        <v>0</v>
      </c>
      <c r="L2855">
        <f t="shared" si="44"/>
        <v>2852</v>
      </c>
      <c r="M2855">
        <f>INDEX([1]Sheet1!$H$214:$AE$244, 1+INT(L2855/288), 1+INT(MOD(L2855, 288)/12))</f>
        <v>73.98</v>
      </c>
    </row>
    <row r="2856" spans="1:13">
      <c r="A2856" t="s">
        <v>2863</v>
      </c>
      <c r="B2856">
        <v>20.683333333333302</v>
      </c>
      <c r="C2856">
        <v>25.2947150021031</v>
      </c>
      <c r="D2856">
        <v>25.255643798829102</v>
      </c>
      <c r="E2856">
        <v>25.405206776257899</v>
      </c>
      <c r="F2856">
        <v>25.151506582393399</v>
      </c>
      <c r="G2856">
        <v>25.217142735106801</v>
      </c>
      <c r="H2856">
        <v>2.1961279392644499</v>
      </c>
      <c r="I2856">
        <v>0</v>
      </c>
      <c r="J2856">
        <v>31.988700000000001</v>
      </c>
      <c r="K2856">
        <f t="array" ref="K2856">SUM(C$1:G$1*(C2856:G2856-22.5)^2)*I2856*11</f>
        <v>0</v>
      </c>
      <c r="L2856">
        <f t="shared" si="44"/>
        <v>2853</v>
      </c>
      <c r="M2856">
        <f>INDEX([1]Sheet1!$H$214:$AE$244, 1+INT(L2856/288), 1+INT(MOD(L2856, 288)/12))</f>
        <v>73.98</v>
      </c>
    </row>
    <row r="2857" spans="1:13">
      <c r="A2857" t="s">
        <v>2864</v>
      </c>
      <c r="B2857">
        <v>20.641666666666701</v>
      </c>
      <c r="C2857">
        <v>25.294756632781599</v>
      </c>
      <c r="D2857">
        <v>25.246902093697901</v>
      </c>
      <c r="E2857">
        <v>25.395446406152502</v>
      </c>
      <c r="F2857">
        <v>25.1417996881387</v>
      </c>
      <c r="G2857">
        <v>25.207497645570601</v>
      </c>
      <c r="H2857">
        <v>2.1964391834482</v>
      </c>
      <c r="I2857">
        <v>0</v>
      </c>
      <c r="J2857">
        <v>31.988700000000001</v>
      </c>
      <c r="K2857">
        <f t="array" ref="K2857">SUM(C$1:G$1*(C2857:G2857-22.5)^2)*I2857*11</f>
        <v>0</v>
      </c>
      <c r="L2857">
        <f t="shared" si="44"/>
        <v>2854</v>
      </c>
      <c r="M2857">
        <f>INDEX([1]Sheet1!$H$214:$AE$244, 1+INT(L2857/288), 1+INT(MOD(L2857, 288)/12))</f>
        <v>73.98</v>
      </c>
    </row>
    <row r="2858" spans="1:13">
      <c r="A2858" t="s">
        <v>2865</v>
      </c>
      <c r="B2858">
        <v>20.6</v>
      </c>
      <c r="C2858">
        <v>25.294754382271801</v>
      </c>
      <c r="D2858">
        <v>25.2377835807774</v>
      </c>
      <c r="E2858">
        <v>25.385482103747801</v>
      </c>
      <c r="F2858">
        <v>25.131938003268601</v>
      </c>
      <c r="G2858">
        <v>25.1975386874668</v>
      </c>
      <c r="H2858">
        <v>2.1971234382797702</v>
      </c>
      <c r="I2858">
        <v>0</v>
      </c>
      <c r="J2858">
        <v>31.988700000000001</v>
      </c>
      <c r="K2858">
        <f t="array" ref="K2858">SUM(C$1:G$1*(C2858:G2858-22.5)^2)*I2858*11</f>
        <v>0</v>
      </c>
      <c r="L2858">
        <f t="shared" si="44"/>
        <v>2855</v>
      </c>
      <c r="M2858">
        <f>INDEX([1]Sheet1!$H$214:$AE$244, 1+INT(L2858/288), 1+INT(MOD(L2858, 288)/12))</f>
        <v>73.98</v>
      </c>
    </row>
    <row r="2859" spans="1:13">
      <c r="A2859" t="s">
        <v>2866</v>
      </c>
      <c r="B2859">
        <v>20.5</v>
      </c>
      <c r="C2859">
        <v>25.294706586746301</v>
      </c>
      <c r="D2859">
        <v>25.2277090973705</v>
      </c>
      <c r="E2859">
        <v>25.374307361465199</v>
      </c>
      <c r="F2859">
        <v>25.120943735849099</v>
      </c>
      <c r="G2859">
        <v>25.186638274392099</v>
      </c>
      <c r="H2859">
        <v>2.1981627267358399</v>
      </c>
      <c r="I2859">
        <v>0</v>
      </c>
      <c r="J2859">
        <v>31.988700000000001</v>
      </c>
      <c r="K2859">
        <f t="array" ref="K2859">SUM(C$1:G$1*(C2859:G2859-22.5)^2)*I2859*11</f>
        <v>0</v>
      </c>
      <c r="L2859">
        <f t="shared" si="44"/>
        <v>2856</v>
      </c>
      <c r="M2859">
        <f>INDEX([1]Sheet1!$H$214:$AE$244, 1+INT(L2859/288), 1+INT(MOD(L2859, 288)/12))</f>
        <v>62.05</v>
      </c>
    </row>
    <row r="2860" spans="1:13">
      <c r="A2860" t="s">
        <v>2867</v>
      </c>
      <c r="B2860">
        <v>20.399999999999999</v>
      </c>
      <c r="C2860">
        <v>25.2946126705633</v>
      </c>
      <c r="D2860">
        <v>25.217023915004599</v>
      </c>
      <c r="E2860">
        <v>25.3624504020848</v>
      </c>
      <c r="F2860">
        <v>25.109325839096599</v>
      </c>
      <c r="G2860">
        <v>25.175145743480599</v>
      </c>
      <c r="H2860">
        <v>2.1995404389669901</v>
      </c>
      <c r="I2860">
        <v>0</v>
      </c>
      <c r="J2860">
        <v>31.988700000000001</v>
      </c>
      <c r="K2860">
        <f t="array" ref="K2860">SUM(C$1:G$1*(C2860:G2860-22.5)^2)*I2860*11</f>
        <v>0</v>
      </c>
      <c r="L2860">
        <f t="shared" si="44"/>
        <v>2857</v>
      </c>
      <c r="M2860">
        <f>INDEX([1]Sheet1!$H$214:$AE$244, 1+INT(L2860/288), 1+INT(MOD(L2860, 288)/12))</f>
        <v>62.05</v>
      </c>
    </row>
    <row r="2861" spans="1:13">
      <c r="A2861" t="s">
        <v>2868</v>
      </c>
      <c r="B2861">
        <v>20.3</v>
      </c>
      <c r="C2861">
        <v>25.294472565792301</v>
      </c>
      <c r="D2861">
        <v>25.2058914027543</v>
      </c>
      <c r="E2861">
        <v>25.350144429061601</v>
      </c>
      <c r="F2861">
        <v>25.097305571119598</v>
      </c>
      <c r="G2861">
        <v>25.163221507124501</v>
      </c>
      <c r="H2861">
        <v>2.2012412048745</v>
      </c>
      <c r="I2861">
        <v>0</v>
      </c>
      <c r="J2861">
        <v>31.988700000000001</v>
      </c>
      <c r="K2861">
        <f t="array" ref="K2861">SUM(C$1:G$1*(C2861:G2861-22.5)^2)*I2861*11</f>
        <v>0</v>
      </c>
      <c r="L2861">
        <f t="shared" si="44"/>
        <v>2858</v>
      </c>
      <c r="M2861">
        <f>INDEX([1]Sheet1!$H$214:$AE$244, 1+INT(L2861/288), 1+INT(MOD(L2861, 288)/12))</f>
        <v>62.05</v>
      </c>
    </row>
    <row r="2862" spans="1:13">
      <c r="A2862" t="s">
        <v>2869</v>
      </c>
      <c r="B2862">
        <v>20.2</v>
      </c>
      <c r="C2862">
        <v>25.294286395086001</v>
      </c>
      <c r="D2862">
        <v>25.1941131605202</v>
      </c>
      <c r="E2862">
        <v>25.3374925802832</v>
      </c>
      <c r="F2862">
        <v>25.084980236605201</v>
      </c>
      <c r="G2862">
        <v>25.150966512145299</v>
      </c>
      <c r="H2862">
        <v>2.2032507810063899</v>
      </c>
      <c r="I2862">
        <v>0</v>
      </c>
      <c r="J2862">
        <v>31.988700000000001</v>
      </c>
      <c r="K2862">
        <f t="array" ref="K2862">SUM(C$1:G$1*(C2862:G2862-22.5)^2)*I2862*11</f>
        <v>0</v>
      </c>
      <c r="L2862">
        <f t="shared" si="44"/>
        <v>2859</v>
      </c>
      <c r="M2862">
        <f>INDEX([1]Sheet1!$H$214:$AE$244, 1+INT(L2862/288), 1+INT(MOD(L2862, 288)/12))</f>
        <v>62.05</v>
      </c>
    </row>
    <row r="2863" spans="1:13">
      <c r="A2863" t="s">
        <v>2870</v>
      </c>
      <c r="B2863">
        <v>20.100000000000001</v>
      </c>
      <c r="C2863">
        <v>25.294054422988999</v>
      </c>
      <c r="D2863">
        <v>25.182115614469598</v>
      </c>
      <c r="E2863">
        <v>25.324586064411299</v>
      </c>
      <c r="F2863">
        <v>25.0728036186973</v>
      </c>
      <c r="G2863">
        <v>25.138454541937602</v>
      </c>
      <c r="H2863">
        <v>2.20372440933075</v>
      </c>
      <c r="I2863">
        <v>0</v>
      </c>
      <c r="J2863">
        <v>31.988700000000001</v>
      </c>
      <c r="K2863">
        <f t="array" ref="K2863">SUM(C$1:G$1*(C2863:G2863-22.5)^2)*I2863*11</f>
        <v>0</v>
      </c>
      <c r="L2863">
        <f t="shared" si="44"/>
        <v>2860</v>
      </c>
      <c r="M2863">
        <f>INDEX([1]Sheet1!$H$214:$AE$244, 1+INT(L2863/288), 1+INT(MOD(L2863, 288)/12))</f>
        <v>62.05</v>
      </c>
    </row>
    <row r="2864" spans="1:13">
      <c r="A2864" t="s">
        <v>2871</v>
      </c>
      <c r="B2864">
        <v>20</v>
      </c>
      <c r="C2864">
        <v>25.293777334909301</v>
      </c>
      <c r="D2864">
        <v>25.169984997574499</v>
      </c>
      <c r="E2864">
        <v>25.311471359828399</v>
      </c>
      <c r="F2864">
        <v>25.060283185342701</v>
      </c>
      <c r="G2864">
        <v>25.1257229624842</v>
      </c>
      <c r="H2864">
        <v>2.20194181444612</v>
      </c>
      <c r="I2864">
        <v>0</v>
      </c>
      <c r="J2864">
        <v>31.988700000000001</v>
      </c>
      <c r="K2864">
        <f t="array" ref="K2864">SUM(C$1:G$1*(C2864:G2864-22.5)^2)*I2864*11</f>
        <v>0</v>
      </c>
      <c r="L2864">
        <f t="shared" si="44"/>
        <v>2861</v>
      </c>
      <c r="M2864">
        <f>INDEX([1]Sheet1!$H$214:$AE$244, 1+INT(L2864/288), 1+INT(MOD(L2864, 288)/12))</f>
        <v>62.05</v>
      </c>
    </row>
    <row r="2865" spans="1:13">
      <c r="A2865" t="s">
        <v>2872</v>
      </c>
      <c r="B2865">
        <v>19.899999999999999</v>
      </c>
      <c r="C2865">
        <v>25.293456182992401</v>
      </c>
      <c r="D2865">
        <v>25.157718907170199</v>
      </c>
      <c r="E2865">
        <v>25.298186791012601</v>
      </c>
      <c r="F2865">
        <v>25.047545858127499</v>
      </c>
      <c r="G2865">
        <v>25.112807004244701</v>
      </c>
      <c r="H2865">
        <v>2.1998340361098898</v>
      </c>
      <c r="I2865">
        <v>0</v>
      </c>
      <c r="J2865">
        <v>31.988700000000001</v>
      </c>
      <c r="K2865">
        <f t="array" ref="K2865">SUM(C$1:G$1*(C2865:G2865-22.5)^2)*I2865*11</f>
        <v>0</v>
      </c>
      <c r="L2865">
        <f t="shared" si="44"/>
        <v>2862</v>
      </c>
      <c r="M2865">
        <f>INDEX([1]Sheet1!$H$214:$AE$244, 1+INT(L2865/288), 1+INT(MOD(L2865, 288)/12))</f>
        <v>62.05</v>
      </c>
    </row>
    <row r="2866" spans="1:13">
      <c r="A2866" t="s">
        <v>2873</v>
      </c>
      <c r="B2866">
        <v>19.8</v>
      </c>
      <c r="C2866">
        <v>25.293092290691</v>
      </c>
      <c r="D2866">
        <v>25.145318434285301</v>
      </c>
      <c r="E2866">
        <v>25.284748265469801</v>
      </c>
      <c r="F2866">
        <v>25.034624098404802</v>
      </c>
      <c r="G2866">
        <v>25.099367972821</v>
      </c>
      <c r="H2866">
        <v>2.1982283507851101</v>
      </c>
      <c r="I2866">
        <v>0</v>
      </c>
      <c r="J2866">
        <v>31.988700000000001</v>
      </c>
      <c r="K2866">
        <f t="array" ref="K2866">SUM(C$1:G$1*(C2866:G2866-22.5)^2)*I2866*11</f>
        <v>0</v>
      </c>
      <c r="L2866">
        <f t="shared" si="44"/>
        <v>2863</v>
      </c>
      <c r="M2866">
        <f>INDEX([1]Sheet1!$H$214:$AE$244, 1+INT(L2866/288), 1+INT(MOD(L2866, 288)/12))</f>
        <v>62.05</v>
      </c>
    </row>
    <row r="2867" spans="1:13">
      <c r="A2867" t="s">
        <v>2874</v>
      </c>
      <c r="B2867">
        <v>19.7</v>
      </c>
      <c r="C2867">
        <v>25.292687185004802</v>
      </c>
      <c r="D2867">
        <v>25.132795040944099</v>
      </c>
      <c r="E2867">
        <v>25.271501531846699</v>
      </c>
      <c r="F2867">
        <v>25.021547723385801</v>
      </c>
      <c r="G2867">
        <v>25.085968874476201</v>
      </c>
      <c r="H2867">
        <v>2.1970962490929602</v>
      </c>
      <c r="I2867">
        <v>0</v>
      </c>
      <c r="J2867">
        <v>31.988700000000001</v>
      </c>
      <c r="K2867">
        <f t="array" ref="K2867">SUM(C$1:G$1*(C2867:G2867-22.5)^2)*I2867*11</f>
        <v>0</v>
      </c>
      <c r="L2867">
        <f t="shared" si="44"/>
        <v>2864</v>
      </c>
      <c r="M2867">
        <f>INDEX([1]Sheet1!$H$214:$AE$244, 1+INT(L2867/288), 1+INT(MOD(L2867, 288)/12))</f>
        <v>62.05</v>
      </c>
    </row>
    <row r="2868" spans="1:13">
      <c r="A2868" t="s">
        <v>2875</v>
      </c>
      <c r="B2868">
        <v>19.600000000000001</v>
      </c>
      <c r="C2868">
        <v>25.292242633547598</v>
      </c>
      <c r="D2868">
        <v>25.120150618422901</v>
      </c>
      <c r="E2868">
        <v>25.2579459855911</v>
      </c>
      <c r="F2868">
        <v>25.008332068359501</v>
      </c>
      <c r="G2868">
        <v>25.072506611528201</v>
      </c>
      <c r="H2868">
        <v>2.1964116500619499</v>
      </c>
      <c r="I2868">
        <v>0</v>
      </c>
      <c r="J2868">
        <v>31.988700000000001</v>
      </c>
      <c r="K2868">
        <f t="array" ref="K2868">SUM(C$1:G$1*(C2868:G2868-22.5)^2)*I2868*11</f>
        <v>0</v>
      </c>
      <c r="L2868">
        <f t="shared" si="44"/>
        <v>2865</v>
      </c>
      <c r="M2868">
        <f>INDEX([1]Sheet1!$H$214:$AE$244, 1+INT(L2868/288), 1+INT(MOD(L2868, 288)/12))</f>
        <v>62.05</v>
      </c>
    </row>
    <row r="2869" spans="1:13">
      <c r="A2869" t="s">
        <v>2876</v>
      </c>
      <c r="B2869">
        <v>19.5</v>
      </c>
      <c r="C2869">
        <v>25.291760596132601</v>
      </c>
      <c r="D2869">
        <v>25.107394678695599</v>
      </c>
      <c r="E2869">
        <v>25.2442001902314</v>
      </c>
      <c r="F2869">
        <v>24.994994266895699</v>
      </c>
      <c r="G2869">
        <v>25.058970842902699</v>
      </c>
      <c r="H2869">
        <v>2.1961506452895199</v>
      </c>
      <c r="I2869">
        <v>0</v>
      </c>
      <c r="J2869">
        <v>31.988700000000001</v>
      </c>
      <c r="K2869">
        <f t="array" ref="K2869">SUM(C$1:G$1*(C2869:G2869-22.5)^2)*I2869*11</f>
        <v>0</v>
      </c>
      <c r="L2869">
        <f t="shared" si="44"/>
        <v>2866</v>
      </c>
      <c r="M2869">
        <f>INDEX([1]Sheet1!$H$214:$AE$244, 1+INT(L2869/288), 1+INT(MOD(L2869, 288)/12))</f>
        <v>62.05</v>
      </c>
    </row>
    <row r="2870" spans="1:13">
      <c r="A2870" t="s">
        <v>2877</v>
      </c>
      <c r="B2870">
        <v>19.399999999999999</v>
      </c>
      <c r="C2870">
        <v>25.2912432081989</v>
      </c>
      <c r="D2870">
        <v>25.094528855782901</v>
      </c>
      <c r="E2870">
        <v>25.230294275283399</v>
      </c>
      <c r="F2870">
        <v>24.981299837544899</v>
      </c>
      <c r="G2870">
        <v>25.045349811393599</v>
      </c>
      <c r="H2870">
        <v>2.1962912753560602</v>
      </c>
      <c r="I2870">
        <v>0</v>
      </c>
      <c r="J2870">
        <v>31.988700000000001</v>
      </c>
      <c r="K2870">
        <f t="array" ref="K2870">SUM(C$1:G$1*(C2870:G2870-22.5)^2)*I2870*11</f>
        <v>0</v>
      </c>
      <c r="L2870">
        <f t="shared" si="44"/>
        <v>2867</v>
      </c>
      <c r="M2870">
        <f>INDEX([1]Sheet1!$H$214:$AE$244, 1+INT(L2870/288), 1+INT(MOD(L2870, 288)/12))</f>
        <v>62.05</v>
      </c>
    </row>
    <row r="2871" spans="1:13">
      <c r="A2871" t="s">
        <v>2878</v>
      </c>
      <c r="B2871">
        <v>19.358333333333299</v>
      </c>
      <c r="C2871">
        <v>25.290692855607599</v>
      </c>
      <c r="D2871">
        <v>25.082926600489898</v>
      </c>
      <c r="E2871">
        <v>25.217683382328499</v>
      </c>
      <c r="F2871">
        <v>24.969012751210101</v>
      </c>
      <c r="G2871">
        <v>25.0330490083659</v>
      </c>
      <c r="H2871">
        <v>2.1968133338064</v>
      </c>
      <c r="I2871">
        <v>0</v>
      </c>
      <c r="J2871">
        <v>31.988700000000001</v>
      </c>
      <c r="K2871">
        <f t="array" ref="K2871">SUM(C$1:G$1*(C2871:G2871-22.5)^2)*I2871*11</f>
        <v>0</v>
      </c>
      <c r="L2871">
        <f t="shared" si="44"/>
        <v>2868</v>
      </c>
      <c r="M2871">
        <f>INDEX([1]Sheet1!$H$214:$AE$244, 1+INT(L2871/288), 1+INT(MOD(L2871, 288)/12))</f>
        <v>53.05</v>
      </c>
    </row>
    <row r="2872" spans="1:13">
      <c r="A2872" t="s">
        <v>2879</v>
      </c>
      <c r="B2872">
        <v>19.316666666666698</v>
      </c>
      <c r="C2872">
        <v>25.290112946731899</v>
      </c>
      <c r="D2872">
        <v>25.071994903871499</v>
      </c>
      <c r="E2872">
        <v>25.205747170676698</v>
      </c>
      <c r="F2872">
        <v>24.9574546813529</v>
      </c>
      <c r="G2872">
        <v>25.021442648889</v>
      </c>
      <c r="H2872">
        <v>2.19769819478093</v>
      </c>
      <c r="I2872">
        <v>0</v>
      </c>
      <c r="J2872">
        <v>31.988700000000001</v>
      </c>
      <c r="K2872">
        <f t="array" ref="K2872">SUM(C$1:G$1*(C2872:G2872-22.5)^2)*I2872*11</f>
        <v>0</v>
      </c>
      <c r="L2872">
        <f t="shared" si="44"/>
        <v>2869</v>
      </c>
      <c r="M2872">
        <f>INDEX([1]Sheet1!$H$214:$AE$244, 1+INT(L2872/288), 1+INT(MOD(L2872, 288)/12))</f>
        <v>53.05</v>
      </c>
    </row>
    <row r="2873" spans="1:13">
      <c r="A2873" t="s">
        <v>2880</v>
      </c>
      <c r="B2873">
        <v>19.274999999999999</v>
      </c>
      <c r="C2873">
        <v>25.2895067328928</v>
      </c>
      <c r="D2873">
        <v>25.0614552139461</v>
      </c>
      <c r="E2873">
        <v>25.1941983034888</v>
      </c>
      <c r="F2873">
        <v>24.9463272070671</v>
      </c>
      <c r="G2873">
        <v>25.010241101456401</v>
      </c>
      <c r="H2873">
        <v>2.19892866100622</v>
      </c>
      <c r="I2873">
        <v>0</v>
      </c>
      <c r="J2873">
        <v>31.988700000000001</v>
      </c>
      <c r="K2873">
        <f t="array" ref="K2873">SUM(C$1:G$1*(C2873:G2873-22.5)^2)*I2873*11</f>
        <v>0</v>
      </c>
      <c r="L2873">
        <f t="shared" si="44"/>
        <v>2870</v>
      </c>
      <c r="M2873">
        <f>INDEX([1]Sheet1!$H$214:$AE$244, 1+INT(L2873/288), 1+INT(MOD(L2873, 288)/12))</f>
        <v>53.05</v>
      </c>
    </row>
    <row r="2874" spans="1:13">
      <c r="A2874" t="s">
        <v>2881</v>
      </c>
      <c r="B2874">
        <v>19.233333333333299</v>
      </c>
      <c r="C2874">
        <v>25.288872657530298</v>
      </c>
      <c r="D2874">
        <v>25.0511492392469</v>
      </c>
      <c r="E2874">
        <v>25.182876390498201</v>
      </c>
      <c r="F2874">
        <v>24.9354607901736</v>
      </c>
      <c r="G2874">
        <v>24.9992813227861</v>
      </c>
      <c r="H2874">
        <v>2.2004888293720701</v>
      </c>
      <c r="I2874">
        <v>0</v>
      </c>
      <c r="J2874">
        <v>31.988700000000001</v>
      </c>
      <c r="K2874">
        <f t="array" ref="K2874">SUM(C$1:G$1*(C2874:G2874-22.5)^2)*I2874*11</f>
        <v>0</v>
      </c>
      <c r="L2874">
        <f t="shared" si="44"/>
        <v>2871</v>
      </c>
      <c r="M2874">
        <f>INDEX([1]Sheet1!$H$214:$AE$244, 1+INT(L2874/288), 1+INT(MOD(L2874, 288)/12))</f>
        <v>53.05</v>
      </c>
    </row>
    <row r="2875" spans="1:13">
      <c r="A2875" t="s">
        <v>2882</v>
      </c>
      <c r="B2875">
        <v>19.191666666666698</v>
      </c>
      <c r="C2875">
        <v>25.288213092595299</v>
      </c>
      <c r="D2875">
        <v>25.040985984401999</v>
      </c>
      <c r="E2875">
        <v>25.171689782136301</v>
      </c>
      <c r="F2875">
        <v>24.924758259874501</v>
      </c>
      <c r="G2875">
        <v>24.9884711063895</v>
      </c>
      <c r="H2875">
        <v>2.2023639717480399</v>
      </c>
      <c r="I2875">
        <v>0</v>
      </c>
      <c r="J2875">
        <v>31.988700000000001</v>
      </c>
      <c r="K2875">
        <f t="array" ref="K2875">SUM(C$1:G$1*(C2875:G2875-22.5)^2)*I2875*11</f>
        <v>0</v>
      </c>
      <c r="L2875">
        <f t="shared" si="44"/>
        <v>2872</v>
      </c>
      <c r="M2875">
        <f>INDEX([1]Sheet1!$H$214:$AE$244, 1+INT(L2875/288), 1+INT(MOD(L2875, 288)/12))</f>
        <v>53.05</v>
      </c>
    </row>
    <row r="2876" spans="1:13">
      <c r="A2876" t="s">
        <v>2883</v>
      </c>
      <c r="B2876">
        <v>19.149999999999999</v>
      </c>
      <c r="C2876">
        <v>25.287530397249</v>
      </c>
      <c r="D2876">
        <v>25.030912727913901</v>
      </c>
      <c r="E2876">
        <v>25.160586660190599</v>
      </c>
      <c r="F2876">
        <v>24.914162878262001</v>
      </c>
      <c r="G2876">
        <v>24.977756961267801</v>
      </c>
      <c r="H2876">
        <v>2.20387038474037</v>
      </c>
      <c r="I2876">
        <v>0</v>
      </c>
      <c r="J2876">
        <v>31.988700000000001</v>
      </c>
      <c r="K2876">
        <f t="array" ref="K2876">SUM(C$1:G$1*(C2876:G2876-22.5)^2)*I2876*11</f>
        <v>0</v>
      </c>
      <c r="L2876">
        <f t="shared" si="44"/>
        <v>2873</v>
      </c>
      <c r="M2876">
        <f>INDEX([1]Sheet1!$H$214:$AE$244, 1+INT(L2876/288), 1+INT(MOD(L2876, 288)/12))</f>
        <v>53.05</v>
      </c>
    </row>
    <row r="2877" spans="1:13">
      <c r="A2877" t="s">
        <v>2884</v>
      </c>
      <c r="B2877">
        <v>19.108333333333299</v>
      </c>
      <c r="C2877">
        <v>25.286826884863199</v>
      </c>
      <c r="D2877">
        <v>25.020897423196701</v>
      </c>
      <c r="E2877">
        <v>25.149535379589299</v>
      </c>
      <c r="F2877">
        <v>24.9036406848412</v>
      </c>
      <c r="G2877">
        <v>24.967107130642798</v>
      </c>
      <c r="H2877">
        <v>2.2030486948632602</v>
      </c>
      <c r="I2877">
        <v>0</v>
      </c>
      <c r="J2877">
        <v>31.988700000000001</v>
      </c>
      <c r="K2877">
        <f t="array" ref="K2877">SUM(C$1:G$1*(C2877:G2877-22.5)^2)*I2877*11</f>
        <v>0</v>
      </c>
      <c r="L2877">
        <f t="shared" si="44"/>
        <v>2874</v>
      </c>
      <c r="M2877">
        <f>INDEX([1]Sheet1!$H$214:$AE$244, 1+INT(L2877/288), 1+INT(MOD(L2877, 288)/12))</f>
        <v>53.05</v>
      </c>
    </row>
    <row r="2878" spans="1:13">
      <c r="A2878" t="s">
        <v>2885</v>
      </c>
      <c r="B2878">
        <v>19.066666666666698</v>
      </c>
      <c r="C2878">
        <v>25.286104752754198</v>
      </c>
      <c r="D2878">
        <v>25.010921216761201</v>
      </c>
      <c r="E2878">
        <v>25.1385182040252</v>
      </c>
      <c r="F2878">
        <v>24.893171247576699</v>
      </c>
      <c r="G2878">
        <v>24.956502483423801</v>
      </c>
      <c r="H2878">
        <v>2.20071121251685</v>
      </c>
      <c r="I2878">
        <v>0</v>
      </c>
      <c r="J2878">
        <v>31.988700000000001</v>
      </c>
      <c r="K2878">
        <f t="array" ref="K2878">SUM(C$1:G$1*(C2878:G2878-22.5)^2)*I2878*11</f>
        <v>0</v>
      </c>
      <c r="L2878">
        <f t="shared" si="44"/>
        <v>2875</v>
      </c>
      <c r="M2878">
        <f>INDEX([1]Sheet1!$H$214:$AE$244, 1+INT(L2878/288), 1+INT(MOD(L2878, 288)/12))</f>
        <v>53.05</v>
      </c>
    </row>
    <row r="2879" spans="1:13">
      <c r="A2879" t="s">
        <v>2886</v>
      </c>
      <c r="B2879">
        <v>19.024999999999999</v>
      </c>
      <c r="C2879">
        <v>25.285366078281999</v>
      </c>
      <c r="D2879">
        <v>25.0009716498915</v>
      </c>
      <c r="E2879">
        <v>25.1275230426292</v>
      </c>
      <c r="F2879">
        <v>24.882741574149499</v>
      </c>
      <c r="G2879">
        <v>24.945930906125898</v>
      </c>
      <c r="H2879">
        <v>2.1988891652381999</v>
      </c>
      <c r="I2879">
        <v>0</v>
      </c>
      <c r="J2879">
        <v>31.988700000000001</v>
      </c>
      <c r="K2879">
        <f t="array" ref="K2879">SUM(C$1:G$1*(C2879:G2879-22.5)^2)*I2879*11</f>
        <v>0</v>
      </c>
      <c r="L2879">
        <f t="shared" si="44"/>
        <v>2876</v>
      </c>
      <c r="M2879">
        <f>INDEX([1]Sheet1!$H$214:$AE$244, 1+INT(L2879/288), 1+INT(MOD(L2879, 288)/12))</f>
        <v>53.05</v>
      </c>
    </row>
    <row r="2880" spans="1:13">
      <c r="A2880" t="s">
        <v>2887</v>
      </c>
      <c r="B2880">
        <v>18.983333333333299</v>
      </c>
      <c r="C2880">
        <v>25.284612886123199</v>
      </c>
      <c r="D2880">
        <v>24.991041347346101</v>
      </c>
      <c r="E2880">
        <v>25.116543449389901</v>
      </c>
      <c r="F2880">
        <v>24.872343536752702</v>
      </c>
      <c r="G2880">
        <v>24.9353846972345</v>
      </c>
      <c r="H2880">
        <v>2.1975528886528801</v>
      </c>
      <c r="I2880">
        <v>0</v>
      </c>
      <c r="J2880">
        <v>31.988700000000001</v>
      </c>
      <c r="K2880">
        <f t="array" ref="K2880">SUM(C$1:G$1*(C2880:G2880-22.5)^2)*I2880*11</f>
        <v>0</v>
      </c>
      <c r="L2880">
        <f t="shared" si="44"/>
        <v>2877</v>
      </c>
      <c r="M2880">
        <f>INDEX([1]Sheet1!$H$214:$AE$244, 1+INT(L2880/288), 1+INT(MOD(L2880, 288)/12))</f>
        <v>53.05</v>
      </c>
    </row>
    <row r="2881" spans="1:13">
      <c r="A2881" t="s">
        <v>2888</v>
      </c>
      <c r="B2881">
        <v>18.941666666666698</v>
      </c>
      <c r="C2881">
        <v>25.283847413431399</v>
      </c>
      <c r="D2881">
        <v>24.981124758522199</v>
      </c>
      <c r="E2881">
        <v>25.105574107097102</v>
      </c>
      <c r="F2881">
        <v>24.861971506352901</v>
      </c>
      <c r="G2881">
        <v>24.9248585154705</v>
      </c>
      <c r="H2881">
        <v>2.1966752705497701</v>
      </c>
      <c r="I2881">
        <v>0</v>
      </c>
      <c r="J2881">
        <v>31.988700000000001</v>
      </c>
      <c r="K2881">
        <f t="array" ref="K2881">SUM(C$1:G$1*(C2881:G2881-22.5)^2)*I2881*11</f>
        <v>0</v>
      </c>
      <c r="L2881">
        <f t="shared" si="44"/>
        <v>2878</v>
      </c>
      <c r="M2881">
        <f>INDEX([1]Sheet1!$H$214:$AE$244, 1+INT(L2881/288), 1+INT(MOD(L2881, 288)/12))</f>
        <v>53.05</v>
      </c>
    </row>
    <row r="2882" spans="1:13">
      <c r="A2882" t="s">
        <v>2889</v>
      </c>
      <c r="B2882">
        <v>18.899999999999999</v>
      </c>
      <c r="C2882">
        <v>25.283071261147398</v>
      </c>
      <c r="D2882">
        <v>24.971218594046999</v>
      </c>
      <c r="E2882">
        <v>25.094612484031298</v>
      </c>
      <c r="F2882">
        <v>24.8516217434615</v>
      </c>
      <c r="G2882">
        <v>24.914348633078902</v>
      </c>
      <c r="H2882">
        <v>2.19623147918912</v>
      </c>
      <c r="I2882">
        <v>0</v>
      </c>
      <c r="J2882">
        <v>31.988700000000001</v>
      </c>
      <c r="K2882">
        <f t="array" ref="K2882">SUM(C$1:G$1*(C2882:G2882-22.5)^2)*I2882*11</f>
        <v>0</v>
      </c>
      <c r="L2882">
        <f t="shared" si="44"/>
        <v>2879</v>
      </c>
      <c r="M2882">
        <f>INDEX([1]Sheet1!$H$214:$AE$244, 1+INT(L2882/288), 1+INT(MOD(L2882, 288)/12))</f>
        <v>53.05</v>
      </c>
    </row>
    <row r="2883" spans="1:13">
      <c r="A2883" t="s">
        <v>2890</v>
      </c>
      <c r="B2883">
        <v>18.850000000000001</v>
      </c>
      <c r="C2883">
        <v>25.331209043893502</v>
      </c>
      <c r="D2883">
        <v>25.006516006999501</v>
      </c>
      <c r="E2883">
        <v>25.128720597345701</v>
      </c>
      <c r="F2883">
        <v>24.886454629558301</v>
      </c>
      <c r="G2883">
        <v>24.9488373420477</v>
      </c>
      <c r="H2883">
        <v>2.19588105480902</v>
      </c>
      <c r="I2883">
        <v>0</v>
      </c>
      <c r="J2883">
        <v>31.682400000000001</v>
      </c>
      <c r="K2883">
        <f t="array" ref="K2883">SUM(C$1:G$1*(C2883:G2883-22.5)^2)*I2883*11</f>
        <v>0</v>
      </c>
      <c r="L2883">
        <f t="shared" si="44"/>
        <v>2880</v>
      </c>
      <c r="M2883">
        <f>INDEX([1]Sheet1!$H$214:$AE$244, 1+INT(L2883/288), 1+INT(MOD(L2883, 288)/12))</f>
        <v>44.28</v>
      </c>
    </row>
    <row r="2884" spans="1:13">
      <c r="A2884" t="s">
        <v>2891</v>
      </c>
      <c r="B2884">
        <v>18.8</v>
      </c>
      <c r="C2884">
        <v>25.373570850799801</v>
      </c>
      <c r="D2884">
        <v>25.025351365784701</v>
      </c>
      <c r="E2884">
        <v>25.146207043031399</v>
      </c>
      <c r="F2884">
        <v>24.9047988914995</v>
      </c>
      <c r="G2884">
        <v>24.966640676497398</v>
      </c>
      <c r="H2884">
        <v>2.1962384721877499</v>
      </c>
      <c r="I2884">
        <v>0</v>
      </c>
      <c r="J2884">
        <v>31.682400000000001</v>
      </c>
      <c r="K2884">
        <f t="array" ref="K2884">SUM(C$1:G$1*(C2884:G2884-22.5)^2)*I2884*11</f>
        <v>0</v>
      </c>
      <c r="L2884">
        <f t="shared" si="44"/>
        <v>2881</v>
      </c>
      <c r="M2884">
        <f>INDEX([1]Sheet1!$H$214:$AE$244, 1+INT(L2884/288), 1+INT(MOD(L2884, 288)/12))</f>
        <v>44.28</v>
      </c>
    </row>
    <row r="2885" spans="1:13">
      <c r="A2885" t="s">
        <v>2892</v>
      </c>
      <c r="B2885">
        <v>18.75</v>
      </c>
      <c r="C2885">
        <v>25.408155401468399</v>
      </c>
      <c r="D2885">
        <v>25.034154354082599</v>
      </c>
      <c r="E2885">
        <v>25.153676375990699</v>
      </c>
      <c r="F2885">
        <v>24.913137903503699</v>
      </c>
      <c r="G2885">
        <v>24.974436282533901</v>
      </c>
      <c r="H2885">
        <v>2.1969665956509798</v>
      </c>
      <c r="I2885">
        <v>0</v>
      </c>
      <c r="J2885">
        <v>31.682400000000001</v>
      </c>
      <c r="K2885">
        <f t="array" ref="K2885">SUM(C$1:G$1*(C2885:G2885-22.5)^2)*I2885*11</f>
        <v>0</v>
      </c>
      <c r="L2885">
        <f t="shared" ref="L2885:L2948" si="45">L2884+1</f>
        <v>2882</v>
      </c>
      <c r="M2885">
        <f>INDEX([1]Sheet1!$H$214:$AE$244, 1+INT(L2885/288), 1+INT(MOD(L2885, 288)/12))</f>
        <v>44.28</v>
      </c>
    </row>
    <row r="2886" spans="1:13">
      <c r="A2886" t="s">
        <v>2893</v>
      </c>
      <c r="B2886">
        <v>18.7</v>
      </c>
      <c r="C2886">
        <v>25.4357485926066</v>
      </c>
      <c r="D2886">
        <v>25.037127923941402</v>
      </c>
      <c r="E2886">
        <v>25.1553744011646</v>
      </c>
      <c r="F2886">
        <v>24.915574613386301</v>
      </c>
      <c r="G2886">
        <v>24.976485009987801</v>
      </c>
      <c r="H2886">
        <v>2.1980476223257801</v>
      </c>
      <c r="I2886">
        <v>0</v>
      </c>
      <c r="J2886">
        <v>31.682400000000001</v>
      </c>
      <c r="K2886">
        <f t="array" ref="K2886">SUM(C$1:G$1*(C2886:G2886-22.5)^2)*I2886*11</f>
        <v>0</v>
      </c>
      <c r="L2886">
        <f t="shared" si="45"/>
        <v>2883</v>
      </c>
      <c r="M2886">
        <f>INDEX([1]Sheet1!$H$214:$AE$244, 1+INT(L2886/288), 1+INT(MOD(L2886, 288)/12))</f>
        <v>44.28</v>
      </c>
    </row>
    <row r="2887" spans="1:13">
      <c r="A2887" t="s">
        <v>2894</v>
      </c>
      <c r="B2887">
        <v>18.649999999999999</v>
      </c>
      <c r="C2887">
        <v>25.457607863870901</v>
      </c>
      <c r="D2887">
        <v>25.036594245347601</v>
      </c>
      <c r="E2887">
        <v>25.153626695175401</v>
      </c>
      <c r="F2887">
        <v>24.914574395760301</v>
      </c>
      <c r="G2887">
        <v>24.9751153987613</v>
      </c>
      <c r="H2887">
        <v>2.1994651001768601</v>
      </c>
      <c r="I2887">
        <v>0</v>
      </c>
      <c r="J2887">
        <v>31.682400000000001</v>
      </c>
      <c r="K2887">
        <f t="array" ref="K2887">SUM(C$1:G$1*(C2887:G2887-22.5)^2)*I2887*11</f>
        <v>0</v>
      </c>
      <c r="L2887">
        <f t="shared" si="45"/>
        <v>2884</v>
      </c>
      <c r="M2887">
        <f>INDEX([1]Sheet1!$H$214:$AE$244, 1+INT(L2887/288), 1+INT(MOD(L2887, 288)/12))</f>
        <v>44.28</v>
      </c>
    </row>
    <row r="2888" spans="1:13">
      <c r="A2888" t="s">
        <v>2895</v>
      </c>
      <c r="B2888">
        <v>18.600000000000001</v>
      </c>
      <c r="C2888">
        <v>25.4749515506611</v>
      </c>
      <c r="D2888">
        <v>25.033881093295498</v>
      </c>
      <c r="E2888">
        <v>25.149750828369498</v>
      </c>
      <c r="F2888">
        <v>24.911436295728599</v>
      </c>
      <c r="G2888">
        <v>24.971642117861599</v>
      </c>
      <c r="H2888">
        <v>2.2012038024304101</v>
      </c>
      <c r="I2888">
        <v>0</v>
      </c>
      <c r="J2888">
        <v>31.682400000000001</v>
      </c>
      <c r="K2888">
        <f t="array" ref="K2888">SUM(C$1:G$1*(C2888:G2888-22.5)^2)*I2888*11</f>
        <v>0</v>
      </c>
      <c r="L2888">
        <f t="shared" si="45"/>
        <v>2885</v>
      </c>
      <c r="M2888">
        <f>INDEX([1]Sheet1!$H$214:$AE$244, 1+INT(L2888/288), 1+INT(MOD(L2888, 288)/12))</f>
        <v>44.28</v>
      </c>
    </row>
    <row r="2889" spans="1:13">
      <c r="A2889" t="s">
        <v>2896</v>
      </c>
      <c r="B2889">
        <v>18.55</v>
      </c>
      <c r="C2889">
        <v>25.488809670097901</v>
      </c>
      <c r="D2889">
        <v>25.029777429694299</v>
      </c>
      <c r="E2889">
        <v>25.1445251489233</v>
      </c>
      <c r="F2889">
        <v>24.9069369061854</v>
      </c>
      <c r="G2889">
        <v>24.966837199349701</v>
      </c>
      <c r="H2889">
        <v>2.2032496160759298</v>
      </c>
      <c r="I2889">
        <v>0</v>
      </c>
      <c r="J2889">
        <v>31.682400000000001</v>
      </c>
      <c r="K2889">
        <f t="array" ref="K2889">SUM(C$1:G$1*(C2889:G2889-22.5)^2)*I2889*11</f>
        <v>0</v>
      </c>
      <c r="L2889">
        <f t="shared" si="45"/>
        <v>2886</v>
      </c>
      <c r="M2889">
        <f>INDEX([1]Sheet1!$H$214:$AE$244, 1+INT(L2889/288), 1+INT(MOD(L2889, 288)/12))</f>
        <v>44.28</v>
      </c>
    </row>
    <row r="2890" spans="1:13">
      <c r="A2890" t="s">
        <v>2897</v>
      </c>
      <c r="B2890">
        <v>18.5</v>
      </c>
      <c r="C2890">
        <v>25.500001173002001</v>
      </c>
      <c r="D2890">
        <v>25.024741024648499</v>
      </c>
      <c r="E2890">
        <v>25.138397394657702</v>
      </c>
      <c r="F2890">
        <v>24.901528836051</v>
      </c>
      <c r="G2890">
        <v>24.961143782744799</v>
      </c>
      <c r="H2890">
        <v>2.2034219266220298</v>
      </c>
      <c r="I2890">
        <v>0</v>
      </c>
      <c r="J2890">
        <v>31.682400000000001</v>
      </c>
      <c r="K2890">
        <f t="array" ref="K2890">SUM(C$1:G$1*(C2890:G2890-22.5)^2)*I2890*11</f>
        <v>0</v>
      </c>
      <c r="L2890">
        <f t="shared" si="45"/>
        <v>2887</v>
      </c>
      <c r="M2890">
        <f>INDEX([1]Sheet1!$H$214:$AE$244, 1+INT(L2890/288), 1+INT(MOD(L2890, 288)/12))</f>
        <v>44.28</v>
      </c>
    </row>
    <row r="2891" spans="1:13">
      <c r="A2891" t="s">
        <v>2898</v>
      </c>
      <c r="B2891">
        <v>18.45</v>
      </c>
      <c r="C2891">
        <v>25.509156994785201</v>
      </c>
      <c r="D2891">
        <v>25.0190609682648</v>
      </c>
      <c r="E2891">
        <v>25.1316498666963</v>
      </c>
      <c r="F2891">
        <v>24.895494836375001</v>
      </c>
      <c r="G2891">
        <v>24.954838961716899</v>
      </c>
      <c r="H2891">
        <v>2.2013591350417498</v>
      </c>
      <c r="I2891">
        <v>0</v>
      </c>
      <c r="J2891">
        <v>31.682400000000001</v>
      </c>
      <c r="K2891">
        <f t="array" ref="K2891">SUM(C$1:G$1*(C2891:G2891-22.5)^2)*I2891*11</f>
        <v>0</v>
      </c>
      <c r="L2891">
        <f t="shared" si="45"/>
        <v>2888</v>
      </c>
      <c r="M2891">
        <f>INDEX([1]Sheet1!$H$214:$AE$244, 1+INT(L2891/288), 1+INT(MOD(L2891, 288)/12))</f>
        <v>44.28</v>
      </c>
    </row>
    <row r="2892" spans="1:13">
      <c r="A2892" t="s">
        <v>2899</v>
      </c>
      <c r="B2892">
        <v>18.399999999999999</v>
      </c>
      <c r="C2892">
        <v>25.516755268345499</v>
      </c>
      <c r="D2892">
        <v>25.012903634867499</v>
      </c>
      <c r="E2892">
        <v>25.124443267576801</v>
      </c>
      <c r="F2892">
        <v>24.888999612010299</v>
      </c>
      <c r="G2892">
        <v>24.948080856662099</v>
      </c>
      <c r="H2892">
        <v>2.1993151112622802</v>
      </c>
      <c r="I2892">
        <v>0</v>
      </c>
      <c r="J2892">
        <v>31.682400000000001</v>
      </c>
      <c r="K2892">
        <f t="array" ref="K2892">SUM(C$1:G$1*(C2892:G2892-22.5)^2)*I2892*11</f>
        <v>0</v>
      </c>
      <c r="L2892">
        <f t="shared" si="45"/>
        <v>2889</v>
      </c>
      <c r="M2892">
        <f>INDEX([1]Sheet1!$H$214:$AE$244, 1+INT(L2892/288), 1+INT(MOD(L2892, 288)/12))</f>
        <v>44.28</v>
      </c>
    </row>
    <row r="2893" spans="1:13">
      <c r="A2893" t="s">
        <v>2900</v>
      </c>
      <c r="B2893">
        <v>18.350000000000001</v>
      </c>
      <c r="C2893">
        <v>25.523155454898401</v>
      </c>
      <c r="D2893">
        <v>25.006384662863599</v>
      </c>
      <c r="E2893">
        <v>25.116889751838698</v>
      </c>
      <c r="F2893">
        <v>24.8821552282417</v>
      </c>
      <c r="G2893">
        <v>24.940978767976201</v>
      </c>
      <c r="H2893">
        <v>2.1977694099677798</v>
      </c>
      <c r="I2893">
        <v>0</v>
      </c>
      <c r="J2893">
        <v>31.682400000000001</v>
      </c>
      <c r="K2893">
        <f t="array" ref="K2893">SUM(C$1:G$1*(C2893:G2893-22.5)^2)*I2893*11</f>
        <v>0</v>
      </c>
      <c r="L2893">
        <f t="shared" si="45"/>
        <v>2890</v>
      </c>
      <c r="M2893">
        <f>INDEX([1]Sheet1!$H$214:$AE$244, 1+INT(L2893/288), 1+INT(MOD(L2893, 288)/12))</f>
        <v>44.28</v>
      </c>
    </row>
    <row r="2894" spans="1:13">
      <c r="A2894" t="s">
        <v>2901</v>
      </c>
      <c r="B2894">
        <v>18.3</v>
      </c>
      <c r="C2894">
        <v>25.528627066412099</v>
      </c>
      <c r="D2894">
        <v>24.999568739676999</v>
      </c>
      <c r="E2894">
        <v>25.109051068330299</v>
      </c>
      <c r="F2894">
        <v>24.875026101336601</v>
      </c>
      <c r="G2894">
        <v>24.933593467084801</v>
      </c>
      <c r="H2894">
        <v>2.1966938434344199</v>
      </c>
      <c r="I2894">
        <v>0</v>
      </c>
      <c r="J2894">
        <v>31.682400000000001</v>
      </c>
      <c r="K2894">
        <f t="array" ref="K2894">SUM(C$1:G$1*(C2894:G2894-22.5)^2)*I2894*11</f>
        <v>0</v>
      </c>
      <c r="L2894">
        <f t="shared" si="45"/>
        <v>2891</v>
      </c>
      <c r="M2894">
        <f>INDEX([1]Sheet1!$H$214:$AE$244, 1+INT(L2894/288), 1+INT(MOD(L2894, 288)/12))</f>
        <v>44.28</v>
      </c>
    </row>
    <row r="2895" spans="1:13">
      <c r="A2895" t="s">
        <v>2902</v>
      </c>
      <c r="B2895">
        <v>18.258333333333301</v>
      </c>
      <c r="C2895">
        <v>25.533371987047801</v>
      </c>
      <c r="D2895">
        <v>24.9929255267126</v>
      </c>
      <c r="E2895">
        <v>25.101434205770101</v>
      </c>
      <c r="F2895">
        <v>24.868103576844302</v>
      </c>
      <c r="G2895">
        <v>24.926404110448299</v>
      </c>
      <c r="H2895">
        <v>2.1960626181761</v>
      </c>
      <c r="I2895">
        <v>0</v>
      </c>
      <c r="J2895">
        <v>29.8828</v>
      </c>
      <c r="K2895">
        <f t="array" ref="K2895">SUM(C$1:G$1*(C2895:G2895-22.5)^2)*I2895*11</f>
        <v>0</v>
      </c>
      <c r="L2895">
        <f t="shared" si="45"/>
        <v>2892</v>
      </c>
      <c r="M2895">
        <f>INDEX([1]Sheet1!$H$214:$AE$244, 1+INT(L2895/288), 1+INT(MOD(L2895, 288)/12))</f>
        <v>37.58</v>
      </c>
    </row>
    <row r="2896" spans="1:13">
      <c r="A2896" t="s">
        <v>2903</v>
      </c>
      <c r="B2896">
        <v>18.216666666666701</v>
      </c>
      <c r="C2896">
        <v>25.537542903663599</v>
      </c>
      <c r="D2896">
        <v>24.986295930479201</v>
      </c>
      <c r="E2896">
        <v>25.093857992184201</v>
      </c>
      <c r="F2896">
        <v>24.861217828791101</v>
      </c>
      <c r="G2896">
        <v>24.919241592007602</v>
      </c>
      <c r="H2896">
        <v>2.1958520834482602</v>
      </c>
      <c r="I2896">
        <v>0</v>
      </c>
      <c r="J2896">
        <v>29.8828</v>
      </c>
      <c r="K2896">
        <f t="array" ref="K2896">SUM(C$1:G$1*(C2896:G2896-22.5)^2)*I2896*11</f>
        <v>0</v>
      </c>
      <c r="L2896">
        <f t="shared" si="45"/>
        <v>2893</v>
      </c>
      <c r="M2896">
        <f>INDEX([1]Sheet1!$H$214:$AE$244, 1+INT(L2896/288), 1+INT(MOD(L2896, 288)/12))</f>
        <v>37.58</v>
      </c>
    </row>
    <row r="2897" spans="1:13">
      <c r="A2897" t="s">
        <v>2904</v>
      </c>
      <c r="B2897">
        <v>18.175000000000001</v>
      </c>
      <c r="C2897">
        <v>25.541255633000599</v>
      </c>
      <c r="D2897">
        <v>24.979627239666499</v>
      </c>
      <c r="E2897">
        <v>25.086261358466199</v>
      </c>
      <c r="F2897">
        <v>24.854310779911501</v>
      </c>
      <c r="G2897">
        <v>24.912049031007399</v>
      </c>
      <c r="H2897">
        <v>2.1960405113682002</v>
      </c>
      <c r="I2897">
        <v>0</v>
      </c>
      <c r="J2897">
        <v>29.8828</v>
      </c>
      <c r="K2897">
        <f t="array" ref="K2897">SUM(C$1:G$1*(C2897:G2897-22.5)^2)*I2897*11</f>
        <v>0</v>
      </c>
      <c r="L2897">
        <f t="shared" si="45"/>
        <v>2894</v>
      </c>
      <c r="M2897">
        <f>INDEX([1]Sheet1!$H$214:$AE$244, 1+INT(L2897/288), 1+INT(MOD(L2897, 288)/12))</f>
        <v>37.58</v>
      </c>
    </row>
    <row r="2898" spans="1:13">
      <c r="A2898" t="s">
        <v>2905</v>
      </c>
      <c r="B2898">
        <v>18.133333333333301</v>
      </c>
      <c r="C2898">
        <v>25.544598536059699</v>
      </c>
      <c r="D2898">
        <v>24.9728882281801</v>
      </c>
      <c r="E2898">
        <v>25.0786086141465</v>
      </c>
      <c r="F2898">
        <v>24.847348943394501</v>
      </c>
      <c r="G2898">
        <v>24.904793502988799</v>
      </c>
      <c r="H2898">
        <v>2.1966079040716999</v>
      </c>
      <c r="I2898">
        <v>0</v>
      </c>
      <c r="J2898">
        <v>29.8828</v>
      </c>
      <c r="K2898">
        <f t="array" ref="K2898">SUM(C$1:G$1*(C2898:G2898-22.5)^2)*I2898*11</f>
        <v>0</v>
      </c>
      <c r="L2898">
        <f t="shared" si="45"/>
        <v>2895</v>
      </c>
      <c r="M2898">
        <f>INDEX([1]Sheet1!$H$214:$AE$244, 1+INT(L2898/288), 1+INT(MOD(L2898, 288)/12))</f>
        <v>37.58</v>
      </c>
    </row>
    <row r="2899" spans="1:13">
      <c r="A2899" t="s">
        <v>2906</v>
      </c>
      <c r="B2899">
        <v>18.091666666666701</v>
      </c>
      <c r="C2899">
        <v>25.5476394293675</v>
      </c>
      <c r="D2899">
        <v>24.966069462495401</v>
      </c>
      <c r="E2899">
        <v>25.070887561300101</v>
      </c>
      <c r="F2899">
        <v>24.840320367602398</v>
      </c>
      <c r="G2899">
        <v>24.897464532249501</v>
      </c>
      <c r="H2899">
        <v>2.1975358240740199</v>
      </c>
      <c r="I2899">
        <v>0</v>
      </c>
      <c r="J2899">
        <v>29.8828</v>
      </c>
      <c r="K2899">
        <f t="array" ref="K2899">SUM(C$1:G$1*(C2899:G2899-22.5)^2)*I2899*11</f>
        <v>0</v>
      </c>
      <c r="L2899">
        <f t="shared" si="45"/>
        <v>2896</v>
      </c>
      <c r="M2899">
        <f>INDEX([1]Sheet1!$H$214:$AE$244, 1+INT(L2899/288), 1+INT(MOD(L2899, 288)/12))</f>
        <v>37.58</v>
      </c>
    </row>
    <row r="2900" spans="1:13">
      <c r="A2900" t="s">
        <v>2907</v>
      </c>
      <c r="B2900">
        <v>18.05</v>
      </c>
      <c r="C2900">
        <v>25.550430735468701</v>
      </c>
      <c r="D2900">
        <v>24.9591631935896</v>
      </c>
      <c r="E2900">
        <v>25.063088911561199</v>
      </c>
      <c r="F2900">
        <v>24.833216604137299</v>
      </c>
      <c r="G2900">
        <v>24.890054003718699</v>
      </c>
      <c r="H2900">
        <v>2.1988072446157201</v>
      </c>
      <c r="I2900">
        <v>0</v>
      </c>
      <c r="J2900">
        <v>29.8828</v>
      </c>
      <c r="K2900">
        <f t="array" ref="K2900">SUM(C$1:G$1*(C2900:G2900-22.5)^2)*I2900*11</f>
        <v>0</v>
      </c>
      <c r="L2900">
        <f t="shared" si="45"/>
        <v>2897</v>
      </c>
      <c r="M2900">
        <f>INDEX([1]Sheet1!$H$214:$AE$244, 1+INT(L2900/288), 1+INT(MOD(L2900, 288)/12))</f>
        <v>37.58</v>
      </c>
    </row>
    <row r="2901" spans="1:13">
      <c r="A2901" t="s">
        <v>2908</v>
      </c>
      <c r="B2901">
        <v>18.008333333333301</v>
      </c>
      <c r="C2901">
        <v>25.553013294548801</v>
      </c>
      <c r="D2901">
        <v>24.952172039272799</v>
      </c>
      <c r="E2901">
        <v>25.055214062450599</v>
      </c>
      <c r="F2901">
        <v>24.826038930020101</v>
      </c>
      <c r="G2901">
        <v>24.8825641474692</v>
      </c>
      <c r="H2901">
        <v>2.2004064172781699</v>
      </c>
      <c r="I2901">
        <v>0</v>
      </c>
      <c r="J2901">
        <v>29.8828</v>
      </c>
      <c r="K2901">
        <f t="array" ref="K2901">SUM(C$1:G$1*(C2901:G2901-22.5)^2)*I2901*11</f>
        <v>0</v>
      </c>
      <c r="L2901">
        <f t="shared" si="45"/>
        <v>2898</v>
      </c>
      <c r="M2901">
        <f>INDEX([1]Sheet1!$H$214:$AE$244, 1+INT(L2901/288), 1+INT(MOD(L2901, 288)/12))</f>
        <v>37.58</v>
      </c>
    </row>
    <row r="2902" spans="1:13">
      <c r="A2902" t="s">
        <v>2909</v>
      </c>
      <c r="B2902">
        <v>17.966666666666701</v>
      </c>
      <c r="C2902">
        <v>25.555419210764502</v>
      </c>
      <c r="D2902">
        <v>24.945095372136102</v>
      </c>
      <c r="E2902">
        <v>25.0472617271686</v>
      </c>
      <c r="F2902">
        <v>24.818786642102499</v>
      </c>
      <c r="G2902">
        <v>24.874994243265199</v>
      </c>
      <c r="H2902">
        <v>2.2023187545699501</v>
      </c>
      <c r="I2902">
        <v>0</v>
      </c>
      <c r="J2902">
        <v>29.8828</v>
      </c>
      <c r="K2902">
        <f t="array" ref="K2902">SUM(C$1:G$1*(C2902:G2902-22.5)^2)*I2902*11</f>
        <v>0</v>
      </c>
      <c r="L2902">
        <f t="shared" si="45"/>
        <v>2899</v>
      </c>
      <c r="M2902">
        <f>INDEX([1]Sheet1!$H$214:$AE$244, 1+INT(L2902/288), 1+INT(MOD(L2902, 288)/12))</f>
        <v>37.58</v>
      </c>
    </row>
    <row r="2903" spans="1:13">
      <c r="A2903" t="s">
        <v>2910</v>
      </c>
      <c r="B2903">
        <v>17.925000000000001</v>
      </c>
      <c r="C2903">
        <v>25.557673951818501</v>
      </c>
      <c r="D2903">
        <v>24.937939100297999</v>
      </c>
      <c r="E2903">
        <v>25.039237098989901</v>
      </c>
      <c r="F2903">
        <v>24.811464811819999</v>
      </c>
      <c r="G2903">
        <v>24.867349964242401</v>
      </c>
      <c r="H2903">
        <v>2.2035322214541799</v>
      </c>
      <c r="I2903">
        <v>0</v>
      </c>
      <c r="J2903">
        <v>29.8828</v>
      </c>
      <c r="K2903">
        <f t="array" ref="K2903">SUM(C$1:G$1*(C2903:G2903-22.5)^2)*I2903*11</f>
        <v>0</v>
      </c>
      <c r="L2903">
        <f t="shared" si="45"/>
        <v>2900</v>
      </c>
      <c r="M2903">
        <f>INDEX([1]Sheet1!$H$214:$AE$244, 1+INT(L2903/288), 1+INT(MOD(L2903, 288)/12))</f>
        <v>37.58</v>
      </c>
    </row>
    <row r="2904" spans="1:13">
      <c r="A2904" t="s">
        <v>2911</v>
      </c>
      <c r="B2904">
        <v>17.883333333333301</v>
      </c>
      <c r="C2904">
        <v>25.559797928191902</v>
      </c>
      <c r="D2904">
        <v>24.930704613608299</v>
      </c>
      <c r="E2904">
        <v>25.031141215040599</v>
      </c>
      <c r="F2904">
        <v>24.804074975897802</v>
      </c>
      <c r="G2904">
        <v>24.8596326556493</v>
      </c>
      <c r="H2904">
        <v>2.20243779883985</v>
      </c>
      <c r="I2904">
        <v>0</v>
      </c>
      <c r="J2904">
        <v>29.8828</v>
      </c>
      <c r="K2904">
        <f t="array" ref="K2904">SUM(C$1:G$1*(C2904:G2904-22.5)^2)*I2904*11</f>
        <v>0</v>
      </c>
      <c r="L2904">
        <f t="shared" si="45"/>
        <v>2901</v>
      </c>
      <c r="M2904">
        <f>INDEX([1]Sheet1!$H$214:$AE$244, 1+INT(L2904/288), 1+INT(MOD(L2904, 288)/12))</f>
        <v>37.58</v>
      </c>
    </row>
    <row r="2905" spans="1:13">
      <c r="A2905" t="s">
        <v>2912</v>
      </c>
      <c r="B2905">
        <v>17.841666666666701</v>
      </c>
      <c r="C2905">
        <v>25.5618076559801</v>
      </c>
      <c r="D2905">
        <v>24.923398298628801</v>
      </c>
      <c r="E2905">
        <v>25.022979946132999</v>
      </c>
      <c r="F2905">
        <v>24.796622902812999</v>
      </c>
      <c r="G2905">
        <v>24.8518485123316</v>
      </c>
      <c r="H2905">
        <v>2.2001645654722899</v>
      </c>
      <c r="I2905">
        <v>0</v>
      </c>
      <c r="J2905">
        <v>29.8828</v>
      </c>
      <c r="K2905">
        <f t="array" ref="K2905">SUM(C$1:G$1*(C2905:G2905-22.5)^2)*I2905*11</f>
        <v>0</v>
      </c>
      <c r="L2905">
        <f t="shared" si="45"/>
        <v>2902</v>
      </c>
      <c r="M2905">
        <f>INDEX([1]Sheet1!$H$214:$AE$244, 1+INT(L2905/288), 1+INT(MOD(L2905, 288)/12))</f>
        <v>37.58</v>
      </c>
    </row>
    <row r="2906" spans="1:13">
      <c r="A2906" t="s">
        <v>2913</v>
      </c>
      <c r="B2906">
        <v>17.8</v>
      </c>
      <c r="C2906">
        <v>25.563716644091599</v>
      </c>
      <c r="D2906">
        <v>24.916021890818101</v>
      </c>
      <c r="E2906">
        <v>25.014754806254</v>
      </c>
      <c r="F2906">
        <v>24.789110533544498</v>
      </c>
      <c r="G2906">
        <v>24.843999228581701</v>
      </c>
      <c r="H2906">
        <v>2.1984028910204101</v>
      </c>
      <c r="I2906">
        <v>0</v>
      </c>
      <c r="J2906">
        <v>29.8828</v>
      </c>
      <c r="K2906">
        <f t="array" ref="K2906">SUM(C$1:G$1*(C2906:G2906-22.5)^2)*I2906*11</f>
        <v>0</v>
      </c>
      <c r="L2906">
        <f t="shared" si="45"/>
        <v>2903</v>
      </c>
      <c r="M2906">
        <f>INDEX([1]Sheet1!$H$214:$AE$244, 1+INT(L2906/288), 1+INT(MOD(L2906, 288)/12))</f>
        <v>37.58</v>
      </c>
    </row>
    <row r="2907" spans="1:13">
      <c r="A2907" t="s">
        <v>2914</v>
      </c>
      <c r="B2907">
        <v>17.75</v>
      </c>
      <c r="C2907">
        <v>25.5655486422508</v>
      </c>
      <c r="D2907">
        <v>24.907892839885001</v>
      </c>
      <c r="E2907">
        <v>25.005836188773198</v>
      </c>
      <c r="F2907">
        <v>24.7809260804272</v>
      </c>
      <c r="G2907">
        <v>24.835376453189799</v>
      </c>
      <c r="H2907">
        <v>2.19712344560355</v>
      </c>
      <c r="I2907">
        <v>0</v>
      </c>
      <c r="J2907">
        <v>31.087199999999999</v>
      </c>
      <c r="K2907">
        <f t="array" ref="K2907">SUM(C$1:G$1*(C2907:G2907-22.5)^2)*I2907*11</f>
        <v>0</v>
      </c>
      <c r="L2907">
        <f t="shared" si="45"/>
        <v>2904</v>
      </c>
      <c r="M2907">
        <f>INDEX([1]Sheet1!$H$214:$AE$244, 1+INT(L2907/288), 1+INT(MOD(L2907, 288)/12))</f>
        <v>33.090000000000003</v>
      </c>
    </row>
    <row r="2908" spans="1:13">
      <c r="A2908" t="s">
        <v>2915</v>
      </c>
      <c r="B2908">
        <v>17.7</v>
      </c>
      <c r="C2908">
        <v>25.5673030269541</v>
      </c>
      <c r="D2908">
        <v>24.8993221650103</v>
      </c>
      <c r="E2908">
        <v>24.9961658664248</v>
      </c>
      <c r="F2908">
        <v>24.772349355564799</v>
      </c>
      <c r="G2908">
        <v>24.826307005542098</v>
      </c>
      <c r="H2908">
        <v>2.1962994155785598</v>
      </c>
      <c r="I2908">
        <v>0</v>
      </c>
      <c r="J2908">
        <v>31.087199999999999</v>
      </c>
      <c r="K2908">
        <f t="array" ref="K2908">SUM(C$1:G$1*(C2908:G2908-22.5)^2)*I2908*11</f>
        <v>0</v>
      </c>
      <c r="L2908">
        <f t="shared" si="45"/>
        <v>2905</v>
      </c>
      <c r="M2908">
        <f>INDEX([1]Sheet1!$H$214:$AE$244, 1+INT(L2908/288), 1+INT(MOD(L2908, 288)/12))</f>
        <v>33.090000000000003</v>
      </c>
    </row>
    <row r="2909" spans="1:13">
      <c r="A2909" t="s">
        <v>2916</v>
      </c>
      <c r="B2909">
        <v>17.649999999999999</v>
      </c>
      <c r="C2909">
        <v>25.568981155431899</v>
      </c>
      <c r="D2909">
        <v>24.890444100657099</v>
      </c>
      <c r="E2909">
        <v>24.9862855134207</v>
      </c>
      <c r="F2909">
        <v>24.763502194700099</v>
      </c>
      <c r="G2909">
        <v>24.817394727400998</v>
      </c>
      <c r="H2909">
        <v>2.1959062364606599</v>
      </c>
      <c r="I2909">
        <v>0</v>
      </c>
      <c r="J2909">
        <v>31.087199999999999</v>
      </c>
      <c r="K2909">
        <f t="array" ref="K2909">SUM(C$1:G$1*(C2909:G2909-22.5)^2)*I2909*11</f>
        <v>0</v>
      </c>
      <c r="L2909">
        <f t="shared" si="45"/>
        <v>2906</v>
      </c>
      <c r="M2909">
        <f>INDEX([1]Sheet1!$H$214:$AE$244, 1+INT(L2909/288), 1+INT(MOD(L2909, 288)/12))</f>
        <v>33.090000000000003</v>
      </c>
    </row>
    <row r="2910" spans="1:13">
      <c r="A2910" t="s">
        <v>2917</v>
      </c>
      <c r="B2910">
        <v>17.600000000000001</v>
      </c>
      <c r="C2910">
        <v>25.570588141841299</v>
      </c>
      <c r="D2910">
        <v>24.8813154705824</v>
      </c>
      <c r="E2910">
        <v>24.976185553223399</v>
      </c>
      <c r="F2910">
        <v>24.7544323371148</v>
      </c>
      <c r="G2910">
        <v>24.808115523242201</v>
      </c>
      <c r="H2910">
        <v>2.19592135975366</v>
      </c>
      <c r="I2910">
        <v>0</v>
      </c>
      <c r="J2910">
        <v>31.087199999999999</v>
      </c>
      <c r="K2910">
        <f t="array" ref="K2910">SUM(C$1:G$1*(C2910:G2910-22.5)^2)*I2910*11</f>
        <v>0</v>
      </c>
      <c r="L2910">
        <f t="shared" si="45"/>
        <v>2907</v>
      </c>
      <c r="M2910">
        <f>INDEX([1]Sheet1!$H$214:$AE$244, 1+INT(L2910/288), 1+INT(MOD(L2910, 288)/12))</f>
        <v>33.090000000000003</v>
      </c>
    </row>
    <row r="2911" spans="1:13">
      <c r="A2911" t="s">
        <v>2918</v>
      </c>
      <c r="B2911">
        <v>17.55</v>
      </c>
      <c r="C2911">
        <v>25.572128800544899</v>
      </c>
      <c r="D2911">
        <v>24.8719764338706</v>
      </c>
      <c r="E2911">
        <v>24.965893167260798</v>
      </c>
      <c r="F2911">
        <v>24.745168971159799</v>
      </c>
      <c r="G2911">
        <v>24.798595865904399</v>
      </c>
      <c r="H2911">
        <v>2.1963240487292</v>
      </c>
      <c r="I2911">
        <v>0</v>
      </c>
      <c r="J2911">
        <v>31.087199999999999</v>
      </c>
      <c r="K2911">
        <f t="array" ref="K2911">SUM(C$1:G$1*(C2911:G2911-22.5)^2)*I2911*11</f>
        <v>0</v>
      </c>
      <c r="L2911">
        <f t="shared" si="45"/>
        <v>2908</v>
      </c>
      <c r="M2911">
        <f>INDEX([1]Sheet1!$H$214:$AE$244, 1+INT(L2911/288), 1+INT(MOD(L2911, 288)/12))</f>
        <v>33.090000000000003</v>
      </c>
    </row>
    <row r="2912" spans="1:13">
      <c r="A2912" t="s">
        <v>2919</v>
      </c>
      <c r="B2912">
        <v>17.5</v>
      </c>
      <c r="C2912">
        <v>25.573607486578702</v>
      </c>
      <c r="D2912">
        <v>24.862448899919698</v>
      </c>
      <c r="E2912">
        <v>24.955423545654401</v>
      </c>
      <c r="F2912">
        <v>24.735721813123</v>
      </c>
      <c r="G2912">
        <v>24.788864325629302</v>
      </c>
      <c r="H2912">
        <v>2.1970951990129102</v>
      </c>
      <c r="I2912">
        <v>0</v>
      </c>
      <c r="J2912">
        <v>31.087199999999999</v>
      </c>
      <c r="K2912">
        <f t="array" ref="K2912">SUM(C$1:G$1*(C2912:G2912-22.5)^2)*I2912*11</f>
        <v>0</v>
      </c>
      <c r="L2912">
        <f t="shared" si="45"/>
        <v>2909</v>
      </c>
      <c r="M2912">
        <f>INDEX([1]Sheet1!$H$214:$AE$244, 1+INT(L2912/288), 1+INT(MOD(L2912, 288)/12))</f>
        <v>33.090000000000003</v>
      </c>
    </row>
    <row r="2913" spans="1:13">
      <c r="A2913" t="s">
        <v>2920</v>
      </c>
      <c r="B2913">
        <v>17.45</v>
      </c>
      <c r="C2913">
        <v>25.575028054023399</v>
      </c>
      <c r="D2913">
        <v>24.8527577252223</v>
      </c>
      <c r="E2913">
        <v>24.9447977482114</v>
      </c>
      <c r="F2913">
        <v>24.725291508355902</v>
      </c>
      <c r="G2913">
        <v>24.778936215256198</v>
      </c>
      <c r="H2913">
        <v>2.19821718050297</v>
      </c>
      <c r="I2913">
        <v>0</v>
      </c>
      <c r="J2913">
        <v>31.087199999999999</v>
      </c>
      <c r="K2913">
        <f t="array" ref="K2913">SUM(C$1:G$1*(C2913:G2913-22.5)^2)*I2913*11</f>
        <v>0</v>
      </c>
      <c r="L2913">
        <f t="shared" si="45"/>
        <v>2910</v>
      </c>
      <c r="M2913">
        <f>INDEX([1]Sheet1!$H$214:$AE$244, 1+INT(L2913/288), 1+INT(MOD(L2913, 288)/12))</f>
        <v>33.090000000000003</v>
      </c>
    </row>
    <row r="2914" spans="1:13">
      <c r="A2914" t="s">
        <v>2921</v>
      </c>
      <c r="B2914">
        <v>17.399999999999999</v>
      </c>
      <c r="C2914">
        <v>25.5763937618587</v>
      </c>
      <c r="D2914">
        <v>24.843743402685998</v>
      </c>
      <c r="E2914">
        <v>24.934034442730699</v>
      </c>
      <c r="F2914">
        <v>24.715051870820801</v>
      </c>
      <c r="G2914">
        <v>24.768810777057599</v>
      </c>
      <c r="H2914">
        <v>2.1996736976964102</v>
      </c>
      <c r="I2914">
        <v>0</v>
      </c>
      <c r="J2914">
        <v>31.087199999999999</v>
      </c>
      <c r="K2914">
        <f t="array" ref="K2914">SUM(C$1:G$1*(C2914:G2914-22.5)^2)*I2914*11</f>
        <v>0</v>
      </c>
      <c r="L2914">
        <f t="shared" si="45"/>
        <v>2911</v>
      </c>
      <c r="M2914">
        <f>INDEX([1]Sheet1!$H$214:$AE$244, 1+INT(L2914/288), 1+INT(MOD(L2914, 288)/12))</f>
        <v>33.090000000000003</v>
      </c>
    </row>
    <row r="2915" spans="1:13">
      <c r="A2915" t="s">
        <v>2922</v>
      </c>
      <c r="B2915">
        <v>17.350000000000001</v>
      </c>
      <c r="C2915">
        <v>25.5777077290468</v>
      </c>
      <c r="D2915">
        <v>24.8341760371408</v>
      </c>
      <c r="E2915">
        <v>24.923169042306501</v>
      </c>
      <c r="F2915">
        <v>24.704807139666599</v>
      </c>
      <c r="G2915">
        <v>24.758487780714798</v>
      </c>
      <c r="H2915">
        <v>2.2014496659508</v>
      </c>
      <c r="I2915">
        <v>0</v>
      </c>
      <c r="J2915">
        <v>31.087199999999999</v>
      </c>
      <c r="K2915">
        <f t="array" ref="K2915">SUM(C$1:G$1*(C2915:G2915-22.5)^2)*I2915*11</f>
        <v>0</v>
      </c>
      <c r="L2915">
        <f t="shared" si="45"/>
        <v>2912</v>
      </c>
      <c r="M2915">
        <f>INDEX([1]Sheet1!$H$214:$AE$244, 1+INT(L2915/288), 1+INT(MOD(L2915, 288)/12))</f>
        <v>33.090000000000003</v>
      </c>
    </row>
    <row r="2916" spans="1:13">
      <c r="A2916" t="s">
        <v>2923</v>
      </c>
      <c r="B2916">
        <v>17.3</v>
      </c>
      <c r="C2916">
        <v>25.5789728530963</v>
      </c>
      <c r="D2916">
        <v>24.824302825595002</v>
      </c>
      <c r="E2916">
        <v>24.912248586983601</v>
      </c>
      <c r="F2916">
        <v>24.694570004064001</v>
      </c>
      <c r="G2916">
        <v>24.747960758480001</v>
      </c>
      <c r="H2916">
        <v>2.2035311015839798</v>
      </c>
      <c r="I2916">
        <v>0</v>
      </c>
      <c r="J2916">
        <v>31.087199999999999</v>
      </c>
      <c r="K2916">
        <f t="array" ref="K2916">SUM(C$1:G$1*(C2916:G2916-22.5)^2)*I2916*11</f>
        <v>0</v>
      </c>
      <c r="L2916">
        <f t="shared" si="45"/>
        <v>2913</v>
      </c>
      <c r="M2916">
        <f>INDEX([1]Sheet1!$H$214:$AE$244, 1+INT(L2916/288), 1+INT(MOD(L2916, 288)/12))</f>
        <v>33.090000000000003</v>
      </c>
    </row>
    <row r="2917" spans="1:13">
      <c r="A2917" t="s">
        <v>2924</v>
      </c>
      <c r="B2917">
        <v>17.25</v>
      </c>
      <c r="C2917">
        <v>25.580191707893299</v>
      </c>
      <c r="D2917">
        <v>24.814176173133198</v>
      </c>
      <c r="E2917">
        <v>24.901351748626102</v>
      </c>
      <c r="F2917">
        <v>24.6843955755349</v>
      </c>
      <c r="G2917">
        <v>24.737241678784802</v>
      </c>
      <c r="H2917">
        <v>2.2034157912187098</v>
      </c>
      <c r="I2917">
        <v>0</v>
      </c>
      <c r="J2917">
        <v>31.087199999999999</v>
      </c>
      <c r="K2917">
        <f t="array" ref="K2917">SUM(C$1:G$1*(C2917:G2917-22.5)^2)*I2917*11</f>
        <v>0</v>
      </c>
      <c r="L2917">
        <f t="shared" si="45"/>
        <v>2914</v>
      </c>
      <c r="M2917">
        <f>INDEX([1]Sheet1!$H$214:$AE$244, 1+INT(L2917/288), 1+INT(MOD(L2917, 288)/12))</f>
        <v>33.090000000000003</v>
      </c>
    </row>
    <row r="2918" spans="1:13">
      <c r="A2918" t="s">
        <v>2925</v>
      </c>
      <c r="B2918">
        <v>17.2</v>
      </c>
      <c r="C2918">
        <v>25.581366630671699</v>
      </c>
      <c r="D2918">
        <v>24.8039180447925</v>
      </c>
      <c r="E2918">
        <v>24.890591884305302</v>
      </c>
      <c r="F2918">
        <v>24.674383179696498</v>
      </c>
      <c r="G2918">
        <v>24.726431328751602</v>
      </c>
      <c r="H2918">
        <v>2.2010856340429998</v>
      </c>
      <c r="I2918">
        <v>0</v>
      </c>
      <c r="J2918">
        <v>31.087199999999999</v>
      </c>
      <c r="K2918">
        <f t="array" ref="K2918">SUM(C$1:G$1*(C2918:G2918-22.5)^2)*I2918*11</f>
        <v>0</v>
      </c>
      <c r="L2918">
        <f t="shared" si="45"/>
        <v>2915</v>
      </c>
      <c r="M2918">
        <f>INDEX([1]Sheet1!$H$214:$AE$244, 1+INT(L2918/288), 1+INT(MOD(L2918, 288)/12))</f>
        <v>33.090000000000003</v>
      </c>
    </row>
    <row r="2919" spans="1:13">
      <c r="A2919" t="s">
        <v>2926</v>
      </c>
      <c r="B2919">
        <v>17.158333333333299</v>
      </c>
      <c r="C2919">
        <v>24.3791549542524</v>
      </c>
      <c r="D2919">
        <v>22.879600782654901</v>
      </c>
      <c r="E2919">
        <v>22.646019244468601</v>
      </c>
      <c r="F2919">
        <v>22.8659943208404</v>
      </c>
      <c r="G2919">
        <v>22.4155402498188</v>
      </c>
      <c r="H2919">
        <v>351767.67397258797</v>
      </c>
      <c r="I2919">
        <v>0</v>
      </c>
      <c r="J2919">
        <v>21.739000000000001</v>
      </c>
      <c r="K2919">
        <f t="array" ref="K2919">SUM(C$1:G$1*(C2919:G2919-22.5)^2)*I2919*11</f>
        <v>0</v>
      </c>
      <c r="L2919">
        <f t="shared" si="45"/>
        <v>2916</v>
      </c>
      <c r="M2919">
        <f>INDEX([1]Sheet1!$H$214:$AE$244, 1+INT(L2919/288), 1+INT(MOD(L2919, 288)/12))</f>
        <v>29.9</v>
      </c>
    </row>
    <row r="2920" spans="1:13">
      <c r="A2920" t="s">
        <v>2927</v>
      </c>
      <c r="B2920">
        <v>17.116666666666699</v>
      </c>
      <c r="C2920">
        <v>23.120106735087301</v>
      </c>
      <c r="D2920">
        <v>21.7715247144709</v>
      </c>
      <c r="E2920">
        <v>21.764983805973301</v>
      </c>
      <c r="F2920">
        <v>21.7704119657094</v>
      </c>
      <c r="G2920">
        <v>21.7582924736144</v>
      </c>
      <c r="H2920">
        <v>312013.24943218101</v>
      </c>
      <c r="I2920">
        <v>0</v>
      </c>
      <c r="J2920">
        <v>21.739000000000001</v>
      </c>
      <c r="K2920">
        <f t="array" ref="K2920">SUM(C$1:G$1*(C2920:G2920-22.5)^2)*I2920*11</f>
        <v>0</v>
      </c>
      <c r="L2920">
        <f t="shared" si="45"/>
        <v>2917</v>
      </c>
      <c r="M2920">
        <f>INDEX([1]Sheet1!$H$214:$AE$244, 1+INT(L2920/288), 1+INT(MOD(L2920, 288)/12))</f>
        <v>29.9</v>
      </c>
    </row>
    <row r="2921" spans="1:13">
      <c r="A2921" t="s">
        <v>2928</v>
      </c>
      <c r="B2921">
        <v>17.074999999999999</v>
      </c>
      <c r="C2921">
        <v>22.6055258276985</v>
      </c>
      <c r="D2921">
        <v>21.7435750497005</v>
      </c>
      <c r="E2921">
        <v>21.743266394098999</v>
      </c>
      <c r="F2921">
        <v>21.7434055772326</v>
      </c>
      <c r="G2921">
        <v>21.742771197496801</v>
      </c>
      <c r="H2921">
        <v>300046.40546583099</v>
      </c>
      <c r="I2921">
        <v>0</v>
      </c>
      <c r="J2921">
        <v>21.739000000000001</v>
      </c>
      <c r="K2921">
        <f t="array" ref="K2921">SUM(C$1:G$1*(C2921:G2921-22.5)^2)*I2921*11</f>
        <v>0</v>
      </c>
      <c r="L2921">
        <f t="shared" si="45"/>
        <v>2918</v>
      </c>
      <c r="M2921">
        <f>INDEX([1]Sheet1!$H$214:$AE$244, 1+INT(L2921/288), 1+INT(MOD(L2921, 288)/12))</f>
        <v>29.9</v>
      </c>
    </row>
    <row r="2922" spans="1:13">
      <c r="A2922" t="s">
        <v>2929</v>
      </c>
      <c r="B2922">
        <v>17.033333333333299</v>
      </c>
      <c r="C2922">
        <v>22.3225531286677</v>
      </c>
      <c r="D2922">
        <v>21.742777213706098</v>
      </c>
      <c r="E2922">
        <v>21.742712412590699</v>
      </c>
      <c r="F2922">
        <v>21.742762865824801</v>
      </c>
      <c r="G2922">
        <v>21.742647428553799</v>
      </c>
      <c r="H2922">
        <v>295392.81614627503</v>
      </c>
      <c r="I2922">
        <v>0</v>
      </c>
      <c r="J2922">
        <v>21.739000000000001</v>
      </c>
      <c r="K2922">
        <f t="array" ref="K2922">SUM(C$1:G$1*(C2922:G2922-22.5)^2)*I2922*11</f>
        <v>0</v>
      </c>
      <c r="L2922">
        <f t="shared" si="45"/>
        <v>2919</v>
      </c>
      <c r="M2922">
        <f>INDEX([1]Sheet1!$H$214:$AE$244, 1+INT(L2922/288), 1+INT(MOD(L2922, 288)/12))</f>
        <v>29.9</v>
      </c>
    </row>
    <row r="2923" spans="1:13">
      <c r="A2923" t="s">
        <v>2930</v>
      </c>
      <c r="B2923">
        <v>16.991666666666699</v>
      </c>
      <c r="C2923">
        <v>22.191415278359901</v>
      </c>
      <c r="D2923">
        <v>21.742037792242701</v>
      </c>
      <c r="E2923">
        <v>21.741970627704401</v>
      </c>
      <c r="F2923">
        <v>21.742051325743901</v>
      </c>
      <c r="G2923">
        <v>21.7419517092607</v>
      </c>
      <c r="H2923">
        <v>289285.57916032203</v>
      </c>
      <c r="I2923">
        <v>0</v>
      </c>
      <c r="J2923">
        <v>21.739000000000001</v>
      </c>
      <c r="K2923">
        <f t="array" ref="K2923">SUM(C$1:G$1*(C2923:G2923-22.5)^2)*I2923*11</f>
        <v>0</v>
      </c>
      <c r="L2923">
        <f t="shared" si="45"/>
        <v>2920</v>
      </c>
      <c r="M2923">
        <f>INDEX([1]Sheet1!$H$214:$AE$244, 1+INT(L2923/288), 1+INT(MOD(L2923, 288)/12))</f>
        <v>29.9</v>
      </c>
    </row>
    <row r="2924" spans="1:13">
      <c r="A2924" t="s">
        <v>2931</v>
      </c>
      <c r="B2924">
        <v>16.95</v>
      </c>
      <c r="C2924">
        <v>22.096794439611799</v>
      </c>
      <c r="D2924">
        <v>21.741401856858101</v>
      </c>
      <c r="E2924">
        <v>21.741335792341602</v>
      </c>
      <c r="F2924">
        <v>21.7414328644786</v>
      </c>
      <c r="G2924">
        <v>21.741347132168102</v>
      </c>
      <c r="H2924">
        <v>284206.28872885701</v>
      </c>
      <c r="I2924">
        <v>0</v>
      </c>
      <c r="J2924">
        <v>21.739000000000001</v>
      </c>
      <c r="K2924">
        <f t="array" ref="K2924">SUM(C$1:G$1*(C2924:G2924-22.5)^2)*I2924*11</f>
        <v>0</v>
      </c>
      <c r="L2924">
        <f t="shared" si="45"/>
        <v>2921</v>
      </c>
      <c r="M2924">
        <f>INDEX([1]Sheet1!$H$214:$AE$244, 1+INT(L2924/288), 1+INT(MOD(L2924, 288)/12))</f>
        <v>29.9</v>
      </c>
    </row>
    <row r="2925" spans="1:13">
      <c r="A2925" t="s">
        <v>2932</v>
      </c>
      <c r="B2925">
        <v>16.908333333333299</v>
      </c>
      <c r="C2925">
        <v>22.022038431720102</v>
      </c>
      <c r="D2925">
        <v>21.740935692036199</v>
      </c>
      <c r="E2925">
        <v>21.740874829453801</v>
      </c>
      <c r="F2925">
        <v>21.740974883362501</v>
      </c>
      <c r="G2925">
        <v>21.740902316978101</v>
      </c>
      <c r="H2925">
        <v>279695.48380297999</v>
      </c>
      <c r="I2925">
        <v>0</v>
      </c>
      <c r="J2925">
        <v>21.739000000000001</v>
      </c>
      <c r="K2925">
        <f t="array" ref="K2925">SUM(C$1:G$1*(C2925:G2925-22.5)^2)*I2925*11</f>
        <v>0</v>
      </c>
      <c r="L2925">
        <f t="shared" si="45"/>
        <v>2922</v>
      </c>
      <c r="M2925">
        <f>INDEX([1]Sheet1!$H$214:$AE$244, 1+INT(L2925/288), 1+INT(MOD(L2925, 288)/12))</f>
        <v>29.9</v>
      </c>
    </row>
    <row r="2926" spans="1:13">
      <c r="A2926" t="s">
        <v>2933</v>
      </c>
      <c r="B2926">
        <v>16.866666666666699</v>
      </c>
      <c r="C2926">
        <v>21.959230969706901</v>
      </c>
      <c r="D2926">
        <v>21.7405962369535</v>
      </c>
      <c r="E2926">
        <v>21.7405427538718</v>
      </c>
      <c r="F2926">
        <v>21.740637773632699</v>
      </c>
      <c r="G2926">
        <v>21.740576865385499</v>
      </c>
      <c r="H2926">
        <v>275611.50194758002</v>
      </c>
      <c r="I2926">
        <v>0</v>
      </c>
      <c r="J2926">
        <v>21.739000000000001</v>
      </c>
      <c r="K2926">
        <f t="array" ref="K2926">SUM(C$1:G$1*(C2926:G2926-22.5)^2)*I2926*11</f>
        <v>0</v>
      </c>
      <c r="L2926">
        <f t="shared" si="45"/>
        <v>2923</v>
      </c>
      <c r="M2926">
        <f>INDEX([1]Sheet1!$H$214:$AE$244, 1+INT(L2926/288), 1+INT(MOD(L2926, 288)/12))</f>
        <v>29.9</v>
      </c>
    </row>
    <row r="2927" spans="1:13">
      <c r="A2927" t="s">
        <v>2934</v>
      </c>
      <c r="B2927">
        <v>16.824999999999999</v>
      </c>
      <c r="C2927">
        <v>21.904263985146699</v>
      </c>
      <c r="D2927">
        <v>21.740345552043198</v>
      </c>
      <c r="E2927">
        <v>21.7403005428909</v>
      </c>
      <c r="F2927">
        <v>21.7403861690509</v>
      </c>
      <c r="G2927">
        <v>21.7403362300645</v>
      </c>
      <c r="H2927">
        <v>271887.76994767302</v>
      </c>
      <c r="I2927">
        <v>0</v>
      </c>
      <c r="J2927">
        <v>21.739000000000001</v>
      </c>
      <c r="K2927">
        <f t="array" ref="K2927">SUM(C$1:G$1*(C2927:G2927-22.5)^2)*I2927*11</f>
        <v>0</v>
      </c>
      <c r="L2927">
        <f t="shared" si="45"/>
        <v>2924</v>
      </c>
      <c r="M2927">
        <f>INDEX([1]Sheet1!$H$214:$AE$244, 1+INT(L2927/288), 1+INT(MOD(L2927, 288)/12))</f>
        <v>29.9</v>
      </c>
    </row>
    <row r="2928" spans="1:13">
      <c r="A2928" t="s">
        <v>2935</v>
      </c>
      <c r="B2928">
        <v>16.783333333333299</v>
      </c>
      <c r="C2928">
        <v>21.854831417592301</v>
      </c>
      <c r="D2928">
        <v>21.7401583444991</v>
      </c>
      <c r="E2928">
        <v>21.740121117624799</v>
      </c>
      <c r="F2928">
        <v>21.7401963254093</v>
      </c>
      <c r="G2928">
        <v>21.740156129317899</v>
      </c>
      <c r="H2928">
        <v>268474.70820746198</v>
      </c>
      <c r="I2928">
        <v>0</v>
      </c>
      <c r="J2928">
        <v>21.739000000000001</v>
      </c>
      <c r="K2928">
        <f t="array" ref="K2928">SUM(C$1:G$1*(C2928:G2928-22.5)^2)*I2928*11</f>
        <v>0</v>
      </c>
      <c r="L2928">
        <f t="shared" si="45"/>
        <v>2925</v>
      </c>
      <c r="M2928">
        <f>INDEX([1]Sheet1!$H$214:$AE$244, 1+INT(L2928/288), 1+INT(MOD(L2928, 288)/12))</f>
        <v>29.9</v>
      </c>
    </row>
    <row r="2929" spans="1:13">
      <c r="A2929" t="s">
        <v>2936</v>
      </c>
      <c r="B2929">
        <v>16.741666666666699</v>
      </c>
      <c r="C2929">
        <v>21.809524531765099</v>
      </c>
      <c r="D2929">
        <v>21.7400164660095</v>
      </c>
      <c r="E2929">
        <v>21.739986346910499</v>
      </c>
      <c r="F2929">
        <v>21.7400510191259</v>
      </c>
      <c r="G2929">
        <v>21.740019219187801</v>
      </c>
      <c r="H2929">
        <v>265321.961919158</v>
      </c>
      <c r="I2929">
        <v>0</v>
      </c>
      <c r="J2929">
        <v>21.739000000000001</v>
      </c>
      <c r="K2929">
        <f t="array" ref="K2929">SUM(C$1:G$1*(C2929:G2929-22.5)^2)*I2929*11</f>
        <v>0</v>
      </c>
      <c r="L2929">
        <f t="shared" si="45"/>
        <v>2926</v>
      </c>
      <c r="M2929">
        <f>INDEX([1]Sheet1!$H$214:$AE$244, 1+INT(L2929/288), 1+INT(MOD(L2929, 288)/12))</f>
        <v>29.9</v>
      </c>
    </row>
    <row r="2930" spans="1:13">
      <c r="A2930" t="s">
        <v>2937</v>
      </c>
      <c r="B2930">
        <v>16.7</v>
      </c>
      <c r="C2930">
        <v>21.7676561012523</v>
      </c>
      <c r="D2930">
        <v>21.7399079205608</v>
      </c>
      <c r="E2930">
        <v>21.739884160045602</v>
      </c>
      <c r="F2930">
        <v>21.739938612542701</v>
      </c>
      <c r="G2930">
        <v>21.739914144530601</v>
      </c>
      <c r="H2930">
        <v>262409.341259051</v>
      </c>
      <c r="I2930">
        <v>0</v>
      </c>
      <c r="J2930">
        <v>21.739000000000001</v>
      </c>
      <c r="K2930">
        <f t="array" ref="K2930">SUM(C$1:G$1*(C2930:G2930-22.5)^2)*I2930*11</f>
        <v>0</v>
      </c>
      <c r="L2930">
        <f t="shared" si="45"/>
        <v>2927</v>
      </c>
      <c r="M2930">
        <f>INDEX([1]Sheet1!$H$214:$AE$244, 1+INT(L2930/288), 1+INT(MOD(L2930, 288)/12))</f>
        <v>29.9</v>
      </c>
    </row>
    <row r="2931" spans="1:13">
      <c r="A2931" t="s">
        <v>2938</v>
      </c>
      <c r="B2931">
        <v>16.649999999999999</v>
      </c>
      <c r="C2931">
        <v>21.735635944587202</v>
      </c>
      <c r="D2931">
        <v>21.5897028864986</v>
      </c>
      <c r="E2931">
        <v>21.590113385326099</v>
      </c>
      <c r="F2931">
        <v>21.5891841569028</v>
      </c>
      <c r="G2931">
        <v>21.589455956079401</v>
      </c>
      <c r="H2931">
        <v>269043.14405660098</v>
      </c>
      <c r="I2931">
        <v>0</v>
      </c>
      <c r="J2931">
        <v>21.575299999999999</v>
      </c>
      <c r="K2931">
        <f t="array" ref="K2931">SUM(C$1:G$1*(C2931:G2931-22.5)^2)*I2931*11</f>
        <v>0</v>
      </c>
      <c r="L2931">
        <f t="shared" si="45"/>
        <v>2928</v>
      </c>
      <c r="M2931">
        <f>INDEX([1]Sheet1!$H$214:$AE$244, 1+INT(L2931/288), 1+INT(MOD(L2931, 288)/12))</f>
        <v>28.62</v>
      </c>
    </row>
    <row r="2932" spans="1:13">
      <c r="A2932" t="s">
        <v>2939</v>
      </c>
      <c r="B2932">
        <v>16.600000000000001</v>
      </c>
      <c r="C2932">
        <v>21.6919032903537</v>
      </c>
      <c r="D2932">
        <v>21.577252662855699</v>
      </c>
      <c r="E2932">
        <v>21.5773104119618</v>
      </c>
      <c r="F2932">
        <v>21.577190670443901</v>
      </c>
      <c r="G2932">
        <v>21.577222717392701</v>
      </c>
      <c r="H2932">
        <v>264225.39325729699</v>
      </c>
      <c r="I2932">
        <v>0</v>
      </c>
      <c r="J2932">
        <v>21.575299999999999</v>
      </c>
      <c r="K2932">
        <f t="array" ref="K2932">SUM(C$1:G$1*(C2932:G2932-22.5)^2)*I2932*11</f>
        <v>0</v>
      </c>
      <c r="L2932">
        <f t="shared" si="45"/>
        <v>2929</v>
      </c>
      <c r="M2932">
        <f>INDEX([1]Sheet1!$H$214:$AE$244, 1+INT(L2932/288), 1+INT(MOD(L2932, 288)/12))</f>
        <v>28.62</v>
      </c>
    </row>
    <row r="2933" spans="1:13">
      <c r="A2933" t="s">
        <v>2940</v>
      </c>
      <c r="B2933">
        <v>16.55</v>
      </c>
      <c r="C2933">
        <v>21.655815918721199</v>
      </c>
      <c r="D2933">
        <v>21.576175543879302</v>
      </c>
      <c r="E2933">
        <v>21.5761741094272</v>
      </c>
      <c r="F2933">
        <v>21.576188369175501</v>
      </c>
      <c r="G2933">
        <v>21.576183551367802</v>
      </c>
      <c r="H2933">
        <v>260984.16194700199</v>
      </c>
      <c r="I2933">
        <v>0</v>
      </c>
      <c r="J2933">
        <v>21.575299999999999</v>
      </c>
      <c r="K2933">
        <f t="array" ref="K2933">SUM(C$1:G$1*(C2933:G2933-22.5)^2)*I2933*11</f>
        <v>0</v>
      </c>
      <c r="L2933">
        <f t="shared" si="45"/>
        <v>2930</v>
      </c>
      <c r="M2933">
        <f>INDEX([1]Sheet1!$H$214:$AE$244, 1+INT(L2933/288), 1+INT(MOD(L2933, 288)/12))</f>
        <v>28.62</v>
      </c>
    </row>
    <row r="2934" spans="1:13">
      <c r="A2934" t="s">
        <v>2941</v>
      </c>
      <c r="B2934">
        <v>16.5</v>
      </c>
      <c r="C2934">
        <v>21.621518309236698</v>
      </c>
      <c r="D2934">
        <v>21.576028788701301</v>
      </c>
      <c r="E2934">
        <v>21.576022847248399</v>
      </c>
      <c r="F2934">
        <v>21.576047987882401</v>
      </c>
      <c r="G2934">
        <v>21.5760419704601</v>
      </c>
      <c r="H2934">
        <v>258288.66554878099</v>
      </c>
      <c r="I2934">
        <v>0</v>
      </c>
      <c r="J2934">
        <v>21.575299999999999</v>
      </c>
      <c r="K2934">
        <f t="array" ref="K2934">SUM(C$1:G$1*(C2934:G2934-22.5)^2)*I2934*11</f>
        <v>0</v>
      </c>
      <c r="L2934">
        <f t="shared" si="45"/>
        <v>2931</v>
      </c>
      <c r="M2934">
        <f>INDEX([1]Sheet1!$H$214:$AE$244, 1+INT(L2934/288), 1+INT(MOD(L2934, 288)/12))</f>
        <v>28.62</v>
      </c>
    </row>
    <row r="2935" spans="1:13">
      <c r="A2935" t="s">
        <v>2942</v>
      </c>
      <c r="B2935">
        <v>16.45</v>
      </c>
      <c r="C2935">
        <v>21.588560114635101</v>
      </c>
      <c r="D2935">
        <v>21.5759688614983</v>
      </c>
      <c r="E2935">
        <v>21.5759650008149</v>
      </c>
      <c r="F2935">
        <v>21.575986405974</v>
      </c>
      <c r="G2935">
        <v>21.575982932861301</v>
      </c>
      <c r="H2935">
        <v>255744.552449115</v>
      </c>
      <c r="I2935">
        <v>0</v>
      </c>
      <c r="J2935">
        <v>21.575299999999999</v>
      </c>
      <c r="K2935">
        <f t="array" ref="K2935">SUM(C$1:G$1*(C2935:G2935-22.5)^2)*I2935*11</f>
        <v>0</v>
      </c>
      <c r="L2935">
        <f t="shared" si="45"/>
        <v>2932</v>
      </c>
      <c r="M2935">
        <f>INDEX([1]Sheet1!$H$214:$AE$244, 1+INT(L2935/288), 1+INT(MOD(L2935, 288)/12))</f>
        <v>28.62</v>
      </c>
    </row>
    <row r="2936" spans="1:13">
      <c r="A2936" t="s">
        <v>2943</v>
      </c>
      <c r="B2936">
        <v>16.399999999999999</v>
      </c>
      <c r="C2936">
        <v>21.576390123614399</v>
      </c>
      <c r="D2936">
        <v>21.5759226292246</v>
      </c>
      <c r="E2936">
        <v>21.5759212325171</v>
      </c>
      <c r="F2936">
        <v>21.575937881195699</v>
      </c>
      <c r="G2936">
        <v>21.575937080947998</v>
      </c>
      <c r="H2936">
        <v>251135.33259787099</v>
      </c>
      <c r="I2936">
        <v>0</v>
      </c>
      <c r="J2936">
        <v>21.575299999999999</v>
      </c>
      <c r="K2936">
        <f t="array" ref="K2936">SUM(C$1:G$1*(C2936:G2936-22.5)^2)*I2936*11</f>
        <v>0</v>
      </c>
      <c r="L2936">
        <f t="shared" si="45"/>
        <v>2933</v>
      </c>
      <c r="M2936">
        <f>INDEX([1]Sheet1!$H$214:$AE$244, 1+INT(L2936/288), 1+INT(MOD(L2936, 288)/12))</f>
        <v>28.62</v>
      </c>
    </row>
    <row r="2937" spans="1:13">
      <c r="A2937" t="s">
        <v>2944</v>
      </c>
      <c r="B2937">
        <v>16.350000000000001</v>
      </c>
      <c r="C2937">
        <v>21.575419074140299</v>
      </c>
      <c r="D2937">
        <v>21.575859741593099</v>
      </c>
      <c r="E2937">
        <v>21.5758596866232</v>
      </c>
      <c r="F2937">
        <v>21.5758741269068</v>
      </c>
      <c r="G2937">
        <v>21.575874850726301</v>
      </c>
      <c r="H2937">
        <v>246683.87721547601</v>
      </c>
      <c r="I2937">
        <v>0</v>
      </c>
      <c r="J2937">
        <v>21.575299999999999</v>
      </c>
      <c r="K2937">
        <f t="array" ref="K2937">SUM(C$1:G$1*(C2937:G2937-22.5)^2)*I2937*11</f>
        <v>0</v>
      </c>
      <c r="L2937">
        <f t="shared" si="45"/>
        <v>2934</v>
      </c>
      <c r="M2937">
        <f>INDEX([1]Sheet1!$H$214:$AE$244, 1+INT(L2937/288), 1+INT(MOD(L2937, 288)/12))</f>
        <v>28.62</v>
      </c>
    </row>
    <row r="2938" spans="1:13">
      <c r="A2938" t="s">
        <v>2945</v>
      </c>
      <c r="B2938">
        <v>16.3</v>
      </c>
      <c r="C2938">
        <v>21.575308375230101</v>
      </c>
      <c r="D2938">
        <v>21.5758092019203</v>
      </c>
      <c r="E2938">
        <v>21.575810410712201</v>
      </c>
      <c r="F2938">
        <v>21.575822238107101</v>
      </c>
      <c r="G2938">
        <v>21.575824683152899</v>
      </c>
      <c r="H2938">
        <v>242910.281837052</v>
      </c>
      <c r="I2938">
        <v>0</v>
      </c>
      <c r="J2938">
        <v>21.575299999999999</v>
      </c>
      <c r="K2938">
        <f t="array" ref="K2938">SUM(C$1:G$1*(C2938:G2938-22.5)^2)*I2938*11</f>
        <v>0</v>
      </c>
      <c r="L2938">
        <f t="shared" si="45"/>
        <v>2935</v>
      </c>
      <c r="M2938">
        <f>INDEX([1]Sheet1!$H$214:$AE$244, 1+INT(L2938/288), 1+INT(MOD(L2938, 288)/12))</f>
        <v>28.62</v>
      </c>
    </row>
    <row r="2939" spans="1:13">
      <c r="A2939" t="s">
        <v>2946</v>
      </c>
      <c r="B2939">
        <v>16.25</v>
      </c>
      <c r="C2939">
        <v>21.5752771582689</v>
      </c>
      <c r="D2939">
        <v>21.575773779177901</v>
      </c>
      <c r="E2939">
        <v>21.575776589098201</v>
      </c>
      <c r="F2939">
        <v>21.575786120656399</v>
      </c>
      <c r="G2939">
        <v>21.5757894840022</v>
      </c>
      <c r="H2939">
        <v>239409.31734408901</v>
      </c>
      <c r="I2939">
        <v>0</v>
      </c>
      <c r="J2939">
        <v>21.575299999999999</v>
      </c>
      <c r="K2939">
        <f t="array" ref="K2939">SUM(C$1:G$1*(C2939:G2939-22.5)^2)*I2939*11</f>
        <v>0</v>
      </c>
      <c r="L2939">
        <f t="shared" si="45"/>
        <v>2936</v>
      </c>
      <c r="M2939">
        <f>INDEX([1]Sheet1!$H$214:$AE$244, 1+INT(L2939/288), 1+INT(MOD(L2939, 288)/12))</f>
        <v>28.62</v>
      </c>
    </row>
    <row r="2940" spans="1:13">
      <c r="A2940" t="s">
        <v>2947</v>
      </c>
      <c r="B2940">
        <v>16.2</v>
      </c>
      <c r="C2940">
        <v>21.575258428747201</v>
      </c>
      <c r="D2940">
        <v>21.575746450506699</v>
      </c>
      <c r="E2940">
        <v>21.575750247961199</v>
      </c>
      <c r="F2940">
        <v>21.575757607464102</v>
      </c>
      <c r="G2940">
        <v>21.575761770987199</v>
      </c>
      <c r="H2940">
        <v>236132.382218685</v>
      </c>
      <c r="I2940">
        <v>0</v>
      </c>
      <c r="J2940">
        <v>21.575299999999999</v>
      </c>
      <c r="K2940">
        <f t="array" ref="K2940">SUM(C$1:G$1*(C2940:G2940-22.5)^2)*I2940*11</f>
        <v>0</v>
      </c>
      <c r="L2940">
        <f t="shared" si="45"/>
        <v>2937</v>
      </c>
      <c r="M2940">
        <f>INDEX([1]Sheet1!$H$214:$AE$244, 1+INT(L2940/288), 1+INT(MOD(L2940, 288)/12))</f>
        <v>28.62</v>
      </c>
    </row>
    <row r="2941" spans="1:13">
      <c r="A2941" t="s">
        <v>2948</v>
      </c>
      <c r="B2941">
        <v>16.149999999999999</v>
      </c>
      <c r="C2941">
        <v>21.575245576677201</v>
      </c>
      <c r="D2941">
        <v>21.575724228815801</v>
      </c>
      <c r="E2941">
        <v>21.5757290395252</v>
      </c>
      <c r="F2941">
        <v>21.575735619024002</v>
      </c>
      <c r="G2941">
        <v>21.5757393934188</v>
      </c>
      <c r="H2941">
        <v>233030.44553976701</v>
      </c>
      <c r="I2941">
        <v>0</v>
      </c>
      <c r="J2941">
        <v>21.575299999999999</v>
      </c>
      <c r="K2941">
        <f t="array" ref="K2941">SUM(C$1:G$1*(C2941:G2941-22.5)^2)*I2941*11</f>
        <v>0</v>
      </c>
      <c r="L2941">
        <f t="shared" si="45"/>
        <v>2938</v>
      </c>
      <c r="M2941">
        <f>INDEX([1]Sheet1!$H$214:$AE$244, 1+INT(L2941/288), 1+INT(MOD(L2941, 288)/12))</f>
        <v>28.62</v>
      </c>
    </row>
    <row r="2942" spans="1:13">
      <c r="A2942" t="s">
        <v>2949</v>
      </c>
      <c r="B2942">
        <v>16.100000000000001</v>
      </c>
      <c r="C2942">
        <v>21.5752377767189</v>
      </c>
      <c r="D2942">
        <v>21.575713040019799</v>
      </c>
      <c r="E2942">
        <v>21.575782343286399</v>
      </c>
      <c r="F2942">
        <v>21.575729770519501</v>
      </c>
      <c r="G2942">
        <v>21.575728285050701</v>
      </c>
      <c r="H2942">
        <v>232196.27659751999</v>
      </c>
      <c r="I2942">
        <v>0</v>
      </c>
      <c r="J2942">
        <v>21.575299999999999</v>
      </c>
      <c r="K2942">
        <f t="array" ref="K2942">SUM(C$1:G$1*(C2942:G2942-22.5)^2)*I2942*11</f>
        <v>0</v>
      </c>
      <c r="L2942">
        <f t="shared" si="45"/>
        <v>2939</v>
      </c>
      <c r="M2942">
        <f>INDEX([1]Sheet1!$H$214:$AE$244, 1+INT(L2942/288), 1+INT(MOD(L2942, 288)/12))</f>
        <v>28.62</v>
      </c>
    </row>
    <row r="2943" spans="1:13">
      <c r="A2943" t="s">
        <v>2950</v>
      </c>
      <c r="B2943">
        <v>16.100000000000001</v>
      </c>
      <c r="C2943">
        <v>22.277200138341101</v>
      </c>
      <c r="D2943">
        <v>22.2135210640323</v>
      </c>
      <c r="E2943">
        <v>22.422076302425399</v>
      </c>
      <c r="F2943">
        <v>22.210664262845501</v>
      </c>
      <c r="G2943">
        <v>22.197562796379099</v>
      </c>
      <c r="H2943">
        <v>3.07390741496681</v>
      </c>
      <c r="I2943">
        <v>0</v>
      </c>
      <c r="J2943">
        <v>30.459199999999999</v>
      </c>
      <c r="K2943">
        <f t="array" ref="K2943">SUM(C$1:G$1*(C2943:G2943-22.5)^2)*I2943*11</f>
        <v>0</v>
      </c>
      <c r="L2943">
        <f t="shared" si="45"/>
        <v>2940</v>
      </c>
      <c r="M2943">
        <f>INDEX([1]Sheet1!$H$214:$AE$244, 1+INT(L2943/288), 1+INT(MOD(L2943, 288)/12))</f>
        <v>28.01</v>
      </c>
    </row>
    <row r="2944" spans="1:13">
      <c r="A2944" t="s">
        <v>2951</v>
      </c>
      <c r="B2944">
        <v>16.100000000000001</v>
      </c>
      <c r="C2944">
        <v>23.0715019605625</v>
      </c>
      <c r="D2944">
        <v>22.8608937550616</v>
      </c>
      <c r="E2944">
        <v>23.320197784686201</v>
      </c>
      <c r="F2944">
        <v>22.859821509682501</v>
      </c>
      <c r="G2944">
        <v>22.8259204972315</v>
      </c>
      <c r="H2944">
        <v>3.0741605746649001</v>
      </c>
      <c r="I2944">
        <v>0</v>
      </c>
      <c r="J2944">
        <v>30.459199999999999</v>
      </c>
      <c r="K2944">
        <f t="array" ref="K2944">SUM(C$1:G$1*(C2944:G2944-22.5)^2)*I2944*11</f>
        <v>0</v>
      </c>
      <c r="L2944">
        <f t="shared" si="45"/>
        <v>2941</v>
      </c>
      <c r="M2944">
        <f>INDEX([1]Sheet1!$H$214:$AE$244, 1+INT(L2944/288), 1+INT(MOD(L2944, 288)/12))</f>
        <v>28.01</v>
      </c>
    </row>
    <row r="2945" spans="1:13">
      <c r="A2945" t="s">
        <v>2952</v>
      </c>
      <c r="B2945">
        <v>16.100000000000001</v>
      </c>
      <c r="C2945">
        <v>23.541092748371501</v>
      </c>
      <c r="D2945">
        <v>23.193186418520899</v>
      </c>
      <c r="E2945">
        <v>23.871119948273801</v>
      </c>
      <c r="F2945">
        <v>23.202154140926201</v>
      </c>
      <c r="G2945">
        <v>23.146329457693501</v>
      </c>
      <c r="H2945">
        <v>3.0754166007833401</v>
      </c>
      <c r="I2945">
        <v>0</v>
      </c>
      <c r="J2945">
        <v>30.459199999999999</v>
      </c>
      <c r="K2945">
        <f t="array" ref="K2945">SUM(C$1:G$1*(C2945:G2945-22.5)^2)*I2945*11</f>
        <v>0</v>
      </c>
      <c r="L2945">
        <f t="shared" si="45"/>
        <v>2942</v>
      </c>
      <c r="M2945">
        <f>INDEX([1]Sheet1!$H$214:$AE$244, 1+INT(L2945/288), 1+INT(MOD(L2945, 288)/12))</f>
        <v>28.01</v>
      </c>
    </row>
    <row r="2946" spans="1:13">
      <c r="A2946" t="s">
        <v>2953</v>
      </c>
      <c r="B2946">
        <v>16.100000000000001</v>
      </c>
      <c r="C2946">
        <v>23.827911238043601</v>
      </c>
      <c r="D2946">
        <v>23.3797775762676</v>
      </c>
      <c r="E2946">
        <v>24.260928624140799</v>
      </c>
      <c r="F2946">
        <v>23.4027002382918</v>
      </c>
      <c r="G2946">
        <v>23.325596243442199</v>
      </c>
      <c r="H2946">
        <v>3.0775911097586199</v>
      </c>
      <c r="I2946">
        <v>0</v>
      </c>
      <c r="J2946">
        <v>30.459199999999999</v>
      </c>
      <c r="K2946">
        <f t="array" ref="K2946">SUM(C$1:G$1*(C2946:G2946-22.5)^2)*I2946*11</f>
        <v>0</v>
      </c>
      <c r="L2946">
        <f t="shared" si="45"/>
        <v>2943</v>
      </c>
      <c r="M2946">
        <f>INDEX([1]Sheet1!$H$214:$AE$244, 1+INT(L2946/288), 1+INT(MOD(L2946, 288)/12))</f>
        <v>28.01</v>
      </c>
    </row>
    <row r="2947" spans="1:13">
      <c r="A2947" t="s">
        <v>2954</v>
      </c>
      <c r="B2947">
        <v>16.100000000000001</v>
      </c>
      <c r="C2947">
        <v>24.077726581199801</v>
      </c>
      <c r="D2947">
        <v>23.534532393000202</v>
      </c>
      <c r="E2947">
        <v>24.483837116515499</v>
      </c>
      <c r="F2947">
        <v>23.579586518666801</v>
      </c>
      <c r="G2947">
        <v>23.4739344886681</v>
      </c>
      <c r="H2947">
        <v>3.0806996942152298</v>
      </c>
      <c r="I2947">
        <v>0</v>
      </c>
      <c r="J2947">
        <v>30.459199999999999</v>
      </c>
      <c r="K2947">
        <f t="array" ref="K2947">SUM(C$1:G$1*(C2947:G2947-22.5)^2)*I2947*11</f>
        <v>0</v>
      </c>
      <c r="L2947">
        <f t="shared" si="45"/>
        <v>2944</v>
      </c>
      <c r="M2947">
        <f>INDEX([1]Sheet1!$H$214:$AE$244, 1+INT(L2947/288), 1+INT(MOD(L2947, 288)/12))</f>
        <v>28.01</v>
      </c>
    </row>
    <row r="2948" spans="1:13">
      <c r="A2948" t="s">
        <v>2955</v>
      </c>
      <c r="B2948">
        <v>16.100000000000001</v>
      </c>
      <c r="C2948">
        <v>24.2231053421783</v>
      </c>
      <c r="D2948">
        <v>23.6248805818473</v>
      </c>
      <c r="E2948">
        <v>24.553608530273401</v>
      </c>
      <c r="F2948">
        <v>23.689785188040801</v>
      </c>
      <c r="G2948">
        <v>23.5614199809716</v>
      </c>
      <c r="H2948">
        <v>3.0845588022462</v>
      </c>
      <c r="I2948">
        <v>0</v>
      </c>
      <c r="J2948">
        <v>30.459199999999999</v>
      </c>
      <c r="K2948">
        <f t="array" ref="K2948">SUM(C$1:G$1*(C2948:G2948-22.5)^2)*I2948*11</f>
        <v>0</v>
      </c>
      <c r="L2948">
        <f t="shared" si="45"/>
        <v>2945</v>
      </c>
      <c r="M2948">
        <f>INDEX([1]Sheet1!$H$214:$AE$244, 1+INT(L2948/288), 1+INT(MOD(L2948, 288)/12))</f>
        <v>28.01</v>
      </c>
    </row>
    <row r="2949" spans="1:13">
      <c r="A2949" t="s">
        <v>2956</v>
      </c>
      <c r="B2949">
        <v>16.100000000000001</v>
      </c>
      <c r="C2949">
        <v>24.3382450610207</v>
      </c>
      <c r="D2949">
        <v>23.6975646652301</v>
      </c>
      <c r="E2949">
        <v>24.625783561471899</v>
      </c>
      <c r="F2949">
        <v>23.7767653556059</v>
      </c>
      <c r="G2949">
        <v>23.6332708695024</v>
      </c>
      <c r="H2949">
        <v>3.0843154335205099</v>
      </c>
      <c r="I2949">
        <v>0</v>
      </c>
      <c r="J2949">
        <v>30.459199999999999</v>
      </c>
      <c r="K2949">
        <f t="array" ref="K2949">SUM(C$1:G$1*(C2949:G2949-22.5)^2)*I2949*11</f>
        <v>0</v>
      </c>
      <c r="L2949">
        <f t="shared" ref="L2949:L3012" si="46">L2948+1</f>
        <v>2946</v>
      </c>
      <c r="M2949">
        <f>INDEX([1]Sheet1!$H$214:$AE$244, 1+INT(L2949/288), 1+INT(MOD(L2949, 288)/12))</f>
        <v>28.01</v>
      </c>
    </row>
    <row r="2950" spans="1:13">
      <c r="A2950" t="s">
        <v>2957</v>
      </c>
      <c r="B2950">
        <v>16.100000000000001</v>
      </c>
      <c r="C2950">
        <v>24.432964789702599</v>
      </c>
      <c r="D2950">
        <v>23.7590810836776</v>
      </c>
      <c r="E2950">
        <v>24.708609924340099</v>
      </c>
      <c r="F2950">
        <v>23.8504771909795</v>
      </c>
      <c r="G2950">
        <v>23.695416133035501</v>
      </c>
      <c r="H2950">
        <v>3.08005936284578</v>
      </c>
      <c r="I2950">
        <v>0</v>
      </c>
      <c r="J2950">
        <v>30.459199999999999</v>
      </c>
      <c r="K2950">
        <f t="array" ref="K2950">SUM(C$1:G$1*(C2950:G2950-22.5)^2)*I2950*11</f>
        <v>0</v>
      </c>
      <c r="L2950">
        <f t="shared" si="46"/>
        <v>2947</v>
      </c>
      <c r="M2950">
        <f>INDEX([1]Sheet1!$H$214:$AE$244, 1+INT(L2950/288), 1+INT(MOD(L2950, 288)/12))</f>
        <v>28.01</v>
      </c>
    </row>
    <row r="2951" spans="1:13">
      <c r="A2951" t="s">
        <v>2958</v>
      </c>
      <c r="B2951">
        <v>16.100000000000001</v>
      </c>
      <c r="C2951">
        <v>24.514316704885001</v>
      </c>
      <c r="D2951">
        <v>23.813569259497601</v>
      </c>
      <c r="E2951">
        <v>24.801917613993599</v>
      </c>
      <c r="F2951">
        <v>23.9133995350257</v>
      </c>
      <c r="G2951">
        <v>23.7513555187451</v>
      </c>
      <c r="H2951">
        <v>3.0768334106681601</v>
      </c>
      <c r="I2951">
        <v>0</v>
      </c>
      <c r="J2951">
        <v>30.459199999999999</v>
      </c>
      <c r="K2951">
        <f t="array" ref="K2951">SUM(C$1:G$1*(C2951:G2951-22.5)^2)*I2951*11</f>
        <v>0</v>
      </c>
      <c r="L2951">
        <f t="shared" si="46"/>
        <v>2948</v>
      </c>
      <c r="M2951">
        <f>INDEX([1]Sheet1!$H$214:$AE$244, 1+INT(L2951/288), 1+INT(MOD(L2951, 288)/12))</f>
        <v>28.01</v>
      </c>
    </row>
    <row r="2952" spans="1:13">
      <c r="A2952" t="s">
        <v>2959</v>
      </c>
      <c r="B2952">
        <v>16.100000000000001</v>
      </c>
      <c r="C2952">
        <v>24.588447560839601</v>
      </c>
      <c r="D2952">
        <v>23.866350569498898</v>
      </c>
      <c r="E2952">
        <v>24.912829657065501</v>
      </c>
      <c r="F2952">
        <v>23.9741093131389</v>
      </c>
      <c r="G2952">
        <v>23.806037263365699</v>
      </c>
      <c r="H2952">
        <v>3.0748575511759499</v>
      </c>
      <c r="I2952">
        <v>0</v>
      </c>
      <c r="J2952">
        <v>30.459199999999999</v>
      </c>
      <c r="K2952">
        <f t="array" ref="K2952">SUM(C$1:G$1*(C2952:G2952-22.5)^2)*I2952*11</f>
        <v>0</v>
      </c>
      <c r="L2952">
        <f t="shared" si="46"/>
        <v>2949</v>
      </c>
      <c r="M2952">
        <f>INDEX([1]Sheet1!$H$214:$AE$244, 1+INT(L2952/288), 1+INT(MOD(L2952, 288)/12))</f>
        <v>28.01</v>
      </c>
    </row>
    <row r="2953" spans="1:13">
      <c r="A2953" t="s">
        <v>2960</v>
      </c>
      <c r="B2953">
        <v>16.100000000000001</v>
      </c>
      <c r="C2953">
        <v>24.654900255184401</v>
      </c>
      <c r="D2953">
        <v>23.916308304574901</v>
      </c>
      <c r="E2953">
        <v>25.030938511300501</v>
      </c>
      <c r="F2953">
        <v>24.029205705883999</v>
      </c>
      <c r="G2953">
        <v>23.857804340211601</v>
      </c>
      <c r="H2953">
        <v>3.07403747179512</v>
      </c>
      <c r="I2953">
        <v>0</v>
      </c>
      <c r="J2953">
        <v>30.459199999999999</v>
      </c>
      <c r="K2953">
        <f t="array" ref="K2953">SUM(C$1:G$1*(C2953:G2953-22.5)^2)*I2953*11</f>
        <v>0</v>
      </c>
      <c r="L2953">
        <f t="shared" si="46"/>
        <v>2950</v>
      </c>
      <c r="M2953">
        <f>INDEX([1]Sheet1!$H$214:$AE$244, 1+INT(L2953/288), 1+INT(MOD(L2953, 288)/12))</f>
        <v>28.01</v>
      </c>
    </row>
    <row r="2954" spans="1:13">
      <c r="A2954" t="s">
        <v>2961</v>
      </c>
      <c r="B2954">
        <v>16.100000000000001</v>
      </c>
      <c r="C2954">
        <v>24.713319514599998</v>
      </c>
      <c r="D2954">
        <v>23.9635521811893</v>
      </c>
      <c r="E2954">
        <v>25.153124453620599</v>
      </c>
      <c r="F2954">
        <v>24.079268681287001</v>
      </c>
      <c r="G2954">
        <v>23.9065864016315</v>
      </c>
      <c r="H2954">
        <v>3.0742894500647102</v>
      </c>
      <c r="I2954">
        <v>0</v>
      </c>
      <c r="J2954">
        <v>30.459199999999999</v>
      </c>
      <c r="K2954">
        <f t="array" ref="K2954">SUM(C$1:G$1*(C2954:G2954-22.5)^2)*I2954*11</f>
        <v>0</v>
      </c>
      <c r="L2954">
        <f t="shared" si="46"/>
        <v>2951</v>
      </c>
      <c r="M2954">
        <f>INDEX([1]Sheet1!$H$214:$AE$244, 1+INT(L2954/288), 1+INT(MOD(L2954, 288)/12))</f>
        <v>28.01</v>
      </c>
    </row>
    <row r="2955" spans="1:13">
      <c r="A2955" t="s">
        <v>2962</v>
      </c>
      <c r="B2955">
        <v>16.425000000000001</v>
      </c>
      <c r="C2955">
        <v>24.764217340306701</v>
      </c>
      <c r="D2955">
        <v>24.0170211233138</v>
      </c>
      <c r="E2955">
        <v>25.287120058175098</v>
      </c>
      <c r="F2955">
        <v>24.1346303510248</v>
      </c>
      <c r="G2955">
        <v>23.9613267188397</v>
      </c>
      <c r="H2955">
        <v>4.8340668595979404</v>
      </c>
      <c r="I2955">
        <v>0</v>
      </c>
      <c r="J2955">
        <v>29.7834</v>
      </c>
      <c r="K2955">
        <f t="array" ref="K2955">SUM(C$1:G$1*(C2955:G2955-22.5)^2)*I2955*11</f>
        <v>0</v>
      </c>
      <c r="L2955">
        <f t="shared" si="46"/>
        <v>2952</v>
      </c>
      <c r="M2955">
        <f>INDEX([1]Sheet1!$H$214:$AE$244, 1+INT(L2955/288), 1+INT(MOD(L2955, 288)/12))</f>
        <v>28.63</v>
      </c>
    </row>
    <row r="2956" spans="1:13">
      <c r="A2956" t="s">
        <v>2963</v>
      </c>
      <c r="B2956">
        <v>16.75</v>
      </c>
      <c r="C2956">
        <v>24.808421634521501</v>
      </c>
      <c r="D2956">
        <v>24.0737217969412</v>
      </c>
      <c r="E2956">
        <v>25.428979974592099</v>
      </c>
      <c r="F2956">
        <v>24.1928254602884</v>
      </c>
      <c r="G2956">
        <v>24.0188997216367</v>
      </c>
      <c r="H2956">
        <v>4.8405251170036099</v>
      </c>
      <c r="I2956">
        <v>0</v>
      </c>
      <c r="J2956">
        <v>29.7834</v>
      </c>
      <c r="K2956">
        <f t="array" ref="K2956">SUM(C$1:G$1*(C2956:G2956-22.5)^2)*I2956*11</f>
        <v>0</v>
      </c>
      <c r="L2956">
        <f t="shared" si="46"/>
        <v>2953</v>
      </c>
      <c r="M2956">
        <f>INDEX([1]Sheet1!$H$214:$AE$244, 1+INT(L2956/288), 1+INT(MOD(L2956, 288)/12))</f>
        <v>28.63</v>
      </c>
    </row>
    <row r="2957" spans="1:13">
      <c r="A2957" t="s">
        <v>2964</v>
      </c>
      <c r="B2957">
        <v>17.074999999999999</v>
      </c>
      <c r="C2957">
        <v>24.846498232597</v>
      </c>
      <c r="D2957">
        <v>24.132367814445399</v>
      </c>
      <c r="E2957">
        <v>25.576593994319399</v>
      </c>
      <c r="F2957">
        <v>24.252902889437301</v>
      </c>
      <c r="G2957">
        <v>24.078016451377302</v>
      </c>
      <c r="H2957">
        <v>4.8459494452652496</v>
      </c>
      <c r="I2957">
        <v>0</v>
      </c>
      <c r="J2957">
        <v>29.7834</v>
      </c>
      <c r="K2957">
        <f t="array" ref="K2957">SUM(C$1:G$1*(C2957:G2957-22.5)^2)*I2957*11</f>
        <v>0</v>
      </c>
      <c r="L2957">
        <f t="shared" si="46"/>
        <v>2954</v>
      </c>
      <c r="M2957">
        <f>INDEX([1]Sheet1!$H$214:$AE$244, 1+INT(L2957/288), 1+INT(MOD(L2957, 288)/12))</f>
        <v>28.63</v>
      </c>
    </row>
    <row r="2958" spans="1:13">
      <c r="A2958" t="s">
        <v>2965</v>
      </c>
      <c r="B2958">
        <v>17.399999999999999</v>
      </c>
      <c r="C2958">
        <v>24.8796258735576</v>
      </c>
      <c r="D2958">
        <v>24.192336622892</v>
      </c>
      <c r="E2958">
        <v>25.7290707233375</v>
      </c>
      <c r="F2958">
        <v>24.314239949806399</v>
      </c>
      <c r="G2958">
        <v>24.138076401572501</v>
      </c>
      <c r="H2958">
        <v>4.8420983658298997</v>
      </c>
      <c r="I2958">
        <v>0</v>
      </c>
      <c r="J2958">
        <v>29.7834</v>
      </c>
      <c r="K2958">
        <f t="array" ref="K2958">SUM(C$1:G$1*(C2958:G2958-22.5)^2)*I2958*11</f>
        <v>0</v>
      </c>
      <c r="L2958">
        <f t="shared" si="46"/>
        <v>2955</v>
      </c>
      <c r="M2958">
        <f>INDEX([1]Sheet1!$H$214:$AE$244, 1+INT(L2958/288), 1+INT(MOD(L2958, 288)/12))</f>
        <v>28.63</v>
      </c>
    </row>
    <row r="2959" spans="1:13">
      <c r="A2959" t="s">
        <v>2966</v>
      </c>
      <c r="B2959">
        <v>17.725000000000001</v>
      </c>
      <c r="C2959">
        <v>24.9088142924846</v>
      </c>
      <c r="D2959">
        <v>24.253328410163299</v>
      </c>
      <c r="E2959">
        <v>25.8854346262886</v>
      </c>
      <c r="F2959">
        <v>24.3762871903707</v>
      </c>
      <c r="G2959">
        <v>24.198823995582899</v>
      </c>
      <c r="H2959">
        <v>4.8342476122563998</v>
      </c>
      <c r="I2959">
        <v>0</v>
      </c>
      <c r="J2959">
        <v>29.7834</v>
      </c>
      <c r="K2959">
        <f t="array" ref="K2959">SUM(C$1:G$1*(C2959:G2959-22.5)^2)*I2959*11</f>
        <v>0</v>
      </c>
      <c r="L2959">
        <f t="shared" si="46"/>
        <v>2956</v>
      </c>
      <c r="M2959">
        <f>INDEX([1]Sheet1!$H$214:$AE$244, 1+INT(L2959/288), 1+INT(MOD(L2959, 288)/12))</f>
        <v>28.63</v>
      </c>
    </row>
    <row r="2960" spans="1:13">
      <c r="A2960" t="s">
        <v>2967</v>
      </c>
      <c r="B2960">
        <v>18.05</v>
      </c>
      <c r="C2960">
        <v>24.9348820212745</v>
      </c>
      <c r="D2960">
        <v>24.3152519357775</v>
      </c>
      <c r="E2960">
        <v>26.045579827503701</v>
      </c>
      <c r="F2960">
        <v>24.438661544838698</v>
      </c>
      <c r="G2960">
        <v>24.260222078818899</v>
      </c>
      <c r="H2960">
        <v>4.8309907659843798</v>
      </c>
      <c r="I2960">
        <v>0</v>
      </c>
      <c r="J2960">
        <v>29.7834</v>
      </c>
      <c r="K2960">
        <f t="array" ref="K2960">SUM(C$1:G$1*(C2960:G2960-22.5)^2)*I2960*11</f>
        <v>0</v>
      </c>
      <c r="L2960">
        <f t="shared" si="46"/>
        <v>2957</v>
      </c>
      <c r="M2960">
        <f>INDEX([1]Sheet1!$H$214:$AE$244, 1+INT(L2960/288), 1+INT(MOD(L2960, 288)/12))</f>
        <v>28.63</v>
      </c>
    </row>
    <row r="2961" spans="1:13">
      <c r="A2961" t="s">
        <v>2968</v>
      </c>
      <c r="B2961">
        <v>18.375</v>
      </c>
      <c r="C2961">
        <v>24.9584735236201</v>
      </c>
      <c r="D2961">
        <v>24.3775146108804</v>
      </c>
      <c r="E2961">
        <v>26.2004503451973</v>
      </c>
      <c r="F2961">
        <v>24.500253684265498</v>
      </c>
      <c r="G2961">
        <v>24.321706452869702</v>
      </c>
      <c r="H2961">
        <v>4.8318073947540396</v>
      </c>
      <c r="I2961">
        <v>0</v>
      </c>
      <c r="J2961">
        <v>29.7834</v>
      </c>
      <c r="K2961">
        <f t="array" ref="K2961">SUM(C$1:G$1*(C2961:G2961-22.5)^2)*I2961*11</f>
        <v>0</v>
      </c>
      <c r="L2961">
        <f t="shared" si="46"/>
        <v>2958</v>
      </c>
      <c r="M2961">
        <f>INDEX([1]Sheet1!$H$214:$AE$244, 1+INT(L2961/288), 1+INT(MOD(L2961, 288)/12))</f>
        <v>28.63</v>
      </c>
    </row>
    <row r="2962" spans="1:13">
      <c r="A2962" t="s">
        <v>2969</v>
      </c>
      <c r="B2962">
        <v>18.7</v>
      </c>
      <c r="C2962">
        <v>24.980082306478501</v>
      </c>
      <c r="D2962">
        <v>24.4400157624348</v>
      </c>
      <c r="E2962">
        <v>26.350450029492499</v>
      </c>
      <c r="F2962">
        <v>24.560282263120399</v>
      </c>
      <c r="G2962">
        <v>24.383228774820299</v>
      </c>
      <c r="H2962">
        <v>4.8362630997182299</v>
      </c>
      <c r="I2962">
        <v>0</v>
      </c>
      <c r="J2962">
        <v>29.7834</v>
      </c>
      <c r="K2962">
        <f t="array" ref="K2962">SUM(C$1:G$1*(C2962:G2962-22.5)^2)*I2962*11</f>
        <v>0</v>
      </c>
      <c r="L2962">
        <f t="shared" si="46"/>
        <v>2959</v>
      </c>
      <c r="M2962">
        <f>INDEX([1]Sheet1!$H$214:$AE$244, 1+INT(L2962/288), 1+INT(MOD(L2962, 288)/12))</f>
        <v>28.63</v>
      </c>
    </row>
    <row r="2963" spans="1:13">
      <c r="A2963" t="s">
        <v>2970</v>
      </c>
      <c r="B2963">
        <v>19.024999999999999</v>
      </c>
      <c r="C2963">
        <v>25.000083394304401</v>
      </c>
      <c r="D2963">
        <v>24.502855671177901</v>
      </c>
      <c r="E2963">
        <v>26.497407155547702</v>
      </c>
      <c r="F2963">
        <v>24.6185762559392</v>
      </c>
      <c r="G2963">
        <v>24.444952062512101</v>
      </c>
      <c r="H2963">
        <v>4.8439923609190796</v>
      </c>
      <c r="I2963">
        <v>0</v>
      </c>
      <c r="J2963">
        <v>29.7834</v>
      </c>
      <c r="K2963">
        <f t="array" ref="K2963">SUM(C$1:G$1*(C2963:G2963-22.5)^2)*I2963*11</f>
        <v>0</v>
      </c>
      <c r="L2963">
        <f t="shared" si="46"/>
        <v>2960</v>
      </c>
      <c r="M2963">
        <f>INDEX([1]Sheet1!$H$214:$AE$244, 1+INT(L2963/288), 1+INT(MOD(L2963, 288)/12))</f>
        <v>28.63</v>
      </c>
    </row>
    <row r="2964" spans="1:13">
      <c r="A2964" t="s">
        <v>2971</v>
      </c>
      <c r="B2964">
        <v>19.350000000000001</v>
      </c>
      <c r="C2964">
        <v>25.0187644982054</v>
      </c>
      <c r="D2964">
        <v>24.566113912591099</v>
      </c>
      <c r="E2964">
        <v>26.642411606757499</v>
      </c>
      <c r="F2964">
        <v>24.675050876546901</v>
      </c>
      <c r="G2964">
        <v>24.507008922131899</v>
      </c>
      <c r="H2964">
        <v>4.8455057237314003</v>
      </c>
      <c r="I2964">
        <v>0</v>
      </c>
      <c r="J2964">
        <v>29.7834</v>
      </c>
      <c r="K2964">
        <f t="array" ref="K2964">SUM(C$1:G$1*(C2964:G2964-22.5)^2)*I2964*11</f>
        <v>0</v>
      </c>
      <c r="L2964">
        <f t="shared" si="46"/>
        <v>2961</v>
      </c>
      <c r="M2964">
        <f>INDEX([1]Sheet1!$H$214:$AE$244, 1+INT(L2964/288), 1+INT(MOD(L2964, 288)/12))</f>
        <v>28.63</v>
      </c>
    </row>
    <row r="2965" spans="1:13">
      <c r="A2965" t="s">
        <v>2972</v>
      </c>
      <c r="B2965">
        <v>19.675000000000001</v>
      </c>
      <c r="C2965">
        <v>25.036349146957701</v>
      </c>
      <c r="D2965">
        <v>24.629862093986802</v>
      </c>
      <c r="E2965">
        <v>26.7865136544786</v>
      </c>
      <c r="F2965">
        <v>24.729846981606201</v>
      </c>
      <c r="G2965">
        <v>24.5695169900177</v>
      </c>
      <c r="H2965">
        <v>4.8383456702921901</v>
      </c>
      <c r="I2965">
        <v>0</v>
      </c>
      <c r="J2965">
        <v>29.7834</v>
      </c>
      <c r="K2965">
        <f t="array" ref="K2965">SUM(C$1:G$1*(C2965:G2965-22.5)^2)*I2965*11</f>
        <v>0</v>
      </c>
      <c r="L2965">
        <f t="shared" si="46"/>
        <v>2962</v>
      </c>
      <c r="M2965">
        <f>INDEX([1]Sheet1!$H$214:$AE$244, 1+INT(L2965/288), 1+INT(MOD(L2965, 288)/12))</f>
        <v>28.63</v>
      </c>
    </row>
    <row r="2966" spans="1:13">
      <c r="A2966" t="s">
        <v>2973</v>
      </c>
      <c r="B2966">
        <v>20</v>
      </c>
      <c r="C2966">
        <v>25.053015849442598</v>
      </c>
      <c r="D2966">
        <v>24.698535361057701</v>
      </c>
      <c r="E2966">
        <v>26.927410104661501</v>
      </c>
      <c r="F2966">
        <v>24.787544762564</v>
      </c>
      <c r="G2966">
        <v>24.637180243670901</v>
      </c>
      <c r="H2966">
        <v>4.8324041957955499</v>
      </c>
      <c r="I2966">
        <v>0</v>
      </c>
      <c r="J2966">
        <v>29.7834</v>
      </c>
      <c r="K2966">
        <f t="array" ref="K2966">SUM(C$1:G$1*(C2966:G2966-22.5)^2)*I2966*11</f>
        <v>0</v>
      </c>
      <c r="L2966">
        <f t="shared" si="46"/>
        <v>2963</v>
      </c>
      <c r="M2966">
        <f>INDEX([1]Sheet1!$H$214:$AE$244, 1+INT(L2966/288), 1+INT(MOD(L2966, 288)/12))</f>
        <v>28.63</v>
      </c>
    </row>
    <row r="2967" spans="1:13">
      <c r="A2967" t="s">
        <v>2974</v>
      </c>
      <c r="B2967">
        <v>20.324999999999999</v>
      </c>
      <c r="C2967">
        <v>25.119228791699101</v>
      </c>
      <c r="D2967">
        <v>24.851979657642701</v>
      </c>
      <c r="E2967">
        <v>27.161709651673998</v>
      </c>
      <c r="F2967">
        <v>24.932585152363099</v>
      </c>
      <c r="G2967">
        <v>24.790705550504001</v>
      </c>
      <c r="H2967">
        <v>6.5876353007963502</v>
      </c>
      <c r="I2967">
        <v>0.1</v>
      </c>
      <c r="J2967">
        <v>31.694500000000001</v>
      </c>
      <c r="K2967">
        <f t="array" ref="K2967">SUM(C$1:G$1*(C2967:G2967-22.5)^2)*I2967*11</f>
        <v>1702.2325368292154</v>
      </c>
      <c r="L2967">
        <f t="shared" si="46"/>
        <v>2964</v>
      </c>
      <c r="M2967">
        <f>INDEX([1]Sheet1!$H$214:$AE$244, 1+INT(L2967/288), 1+INT(MOD(L2967, 288)/12))</f>
        <v>30.89</v>
      </c>
    </row>
    <row r="2968" spans="1:13">
      <c r="A2968" t="s">
        <v>2975</v>
      </c>
      <c r="B2968">
        <v>20.65</v>
      </c>
      <c r="C2968">
        <v>25.2115441505428</v>
      </c>
      <c r="D2968">
        <v>25.052374053565199</v>
      </c>
      <c r="E2968">
        <v>27.494140946706299</v>
      </c>
      <c r="F2968">
        <v>25.119931989726702</v>
      </c>
      <c r="G2968">
        <v>24.989118125105499</v>
      </c>
      <c r="H2968">
        <v>6.5947784600742301</v>
      </c>
      <c r="I2968">
        <v>0.1</v>
      </c>
      <c r="J2968">
        <v>31.694500000000001</v>
      </c>
      <c r="K2968">
        <f t="array" ref="K2968">SUM(C$1:G$1*(C2968:G2968-22.5)^2)*I2968*11</f>
        <v>1878.0601031361466</v>
      </c>
      <c r="L2968">
        <f t="shared" si="46"/>
        <v>2965</v>
      </c>
      <c r="M2968">
        <f>INDEX([1]Sheet1!$H$214:$AE$244, 1+INT(L2968/288), 1+INT(MOD(L2968, 288)/12))</f>
        <v>30.89</v>
      </c>
    </row>
    <row r="2969" spans="1:13">
      <c r="A2969" t="s">
        <v>2976</v>
      </c>
      <c r="B2969">
        <v>20.975000000000001</v>
      </c>
      <c r="C2969">
        <v>25.269857929813501</v>
      </c>
      <c r="D2969">
        <v>25.186694081765101</v>
      </c>
      <c r="E2969">
        <v>27.707837737883999</v>
      </c>
      <c r="F2969">
        <v>25.241692925393899</v>
      </c>
      <c r="G2969">
        <v>25.1191961199719</v>
      </c>
      <c r="H2969">
        <v>6.6070363432879802</v>
      </c>
      <c r="I2969">
        <v>0.1</v>
      </c>
      <c r="J2969">
        <v>31.694500000000001</v>
      </c>
      <c r="K2969">
        <f t="array" ref="K2969">SUM(C$1:G$1*(C2969:G2969-22.5)^2)*I2969*11</f>
        <v>1996.4357911265272</v>
      </c>
      <c r="L2969">
        <f t="shared" si="46"/>
        <v>2966</v>
      </c>
      <c r="M2969">
        <f>INDEX([1]Sheet1!$H$214:$AE$244, 1+INT(L2969/288), 1+INT(MOD(L2969, 288)/12))</f>
        <v>30.89</v>
      </c>
    </row>
    <row r="2970" spans="1:13">
      <c r="A2970" t="s">
        <v>2977</v>
      </c>
      <c r="B2970">
        <v>21.3</v>
      </c>
      <c r="C2970">
        <v>25.317850602942801</v>
      </c>
      <c r="D2970">
        <v>25.3080982074082</v>
      </c>
      <c r="E2970">
        <v>27.889198229238001</v>
      </c>
      <c r="F2970">
        <v>25.3520755759805</v>
      </c>
      <c r="G2970">
        <v>25.235203492315499</v>
      </c>
      <c r="H2970">
        <v>6.6037072348211501</v>
      </c>
      <c r="I2970">
        <v>0.1</v>
      </c>
      <c r="J2970">
        <v>31.694500000000001</v>
      </c>
      <c r="K2970">
        <f t="array" ref="K2970">SUM(C$1:G$1*(C2970:G2970-22.5)^2)*I2970*11</f>
        <v>2101.0367994275844</v>
      </c>
      <c r="L2970">
        <f t="shared" si="46"/>
        <v>2967</v>
      </c>
      <c r="M2970">
        <f>INDEX([1]Sheet1!$H$214:$AE$244, 1+INT(L2970/288), 1+INT(MOD(L2970, 288)/12))</f>
        <v>30.89</v>
      </c>
    </row>
    <row r="2971" spans="1:13">
      <c r="A2971" t="s">
        <v>2978</v>
      </c>
      <c r="B2971">
        <v>21.625</v>
      </c>
      <c r="C2971">
        <v>25.358347479416601</v>
      </c>
      <c r="D2971">
        <v>25.4215205326553</v>
      </c>
      <c r="E2971">
        <v>28.050154866682298</v>
      </c>
      <c r="F2971">
        <v>25.4545083031384</v>
      </c>
      <c r="G2971">
        <v>25.341640412828198</v>
      </c>
      <c r="H2971">
        <v>6.5903699928126001</v>
      </c>
      <c r="I2971">
        <v>0.1</v>
      </c>
      <c r="J2971">
        <v>31.694500000000001</v>
      </c>
      <c r="K2971">
        <f t="array" ref="K2971">SUM(C$1:G$1*(C2971:G2971-22.5)^2)*I2971*11</f>
        <v>2196.1604472259778</v>
      </c>
      <c r="L2971">
        <f t="shared" si="46"/>
        <v>2968</v>
      </c>
      <c r="M2971">
        <f>INDEX([1]Sheet1!$H$214:$AE$244, 1+INT(L2971/288), 1+INT(MOD(L2971, 288)/12))</f>
        <v>30.89</v>
      </c>
    </row>
    <row r="2972" spans="1:13">
      <c r="A2972" t="s">
        <v>2979</v>
      </c>
      <c r="B2972">
        <v>21.95</v>
      </c>
      <c r="C2972">
        <v>25.393406941510801</v>
      </c>
      <c r="D2972">
        <v>25.530049921064599</v>
      </c>
      <c r="E2972">
        <v>28.198159686277499</v>
      </c>
      <c r="F2972">
        <v>25.549260085966399</v>
      </c>
      <c r="G2972">
        <v>25.4428008612451</v>
      </c>
      <c r="H2972">
        <v>6.5880842377389701</v>
      </c>
      <c r="I2972">
        <v>0.1</v>
      </c>
      <c r="J2972">
        <v>31.694500000000001</v>
      </c>
      <c r="K2972">
        <f t="array" ref="K2972">SUM(C$1:G$1*(C2972:G2972-22.5)^2)*I2972*11</f>
        <v>2284.748995411192</v>
      </c>
      <c r="L2972">
        <f t="shared" si="46"/>
        <v>2969</v>
      </c>
      <c r="M2972">
        <f>INDEX([1]Sheet1!$H$214:$AE$244, 1+INT(L2972/288), 1+INT(MOD(L2972, 288)/12))</f>
        <v>30.89</v>
      </c>
    </row>
    <row r="2973" spans="1:13">
      <c r="A2973" t="s">
        <v>2980</v>
      </c>
      <c r="B2973">
        <v>22.274999999999999</v>
      </c>
      <c r="C2973">
        <v>25.4244921153329</v>
      </c>
      <c r="D2973">
        <v>25.635256894091501</v>
      </c>
      <c r="E2973">
        <v>28.324674749297401</v>
      </c>
      <c r="F2973">
        <v>25.639536351741601</v>
      </c>
      <c r="G2973">
        <v>25.539658069129199</v>
      </c>
      <c r="H2973">
        <v>6.5952251334594996</v>
      </c>
      <c r="I2973">
        <v>0.1</v>
      </c>
      <c r="J2973">
        <v>31.694500000000001</v>
      </c>
      <c r="K2973">
        <f t="array" ref="K2973">SUM(C$1:G$1*(C2973:G2973-22.5)^2)*I2973*11</f>
        <v>2367.0477825482712</v>
      </c>
      <c r="L2973">
        <f t="shared" si="46"/>
        <v>2970</v>
      </c>
      <c r="M2973">
        <f>INDEX([1]Sheet1!$H$214:$AE$244, 1+INT(L2973/288), 1+INT(MOD(L2973, 288)/12))</f>
        <v>30.89</v>
      </c>
    </row>
    <row r="2974" spans="1:13">
      <c r="A2974" t="s">
        <v>2981</v>
      </c>
      <c r="B2974">
        <v>22.6</v>
      </c>
      <c r="C2974">
        <v>25.4526266571158</v>
      </c>
      <c r="D2974">
        <v>25.737590741911099</v>
      </c>
      <c r="E2974">
        <v>28.433660484368701</v>
      </c>
      <c r="F2974">
        <v>25.7260402133642</v>
      </c>
      <c r="G2974">
        <v>25.632634791865701</v>
      </c>
      <c r="H2974">
        <v>6.6064493305575702</v>
      </c>
      <c r="I2974">
        <v>0.1</v>
      </c>
      <c r="J2974">
        <v>31.694500000000001</v>
      </c>
      <c r="K2974">
        <f t="array" ref="K2974">SUM(C$1:G$1*(C2974:G2974-22.5)^2)*I2974*11</f>
        <v>2444.3737128444595</v>
      </c>
      <c r="L2974">
        <f t="shared" si="46"/>
        <v>2971</v>
      </c>
      <c r="M2974">
        <f>INDEX([1]Sheet1!$H$214:$AE$244, 1+INT(L2974/288), 1+INT(MOD(L2974, 288)/12))</f>
        <v>30.89</v>
      </c>
    </row>
    <row r="2975" spans="1:13">
      <c r="A2975" t="s">
        <v>2982</v>
      </c>
      <c r="B2975">
        <v>22.925000000000001</v>
      </c>
      <c r="C2975">
        <v>25.478520784020901</v>
      </c>
      <c r="D2975">
        <v>25.836405694971699</v>
      </c>
      <c r="E2975">
        <v>28.5295657049206</v>
      </c>
      <c r="F2975">
        <v>25.809640063061099</v>
      </c>
      <c r="G2975">
        <v>25.722494063037502</v>
      </c>
      <c r="H2975">
        <v>6.6023130096712803</v>
      </c>
      <c r="I2975">
        <v>0.1</v>
      </c>
      <c r="J2975">
        <v>31.694500000000001</v>
      </c>
      <c r="K2975">
        <f t="array" ref="K2975">SUM(C$1:G$1*(C2975:G2975-22.5)^2)*I2975*11</f>
        <v>2517.8647470975047</v>
      </c>
      <c r="L2975">
        <f t="shared" si="46"/>
        <v>2972</v>
      </c>
      <c r="M2975">
        <f>INDEX([1]Sheet1!$H$214:$AE$244, 1+INT(L2975/288), 1+INT(MOD(L2975, 288)/12))</f>
        <v>30.89</v>
      </c>
    </row>
    <row r="2976" spans="1:13">
      <c r="A2976" t="s">
        <v>2983</v>
      </c>
      <c r="B2976">
        <v>23.25</v>
      </c>
      <c r="C2976">
        <v>25.5026654347609</v>
      </c>
      <c r="D2976">
        <v>25.928237212732999</v>
      </c>
      <c r="E2976">
        <v>28.619160169099001</v>
      </c>
      <c r="F2976">
        <v>25.886791113818099</v>
      </c>
      <c r="G2976">
        <v>25.805792855215302</v>
      </c>
      <c r="H2976">
        <v>6.5898078784628602</v>
      </c>
      <c r="I2976">
        <v>0.1</v>
      </c>
      <c r="J2976">
        <v>31.694500000000001</v>
      </c>
      <c r="K2976">
        <f t="array" ref="K2976">SUM(C$1:G$1*(C2976:G2976-22.5)^2)*I2976*11</f>
        <v>2587.4770878317836</v>
      </c>
      <c r="L2976">
        <f t="shared" si="46"/>
        <v>2973</v>
      </c>
      <c r="M2976">
        <f>INDEX([1]Sheet1!$H$214:$AE$244, 1+INT(L2976/288), 1+INT(MOD(L2976, 288)/12))</f>
        <v>30.89</v>
      </c>
    </row>
    <row r="2977" spans="1:13">
      <c r="A2977" t="s">
        <v>2984</v>
      </c>
      <c r="B2977">
        <v>23.574999999999999</v>
      </c>
      <c r="C2977">
        <v>25.525389283779599</v>
      </c>
      <c r="D2977">
        <v>26.015965113998998</v>
      </c>
      <c r="E2977">
        <v>28.700644143023599</v>
      </c>
      <c r="F2977">
        <v>25.961345970106098</v>
      </c>
      <c r="G2977">
        <v>25.885409078915998</v>
      </c>
      <c r="H2977">
        <v>6.5882271594610202</v>
      </c>
      <c r="I2977">
        <v>0.1</v>
      </c>
      <c r="J2977">
        <v>31.694500000000001</v>
      </c>
      <c r="K2977">
        <f t="array" ref="K2977">SUM(C$1:G$1*(C2977:G2977-22.5)^2)*I2977*11</f>
        <v>2654.2433140982162</v>
      </c>
      <c r="L2977">
        <f t="shared" si="46"/>
        <v>2974</v>
      </c>
      <c r="M2977">
        <f>INDEX([1]Sheet1!$H$214:$AE$244, 1+INT(L2977/288), 1+INT(MOD(L2977, 288)/12))</f>
        <v>30.89</v>
      </c>
    </row>
    <row r="2978" spans="1:13">
      <c r="A2978" t="s">
        <v>2985</v>
      </c>
      <c r="B2978">
        <v>23.9</v>
      </c>
      <c r="C2978">
        <v>25.5469111938759</v>
      </c>
      <c r="D2978">
        <v>26.101157922418601</v>
      </c>
      <c r="E2978">
        <v>28.774675977884499</v>
      </c>
      <c r="F2978">
        <v>26.034638212893601</v>
      </c>
      <c r="G2978">
        <v>25.9634626314573</v>
      </c>
      <c r="H2978">
        <v>6.5959736188588103</v>
      </c>
      <c r="I2978">
        <v>0.1</v>
      </c>
      <c r="J2978">
        <v>31.694500000000001</v>
      </c>
      <c r="K2978">
        <f t="array" ref="K2978">SUM(C$1:G$1*(C2978:G2978-22.5)^2)*I2978*11</f>
        <v>2718.9552855039624</v>
      </c>
      <c r="L2978">
        <f t="shared" si="46"/>
        <v>2975</v>
      </c>
      <c r="M2978">
        <f>INDEX([1]Sheet1!$H$214:$AE$244, 1+INT(L2978/288), 1+INT(MOD(L2978, 288)/12))</f>
        <v>30.89</v>
      </c>
    </row>
    <row r="2979" spans="1:13">
      <c r="A2979" t="s">
        <v>2986</v>
      </c>
      <c r="B2979">
        <v>23.941666666666698</v>
      </c>
      <c r="C2979">
        <v>24.5067998850671</v>
      </c>
      <c r="D2979">
        <v>24.443506584345201</v>
      </c>
      <c r="E2979">
        <v>25.797142621209101</v>
      </c>
      <c r="F2979">
        <v>24.444867002485601</v>
      </c>
      <c r="G2979">
        <v>24.279172026259801</v>
      </c>
      <c r="H2979">
        <v>336448.36785278202</v>
      </c>
      <c r="I2979">
        <v>0.3</v>
      </c>
      <c r="J2979">
        <v>24.127300000000002</v>
      </c>
      <c r="K2979">
        <f t="array" ref="K2979">SUM(C$1:G$1*(C2979:G2979-22.5)^2)*I2979*11</f>
        <v>2981.8284496793431</v>
      </c>
      <c r="L2979">
        <f t="shared" si="46"/>
        <v>2976</v>
      </c>
      <c r="M2979">
        <f>INDEX([1]Sheet1!$H$214:$AE$244, 1+INT(L2979/288), 1+INT(MOD(L2979, 288)/12))</f>
        <v>39</v>
      </c>
    </row>
    <row r="2980" spans="1:13">
      <c r="A2980" t="s">
        <v>2987</v>
      </c>
      <c r="B2980">
        <v>23.983333333333299</v>
      </c>
      <c r="C2980">
        <v>24.1273971551263</v>
      </c>
      <c r="D2980">
        <v>24.129176542879801</v>
      </c>
      <c r="E2980">
        <v>24.155401031448299</v>
      </c>
      <c r="F2980">
        <v>24.1291779503191</v>
      </c>
      <c r="G2980">
        <v>24.1291871058752</v>
      </c>
      <c r="H2980">
        <v>243080.57925624901</v>
      </c>
      <c r="I2980">
        <v>0.3</v>
      </c>
      <c r="J2980">
        <v>24.127300000000002</v>
      </c>
      <c r="K2980">
        <f t="array" ref="K2980">SUM(C$1:G$1*(C2980:G2980-22.5)^2)*I2980*11</f>
        <v>1831.252816860607</v>
      </c>
      <c r="L2980">
        <f t="shared" si="46"/>
        <v>2977</v>
      </c>
      <c r="M2980">
        <f>INDEX([1]Sheet1!$H$214:$AE$244, 1+INT(L2980/288), 1+INT(MOD(L2980, 288)/12))</f>
        <v>39</v>
      </c>
    </row>
    <row r="2981" spans="1:13">
      <c r="A2981" t="s">
        <v>2988</v>
      </c>
      <c r="B2981">
        <v>24.024999999999999</v>
      </c>
      <c r="C2981">
        <v>24.127426215596699</v>
      </c>
      <c r="D2981">
        <v>24.129054734818101</v>
      </c>
      <c r="E2981">
        <v>24.133130010207498</v>
      </c>
      <c r="F2981">
        <v>24.129068993970598</v>
      </c>
      <c r="G2981">
        <v>24.1290856531377</v>
      </c>
      <c r="H2981">
        <v>242818.379302644</v>
      </c>
      <c r="I2981">
        <v>0.3</v>
      </c>
      <c r="J2981">
        <v>24.127300000000002</v>
      </c>
      <c r="K2981">
        <f t="array" ref="K2981">SUM(C$1:G$1*(C2981:G2981-22.5)^2)*I2981*11</f>
        <v>1828.3350997383068</v>
      </c>
      <c r="L2981">
        <f t="shared" si="46"/>
        <v>2978</v>
      </c>
      <c r="M2981">
        <f>INDEX([1]Sheet1!$H$214:$AE$244, 1+INT(L2981/288), 1+INT(MOD(L2981, 288)/12))</f>
        <v>39</v>
      </c>
    </row>
    <row r="2982" spans="1:13">
      <c r="A2982" t="s">
        <v>2989</v>
      </c>
      <c r="B2982">
        <v>24.066666666666698</v>
      </c>
      <c r="C2982">
        <v>24.127447741464</v>
      </c>
      <c r="D2982">
        <v>24.1289204134474</v>
      </c>
      <c r="E2982">
        <v>24.129854627428301</v>
      </c>
      <c r="F2982">
        <v>24.128940662160201</v>
      </c>
      <c r="G2982">
        <v>24.128963307692999</v>
      </c>
      <c r="H2982">
        <v>244179.875193894</v>
      </c>
      <c r="I2982">
        <v>0.3</v>
      </c>
      <c r="J2982">
        <v>24.127300000000002</v>
      </c>
      <c r="K2982">
        <f t="array" ref="K2982">SUM(C$1:G$1*(C2982:G2982-22.5)^2)*I2982*11</f>
        <v>1827.8731369122363</v>
      </c>
      <c r="L2982">
        <f t="shared" si="46"/>
        <v>2979</v>
      </c>
      <c r="M2982">
        <f>INDEX([1]Sheet1!$H$214:$AE$244, 1+INT(L2982/288), 1+INT(MOD(L2982, 288)/12))</f>
        <v>39</v>
      </c>
    </row>
    <row r="2983" spans="1:13">
      <c r="A2983" t="s">
        <v>2990</v>
      </c>
      <c r="B2983">
        <v>24.108333333333299</v>
      </c>
      <c r="C2983">
        <v>24.127471212102201</v>
      </c>
      <c r="D2983">
        <v>24.1288128315257</v>
      </c>
      <c r="E2983">
        <v>24.129083231732299</v>
      </c>
      <c r="F2983">
        <v>24.128834194446501</v>
      </c>
      <c r="G2983">
        <v>24.1288609539919</v>
      </c>
      <c r="H2983">
        <v>244652.03378167999</v>
      </c>
      <c r="I2983">
        <v>0.3</v>
      </c>
      <c r="J2983">
        <v>24.127300000000002</v>
      </c>
      <c r="K2983">
        <f t="array" ref="K2983">SUM(C$1:G$1*(C2983:G2983-22.5)^2)*I2983*11</f>
        <v>1827.7509124549351</v>
      </c>
      <c r="L2983">
        <f t="shared" si="46"/>
        <v>2980</v>
      </c>
      <c r="M2983">
        <f>INDEX([1]Sheet1!$H$214:$AE$244, 1+INT(L2983/288), 1+INT(MOD(L2983, 288)/12))</f>
        <v>39</v>
      </c>
    </row>
    <row r="2984" spans="1:13">
      <c r="A2984" t="s">
        <v>2991</v>
      </c>
      <c r="B2984">
        <v>24.15</v>
      </c>
      <c r="C2984">
        <v>24.127494115648901</v>
      </c>
      <c r="D2984">
        <v>24.128723865582199</v>
      </c>
      <c r="E2984">
        <v>24.128727816325501</v>
      </c>
      <c r="F2984">
        <v>24.128743833922499</v>
      </c>
      <c r="G2984">
        <v>24.128773282172201</v>
      </c>
      <c r="H2984">
        <v>244579.68711610601</v>
      </c>
      <c r="I2984">
        <v>0.3</v>
      </c>
      <c r="J2984">
        <v>24.127300000000002</v>
      </c>
      <c r="K2984">
        <f t="array" ref="K2984">SUM(C$1:G$1*(C2984:G2984-22.5)^2)*I2984*11</f>
        <v>1827.6908680082165</v>
      </c>
      <c r="L2984">
        <f t="shared" si="46"/>
        <v>2981</v>
      </c>
      <c r="M2984">
        <f>INDEX([1]Sheet1!$H$214:$AE$244, 1+INT(L2984/288), 1+INT(MOD(L2984, 288)/12))</f>
        <v>39</v>
      </c>
    </row>
    <row r="2985" spans="1:13">
      <c r="A2985" t="s">
        <v>2992</v>
      </c>
      <c r="B2985">
        <v>24.191666666666698</v>
      </c>
      <c r="C2985">
        <v>24.127516366043199</v>
      </c>
      <c r="D2985">
        <v>24.1286510226182</v>
      </c>
      <c r="E2985">
        <v>24.128504123565399</v>
      </c>
      <c r="F2985">
        <v>24.128664634436401</v>
      </c>
      <c r="G2985">
        <v>24.128695660906601</v>
      </c>
      <c r="H2985">
        <v>244247.952546699</v>
      </c>
      <c r="I2985">
        <v>0.3</v>
      </c>
      <c r="J2985">
        <v>24.127300000000002</v>
      </c>
      <c r="K2985">
        <f t="array" ref="K2985">SUM(C$1:G$1*(C2985:G2985-22.5)^2)*I2985*11</f>
        <v>1827.6539700763281</v>
      </c>
      <c r="L2985">
        <f t="shared" si="46"/>
        <v>2982</v>
      </c>
      <c r="M2985">
        <f>INDEX([1]Sheet1!$H$214:$AE$244, 1+INT(L2985/288), 1+INT(MOD(L2985, 288)/12))</f>
        <v>39</v>
      </c>
    </row>
    <row r="2986" spans="1:13">
      <c r="A2986" t="s">
        <v>2993</v>
      </c>
      <c r="B2986">
        <v>24.233333333333299</v>
      </c>
      <c r="C2986">
        <v>24.127537907637201</v>
      </c>
      <c r="D2986">
        <v>24.128588904291799</v>
      </c>
      <c r="E2986">
        <v>24.1283482582351</v>
      </c>
      <c r="F2986">
        <v>24.128594970309301</v>
      </c>
      <c r="G2986">
        <v>24.1286267343967</v>
      </c>
      <c r="H2986">
        <v>243781.29713260001</v>
      </c>
      <c r="I2986">
        <v>0.3</v>
      </c>
      <c r="J2986">
        <v>24.127300000000002</v>
      </c>
      <c r="K2986">
        <f t="array" ref="K2986">SUM(C$1:G$1*(C2986:G2986-22.5)^2)*I2986*11</f>
        <v>1827.6301986573876</v>
      </c>
      <c r="L2986">
        <f t="shared" si="46"/>
        <v>2983</v>
      </c>
      <c r="M2986">
        <f>INDEX([1]Sheet1!$H$214:$AE$244, 1+INT(L2986/288), 1+INT(MOD(L2986, 288)/12))</f>
        <v>39</v>
      </c>
    </row>
    <row r="2987" spans="1:13">
      <c r="A2987" t="s">
        <v>2994</v>
      </c>
      <c r="B2987">
        <v>24.274999999999999</v>
      </c>
      <c r="C2987">
        <v>24.127558696532301</v>
      </c>
      <c r="D2987">
        <v>24.128534243722498</v>
      </c>
      <c r="E2987">
        <v>24.128235560455199</v>
      </c>
      <c r="F2987">
        <v>24.1285330514356</v>
      </c>
      <c r="G2987">
        <v>24.128564915106701</v>
      </c>
      <c r="H2987">
        <v>243244.25662469701</v>
      </c>
      <c r="I2987">
        <v>0.3</v>
      </c>
      <c r="J2987">
        <v>24.127300000000002</v>
      </c>
      <c r="K2987">
        <f t="array" ref="K2987">SUM(C$1:G$1*(C2987:G2987-22.5)^2)*I2987*11</f>
        <v>1827.6150102337576</v>
      </c>
      <c r="L2987">
        <f t="shared" si="46"/>
        <v>2984</v>
      </c>
      <c r="M2987">
        <f>INDEX([1]Sheet1!$H$214:$AE$244, 1+INT(L2987/288), 1+INT(MOD(L2987, 288)/12))</f>
        <v>39</v>
      </c>
    </row>
    <row r="2988" spans="1:13">
      <c r="A2988" t="s">
        <v>2995</v>
      </c>
      <c r="B2988">
        <v>24.316666666666698</v>
      </c>
      <c r="C2988">
        <v>24.1275787427269</v>
      </c>
      <c r="D2988">
        <v>24.128485628066802</v>
      </c>
      <c r="E2988">
        <v>24.128153019853102</v>
      </c>
      <c r="F2988">
        <v>24.128477747724499</v>
      </c>
      <c r="G2988">
        <v>24.128509214150299</v>
      </c>
      <c r="H2988">
        <v>242675.17472901</v>
      </c>
      <c r="I2988">
        <v>0.3</v>
      </c>
      <c r="J2988">
        <v>24.127300000000002</v>
      </c>
      <c r="K2988">
        <f t="array" ref="K2988">SUM(C$1:G$1*(C2988:G2988-22.5)^2)*I2988*11</f>
        <v>1827.6060668587234</v>
      </c>
      <c r="L2988">
        <f t="shared" si="46"/>
        <v>2985</v>
      </c>
      <c r="M2988">
        <f>INDEX([1]Sheet1!$H$214:$AE$244, 1+INT(L2988/288), 1+INT(MOD(L2988, 288)/12))</f>
        <v>39</v>
      </c>
    </row>
    <row r="2989" spans="1:13">
      <c r="A2989" t="s">
        <v>2996</v>
      </c>
      <c r="B2989">
        <v>24.358333333333299</v>
      </c>
      <c r="C2989">
        <v>24.1275980614651</v>
      </c>
      <c r="D2989">
        <v>24.1284416822613</v>
      </c>
      <c r="E2989">
        <v>24.128091667435299</v>
      </c>
      <c r="F2989">
        <v>24.1284279507076</v>
      </c>
      <c r="G2989">
        <v>24.128458647627198</v>
      </c>
      <c r="H2989">
        <v>242092.94418418201</v>
      </c>
      <c r="I2989">
        <v>0.3</v>
      </c>
      <c r="J2989">
        <v>24.127300000000002</v>
      </c>
      <c r="K2989">
        <f t="array" ref="K2989">SUM(C$1:G$1*(C2989:G2989-22.5)^2)*I2989*11</f>
        <v>1827.601574049907</v>
      </c>
      <c r="L2989">
        <f t="shared" si="46"/>
        <v>2986</v>
      </c>
      <c r="M2989">
        <f>INDEX([1]Sheet1!$H$214:$AE$244, 1+INT(L2989/288), 1+INT(MOD(L2989, 288)/12))</f>
        <v>39</v>
      </c>
    </row>
    <row r="2990" spans="1:13">
      <c r="A2990" t="s">
        <v>2997</v>
      </c>
      <c r="B2990">
        <v>24.4</v>
      </c>
      <c r="C2990">
        <v>24.127616676427699</v>
      </c>
      <c r="D2990">
        <v>24.128401773092499</v>
      </c>
      <c r="E2990">
        <v>24.128045674255901</v>
      </c>
      <c r="F2990">
        <v>24.128382975375299</v>
      </c>
      <c r="G2990">
        <v>24.1284126207158</v>
      </c>
      <c r="H2990">
        <v>241509.526891288</v>
      </c>
      <c r="I2990">
        <v>0.3</v>
      </c>
      <c r="J2990">
        <v>24.127300000000002</v>
      </c>
      <c r="K2990">
        <f t="array" ref="K2990">SUM(C$1:G$1*(C2990:G2990-22.5)^2)*I2990*11</f>
        <v>1827.6004564362638</v>
      </c>
      <c r="L2990">
        <f t="shared" si="46"/>
        <v>2987</v>
      </c>
      <c r="M2990">
        <f>INDEX([1]Sheet1!$H$214:$AE$244, 1+INT(L2990/288), 1+INT(MOD(L2990, 288)/12))</f>
        <v>39</v>
      </c>
    </row>
    <row r="2991" spans="1:13">
      <c r="A2991" t="s">
        <v>2998</v>
      </c>
      <c r="B2991">
        <v>24.591666666666701</v>
      </c>
      <c r="C2991">
        <v>23.886906355419701</v>
      </c>
      <c r="D2991">
        <v>23.895536333682699</v>
      </c>
      <c r="E2991">
        <v>23.907962179724699</v>
      </c>
      <c r="F2991">
        <v>23.895070955792601</v>
      </c>
      <c r="G2991">
        <v>23.8951450299725</v>
      </c>
      <c r="H2991">
        <v>250194.01455203001</v>
      </c>
      <c r="I2991">
        <v>0.3</v>
      </c>
      <c r="J2991">
        <v>23.877500000000001</v>
      </c>
      <c r="K2991">
        <f t="array" ref="K2991">SUM(C$1:G$1*(C2991:G2991-22.5)^2)*I2991*11</f>
        <v>1332.9662876270843</v>
      </c>
      <c r="L2991">
        <f t="shared" si="46"/>
        <v>2988</v>
      </c>
      <c r="M2991">
        <f>INDEX([1]Sheet1!$H$214:$AE$244, 1+INT(L2991/288), 1+INT(MOD(L2991, 288)/12))</f>
        <v>53.1</v>
      </c>
    </row>
    <row r="2992" spans="1:13">
      <c r="A2992" t="s">
        <v>2999</v>
      </c>
      <c r="B2992">
        <v>24.783333333333299</v>
      </c>
      <c r="C2992">
        <v>23.878263825538198</v>
      </c>
      <c r="D2992">
        <v>23.879870142808699</v>
      </c>
      <c r="E2992">
        <v>23.881881880257701</v>
      </c>
      <c r="F2992">
        <v>23.879777887017401</v>
      </c>
      <c r="G2992">
        <v>23.879816511338898</v>
      </c>
      <c r="H2992">
        <v>243891.61477047901</v>
      </c>
      <c r="I2992">
        <v>0.3</v>
      </c>
      <c r="J2992">
        <v>23.877500000000001</v>
      </c>
      <c r="K2992">
        <f t="array" ref="K2992">SUM(C$1:G$1*(C2992:G2992-22.5)^2)*I2992*11</f>
        <v>1311.2948846443396</v>
      </c>
      <c r="L2992">
        <f t="shared" si="46"/>
        <v>2989</v>
      </c>
      <c r="M2992">
        <f>INDEX([1]Sheet1!$H$214:$AE$244, 1+INT(L2992/288), 1+INT(MOD(L2992, 288)/12))</f>
        <v>53.1</v>
      </c>
    </row>
    <row r="2993" spans="1:13">
      <c r="A2993" t="s">
        <v>3000</v>
      </c>
      <c r="B2993">
        <v>24.975000000000001</v>
      </c>
      <c r="C2993">
        <v>23.877989413104402</v>
      </c>
      <c r="D2993">
        <v>23.878745651720099</v>
      </c>
      <c r="E2993">
        <v>23.8786984372211</v>
      </c>
      <c r="F2993">
        <v>23.878710782407602</v>
      </c>
      <c r="G2993">
        <v>23.878740042933401</v>
      </c>
      <c r="H2993">
        <v>244216.37842638799</v>
      </c>
      <c r="I2993">
        <v>0.3</v>
      </c>
      <c r="J2993">
        <v>23.877500000000001</v>
      </c>
      <c r="K2993">
        <f t="array" ref="K2993">SUM(C$1:G$1*(C2993:G2993-22.5)^2)*I2993*11</f>
        <v>1310.0683562858792</v>
      </c>
      <c r="L2993">
        <f t="shared" si="46"/>
        <v>2990</v>
      </c>
      <c r="M2993">
        <f>INDEX([1]Sheet1!$H$214:$AE$244, 1+INT(L2993/288), 1+INT(MOD(L2993, 288)/12))</f>
        <v>53.1</v>
      </c>
    </row>
    <row r="2994" spans="1:13">
      <c r="A2994" t="s">
        <v>3001</v>
      </c>
      <c r="B2994">
        <v>25.1666666666667</v>
      </c>
      <c r="C2994">
        <v>23.87798708403</v>
      </c>
      <c r="D2994">
        <v>23.8786101182585</v>
      </c>
      <c r="E2994">
        <v>23.878281984349801</v>
      </c>
      <c r="F2994">
        <v>23.878580949355499</v>
      </c>
      <c r="G2994">
        <v>23.878606765116199</v>
      </c>
      <c r="H2994">
        <v>244903.130512412</v>
      </c>
      <c r="I2994">
        <v>0.3</v>
      </c>
      <c r="J2994">
        <v>23.877500000000001</v>
      </c>
      <c r="K2994">
        <f t="array" ref="K2994">SUM(C$1:G$1*(C2994:G2994-22.5)^2)*I2994*11</f>
        <v>1309.9569729858438</v>
      </c>
      <c r="L2994">
        <f t="shared" si="46"/>
        <v>2991</v>
      </c>
      <c r="M2994">
        <f>INDEX([1]Sheet1!$H$214:$AE$244, 1+INT(L2994/288), 1+INT(MOD(L2994, 288)/12))</f>
        <v>53.1</v>
      </c>
    </row>
    <row r="2995" spans="1:13">
      <c r="A2995" t="s">
        <v>3002</v>
      </c>
      <c r="B2995">
        <v>25.358333333333299</v>
      </c>
      <c r="C2995">
        <v>23.877994384893</v>
      </c>
      <c r="D2995">
        <v>23.878549454682101</v>
      </c>
      <c r="E2995">
        <v>23.8782014930561</v>
      </c>
      <c r="F2995">
        <v>23.8785207280728</v>
      </c>
      <c r="G2995">
        <v>23.878544019794202</v>
      </c>
      <c r="H2995">
        <v>245639.586435996</v>
      </c>
      <c r="I2995">
        <v>0.3</v>
      </c>
      <c r="J2995">
        <v>23.877500000000001</v>
      </c>
      <c r="K2995">
        <f t="array" ref="K2995">SUM(C$1:G$1*(C2995:G2995-22.5)^2)*I2995*11</f>
        <v>1309.928966510324</v>
      </c>
      <c r="L2995">
        <f t="shared" si="46"/>
        <v>2992</v>
      </c>
      <c r="M2995">
        <f>INDEX([1]Sheet1!$H$214:$AE$244, 1+INT(L2995/288), 1+INT(MOD(L2995, 288)/12))</f>
        <v>53.1</v>
      </c>
    </row>
    <row r="2996" spans="1:13">
      <c r="A2996" t="s">
        <v>3003</v>
      </c>
      <c r="B2996">
        <v>25.55</v>
      </c>
      <c r="C2996">
        <v>23.878002311811201</v>
      </c>
      <c r="D2996">
        <v>23.8785010448508</v>
      </c>
      <c r="E2996">
        <v>23.878169220528001</v>
      </c>
      <c r="F2996">
        <v>23.878472632619001</v>
      </c>
      <c r="G2996">
        <v>23.878493689674901</v>
      </c>
      <c r="H2996">
        <v>246393.76315690699</v>
      </c>
      <c r="I2996">
        <v>0.3</v>
      </c>
      <c r="J2996">
        <v>23.877500000000001</v>
      </c>
      <c r="K2996">
        <f t="array" ref="K2996">SUM(C$1:G$1*(C2996:G2996-22.5)^2)*I2996*11</f>
        <v>1309.9128420578134</v>
      </c>
      <c r="L2996">
        <f t="shared" si="46"/>
        <v>2993</v>
      </c>
      <c r="M2996">
        <f>INDEX([1]Sheet1!$H$214:$AE$244, 1+INT(L2996/288), 1+INT(MOD(L2996, 288)/12))</f>
        <v>53.1</v>
      </c>
    </row>
    <row r="2997" spans="1:13">
      <c r="A2997" t="s">
        <v>3004</v>
      </c>
      <c r="B2997">
        <v>25.741666666666699</v>
      </c>
      <c r="C2997">
        <v>23.878010052373099</v>
      </c>
      <c r="D2997">
        <v>23.878454596510402</v>
      </c>
      <c r="E2997">
        <v>23.8781453302046</v>
      </c>
      <c r="F2997">
        <v>23.8784300625802</v>
      </c>
      <c r="G2997">
        <v>23.878449130710901</v>
      </c>
      <c r="H2997">
        <v>247099.88309854199</v>
      </c>
      <c r="I2997">
        <v>0.3</v>
      </c>
      <c r="J2997">
        <v>23.877500000000001</v>
      </c>
      <c r="K2997">
        <f t="array" ref="K2997">SUM(C$1:G$1*(C2997:G2997-22.5)^2)*I2997*11</f>
        <v>1309.8993800335379</v>
      </c>
      <c r="L2997">
        <f t="shared" si="46"/>
        <v>2994</v>
      </c>
      <c r="M2997">
        <f>INDEX([1]Sheet1!$H$214:$AE$244, 1+INT(L2997/288), 1+INT(MOD(L2997, 288)/12))</f>
        <v>53.1</v>
      </c>
    </row>
    <row r="2998" spans="1:13">
      <c r="A2998" t="s">
        <v>3005</v>
      </c>
      <c r="B2998">
        <v>25.933333333333302</v>
      </c>
      <c r="C2998">
        <v>23.878017418058601</v>
      </c>
      <c r="D2998">
        <v>23.878412245394401</v>
      </c>
      <c r="E2998">
        <v>23.8781261652437</v>
      </c>
      <c r="F2998">
        <v>23.878392303473898</v>
      </c>
      <c r="G2998">
        <v>23.878409267276599</v>
      </c>
      <c r="H2998">
        <v>247774.30252387101</v>
      </c>
      <c r="I2998">
        <v>0.3</v>
      </c>
      <c r="J2998">
        <v>23.877500000000001</v>
      </c>
      <c r="K2998">
        <f t="array" ref="K2998">SUM(C$1:G$1*(C2998:G2998-22.5)^2)*I2998*11</f>
        <v>1309.8880736187689</v>
      </c>
      <c r="L2998">
        <f t="shared" si="46"/>
        <v>2995</v>
      </c>
      <c r="M2998">
        <f>INDEX([1]Sheet1!$H$214:$AE$244, 1+INT(L2998/288), 1+INT(MOD(L2998, 288)/12))</f>
        <v>53.1</v>
      </c>
    </row>
    <row r="2999" spans="1:13">
      <c r="A2999" t="s">
        <v>3006</v>
      </c>
      <c r="B2999">
        <v>26.125</v>
      </c>
      <c r="C2999">
        <v>23.8780245343</v>
      </c>
      <c r="D2999">
        <v>23.878374611559298</v>
      </c>
      <c r="E2999">
        <v>23.878111245349501</v>
      </c>
      <c r="F2999">
        <v>23.8783587496685</v>
      </c>
      <c r="G2999">
        <v>23.8783742964632</v>
      </c>
      <c r="H2999">
        <v>248423.274688295</v>
      </c>
      <c r="I2999">
        <v>0.3</v>
      </c>
      <c r="J2999">
        <v>23.877500000000001</v>
      </c>
      <c r="K2999">
        <f t="array" ref="K2999">SUM(C$1:G$1*(C2999:G2999-22.5)^2)*I2999*11</f>
        <v>1309.8790597343063</v>
      </c>
      <c r="L2999">
        <f t="shared" si="46"/>
        <v>2996</v>
      </c>
      <c r="M2999">
        <f>INDEX([1]Sheet1!$H$214:$AE$244, 1+INT(L2999/288), 1+INT(MOD(L2999, 288)/12))</f>
        <v>53.1</v>
      </c>
    </row>
    <row r="3000" spans="1:13">
      <c r="A3000" t="s">
        <v>3007</v>
      </c>
      <c r="B3000">
        <v>26.316666666666698</v>
      </c>
      <c r="C3000">
        <v>23.878031420455201</v>
      </c>
      <c r="D3000">
        <v>23.878341593394602</v>
      </c>
      <c r="E3000">
        <v>23.878099653777198</v>
      </c>
      <c r="F3000">
        <v>23.878329422215</v>
      </c>
      <c r="G3000">
        <v>23.878343243338399</v>
      </c>
      <c r="H3000">
        <v>249048.04946654401</v>
      </c>
      <c r="I3000">
        <v>0.3</v>
      </c>
      <c r="J3000">
        <v>23.877500000000001</v>
      </c>
      <c r="K3000">
        <f t="array" ref="K3000">SUM(C$1:G$1*(C3000:G3000-22.5)^2)*I3000*11</f>
        <v>1309.8721425778874</v>
      </c>
      <c r="L3000">
        <f t="shared" si="46"/>
        <v>2997</v>
      </c>
      <c r="M3000">
        <f>INDEX([1]Sheet1!$H$214:$AE$244, 1+INT(L3000/288), 1+INT(MOD(L3000, 288)/12))</f>
        <v>53.1</v>
      </c>
    </row>
    <row r="3001" spans="1:13">
      <c r="A3001" t="s">
        <v>3008</v>
      </c>
      <c r="B3001">
        <v>26.508333333333301</v>
      </c>
      <c r="C3001">
        <v>23.878038046668699</v>
      </c>
      <c r="D3001">
        <v>23.878312154861099</v>
      </c>
      <c r="E3001">
        <v>23.878090462673399</v>
      </c>
      <c r="F3001">
        <v>23.8783032690135</v>
      </c>
      <c r="G3001">
        <v>23.878315968271298</v>
      </c>
      <c r="H3001">
        <v>249644.75849173701</v>
      </c>
      <c r="I3001">
        <v>0.3</v>
      </c>
      <c r="J3001">
        <v>23.877500000000001</v>
      </c>
      <c r="K3001">
        <f t="array" ref="K3001">SUM(C$1:G$1*(C3001:G3001-22.5)^2)*I3001*11</f>
        <v>1309.8667862025882</v>
      </c>
      <c r="L3001">
        <f t="shared" si="46"/>
        <v>2998</v>
      </c>
      <c r="M3001">
        <f>INDEX([1]Sheet1!$H$214:$AE$244, 1+INT(L3001/288), 1+INT(MOD(L3001, 288)/12))</f>
        <v>53.1</v>
      </c>
    </row>
    <row r="3002" spans="1:13">
      <c r="A3002" t="s">
        <v>3009</v>
      </c>
      <c r="B3002">
        <v>26.7</v>
      </c>
      <c r="C3002">
        <v>23.878044403026902</v>
      </c>
      <c r="D3002">
        <v>23.878285998924198</v>
      </c>
      <c r="E3002">
        <v>23.878082976421702</v>
      </c>
      <c r="F3002">
        <v>23.878280263389101</v>
      </c>
      <c r="G3002">
        <v>23.8782916551963</v>
      </c>
      <c r="H3002">
        <v>250214.65405980501</v>
      </c>
      <c r="I3002">
        <v>0.3</v>
      </c>
      <c r="J3002">
        <v>23.877500000000001</v>
      </c>
      <c r="K3002">
        <f t="array" ref="K3002">SUM(C$1:G$1*(C3002:G3002-22.5)^2)*I3002*11</f>
        <v>1309.862753526721</v>
      </c>
      <c r="L3002">
        <f t="shared" si="46"/>
        <v>2999</v>
      </c>
      <c r="M3002">
        <f>INDEX([1]Sheet1!$H$214:$AE$244, 1+INT(L3002/288), 1+INT(MOD(L3002, 288)/12))</f>
        <v>53.1</v>
      </c>
    </row>
    <row r="3003" spans="1:13">
      <c r="A3003" t="s">
        <v>3010</v>
      </c>
      <c r="B3003">
        <v>26.7</v>
      </c>
      <c r="C3003">
        <v>23.675953364896898</v>
      </c>
      <c r="D3003">
        <v>23.6854760223973</v>
      </c>
      <c r="E3003">
        <v>23.691967330644498</v>
      </c>
      <c r="F3003">
        <v>23.684393666152101</v>
      </c>
      <c r="G3003">
        <v>23.684633806928801</v>
      </c>
      <c r="H3003">
        <v>257720.58186364599</v>
      </c>
      <c r="I3003">
        <v>0</v>
      </c>
      <c r="J3003">
        <v>23.6678</v>
      </c>
      <c r="K3003">
        <f t="array" ref="K3003">SUM(C$1:G$1*(C3003:G3003-22.5)^2)*I3003*11</f>
        <v>0</v>
      </c>
      <c r="L3003">
        <f t="shared" si="46"/>
        <v>3000</v>
      </c>
      <c r="M3003">
        <f>INDEX([1]Sheet1!$H$214:$AE$244, 1+INT(L3003/288), 1+INT(MOD(L3003, 288)/12))</f>
        <v>61.88</v>
      </c>
    </row>
    <row r="3004" spans="1:13">
      <c r="A3004" t="s">
        <v>3011</v>
      </c>
      <c r="B3004">
        <v>26.7</v>
      </c>
      <c r="C3004">
        <v>23.668624694969399</v>
      </c>
      <c r="D3004">
        <v>23.669900226191999</v>
      </c>
      <c r="E3004">
        <v>23.670965777423401</v>
      </c>
      <c r="F3004">
        <v>23.6697326559026</v>
      </c>
      <c r="G3004">
        <v>23.669778783523</v>
      </c>
      <c r="H3004">
        <v>255126.17064901299</v>
      </c>
      <c r="I3004">
        <v>0</v>
      </c>
      <c r="J3004">
        <v>23.6678</v>
      </c>
      <c r="K3004">
        <f t="array" ref="K3004">SUM(C$1:G$1*(C3004:G3004-22.5)^2)*I3004*11</f>
        <v>0</v>
      </c>
      <c r="L3004">
        <f t="shared" si="46"/>
        <v>3001</v>
      </c>
      <c r="M3004">
        <f>INDEX([1]Sheet1!$H$214:$AE$244, 1+INT(L3004/288), 1+INT(MOD(L3004, 288)/12))</f>
        <v>61.88</v>
      </c>
    </row>
    <row r="3005" spans="1:13">
      <c r="A3005" t="s">
        <v>3012</v>
      </c>
      <c r="B3005">
        <v>26.7</v>
      </c>
      <c r="C3005">
        <v>23.668344711307299</v>
      </c>
      <c r="D3005">
        <v>23.6685361613822</v>
      </c>
      <c r="E3005">
        <v>23.668505965999799</v>
      </c>
      <c r="F3005">
        <v>23.668526799360802</v>
      </c>
      <c r="G3005">
        <v>23.6685381624409</v>
      </c>
      <c r="H3005">
        <v>254515.747320831</v>
      </c>
      <c r="I3005">
        <v>0</v>
      </c>
      <c r="J3005">
        <v>23.6678</v>
      </c>
      <c r="K3005">
        <f t="array" ref="K3005">SUM(C$1:G$1*(C3005:G3005-22.5)^2)*I3005*11</f>
        <v>0</v>
      </c>
      <c r="L3005">
        <f t="shared" si="46"/>
        <v>3002</v>
      </c>
      <c r="M3005">
        <f>INDEX([1]Sheet1!$H$214:$AE$244, 1+INT(L3005/288), 1+INT(MOD(L3005, 288)/12))</f>
        <v>61.88</v>
      </c>
    </row>
    <row r="3006" spans="1:13">
      <c r="A3006" t="s">
        <v>3013</v>
      </c>
      <c r="B3006">
        <v>26.7</v>
      </c>
      <c r="C3006">
        <v>23.668307185167301</v>
      </c>
      <c r="D3006">
        <v>23.6683496574652</v>
      </c>
      <c r="E3006">
        <v>23.668175126399898</v>
      </c>
      <c r="F3006">
        <v>23.668361970286298</v>
      </c>
      <c r="G3006">
        <v>23.668368099271799</v>
      </c>
      <c r="H3006">
        <v>254338.76598669999</v>
      </c>
      <c r="I3006">
        <v>0</v>
      </c>
      <c r="J3006">
        <v>23.6678</v>
      </c>
      <c r="K3006">
        <f t="array" ref="K3006">SUM(C$1:G$1*(C3006:G3006-22.5)^2)*I3006*11</f>
        <v>0</v>
      </c>
      <c r="L3006">
        <f t="shared" si="46"/>
        <v>3003</v>
      </c>
      <c r="M3006">
        <f>INDEX([1]Sheet1!$H$214:$AE$244, 1+INT(L3006/288), 1+INT(MOD(L3006, 288)/12))</f>
        <v>61.88</v>
      </c>
    </row>
    <row r="3007" spans="1:13">
      <c r="A3007" t="s">
        <v>3014</v>
      </c>
      <c r="B3007">
        <v>26.7</v>
      </c>
      <c r="C3007">
        <v>23.668281067612799</v>
      </c>
      <c r="D3007">
        <v>23.668271515091199</v>
      </c>
      <c r="E3007">
        <v>23.668093725386399</v>
      </c>
      <c r="F3007">
        <v>23.668288091577502</v>
      </c>
      <c r="G3007">
        <v>23.6682926838741</v>
      </c>
      <c r="H3007">
        <v>254126.39486636399</v>
      </c>
      <c r="I3007">
        <v>0</v>
      </c>
      <c r="J3007">
        <v>23.6678</v>
      </c>
      <c r="K3007">
        <f t="array" ref="K3007">SUM(C$1:G$1*(C3007:G3007-22.5)^2)*I3007*11</f>
        <v>0</v>
      </c>
      <c r="L3007">
        <f t="shared" si="46"/>
        <v>3004</v>
      </c>
      <c r="M3007">
        <f>INDEX([1]Sheet1!$H$214:$AE$244, 1+INT(L3007/288), 1+INT(MOD(L3007, 288)/12))</f>
        <v>61.88</v>
      </c>
    </row>
    <row r="3008" spans="1:13">
      <c r="A3008" t="s">
        <v>3015</v>
      </c>
      <c r="B3008">
        <v>26.7</v>
      </c>
      <c r="C3008">
        <v>23.6682578019436</v>
      </c>
      <c r="D3008">
        <v>23.668213555257999</v>
      </c>
      <c r="E3008">
        <v>23.668051629944301</v>
      </c>
      <c r="F3008">
        <v>23.668231636463499</v>
      </c>
      <c r="G3008">
        <v>23.668235350016399</v>
      </c>
      <c r="H3008">
        <v>253901.867252275</v>
      </c>
      <c r="I3008">
        <v>0</v>
      </c>
      <c r="J3008">
        <v>23.6678</v>
      </c>
      <c r="K3008">
        <f t="array" ref="K3008">SUM(C$1:G$1*(C3008:G3008-22.5)^2)*I3008*11</f>
        <v>0</v>
      </c>
      <c r="L3008">
        <f t="shared" si="46"/>
        <v>3005</v>
      </c>
      <c r="M3008">
        <f>INDEX([1]Sheet1!$H$214:$AE$244, 1+INT(L3008/288), 1+INT(MOD(L3008, 288)/12))</f>
        <v>61.88</v>
      </c>
    </row>
    <row r="3009" spans="1:13">
      <c r="A3009" t="s">
        <v>3016</v>
      </c>
      <c r="B3009">
        <v>26.7</v>
      </c>
      <c r="C3009">
        <v>23.668236776646399</v>
      </c>
      <c r="D3009">
        <v>23.668166648467899</v>
      </c>
      <c r="E3009">
        <v>23.6680231283881</v>
      </c>
      <c r="F3009">
        <v>23.6681862890836</v>
      </c>
      <c r="G3009">
        <v>23.668189410197101</v>
      </c>
      <c r="H3009">
        <v>253697.126976589</v>
      </c>
      <c r="I3009">
        <v>0</v>
      </c>
      <c r="J3009">
        <v>23.6678</v>
      </c>
      <c r="K3009">
        <f t="array" ref="K3009">SUM(C$1:G$1*(C3009:G3009-22.5)^2)*I3009*11</f>
        <v>0</v>
      </c>
      <c r="L3009">
        <f t="shared" si="46"/>
        <v>3006</v>
      </c>
      <c r="M3009">
        <f>INDEX([1]Sheet1!$H$214:$AE$244, 1+INT(L3009/288), 1+INT(MOD(L3009, 288)/12))</f>
        <v>61.88</v>
      </c>
    </row>
    <row r="3010" spans="1:13">
      <c r="A3010" t="s">
        <v>3017</v>
      </c>
      <c r="B3010">
        <v>26.7</v>
      </c>
      <c r="C3010">
        <v>23.668217718594899</v>
      </c>
      <c r="D3010">
        <v>23.668128772770299</v>
      </c>
      <c r="E3010">
        <v>23.668003009236099</v>
      </c>
      <c r="F3010">
        <v>23.668149192154001</v>
      </c>
      <c r="G3010">
        <v>23.668151924651799</v>
      </c>
      <c r="H3010">
        <v>253515.985604733</v>
      </c>
      <c r="I3010">
        <v>0</v>
      </c>
      <c r="J3010">
        <v>23.6678</v>
      </c>
      <c r="K3010">
        <f t="array" ref="K3010">SUM(C$1:G$1*(C3010:G3010-22.5)^2)*I3010*11</f>
        <v>0</v>
      </c>
      <c r="L3010">
        <f t="shared" si="46"/>
        <v>3007</v>
      </c>
      <c r="M3010">
        <f>INDEX([1]Sheet1!$H$214:$AE$244, 1+INT(L3010/288), 1+INT(MOD(L3010, 288)/12))</f>
        <v>61.88</v>
      </c>
    </row>
    <row r="3011" spans="1:13">
      <c r="A3011" t="s">
        <v>3018</v>
      </c>
      <c r="B3011">
        <v>26.7</v>
      </c>
      <c r="C3011">
        <v>23.6682003807943</v>
      </c>
      <c r="D3011">
        <v>23.668097147244399</v>
      </c>
      <c r="E3011">
        <v>23.667988628198302</v>
      </c>
      <c r="F3011">
        <v>23.668119839461401</v>
      </c>
      <c r="G3011">
        <v>23.6681223369831</v>
      </c>
      <c r="H3011">
        <v>253367.250215965</v>
      </c>
      <c r="I3011">
        <v>0</v>
      </c>
      <c r="J3011">
        <v>23.6678</v>
      </c>
      <c r="K3011">
        <f t="array" ref="K3011">SUM(C$1:G$1*(C3011:G3011-22.5)^2)*I3011*11</f>
        <v>0</v>
      </c>
      <c r="L3011">
        <f t="shared" si="46"/>
        <v>3008</v>
      </c>
      <c r="M3011">
        <f>INDEX([1]Sheet1!$H$214:$AE$244, 1+INT(L3011/288), 1+INT(MOD(L3011, 288)/12))</f>
        <v>61.88</v>
      </c>
    </row>
    <row r="3012" spans="1:13">
      <c r="A3012" t="s">
        <v>3019</v>
      </c>
      <c r="B3012">
        <v>26.7</v>
      </c>
      <c r="C3012">
        <v>23.6681845296044</v>
      </c>
      <c r="D3012">
        <v>23.668072243574802</v>
      </c>
      <c r="E3012">
        <v>23.667978583476899</v>
      </c>
      <c r="F3012">
        <v>23.668094849714102</v>
      </c>
      <c r="G3012">
        <v>23.668097268451302</v>
      </c>
      <c r="H3012">
        <v>253242.44931932</v>
      </c>
      <c r="I3012">
        <v>0</v>
      </c>
      <c r="J3012">
        <v>23.6678</v>
      </c>
      <c r="K3012">
        <f t="array" ref="K3012">SUM(C$1:G$1*(C3012:G3012-22.5)^2)*I3012*11</f>
        <v>0</v>
      </c>
      <c r="L3012">
        <f t="shared" si="46"/>
        <v>3009</v>
      </c>
      <c r="M3012">
        <f>INDEX([1]Sheet1!$H$214:$AE$244, 1+INT(L3012/288), 1+INT(MOD(L3012, 288)/12))</f>
        <v>61.88</v>
      </c>
    </row>
    <row r="3013" spans="1:13">
      <c r="A3013" t="s">
        <v>3020</v>
      </c>
      <c r="B3013">
        <v>26.7</v>
      </c>
      <c r="C3013">
        <v>23.668169896741901</v>
      </c>
      <c r="D3013">
        <v>23.6680517649637</v>
      </c>
      <c r="E3013">
        <v>23.667971198569401</v>
      </c>
      <c r="F3013">
        <v>23.6680735498377</v>
      </c>
      <c r="G3013">
        <v>23.668075847002299</v>
      </c>
      <c r="H3013">
        <v>253124.27300421</v>
      </c>
      <c r="I3013">
        <v>0</v>
      </c>
      <c r="J3013">
        <v>23.6678</v>
      </c>
      <c r="K3013">
        <f t="array" ref="K3013">SUM(C$1:G$1*(C3013:G3013-22.5)^2)*I3013*11</f>
        <v>0</v>
      </c>
      <c r="L3013">
        <f t="shared" ref="L3013:L3076" si="47">L3012+1</f>
        <v>3010</v>
      </c>
      <c r="M3013">
        <f>INDEX([1]Sheet1!$H$214:$AE$244, 1+INT(L3013/288), 1+INT(MOD(L3013, 288)/12))</f>
        <v>61.88</v>
      </c>
    </row>
    <row r="3014" spans="1:13">
      <c r="A3014" t="s">
        <v>3021</v>
      </c>
      <c r="B3014">
        <v>26.7</v>
      </c>
      <c r="C3014">
        <v>23.6681562784234</v>
      </c>
      <c r="D3014">
        <v>23.668034561442798</v>
      </c>
      <c r="E3014">
        <v>23.667965486482899</v>
      </c>
      <c r="F3014">
        <v>23.668055469052401</v>
      </c>
      <c r="G3014">
        <v>23.6680577420872</v>
      </c>
      <c r="H3014">
        <v>253013.275178768</v>
      </c>
      <c r="I3014">
        <v>0</v>
      </c>
      <c r="J3014">
        <v>23.6678</v>
      </c>
      <c r="K3014">
        <f t="array" ref="K3014">SUM(C$1:G$1*(C3014:G3014-22.5)^2)*I3014*11</f>
        <v>0</v>
      </c>
      <c r="L3014">
        <f t="shared" si="47"/>
        <v>3011</v>
      </c>
      <c r="M3014">
        <f>INDEX([1]Sheet1!$H$214:$AE$244, 1+INT(L3014/288), 1+INT(MOD(L3014, 288)/12))</f>
        <v>61.88</v>
      </c>
    </row>
    <row r="3015" spans="1:13">
      <c r="A3015" t="s">
        <v>3022</v>
      </c>
      <c r="B3015">
        <v>26.324999999999999</v>
      </c>
      <c r="C3015">
        <v>23.933516434151599</v>
      </c>
      <c r="D3015">
        <v>24.277169283349799</v>
      </c>
      <c r="E3015">
        <v>24.303756278787599</v>
      </c>
      <c r="F3015">
        <v>24.274335596072401</v>
      </c>
      <c r="G3015">
        <v>24.2635806313267</v>
      </c>
      <c r="H3015">
        <v>240256.75608696701</v>
      </c>
      <c r="I3015">
        <v>0</v>
      </c>
      <c r="J3015">
        <v>24.341000000000001</v>
      </c>
      <c r="K3015">
        <f t="array" ref="K3015">SUM(C$1:G$1*(C3015:G3015-22.5)^2)*I3015*11</f>
        <v>0</v>
      </c>
      <c r="L3015">
        <f t="shared" si="47"/>
        <v>3012</v>
      </c>
      <c r="M3015">
        <f>INDEX([1]Sheet1!$H$214:$AE$244, 1+INT(L3015/288), 1+INT(MOD(L3015, 288)/12))</f>
        <v>72</v>
      </c>
    </row>
    <row r="3016" spans="1:13">
      <c r="A3016" t="s">
        <v>3023</v>
      </c>
      <c r="B3016">
        <v>25.95</v>
      </c>
      <c r="C3016">
        <v>24.259515379128199</v>
      </c>
      <c r="D3016">
        <v>24.3409571127074</v>
      </c>
      <c r="E3016">
        <v>24.340889868419499</v>
      </c>
      <c r="F3016">
        <v>24.340974301902101</v>
      </c>
      <c r="G3016">
        <v>24.340972569807999</v>
      </c>
      <c r="H3016">
        <v>240438.011877029</v>
      </c>
      <c r="I3016">
        <v>0</v>
      </c>
      <c r="J3016">
        <v>24.341000000000001</v>
      </c>
      <c r="K3016">
        <f t="array" ref="K3016">SUM(C$1:G$1*(C3016:G3016-22.5)^2)*I3016*11</f>
        <v>0</v>
      </c>
      <c r="L3016">
        <f t="shared" si="47"/>
        <v>3013</v>
      </c>
      <c r="M3016">
        <f>INDEX([1]Sheet1!$H$214:$AE$244, 1+INT(L3016/288), 1+INT(MOD(L3016, 288)/12))</f>
        <v>72</v>
      </c>
    </row>
    <row r="3017" spans="1:13">
      <c r="A3017" t="s">
        <v>3024</v>
      </c>
      <c r="B3017">
        <v>25.574999999999999</v>
      </c>
      <c r="C3017">
        <v>24.340175523887901</v>
      </c>
      <c r="D3017">
        <v>24.340990974422098</v>
      </c>
      <c r="E3017">
        <v>24.3409372921423</v>
      </c>
      <c r="F3017">
        <v>24.3410061064098</v>
      </c>
      <c r="G3017">
        <v>24.341006386554</v>
      </c>
      <c r="H3017">
        <v>239322.16429246601</v>
      </c>
      <c r="I3017">
        <v>0</v>
      </c>
      <c r="J3017">
        <v>24.341000000000001</v>
      </c>
      <c r="K3017">
        <f t="array" ref="K3017">SUM(C$1:G$1*(C3017:G3017-22.5)^2)*I3017*11</f>
        <v>0</v>
      </c>
      <c r="L3017">
        <f t="shared" si="47"/>
        <v>3014</v>
      </c>
      <c r="M3017">
        <f>INDEX([1]Sheet1!$H$214:$AE$244, 1+INT(L3017/288), 1+INT(MOD(L3017, 288)/12))</f>
        <v>72</v>
      </c>
    </row>
    <row r="3018" spans="1:13">
      <c r="A3018" t="s">
        <v>3025</v>
      </c>
      <c r="B3018">
        <v>25.2</v>
      </c>
      <c r="C3018">
        <v>24.341107618822601</v>
      </c>
      <c r="D3018">
        <v>24.3409991204203</v>
      </c>
      <c r="E3018">
        <v>24.3409557776924</v>
      </c>
      <c r="F3018">
        <v>24.341012637711302</v>
      </c>
      <c r="G3018">
        <v>24.341013908442498</v>
      </c>
      <c r="H3018">
        <v>238553.53951609301</v>
      </c>
      <c r="I3018">
        <v>0</v>
      </c>
      <c r="J3018">
        <v>24.341000000000001</v>
      </c>
      <c r="K3018">
        <f t="array" ref="K3018">SUM(C$1:G$1*(C3018:G3018-22.5)^2)*I3018*11</f>
        <v>0</v>
      </c>
      <c r="L3018">
        <f t="shared" si="47"/>
        <v>3015</v>
      </c>
      <c r="M3018">
        <f>INDEX([1]Sheet1!$H$214:$AE$244, 1+INT(L3018/288), 1+INT(MOD(L3018, 288)/12))</f>
        <v>72</v>
      </c>
    </row>
    <row r="3019" spans="1:13">
      <c r="A3019" t="s">
        <v>3026</v>
      </c>
      <c r="B3019">
        <v>24.824999999999999</v>
      </c>
      <c r="C3019">
        <v>24.341119222695099</v>
      </c>
      <c r="D3019">
        <v>24.341003209759201</v>
      </c>
      <c r="E3019">
        <v>24.340967821346801</v>
      </c>
      <c r="F3019">
        <v>24.341015353002302</v>
      </c>
      <c r="G3019">
        <v>24.341017388361099</v>
      </c>
      <c r="H3019">
        <v>237598.46914835001</v>
      </c>
      <c r="I3019">
        <v>0</v>
      </c>
      <c r="J3019">
        <v>24.341000000000001</v>
      </c>
      <c r="K3019">
        <f t="array" ref="K3019">SUM(C$1:G$1*(C3019:G3019-22.5)^2)*I3019*11</f>
        <v>0</v>
      </c>
      <c r="L3019">
        <f t="shared" si="47"/>
        <v>3016</v>
      </c>
      <c r="M3019">
        <f>INDEX([1]Sheet1!$H$214:$AE$244, 1+INT(L3019/288), 1+INT(MOD(L3019, 288)/12))</f>
        <v>72</v>
      </c>
    </row>
    <row r="3020" spans="1:13">
      <c r="A3020" t="s">
        <v>3027</v>
      </c>
      <c r="B3020">
        <v>24.45</v>
      </c>
      <c r="C3020">
        <v>24.341118930767198</v>
      </c>
      <c r="D3020">
        <v>24.341015092437701</v>
      </c>
      <c r="E3020">
        <v>24.3409870583097</v>
      </c>
      <c r="F3020">
        <v>24.341026395700499</v>
      </c>
      <c r="G3020">
        <v>24.341029360651799</v>
      </c>
      <c r="H3020">
        <v>241473.68195228701</v>
      </c>
      <c r="I3020">
        <v>0</v>
      </c>
      <c r="J3020">
        <v>24.341000000000001</v>
      </c>
      <c r="K3020">
        <f t="array" ref="K3020">SUM(C$1:G$1*(C3020:G3020-22.5)^2)*I3020*11</f>
        <v>0</v>
      </c>
      <c r="L3020">
        <f t="shared" si="47"/>
        <v>3017</v>
      </c>
      <c r="M3020">
        <f>INDEX([1]Sheet1!$H$214:$AE$244, 1+INT(L3020/288), 1+INT(MOD(L3020, 288)/12))</f>
        <v>72</v>
      </c>
    </row>
    <row r="3021" spans="1:13">
      <c r="A3021" t="s">
        <v>3028</v>
      </c>
      <c r="B3021">
        <v>24.074999999999999</v>
      </c>
      <c r="C3021">
        <v>24.341117836848301</v>
      </c>
      <c r="D3021">
        <v>24.341025478702502</v>
      </c>
      <c r="E3021">
        <v>24.341003507528701</v>
      </c>
      <c r="F3021">
        <v>24.341035986145201</v>
      </c>
      <c r="G3021">
        <v>24.3410397265862</v>
      </c>
      <c r="H3021">
        <v>240427.26686241399</v>
      </c>
      <c r="I3021">
        <v>0</v>
      </c>
      <c r="J3021">
        <v>24.341000000000001</v>
      </c>
      <c r="K3021">
        <f t="array" ref="K3021">SUM(C$1:G$1*(C3021:G3021-22.5)^2)*I3021*11</f>
        <v>0</v>
      </c>
      <c r="L3021">
        <f t="shared" si="47"/>
        <v>3018</v>
      </c>
      <c r="M3021">
        <f>INDEX([1]Sheet1!$H$214:$AE$244, 1+INT(L3021/288), 1+INT(MOD(L3021, 288)/12))</f>
        <v>72</v>
      </c>
    </row>
    <row r="3022" spans="1:13">
      <c r="A3022" t="s">
        <v>3029</v>
      </c>
      <c r="B3022">
        <v>23.7</v>
      </c>
      <c r="C3022">
        <v>24.341117309025702</v>
      </c>
      <c r="D3022">
        <v>24.341037551786599</v>
      </c>
      <c r="E3022">
        <v>24.341023528380699</v>
      </c>
      <c r="F3022">
        <v>24.341047514273399</v>
      </c>
      <c r="G3022">
        <v>24.3410519760399</v>
      </c>
      <c r="H3022">
        <v>239285.61690458001</v>
      </c>
      <c r="I3022">
        <v>0</v>
      </c>
      <c r="J3022">
        <v>24.341000000000001</v>
      </c>
      <c r="K3022">
        <f t="array" ref="K3022">SUM(C$1:G$1*(C3022:G3022-22.5)^2)*I3022*11</f>
        <v>0</v>
      </c>
      <c r="L3022">
        <f t="shared" si="47"/>
        <v>3019</v>
      </c>
      <c r="M3022">
        <f>INDEX([1]Sheet1!$H$214:$AE$244, 1+INT(L3022/288), 1+INT(MOD(L3022, 288)/12))</f>
        <v>72</v>
      </c>
    </row>
    <row r="3023" spans="1:13">
      <c r="A3023" t="s">
        <v>3030</v>
      </c>
      <c r="B3023">
        <v>23.324999999999999</v>
      </c>
      <c r="C3023">
        <v>24.3411159586135</v>
      </c>
      <c r="D3023">
        <v>24.341046210338899</v>
      </c>
      <c r="E3023">
        <v>24.3410395073807</v>
      </c>
      <c r="F3023">
        <v>24.3410555776188</v>
      </c>
      <c r="G3023">
        <v>24.3410605613537</v>
      </c>
      <c r="H3023">
        <v>238026.915295944</v>
      </c>
      <c r="I3023">
        <v>0</v>
      </c>
      <c r="J3023">
        <v>24.341000000000001</v>
      </c>
      <c r="K3023">
        <f t="array" ref="K3023">SUM(C$1:G$1*(C3023:G3023-22.5)^2)*I3023*11</f>
        <v>0</v>
      </c>
      <c r="L3023">
        <f t="shared" si="47"/>
        <v>3020</v>
      </c>
      <c r="M3023">
        <f>INDEX([1]Sheet1!$H$214:$AE$244, 1+INT(L3023/288), 1+INT(MOD(L3023, 288)/12))</f>
        <v>72</v>
      </c>
    </row>
    <row r="3024" spans="1:13">
      <c r="A3024" t="s">
        <v>3031</v>
      </c>
      <c r="B3024">
        <v>22.95</v>
      </c>
      <c r="C3024">
        <v>24.341114330174701</v>
      </c>
      <c r="D3024">
        <v>24.341053285413601</v>
      </c>
      <c r="E3024">
        <v>24.341051607970101</v>
      </c>
      <c r="F3024">
        <v>24.3410621002464</v>
      </c>
      <c r="G3024">
        <v>24.341067470749</v>
      </c>
      <c r="H3024">
        <v>236599.88465029601</v>
      </c>
      <c r="I3024">
        <v>0</v>
      </c>
      <c r="J3024">
        <v>24.341000000000001</v>
      </c>
      <c r="K3024">
        <f t="array" ref="K3024">SUM(C$1:G$1*(C3024:G3024-22.5)^2)*I3024*11</f>
        <v>0</v>
      </c>
      <c r="L3024">
        <f t="shared" si="47"/>
        <v>3021</v>
      </c>
      <c r="M3024">
        <f>INDEX([1]Sheet1!$H$214:$AE$244, 1+INT(L3024/288), 1+INT(MOD(L3024, 288)/12))</f>
        <v>72</v>
      </c>
    </row>
    <row r="3025" spans="1:13">
      <c r="A3025" t="s">
        <v>3032</v>
      </c>
      <c r="B3025">
        <v>22.574999999999999</v>
      </c>
      <c r="C3025">
        <v>24.341112795737001</v>
      </c>
      <c r="D3025">
        <v>24.341060072250801</v>
      </c>
      <c r="E3025">
        <v>24.341062494547099</v>
      </c>
      <c r="F3025">
        <v>24.341068461858999</v>
      </c>
      <c r="G3025">
        <v>24.341074148515201</v>
      </c>
      <c r="H3025">
        <v>235066.03971356701</v>
      </c>
      <c r="I3025">
        <v>0</v>
      </c>
      <c r="J3025">
        <v>24.341000000000001</v>
      </c>
      <c r="K3025">
        <f t="array" ref="K3025">SUM(C$1:G$1*(C3025:G3025-22.5)^2)*I3025*11</f>
        <v>0</v>
      </c>
      <c r="L3025">
        <f t="shared" si="47"/>
        <v>3022</v>
      </c>
      <c r="M3025">
        <f>INDEX([1]Sheet1!$H$214:$AE$244, 1+INT(L3025/288), 1+INT(MOD(L3025, 288)/12))</f>
        <v>72</v>
      </c>
    </row>
    <row r="3026" spans="1:13">
      <c r="A3026" t="s">
        <v>3033</v>
      </c>
      <c r="B3026">
        <v>22.2</v>
      </c>
      <c r="C3026">
        <v>24.341111278585998</v>
      </c>
      <c r="D3026">
        <v>24.341066228711401</v>
      </c>
      <c r="E3026">
        <v>24.3410721239552</v>
      </c>
      <c r="F3026">
        <v>24.341074285351599</v>
      </c>
      <c r="G3026">
        <v>24.341080449886</v>
      </c>
      <c r="H3026">
        <v>233434.165275543</v>
      </c>
      <c r="I3026">
        <v>0</v>
      </c>
      <c r="J3026">
        <v>24.341000000000001</v>
      </c>
      <c r="K3026">
        <f t="array" ref="K3026">SUM(C$1:G$1*(C3026:G3026-22.5)^2)*I3026*11</f>
        <v>0</v>
      </c>
      <c r="L3026">
        <f t="shared" si="47"/>
        <v>3023</v>
      </c>
      <c r="M3026">
        <f>INDEX([1]Sheet1!$H$214:$AE$244, 1+INT(L3026/288), 1+INT(MOD(L3026, 288)/12))</f>
        <v>72</v>
      </c>
    </row>
    <row r="3027" spans="1:13">
      <c r="A3027" t="s">
        <v>3034</v>
      </c>
      <c r="B3027">
        <v>22.483333333333299</v>
      </c>
      <c r="C3027">
        <v>23.563414262976</v>
      </c>
      <c r="D3027">
        <v>23.419161326148998</v>
      </c>
      <c r="E3027">
        <v>23.404565837448398</v>
      </c>
      <c r="F3027">
        <v>23.474398809504098</v>
      </c>
      <c r="G3027">
        <v>23.3521394389665</v>
      </c>
      <c r="H3027">
        <v>345588.14475360903</v>
      </c>
      <c r="I3027">
        <v>0.3</v>
      </c>
      <c r="J3027">
        <v>23.292000000000002</v>
      </c>
      <c r="K3027">
        <f t="array" ref="K3027">SUM(C$1:G$1*(C3027:G3027-22.5)^2)*I3027*11</f>
        <v>720.69365983983914</v>
      </c>
      <c r="L3027">
        <f t="shared" si="47"/>
        <v>3024</v>
      </c>
      <c r="M3027">
        <f>INDEX([1]Sheet1!$H$214:$AE$244, 1+INT(L3027/288), 1+INT(MOD(L3027, 288)/12))</f>
        <v>77.099999999999994</v>
      </c>
    </row>
    <row r="3028" spans="1:13">
      <c r="A3028" t="s">
        <v>3035</v>
      </c>
      <c r="B3028">
        <v>22.766666666666701</v>
      </c>
      <c r="C3028">
        <v>23.292484691219599</v>
      </c>
      <c r="D3028">
        <v>23.2923433512115</v>
      </c>
      <c r="E3028">
        <v>23.292321955791</v>
      </c>
      <c r="F3028">
        <v>23.292363173233401</v>
      </c>
      <c r="G3028">
        <v>23.292357859414398</v>
      </c>
      <c r="H3028">
        <v>280425.289302847</v>
      </c>
      <c r="I3028">
        <v>0.3</v>
      </c>
      <c r="J3028">
        <v>23.292000000000002</v>
      </c>
      <c r="K3028">
        <f t="array" ref="K3028">SUM(C$1:G$1*(C3028:G3028-22.5)^2)*I3028*11</f>
        <v>433.1079929275727</v>
      </c>
      <c r="L3028">
        <f t="shared" si="47"/>
        <v>3025</v>
      </c>
      <c r="M3028">
        <f>INDEX([1]Sheet1!$H$214:$AE$244, 1+INT(L3028/288), 1+INT(MOD(L3028, 288)/12))</f>
        <v>77.099999999999994</v>
      </c>
    </row>
    <row r="3029" spans="1:13">
      <c r="A3029" t="s">
        <v>3036</v>
      </c>
      <c r="B3029">
        <v>23.05</v>
      </c>
      <c r="C3029">
        <v>23.2924876876443</v>
      </c>
      <c r="D3029">
        <v>23.292477740337802</v>
      </c>
      <c r="E3029">
        <v>23.292430092975401</v>
      </c>
      <c r="F3029">
        <v>23.292442370175301</v>
      </c>
      <c r="G3029">
        <v>23.292451467235701</v>
      </c>
      <c r="H3029">
        <v>281807.37489600701</v>
      </c>
      <c r="I3029">
        <v>0.3</v>
      </c>
      <c r="J3029">
        <v>23.292000000000002</v>
      </c>
      <c r="K3029">
        <f t="array" ref="K3029">SUM(C$1:G$1*(C3029:G3029-22.5)^2)*I3029*11</f>
        <v>433.14526703763403</v>
      </c>
      <c r="L3029">
        <f t="shared" si="47"/>
        <v>3026</v>
      </c>
      <c r="M3029">
        <f>INDEX([1]Sheet1!$H$214:$AE$244, 1+INT(L3029/288), 1+INT(MOD(L3029, 288)/12))</f>
        <v>77.099999999999994</v>
      </c>
    </row>
    <row r="3030" spans="1:13">
      <c r="A3030" t="s">
        <v>3037</v>
      </c>
      <c r="B3030">
        <v>23.3333333333333</v>
      </c>
      <c r="C3030">
        <v>23.292463970255898</v>
      </c>
      <c r="D3030">
        <v>23.2924677651934</v>
      </c>
      <c r="E3030">
        <v>23.292417438435901</v>
      </c>
      <c r="F3030">
        <v>23.2924252450022</v>
      </c>
      <c r="G3030">
        <v>23.292434064199199</v>
      </c>
      <c r="H3030">
        <v>283640.08155457297</v>
      </c>
      <c r="I3030">
        <v>0.3</v>
      </c>
      <c r="J3030">
        <v>23.292000000000002</v>
      </c>
      <c r="K3030">
        <f t="array" ref="K3030">SUM(C$1:G$1*(C3030:G3030-22.5)^2)*I3030*11</f>
        <v>433.12255856802165</v>
      </c>
      <c r="L3030">
        <f t="shared" si="47"/>
        <v>3027</v>
      </c>
      <c r="M3030">
        <f>INDEX([1]Sheet1!$H$214:$AE$244, 1+INT(L3030/288), 1+INT(MOD(L3030, 288)/12))</f>
        <v>77.099999999999994</v>
      </c>
    </row>
    <row r="3031" spans="1:13">
      <c r="A3031" t="s">
        <v>3038</v>
      </c>
      <c r="B3031">
        <v>23.616666666666699</v>
      </c>
      <c r="C3031">
        <v>23.292457033515699</v>
      </c>
      <c r="D3031">
        <v>23.292465121885201</v>
      </c>
      <c r="E3031">
        <v>23.292430318165898</v>
      </c>
      <c r="F3031">
        <v>23.292431906016201</v>
      </c>
      <c r="G3031">
        <v>23.292440882744899</v>
      </c>
      <c r="H3031">
        <v>285081.17553161702</v>
      </c>
      <c r="I3031">
        <v>0.3</v>
      </c>
      <c r="J3031">
        <v>23.292000000000002</v>
      </c>
      <c r="K3031">
        <f t="array" ref="K3031">SUM(C$1:G$1*(C3031:G3031-22.5)^2)*I3031*11</f>
        <v>433.11895436205316</v>
      </c>
      <c r="L3031">
        <f t="shared" si="47"/>
        <v>3028</v>
      </c>
      <c r="M3031">
        <f>INDEX([1]Sheet1!$H$214:$AE$244, 1+INT(L3031/288), 1+INT(MOD(L3031, 288)/12))</f>
        <v>77.099999999999994</v>
      </c>
    </row>
    <row r="3032" spans="1:13">
      <c r="A3032" t="s">
        <v>3039</v>
      </c>
      <c r="B3032">
        <v>23.9</v>
      </c>
      <c r="C3032">
        <v>23.292447845384999</v>
      </c>
      <c r="D3032">
        <v>23.2924536880552</v>
      </c>
      <c r="E3032">
        <v>23.292432322149399</v>
      </c>
      <c r="F3032">
        <v>23.292430211948499</v>
      </c>
      <c r="G3032">
        <v>23.292439144917701</v>
      </c>
      <c r="H3032">
        <v>286140.47458754299</v>
      </c>
      <c r="I3032">
        <v>0.3</v>
      </c>
      <c r="J3032">
        <v>23.292000000000002</v>
      </c>
      <c r="K3032">
        <f t="array" ref="K3032">SUM(C$1:G$1*(C3032:G3032-22.5)^2)*I3032*11</f>
        <v>433.11062976542729</v>
      </c>
      <c r="L3032">
        <f t="shared" si="47"/>
        <v>3029</v>
      </c>
      <c r="M3032">
        <f>INDEX([1]Sheet1!$H$214:$AE$244, 1+INT(L3032/288), 1+INT(MOD(L3032, 288)/12))</f>
        <v>77.099999999999994</v>
      </c>
    </row>
    <row r="3033" spans="1:13">
      <c r="A3033" t="s">
        <v>3040</v>
      </c>
      <c r="B3033">
        <v>24.183333333333302</v>
      </c>
      <c r="C3033">
        <v>23.2924431471993</v>
      </c>
      <c r="D3033">
        <v>23.2924610629175</v>
      </c>
      <c r="E3033">
        <v>23.292445782372599</v>
      </c>
      <c r="F3033">
        <v>23.292440886204101</v>
      </c>
      <c r="G3033">
        <v>23.292450738371699</v>
      </c>
      <c r="H3033">
        <v>288036.55575759802</v>
      </c>
      <c r="I3033">
        <v>0.3</v>
      </c>
      <c r="J3033">
        <v>23.292000000000002</v>
      </c>
      <c r="K3033">
        <f t="array" ref="K3033">SUM(C$1:G$1*(C3033:G3033-22.5)^2)*I3033*11</f>
        <v>433.11052719023519</v>
      </c>
      <c r="L3033">
        <f t="shared" si="47"/>
        <v>3030</v>
      </c>
      <c r="M3033">
        <f>INDEX([1]Sheet1!$H$214:$AE$244, 1+INT(L3033/288), 1+INT(MOD(L3033, 288)/12))</f>
        <v>77.099999999999994</v>
      </c>
    </row>
    <row r="3034" spans="1:13">
      <c r="A3034" t="s">
        <v>3041</v>
      </c>
      <c r="B3034">
        <v>24.466666666666701</v>
      </c>
      <c r="C3034">
        <v>23.2925100508109</v>
      </c>
      <c r="D3034">
        <v>23.292609545225801</v>
      </c>
      <c r="E3034">
        <v>23.292610295738001</v>
      </c>
      <c r="F3034">
        <v>23.292581803583602</v>
      </c>
      <c r="G3034">
        <v>23.29259839114</v>
      </c>
      <c r="H3034">
        <v>275059.59020798298</v>
      </c>
      <c r="I3034">
        <v>0.3</v>
      </c>
      <c r="J3034">
        <v>23.292000000000002</v>
      </c>
      <c r="K3034">
        <f t="array" ref="K3034">SUM(C$1:G$1*(C3034:G3034-22.5)^2)*I3034*11</f>
        <v>433.21113597277497</v>
      </c>
      <c r="L3034">
        <f t="shared" si="47"/>
        <v>3031</v>
      </c>
      <c r="M3034">
        <f>INDEX([1]Sheet1!$H$214:$AE$244, 1+INT(L3034/288), 1+INT(MOD(L3034, 288)/12))</f>
        <v>77.099999999999994</v>
      </c>
    </row>
    <row r="3035" spans="1:13">
      <c r="A3035" t="s">
        <v>3042</v>
      </c>
      <c r="B3035">
        <v>24.75</v>
      </c>
      <c r="C3035">
        <v>23.292509441721599</v>
      </c>
      <c r="D3035">
        <v>23.2926133425042</v>
      </c>
      <c r="E3035">
        <v>23.292621208611202</v>
      </c>
      <c r="F3035">
        <v>23.292594934634501</v>
      </c>
      <c r="G3035">
        <v>23.292608947097701</v>
      </c>
      <c r="H3035">
        <v>276930.73175592901</v>
      </c>
      <c r="I3035">
        <v>0.3</v>
      </c>
      <c r="J3035">
        <v>23.292000000000002</v>
      </c>
      <c r="K3035">
        <f t="array" ref="K3035">SUM(C$1:G$1*(C3035:G3035-22.5)^2)*I3035*11</f>
        <v>433.21379280097676</v>
      </c>
      <c r="L3035">
        <f t="shared" si="47"/>
        <v>3032</v>
      </c>
      <c r="M3035">
        <f>INDEX([1]Sheet1!$H$214:$AE$244, 1+INT(L3035/288), 1+INT(MOD(L3035, 288)/12))</f>
        <v>77.099999999999994</v>
      </c>
    </row>
    <row r="3036" spans="1:13">
      <c r="A3036" t="s">
        <v>3043</v>
      </c>
      <c r="B3036">
        <v>25.033333333333299</v>
      </c>
      <c r="C3036">
        <v>23.2925079681421</v>
      </c>
      <c r="D3036">
        <v>23.292614337766899</v>
      </c>
      <c r="E3036">
        <v>23.292622472267599</v>
      </c>
      <c r="F3036">
        <v>23.292601107751899</v>
      </c>
      <c r="G3036">
        <v>23.292614092078999</v>
      </c>
      <c r="H3036">
        <v>277156.03736902802</v>
      </c>
      <c r="I3036">
        <v>0.3</v>
      </c>
      <c r="J3036">
        <v>23.292000000000002</v>
      </c>
      <c r="K3036">
        <f t="array" ref="K3036">SUM(C$1:G$1*(C3036:G3036-22.5)^2)*I3036*11</f>
        <v>433.21382747411411</v>
      </c>
      <c r="L3036">
        <f t="shared" si="47"/>
        <v>3033</v>
      </c>
      <c r="M3036">
        <f>INDEX([1]Sheet1!$H$214:$AE$244, 1+INT(L3036/288), 1+INT(MOD(L3036, 288)/12))</f>
        <v>77.099999999999994</v>
      </c>
    </row>
    <row r="3037" spans="1:13">
      <c r="A3037" t="s">
        <v>3044</v>
      </c>
      <c r="B3037">
        <v>25.316666666666698</v>
      </c>
      <c r="C3037">
        <v>23.292508692030701</v>
      </c>
      <c r="D3037">
        <v>23.292621445568798</v>
      </c>
      <c r="E3037">
        <v>23.292628056241298</v>
      </c>
      <c r="F3037">
        <v>23.2926105194963</v>
      </c>
      <c r="G3037">
        <v>23.292623849902999</v>
      </c>
      <c r="H3037">
        <v>279153.52538858698</v>
      </c>
      <c r="I3037">
        <v>0.3</v>
      </c>
      <c r="J3037">
        <v>23.292000000000002</v>
      </c>
      <c r="K3037">
        <f t="array" ref="K3037">SUM(C$1:G$1*(C3037:G3037-22.5)^2)*I3037*11</f>
        <v>433.2170679357082</v>
      </c>
      <c r="L3037">
        <f t="shared" si="47"/>
        <v>3034</v>
      </c>
      <c r="M3037">
        <f>INDEX([1]Sheet1!$H$214:$AE$244, 1+INT(L3037/288), 1+INT(MOD(L3037, 288)/12))</f>
        <v>77.099999999999994</v>
      </c>
    </row>
    <row r="3038" spans="1:13">
      <c r="A3038" t="s">
        <v>3045</v>
      </c>
      <c r="B3038">
        <v>25.6</v>
      </c>
      <c r="C3038">
        <v>23.292510940591399</v>
      </c>
      <c r="D3038">
        <v>23.2926318943375</v>
      </c>
      <c r="E3038">
        <v>23.2926371379987</v>
      </c>
      <c r="F3038">
        <v>23.292622470249999</v>
      </c>
      <c r="G3038">
        <v>23.292636625923699</v>
      </c>
      <c r="H3038">
        <v>281298.547012539</v>
      </c>
      <c r="I3038">
        <v>0.3</v>
      </c>
      <c r="J3038">
        <v>23.292000000000002</v>
      </c>
      <c r="K3038">
        <f t="array" ref="K3038">SUM(C$1:G$1*(C3038:G3038-22.5)^2)*I3038*11</f>
        <v>433.22248904083085</v>
      </c>
      <c r="L3038">
        <f t="shared" si="47"/>
        <v>3035</v>
      </c>
      <c r="M3038">
        <f>INDEX([1]Sheet1!$H$214:$AE$244, 1+INT(L3038/288), 1+INT(MOD(L3038, 288)/12))</f>
        <v>77.099999999999994</v>
      </c>
    </row>
    <row r="3039" spans="1:13">
      <c r="A3039" t="s">
        <v>3046</v>
      </c>
      <c r="B3039">
        <v>25.316666666666698</v>
      </c>
      <c r="C3039">
        <v>23.292456385103801</v>
      </c>
      <c r="D3039">
        <v>23.292582066303002</v>
      </c>
      <c r="E3039">
        <v>23.29258481091</v>
      </c>
      <c r="F3039">
        <v>23.292574558003199</v>
      </c>
      <c r="G3039">
        <v>23.292588812667599</v>
      </c>
      <c r="H3039">
        <v>277292.22667619301</v>
      </c>
      <c r="I3039">
        <v>0.3</v>
      </c>
      <c r="J3039">
        <v>23.292000000000002</v>
      </c>
      <c r="K3039">
        <f t="array" ref="K3039">SUM(C$1:G$1*(C3039:G3039-22.5)^2)*I3039*11</f>
        <v>433.16460155134178</v>
      </c>
      <c r="L3039">
        <f t="shared" si="47"/>
        <v>3036</v>
      </c>
      <c r="M3039">
        <f>INDEX([1]Sheet1!$H$214:$AE$244, 1+INT(L3039/288), 1+INT(MOD(L3039, 288)/12))</f>
        <v>81.760000000000005</v>
      </c>
    </row>
    <row r="3040" spans="1:13">
      <c r="A3040" t="s">
        <v>3047</v>
      </c>
      <c r="B3040">
        <v>25.033333333333299</v>
      </c>
      <c r="C3040">
        <v>23.292429795583502</v>
      </c>
      <c r="D3040">
        <v>23.2925328797348</v>
      </c>
      <c r="E3040">
        <v>23.292529439913199</v>
      </c>
      <c r="F3040">
        <v>23.292529266356901</v>
      </c>
      <c r="G3040">
        <v>23.292541819177298</v>
      </c>
      <c r="H3040">
        <v>274228.480332918</v>
      </c>
      <c r="I3040">
        <v>0.3</v>
      </c>
      <c r="J3040">
        <v>23.292000000000002</v>
      </c>
      <c r="K3040">
        <f t="array" ref="K3040">SUM(C$1:G$1*(C3040:G3040-22.5)^2)*I3040*11</f>
        <v>433.12812735647628</v>
      </c>
      <c r="L3040">
        <f t="shared" si="47"/>
        <v>3037</v>
      </c>
      <c r="M3040">
        <f>INDEX([1]Sheet1!$H$214:$AE$244, 1+INT(L3040/288), 1+INT(MOD(L3040, 288)/12))</f>
        <v>81.760000000000005</v>
      </c>
    </row>
    <row r="3041" spans="1:13">
      <c r="A3041" t="s">
        <v>3048</v>
      </c>
      <c r="B3041">
        <v>24.75</v>
      </c>
      <c r="C3041">
        <v>23.292427162102399</v>
      </c>
      <c r="D3041">
        <v>23.2925350771783</v>
      </c>
      <c r="E3041">
        <v>23.2925315584461</v>
      </c>
      <c r="F3041">
        <v>23.292531840385099</v>
      </c>
      <c r="G3041">
        <v>23.292545357087501</v>
      </c>
      <c r="H3041">
        <v>272439.11382306297</v>
      </c>
      <c r="I3041">
        <v>0.3</v>
      </c>
      <c r="J3041">
        <v>23.292000000000002</v>
      </c>
      <c r="K3041">
        <f t="array" ref="K3041">SUM(C$1:G$1*(C3041:G3041-22.5)^2)*I3041*11</f>
        <v>433.12698445893551</v>
      </c>
      <c r="L3041">
        <f t="shared" si="47"/>
        <v>3038</v>
      </c>
      <c r="M3041">
        <f>INDEX([1]Sheet1!$H$214:$AE$244, 1+INT(L3041/288), 1+INT(MOD(L3041, 288)/12))</f>
        <v>81.760000000000005</v>
      </c>
    </row>
    <row r="3042" spans="1:13">
      <c r="A3042" t="s">
        <v>3049</v>
      </c>
      <c r="B3042">
        <v>24.466666666666701</v>
      </c>
      <c r="C3042">
        <v>23.292427667517</v>
      </c>
      <c r="D3042">
        <v>23.2925379500258</v>
      </c>
      <c r="E3042">
        <v>23.2925416882752</v>
      </c>
      <c r="F3042">
        <v>23.2925414926715</v>
      </c>
      <c r="G3042">
        <v>23.292550123522499</v>
      </c>
      <c r="H3042">
        <v>269106.88154902501</v>
      </c>
      <c r="I3042">
        <v>0.3</v>
      </c>
      <c r="J3042">
        <v>23.292000000000002</v>
      </c>
      <c r="K3042">
        <f t="array" ref="K3042">SUM(C$1:G$1*(C3042:G3042-22.5)^2)*I3042*11</f>
        <v>433.12961308276999</v>
      </c>
      <c r="L3042">
        <f t="shared" si="47"/>
        <v>3039</v>
      </c>
      <c r="M3042">
        <f>INDEX([1]Sheet1!$H$214:$AE$244, 1+INT(L3042/288), 1+INT(MOD(L3042, 288)/12))</f>
        <v>81.760000000000005</v>
      </c>
    </row>
    <row r="3043" spans="1:13">
      <c r="A3043" t="s">
        <v>3050</v>
      </c>
      <c r="B3043">
        <v>24.183333333333302</v>
      </c>
      <c r="C3043">
        <v>23.2923907135633</v>
      </c>
      <c r="D3043">
        <v>23.2924605843492</v>
      </c>
      <c r="E3043">
        <v>23.292457152515802</v>
      </c>
      <c r="F3043">
        <v>23.292470394197199</v>
      </c>
      <c r="G3043">
        <v>23.292473417992799</v>
      </c>
      <c r="H3043">
        <v>276288.02500153001</v>
      </c>
      <c r="I3043">
        <v>0.3</v>
      </c>
      <c r="J3043">
        <v>23.292000000000002</v>
      </c>
      <c r="K3043">
        <f t="array" ref="K3043">SUM(C$1:G$1*(C3043:G3043-22.5)^2)*I3043*11</f>
        <v>433.07593816279029</v>
      </c>
      <c r="L3043">
        <f t="shared" si="47"/>
        <v>3040</v>
      </c>
      <c r="M3043">
        <f>INDEX([1]Sheet1!$H$214:$AE$244, 1+INT(L3043/288), 1+INT(MOD(L3043, 288)/12))</f>
        <v>81.760000000000005</v>
      </c>
    </row>
    <row r="3044" spans="1:13">
      <c r="A3044" t="s">
        <v>3051</v>
      </c>
      <c r="B3044">
        <v>23.9</v>
      </c>
      <c r="C3044">
        <v>23.292394953114901</v>
      </c>
      <c r="D3044">
        <v>23.292473616050401</v>
      </c>
      <c r="E3044">
        <v>23.2924721740088</v>
      </c>
      <c r="F3044">
        <v>23.292482594693102</v>
      </c>
      <c r="G3044">
        <v>23.292486369402202</v>
      </c>
      <c r="H3044">
        <v>270706.08894764999</v>
      </c>
      <c r="I3044">
        <v>0.3</v>
      </c>
      <c r="J3044">
        <v>23.292000000000002</v>
      </c>
      <c r="K3044">
        <f t="array" ref="K3044">SUM(C$1:G$1*(C3044:G3044-22.5)^2)*I3044*11</f>
        <v>433.08354822953021</v>
      </c>
      <c r="L3044">
        <f t="shared" si="47"/>
        <v>3041</v>
      </c>
      <c r="M3044">
        <f>INDEX([1]Sheet1!$H$214:$AE$244, 1+INT(L3044/288), 1+INT(MOD(L3044, 288)/12))</f>
        <v>81.760000000000005</v>
      </c>
    </row>
    <row r="3045" spans="1:13">
      <c r="A3045" t="s">
        <v>3052</v>
      </c>
      <c r="B3045">
        <v>23.616666666666699</v>
      </c>
      <c r="C3045">
        <v>23.2924011926305</v>
      </c>
      <c r="D3045">
        <v>23.292498975183701</v>
      </c>
      <c r="E3045">
        <v>23.292489768388698</v>
      </c>
      <c r="F3045">
        <v>23.292496069724798</v>
      </c>
      <c r="G3045">
        <v>23.292512521564799</v>
      </c>
      <c r="H3045">
        <v>266653.76356605598</v>
      </c>
      <c r="I3045">
        <v>0.3</v>
      </c>
      <c r="J3045">
        <v>23.292000000000002</v>
      </c>
      <c r="K3045">
        <f t="array" ref="K3045">SUM(C$1:G$1*(C3045:G3045-22.5)^2)*I3045*11</f>
        <v>433.0950879548937</v>
      </c>
      <c r="L3045">
        <f t="shared" si="47"/>
        <v>3042</v>
      </c>
      <c r="M3045">
        <f>INDEX([1]Sheet1!$H$214:$AE$244, 1+INT(L3045/288), 1+INT(MOD(L3045, 288)/12))</f>
        <v>81.760000000000005</v>
      </c>
    </row>
    <row r="3046" spans="1:13">
      <c r="A3046" t="s">
        <v>3053</v>
      </c>
      <c r="B3046">
        <v>23.3333333333333</v>
      </c>
      <c r="C3046">
        <v>23.292408632822799</v>
      </c>
      <c r="D3046">
        <v>23.292521605381399</v>
      </c>
      <c r="E3046">
        <v>23.292507057400499</v>
      </c>
      <c r="F3046">
        <v>23.292510347013302</v>
      </c>
      <c r="G3046">
        <v>23.292538134172698</v>
      </c>
      <c r="H3046">
        <v>262767.31736557098</v>
      </c>
      <c r="I3046">
        <v>0.3</v>
      </c>
      <c r="J3046">
        <v>23.292000000000002</v>
      </c>
      <c r="K3046">
        <f t="array" ref="K3046">SUM(C$1:G$1*(C3046:G3046-22.5)^2)*I3046*11</f>
        <v>433.10728382827494</v>
      </c>
      <c r="L3046">
        <f t="shared" si="47"/>
        <v>3043</v>
      </c>
      <c r="M3046">
        <f>INDEX([1]Sheet1!$H$214:$AE$244, 1+INT(L3046/288), 1+INT(MOD(L3046, 288)/12))</f>
        <v>81.760000000000005</v>
      </c>
    </row>
    <row r="3047" spans="1:13">
      <c r="A3047" t="s">
        <v>3054</v>
      </c>
      <c r="B3047">
        <v>23.05</v>
      </c>
      <c r="C3047">
        <v>23.292416711541499</v>
      </c>
      <c r="D3047">
        <v>23.292546075394</v>
      </c>
      <c r="E3047">
        <v>23.292520751083401</v>
      </c>
      <c r="F3047">
        <v>23.292522061947299</v>
      </c>
      <c r="G3047">
        <v>23.292569591517299</v>
      </c>
      <c r="H3047">
        <v>259137.55750748701</v>
      </c>
      <c r="I3047">
        <v>0.3</v>
      </c>
      <c r="J3047">
        <v>23.292000000000002</v>
      </c>
      <c r="K3047">
        <f t="array" ref="K3047">SUM(C$1:G$1*(C3047:G3047-22.5)^2)*I3047*11</f>
        <v>433.12002977544245</v>
      </c>
      <c r="L3047">
        <f t="shared" si="47"/>
        <v>3044</v>
      </c>
      <c r="M3047">
        <f>INDEX([1]Sheet1!$H$214:$AE$244, 1+INT(L3047/288), 1+INT(MOD(L3047, 288)/12))</f>
        <v>81.760000000000005</v>
      </c>
    </row>
    <row r="3048" spans="1:13">
      <c r="A3048" t="s">
        <v>3055</v>
      </c>
      <c r="B3048">
        <v>22.766666666666701</v>
      </c>
      <c r="C3048">
        <v>23.292423058358501</v>
      </c>
      <c r="D3048">
        <v>23.2925582182237</v>
      </c>
      <c r="E3048">
        <v>23.292528166315201</v>
      </c>
      <c r="F3048">
        <v>23.292528974781</v>
      </c>
      <c r="G3048">
        <v>23.292517312297399</v>
      </c>
      <c r="H3048">
        <v>254753.42979813099</v>
      </c>
      <c r="I3048">
        <v>0.3</v>
      </c>
      <c r="J3048">
        <v>23.292000000000002</v>
      </c>
      <c r="K3048">
        <f t="array" ref="K3048">SUM(C$1:G$1*(C3048:G3048-22.5)^2)*I3048*11</f>
        <v>433.12402027884082</v>
      </c>
      <c r="L3048">
        <f t="shared" si="47"/>
        <v>3045</v>
      </c>
      <c r="M3048">
        <f>INDEX([1]Sheet1!$H$214:$AE$244, 1+INT(L3048/288), 1+INT(MOD(L3048, 288)/12))</f>
        <v>81.760000000000005</v>
      </c>
    </row>
    <row r="3049" spans="1:13">
      <c r="A3049" t="s">
        <v>3056</v>
      </c>
      <c r="B3049">
        <v>22.483333333333299</v>
      </c>
      <c r="C3049">
        <v>23.292422180126799</v>
      </c>
      <c r="D3049">
        <v>23.292493486607299</v>
      </c>
      <c r="E3049">
        <v>23.292515635735999</v>
      </c>
      <c r="F3049">
        <v>23.292519116451299</v>
      </c>
      <c r="G3049">
        <v>23.292483503810502</v>
      </c>
      <c r="H3049">
        <v>249623.27916529099</v>
      </c>
      <c r="I3049">
        <v>0.3</v>
      </c>
      <c r="J3049">
        <v>23.292000000000002</v>
      </c>
      <c r="K3049">
        <f t="array" ref="K3049">SUM(C$1:G$1*(C3049:G3049-22.5)^2)*I3049*11</f>
        <v>433.11264262609285</v>
      </c>
      <c r="L3049">
        <f t="shared" si="47"/>
        <v>3046</v>
      </c>
      <c r="M3049">
        <f>INDEX([1]Sheet1!$H$214:$AE$244, 1+INT(L3049/288), 1+INT(MOD(L3049, 288)/12))</f>
        <v>81.760000000000005</v>
      </c>
    </row>
    <row r="3050" spans="1:13">
      <c r="A3050" t="s">
        <v>3057</v>
      </c>
      <c r="B3050">
        <v>22.2</v>
      </c>
      <c r="C3050">
        <v>23.292418947887601</v>
      </c>
      <c r="D3050">
        <v>23.292454291378</v>
      </c>
      <c r="E3050">
        <v>23.292495904128099</v>
      </c>
      <c r="F3050">
        <v>23.292503074986701</v>
      </c>
      <c r="G3050">
        <v>23.2924683707942</v>
      </c>
      <c r="H3050">
        <v>244946.40295048099</v>
      </c>
      <c r="I3050">
        <v>0.3</v>
      </c>
      <c r="J3050">
        <v>23.292000000000002</v>
      </c>
      <c r="K3050">
        <f t="array" ref="K3050">SUM(C$1:G$1*(C3050:G3050-22.5)^2)*I3050*11</f>
        <v>433.10222497674471</v>
      </c>
      <c r="L3050">
        <f t="shared" si="47"/>
        <v>3047</v>
      </c>
      <c r="M3050">
        <f>INDEX([1]Sheet1!$H$214:$AE$244, 1+INT(L3050/288), 1+INT(MOD(L3050, 288)/12))</f>
        <v>81.760000000000005</v>
      </c>
    </row>
    <row r="3051" spans="1:13">
      <c r="A3051" t="s">
        <v>3058</v>
      </c>
      <c r="B3051">
        <v>22.25</v>
      </c>
      <c r="C3051">
        <v>23.292416960410598</v>
      </c>
      <c r="D3051">
        <v>23.292443637140899</v>
      </c>
      <c r="E3051">
        <v>23.292478716203998</v>
      </c>
      <c r="F3051">
        <v>23.2924883121803</v>
      </c>
      <c r="G3051">
        <v>23.292464920692101</v>
      </c>
      <c r="H3051">
        <v>243352.10744287501</v>
      </c>
      <c r="I3051">
        <v>0.3</v>
      </c>
      <c r="J3051">
        <v>23.292000000000002</v>
      </c>
      <c r="K3051">
        <f t="array" ref="K3051">SUM(C$1:G$1*(C3051:G3051-22.5)^2)*I3051*11</f>
        <v>433.09676364880187</v>
      </c>
      <c r="L3051">
        <f t="shared" si="47"/>
        <v>3048</v>
      </c>
      <c r="M3051">
        <f>INDEX([1]Sheet1!$H$214:$AE$244, 1+INT(L3051/288), 1+INT(MOD(L3051, 288)/12))</f>
        <v>84.31</v>
      </c>
    </row>
    <row r="3052" spans="1:13">
      <c r="A3052" t="s">
        <v>3059</v>
      </c>
      <c r="B3052">
        <v>22.3</v>
      </c>
      <c r="C3052">
        <v>23.292417630130299</v>
      </c>
      <c r="D3052">
        <v>23.2924441415643</v>
      </c>
      <c r="E3052">
        <v>23.2924748869635</v>
      </c>
      <c r="F3052">
        <v>23.292485014571199</v>
      </c>
      <c r="G3052">
        <v>23.292469484379101</v>
      </c>
      <c r="H3052">
        <v>242966.87337979299</v>
      </c>
      <c r="I3052">
        <v>0.3</v>
      </c>
      <c r="J3052">
        <v>23.292000000000002</v>
      </c>
      <c r="K3052">
        <f t="array" ref="K3052">SUM(C$1:G$1*(C3052:G3052-22.5)^2)*I3052*11</f>
        <v>433.09702542664706</v>
      </c>
      <c r="L3052">
        <f t="shared" si="47"/>
        <v>3049</v>
      </c>
      <c r="M3052">
        <f>INDEX([1]Sheet1!$H$214:$AE$244, 1+INT(L3052/288), 1+INT(MOD(L3052, 288)/12))</f>
        <v>84.31</v>
      </c>
    </row>
    <row r="3053" spans="1:13">
      <c r="A3053" t="s">
        <v>3060</v>
      </c>
      <c r="B3053">
        <v>22.35</v>
      </c>
      <c r="C3053">
        <v>23.292418038712</v>
      </c>
      <c r="D3053">
        <v>23.292448533190999</v>
      </c>
      <c r="E3053">
        <v>23.2924761912397</v>
      </c>
      <c r="F3053">
        <v>23.292486150055101</v>
      </c>
      <c r="G3053">
        <v>23.2924770815657</v>
      </c>
      <c r="H3053">
        <v>243409.88227721801</v>
      </c>
      <c r="I3053">
        <v>0.3</v>
      </c>
      <c r="J3053">
        <v>23.292000000000002</v>
      </c>
      <c r="K3053">
        <f t="array" ref="K3053">SUM(C$1:G$1*(C3053:G3053-22.5)^2)*I3053*11</f>
        <v>433.09847212045798</v>
      </c>
      <c r="L3053">
        <f t="shared" si="47"/>
        <v>3050</v>
      </c>
      <c r="M3053">
        <f>INDEX([1]Sheet1!$H$214:$AE$244, 1+INT(L3053/288), 1+INT(MOD(L3053, 288)/12))</f>
        <v>84.31</v>
      </c>
    </row>
    <row r="3054" spans="1:13">
      <c r="A3054" t="s">
        <v>3061</v>
      </c>
      <c r="B3054">
        <v>22.4</v>
      </c>
      <c r="C3054">
        <v>23.292419020946301</v>
      </c>
      <c r="D3054">
        <v>23.2924556838088</v>
      </c>
      <c r="E3054">
        <v>23.292480720116899</v>
      </c>
      <c r="F3054">
        <v>23.2924900728318</v>
      </c>
      <c r="G3054">
        <v>23.292487375909399</v>
      </c>
      <c r="H3054">
        <v>244447.07542710501</v>
      </c>
      <c r="I3054">
        <v>0.3</v>
      </c>
      <c r="J3054">
        <v>23.292000000000002</v>
      </c>
      <c r="K3054">
        <f t="array" ref="K3054">SUM(C$1:G$1*(C3054:G3054-22.5)^2)*I3054*11</f>
        <v>433.1013057009751</v>
      </c>
      <c r="L3054">
        <f t="shared" si="47"/>
        <v>3051</v>
      </c>
      <c r="M3054">
        <f>INDEX([1]Sheet1!$H$214:$AE$244, 1+INT(L3054/288), 1+INT(MOD(L3054, 288)/12))</f>
        <v>84.31</v>
      </c>
    </row>
    <row r="3055" spans="1:13">
      <c r="A3055" t="s">
        <v>3062</v>
      </c>
      <c r="B3055">
        <v>22.45</v>
      </c>
      <c r="C3055">
        <v>23.292420367354499</v>
      </c>
      <c r="D3055">
        <v>23.292464389240799</v>
      </c>
      <c r="E3055">
        <v>23.292487201609202</v>
      </c>
      <c r="F3055">
        <v>23.292495768832801</v>
      </c>
      <c r="G3055">
        <v>23.292499254300999</v>
      </c>
      <c r="H3055">
        <v>245912.991338288</v>
      </c>
      <c r="I3055">
        <v>0.3</v>
      </c>
      <c r="J3055">
        <v>23.292000000000002</v>
      </c>
      <c r="K3055">
        <f t="array" ref="K3055">SUM(C$1:G$1*(C3055:G3055-22.5)^2)*I3055*11</f>
        <v>433.10498558838248</v>
      </c>
      <c r="L3055">
        <f t="shared" si="47"/>
        <v>3052</v>
      </c>
      <c r="M3055">
        <f>INDEX([1]Sheet1!$H$214:$AE$244, 1+INT(L3055/288), 1+INT(MOD(L3055, 288)/12))</f>
        <v>84.31</v>
      </c>
    </row>
    <row r="3056" spans="1:13">
      <c r="A3056" t="s">
        <v>3063</v>
      </c>
      <c r="B3056">
        <v>22.5</v>
      </c>
      <c r="C3056">
        <v>23.292421976466201</v>
      </c>
      <c r="D3056">
        <v>23.292474206742099</v>
      </c>
      <c r="E3056">
        <v>23.2924950049518</v>
      </c>
      <c r="F3056">
        <v>23.292502737322501</v>
      </c>
      <c r="G3056">
        <v>23.292512277964999</v>
      </c>
      <c r="H3056">
        <v>247699.27292343599</v>
      </c>
      <c r="I3056">
        <v>0.3</v>
      </c>
      <c r="J3056">
        <v>23.292000000000002</v>
      </c>
      <c r="K3056">
        <f t="array" ref="K3056">SUM(C$1:G$1*(C3056:G3056-22.5)^2)*I3056*11</f>
        <v>433.10926902390361</v>
      </c>
      <c r="L3056">
        <f t="shared" si="47"/>
        <v>3053</v>
      </c>
      <c r="M3056">
        <f>INDEX([1]Sheet1!$H$214:$AE$244, 1+INT(L3056/288), 1+INT(MOD(L3056, 288)/12))</f>
        <v>84.31</v>
      </c>
    </row>
    <row r="3057" spans="1:13">
      <c r="A3057" t="s">
        <v>3064</v>
      </c>
      <c r="B3057">
        <v>22.55</v>
      </c>
      <c r="C3057">
        <v>23.2924233867836</v>
      </c>
      <c r="D3057">
        <v>23.292481731521601</v>
      </c>
      <c r="E3057">
        <v>23.292500274798702</v>
      </c>
      <c r="F3057">
        <v>23.292506868008498</v>
      </c>
      <c r="G3057">
        <v>23.292522247635699</v>
      </c>
      <c r="H3057">
        <v>249572.84432099399</v>
      </c>
      <c r="I3057">
        <v>0.3</v>
      </c>
      <c r="J3057">
        <v>23.292000000000002</v>
      </c>
      <c r="K3057">
        <f t="array" ref="K3057">SUM(C$1:G$1*(C3057:G3057-22.5)^2)*I3057*11</f>
        <v>433.11251433118576</v>
      </c>
      <c r="L3057">
        <f t="shared" si="47"/>
        <v>3054</v>
      </c>
      <c r="M3057">
        <f>INDEX([1]Sheet1!$H$214:$AE$244, 1+INT(L3057/288), 1+INT(MOD(L3057, 288)/12))</f>
        <v>84.31</v>
      </c>
    </row>
    <row r="3058" spans="1:13">
      <c r="A3058" t="s">
        <v>3065</v>
      </c>
      <c r="B3058">
        <v>22.6</v>
      </c>
      <c r="C3058">
        <v>23.292423969688599</v>
      </c>
      <c r="D3058">
        <v>23.292487116575</v>
      </c>
      <c r="E3058">
        <v>23.2925029222314</v>
      </c>
      <c r="F3058">
        <v>23.292508580345999</v>
      </c>
      <c r="G3058">
        <v>23.292529680840801</v>
      </c>
      <c r="H3058">
        <v>251518.77723368999</v>
      </c>
      <c r="I3058">
        <v>0.3</v>
      </c>
      <c r="J3058">
        <v>23.292000000000002</v>
      </c>
      <c r="K3058">
        <f t="array" ref="K3058">SUM(C$1:G$1*(C3058:G3058-22.5)^2)*I3058*11</f>
        <v>433.11433156254571</v>
      </c>
      <c r="L3058">
        <f t="shared" si="47"/>
        <v>3055</v>
      </c>
      <c r="M3058">
        <f>INDEX([1]Sheet1!$H$214:$AE$244, 1+INT(L3058/288), 1+INT(MOD(L3058, 288)/12))</f>
        <v>84.31</v>
      </c>
    </row>
    <row r="3059" spans="1:13">
      <c r="A3059" t="s">
        <v>3066</v>
      </c>
      <c r="B3059">
        <v>22.65</v>
      </c>
      <c r="C3059">
        <v>23.292424504771301</v>
      </c>
      <c r="D3059">
        <v>23.2924952772028</v>
      </c>
      <c r="E3059">
        <v>23.292505612033899</v>
      </c>
      <c r="F3059">
        <v>23.292510242826399</v>
      </c>
      <c r="G3059">
        <v>23.292543226451802</v>
      </c>
      <c r="H3059">
        <v>253638.591309515</v>
      </c>
      <c r="I3059">
        <v>0.3</v>
      </c>
      <c r="J3059">
        <v>23.292000000000002</v>
      </c>
      <c r="K3059">
        <f t="array" ref="K3059">SUM(C$1:G$1*(C3059:G3059-22.5)^2)*I3059*11</f>
        <v>433.11678400242209</v>
      </c>
      <c r="L3059">
        <f t="shared" si="47"/>
        <v>3056</v>
      </c>
      <c r="M3059">
        <f>INDEX([1]Sheet1!$H$214:$AE$244, 1+INT(L3059/288), 1+INT(MOD(L3059, 288)/12))</f>
        <v>84.31</v>
      </c>
    </row>
    <row r="3060" spans="1:13">
      <c r="A3060" t="s">
        <v>3067</v>
      </c>
      <c r="B3060">
        <v>22.7</v>
      </c>
      <c r="C3060">
        <v>23.292425285407798</v>
      </c>
      <c r="D3060">
        <v>23.2925020194577</v>
      </c>
      <c r="E3060">
        <v>23.292510220164701</v>
      </c>
      <c r="F3060">
        <v>23.292513686304101</v>
      </c>
      <c r="G3060">
        <v>23.2925530758293</v>
      </c>
      <c r="H3060">
        <v>255775.866354317</v>
      </c>
      <c r="I3060">
        <v>0.3</v>
      </c>
      <c r="J3060">
        <v>23.292000000000002</v>
      </c>
      <c r="K3060">
        <f t="array" ref="K3060">SUM(C$1:G$1*(C3060:G3060-22.5)^2)*I3060*11</f>
        <v>433.11934901273702</v>
      </c>
      <c r="L3060">
        <f t="shared" si="47"/>
        <v>3057</v>
      </c>
      <c r="M3060">
        <f>INDEX([1]Sheet1!$H$214:$AE$244, 1+INT(L3060/288), 1+INT(MOD(L3060, 288)/12))</f>
        <v>84.31</v>
      </c>
    </row>
    <row r="3061" spans="1:13">
      <c r="A3061" t="s">
        <v>3068</v>
      </c>
      <c r="B3061">
        <v>22.75</v>
      </c>
      <c r="C3061">
        <v>23.2924255914665</v>
      </c>
      <c r="D3061">
        <v>23.292507489132699</v>
      </c>
      <c r="E3061">
        <v>23.292514389375601</v>
      </c>
      <c r="F3061">
        <v>23.2925168767357</v>
      </c>
      <c r="G3061">
        <v>23.292560344881199</v>
      </c>
      <c r="H3061">
        <v>257931.405987718</v>
      </c>
      <c r="I3061">
        <v>0.3</v>
      </c>
      <c r="J3061">
        <v>23.292000000000002</v>
      </c>
      <c r="K3061">
        <f t="array" ref="K3061">SUM(C$1:G$1*(C3061:G3061-22.5)^2)*I3061*11</f>
        <v>433.12120502703789</v>
      </c>
      <c r="L3061">
        <f t="shared" si="47"/>
        <v>3058</v>
      </c>
      <c r="M3061">
        <f>INDEX([1]Sheet1!$H$214:$AE$244, 1+INT(L3061/288), 1+INT(MOD(L3061, 288)/12))</f>
        <v>84.31</v>
      </c>
    </row>
    <row r="3062" spans="1:13">
      <c r="A3062" t="s">
        <v>3069</v>
      </c>
      <c r="B3062">
        <v>22.8</v>
      </c>
      <c r="C3062">
        <v>23.292425730925199</v>
      </c>
      <c r="D3062">
        <v>23.292512869777799</v>
      </c>
      <c r="E3062">
        <v>23.292518757924</v>
      </c>
      <c r="F3062">
        <v>23.292520326606802</v>
      </c>
      <c r="G3062">
        <v>23.292567204267101</v>
      </c>
      <c r="H3062">
        <v>260112.37985891101</v>
      </c>
      <c r="I3062">
        <v>0.3</v>
      </c>
      <c r="J3062">
        <v>23.292000000000002</v>
      </c>
      <c r="K3062">
        <f t="array" ref="K3062">SUM(C$1:G$1*(C3062:G3062-22.5)^2)*I3062*11</f>
        <v>433.12293933463701</v>
      </c>
      <c r="L3062">
        <f t="shared" si="47"/>
        <v>3059</v>
      </c>
      <c r="M3062">
        <f>INDEX([1]Sheet1!$H$214:$AE$244, 1+INT(L3062/288), 1+INT(MOD(L3062, 288)/12))</f>
        <v>84.31</v>
      </c>
    </row>
    <row r="3063" spans="1:13">
      <c r="A3063" t="s">
        <v>3070</v>
      </c>
      <c r="B3063">
        <v>22.933333333333302</v>
      </c>
      <c r="C3063">
        <v>23.292415550962101</v>
      </c>
      <c r="D3063">
        <v>23.292522178377101</v>
      </c>
      <c r="E3063">
        <v>23.292531240717501</v>
      </c>
      <c r="F3063">
        <v>23.2925290106147</v>
      </c>
      <c r="G3063">
        <v>23.292581697056399</v>
      </c>
      <c r="H3063">
        <v>260390.92907596601</v>
      </c>
      <c r="I3063">
        <v>0.2</v>
      </c>
      <c r="J3063">
        <v>23.292000000000002</v>
      </c>
      <c r="K3063">
        <f t="array" ref="K3063">SUM(C$1:G$1*(C3063:G3063-22.5)^2)*I3063*11</f>
        <v>288.74586327383929</v>
      </c>
      <c r="L3063">
        <f t="shared" si="47"/>
        <v>3060</v>
      </c>
      <c r="M3063">
        <f>INDEX([1]Sheet1!$H$214:$AE$244, 1+INT(L3063/288), 1+INT(MOD(L3063, 288)/12))</f>
        <v>91.86</v>
      </c>
    </row>
    <row r="3064" spans="1:13">
      <c r="A3064" t="s">
        <v>3071</v>
      </c>
      <c r="B3064">
        <v>23.066666666666698</v>
      </c>
      <c r="C3064">
        <v>23.292408386103201</v>
      </c>
      <c r="D3064">
        <v>23.292510319727299</v>
      </c>
      <c r="E3064">
        <v>23.2925155254113</v>
      </c>
      <c r="F3064">
        <v>23.292515334769401</v>
      </c>
      <c r="G3064">
        <v>23.292567423534098</v>
      </c>
      <c r="H3064">
        <v>261211.929844845</v>
      </c>
      <c r="I3064">
        <v>0.2</v>
      </c>
      <c r="J3064">
        <v>23.292000000000002</v>
      </c>
      <c r="K3064">
        <f t="array" ref="K3064">SUM(C$1:G$1*(C3064:G3064-22.5)^2)*I3064*11</f>
        <v>288.73920526865066</v>
      </c>
      <c r="L3064">
        <f t="shared" si="47"/>
        <v>3061</v>
      </c>
      <c r="M3064">
        <f>INDEX([1]Sheet1!$H$214:$AE$244, 1+INT(L3064/288), 1+INT(MOD(L3064, 288)/12))</f>
        <v>91.86</v>
      </c>
    </row>
    <row r="3065" spans="1:13">
      <c r="A3065" t="s">
        <v>3072</v>
      </c>
      <c r="B3065">
        <v>23.2</v>
      </c>
      <c r="C3065">
        <v>23.292407630037701</v>
      </c>
      <c r="D3065">
        <v>23.292510896297902</v>
      </c>
      <c r="E3065">
        <v>23.292515383452699</v>
      </c>
      <c r="F3065">
        <v>23.292514972918301</v>
      </c>
      <c r="G3065">
        <v>23.292568702962399</v>
      </c>
      <c r="H3065">
        <v>262078.64028879401</v>
      </c>
      <c r="I3065">
        <v>0.2</v>
      </c>
      <c r="J3065">
        <v>23.292000000000002</v>
      </c>
      <c r="K3065">
        <f t="array" ref="K3065">SUM(C$1:G$1*(C3065:G3065-22.5)^2)*I3065*11</f>
        <v>288.73888561032504</v>
      </c>
      <c r="L3065">
        <f t="shared" si="47"/>
        <v>3062</v>
      </c>
      <c r="M3065">
        <f>INDEX([1]Sheet1!$H$214:$AE$244, 1+INT(L3065/288), 1+INT(MOD(L3065, 288)/12))</f>
        <v>91.86</v>
      </c>
    </row>
    <row r="3066" spans="1:13">
      <c r="A3066" t="s">
        <v>3073</v>
      </c>
      <c r="B3066">
        <v>23.3333333333333</v>
      </c>
      <c r="C3066">
        <v>23.292407022665699</v>
      </c>
      <c r="D3066">
        <v>23.2925114087686</v>
      </c>
      <c r="E3066">
        <v>23.292515704440898</v>
      </c>
      <c r="F3066">
        <v>23.292514873500501</v>
      </c>
      <c r="G3066">
        <v>23.2925702044658</v>
      </c>
      <c r="H3066">
        <v>262864.59556854703</v>
      </c>
      <c r="I3066">
        <v>0.2</v>
      </c>
      <c r="J3066">
        <v>23.292000000000002</v>
      </c>
      <c r="K3066">
        <f t="array" ref="K3066">SUM(C$1:G$1*(C3066:G3066-22.5)^2)*I3066*11</f>
        <v>288.73868362263153</v>
      </c>
      <c r="L3066">
        <f t="shared" si="47"/>
        <v>3063</v>
      </c>
      <c r="M3066">
        <f>INDEX([1]Sheet1!$H$214:$AE$244, 1+INT(L3066/288), 1+INT(MOD(L3066, 288)/12))</f>
        <v>91.86</v>
      </c>
    </row>
    <row r="3067" spans="1:13">
      <c r="A3067" t="s">
        <v>3074</v>
      </c>
      <c r="B3067">
        <v>23.466666666666701</v>
      </c>
      <c r="C3067">
        <v>23.292406455038002</v>
      </c>
      <c r="D3067">
        <v>23.2925112931621</v>
      </c>
      <c r="E3067">
        <v>23.292515588153101</v>
      </c>
      <c r="F3067">
        <v>23.292514393782199</v>
      </c>
      <c r="G3067">
        <v>23.292570953110001</v>
      </c>
      <c r="H3067">
        <v>263588.87999099598</v>
      </c>
      <c r="I3067">
        <v>0.2</v>
      </c>
      <c r="J3067">
        <v>23.292000000000002</v>
      </c>
      <c r="K3067">
        <f t="array" ref="K3067">SUM(C$1:G$1*(C3067:G3067-22.5)^2)*I3067*11</f>
        <v>288.73838159965754</v>
      </c>
      <c r="L3067">
        <f t="shared" si="47"/>
        <v>3064</v>
      </c>
      <c r="M3067">
        <f>INDEX([1]Sheet1!$H$214:$AE$244, 1+INT(L3067/288), 1+INT(MOD(L3067, 288)/12))</f>
        <v>91.86</v>
      </c>
    </row>
    <row r="3068" spans="1:13">
      <c r="A3068" t="s">
        <v>3075</v>
      </c>
      <c r="B3068">
        <v>23.6</v>
      </c>
      <c r="C3068">
        <v>23.292406174973301</v>
      </c>
      <c r="D3068">
        <v>23.292512784483701</v>
      </c>
      <c r="E3068">
        <v>23.2925172464663</v>
      </c>
      <c r="F3068">
        <v>23.2925159037543</v>
      </c>
      <c r="G3068">
        <v>23.292574785192901</v>
      </c>
      <c r="H3068">
        <v>264348.68921145197</v>
      </c>
      <c r="I3068">
        <v>0.2</v>
      </c>
      <c r="J3068">
        <v>23.292000000000002</v>
      </c>
      <c r="K3068">
        <f t="array" ref="K3068">SUM(C$1:G$1*(C3068:G3068-22.5)^2)*I3068*11</f>
        <v>288.73867908161526</v>
      </c>
      <c r="L3068">
        <f t="shared" si="47"/>
        <v>3065</v>
      </c>
      <c r="M3068">
        <f>INDEX([1]Sheet1!$H$214:$AE$244, 1+INT(L3068/288), 1+INT(MOD(L3068, 288)/12))</f>
        <v>91.86</v>
      </c>
    </row>
    <row r="3069" spans="1:13">
      <c r="A3069" t="s">
        <v>3076</v>
      </c>
      <c r="B3069">
        <v>23.733333333333299</v>
      </c>
      <c r="C3069">
        <v>23.292406137609198</v>
      </c>
      <c r="D3069">
        <v>23.292512019835399</v>
      </c>
      <c r="E3069">
        <v>23.292518059161399</v>
      </c>
      <c r="F3069">
        <v>23.292516397547299</v>
      </c>
      <c r="G3069">
        <v>23.292573971526799</v>
      </c>
      <c r="H3069">
        <v>265015.48718023702</v>
      </c>
      <c r="I3069">
        <v>0.2</v>
      </c>
      <c r="J3069">
        <v>23.292000000000002</v>
      </c>
      <c r="K3069">
        <f t="array" ref="K3069">SUM(C$1:G$1*(C3069:G3069-22.5)^2)*I3069*11</f>
        <v>288.73864125935131</v>
      </c>
      <c r="L3069">
        <f t="shared" si="47"/>
        <v>3066</v>
      </c>
      <c r="M3069">
        <f>INDEX([1]Sheet1!$H$214:$AE$244, 1+INT(L3069/288), 1+INT(MOD(L3069, 288)/12))</f>
        <v>91.86</v>
      </c>
    </row>
    <row r="3070" spans="1:13">
      <c r="A3070" t="s">
        <v>3077</v>
      </c>
      <c r="B3070">
        <v>23.866666666666699</v>
      </c>
      <c r="C3070">
        <v>23.2924055033792</v>
      </c>
      <c r="D3070">
        <v>23.292508983047401</v>
      </c>
      <c r="E3070">
        <v>23.292516243831301</v>
      </c>
      <c r="F3070">
        <v>23.292514506463</v>
      </c>
      <c r="G3070">
        <v>23.29256925903</v>
      </c>
      <c r="H3070">
        <v>265572.31037154997</v>
      </c>
      <c r="I3070">
        <v>0.2</v>
      </c>
      <c r="J3070">
        <v>23.292000000000002</v>
      </c>
      <c r="K3070">
        <f t="array" ref="K3070">SUM(C$1:G$1*(C3070:G3070-22.5)^2)*I3070*11</f>
        <v>288.73770377621565</v>
      </c>
      <c r="L3070">
        <f t="shared" si="47"/>
        <v>3067</v>
      </c>
      <c r="M3070">
        <f>INDEX([1]Sheet1!$H$214:$AE$244, 1+INT(L3070/288), 1+INT(MOD(L3070, 288)/12))</f>
        <v>91.86</v>
      </c>
    </row>
    <row r="3071" spans="1:13">
      <c r="A3071" t="s">
        <v>3078</v>
      </c>
      <c r="B3071">
        <v>24</v>
      </c>
      <c r="C3071">
        <v>23.292404655598801</v>
      </c>
      <c r="D3071">
        <v>23.2925051167961</v>
      </c>
      <c r="E3071">
        <v>23.2925135188148</v>
      </c>
      <c r="F3071">
        <v>23.292511778646201</v>
      </c>
      <c r="G3071">
        <v>23.292563678622901</v>
      </c>
      <c r="H3071">
        <v>266059.34155896498</v>
      </c>
      <c r="I3071">
        <v>0.2</v>
      </c>
      <c r="J3071">
        <v>23.292000000000002</v>
      </c>
      <c r="K3071">
        <f t="array" ref="K3071">SUM(C$1:G$1*(C3071:G3071-22.5)^2)*I3071*11</f>
        <v>288.73646774733658</v>
      </c>
      <c r="L3071">
        <f t="shared" si="47"/>
        <v>3068</v>
      </c>
      <c r="M3071">
        <f>INDEX([1]Sheet1!$H$214:$AE$244, 1+INT(L3071/288), 1+INT(MOD(L3071, 288)/12))</f>
        <v>91.86</v>
      </c>
    </row>
    <row r="3072" spans="1:13">
      <c r="A3072" t="s">
        <v>3079</v>
      </c>
      <c r="B3072">
        <v>24.133333333333301</v>
      </c>
      <c r="C3072">
        <v>23.292403746093001</v>
      </c>
      <c r="D3072">
        <v>23.2925009066721</v>
      </c>
      <c r="E3072">
        <v>23.292510532707698</v>
      </c>
      <c r="F3072">
        <v>23.292508762090801</v>
      </c>
      <c r="G3072">
        <v>23.292557995265302</v>
      </c>
      <c r="H3072">
        <v>266483.24810818199</v>
      </c>
      <c r="I3072">
        <v>0.2</v>
      </c>
      <c r="J3072">
        <v>23.292000000000002</v>
      </c>
      <c r="K3072">
        <f t="array" ref="K3072">SUM(C$1:G$1*(C3072:G3072-22.5)^2)*I3072*11</f>
        <v>288.73514116545357</v>
      </c>
      <c r="L3072">
        <f t="shared" si="47"/>
        <v>3069</v>
      </c>
      <c r="M3072">
        <f>INDEX([1]Sheet1!$H$214:$AE$244, 1+INT(L3072/288), 1+INT(MOD(L3072, 288)/12))</f>
        <v>91.86</v>
      </c>
    </row>
    <row r="3073" spans="1:13">
      <c r="A3073" t="s">
        <v>3080</v>
      </c>
      <c r="B3073">
        <v>24.266666666666701</v>
      </c>
      <c r="C3073">
        <v>23.292403692087699</v>
      </c>
      <c r="D3073">
        <v>23.2925250369236</v>
      </c>
      <c r="E3073">
        <v>23.292509495162701</v>
      </c>
      <c r="F3073">
        <v>23.292507380177302</v>
      </c>
      <c r="G3073">
        <v>23.292555030345699</v>
      </c>
      <c r="H3073">
        <v>267209.032464093</v>
      </c>
      <c r="I3073">
        <v>0.2</v>
      </c>
      <c r="J3073">
        <v>23.292000000000002</v>
      </c>
      <c r="K3073">
        <f t="array" ref="K3073">SUM(C$1:G$1*(C3073:G3073-22.5)^2)*I3073*11</f>
        <v>288.73653287001201</v>
      </c>
      <c r="L3073">
        <f t="shared" si="47"/>
        <v>3070</v>
      </c>
      <c r="M3073">
        <f>INDEX([1]Sheet1!$H$214:$AE$244, 1+INT(L3073/288), 1+INT(MOD(L3073, 288)/12))</f>
        <v>91.86</v>
      </c>
    </row>
    <row r="3074" spans="1:13">
      <c r="A3074" t="s">
        <v>3081</v>
      </c>
      <c r="B3074">
        <v>24.4</v>
      </c>
      <c r="C3074">
        <v>23.2924315923206</v>
      </c>
      <c r="D3074">
        <v>23.292602761671599</v>
      </c>
      <c r="E3074">
        <v>23.292580430140699</v>
      </c>
      <c r="F3074">
        <v>23.292568109255001</v>
      </c>
      <c r="G3074">
        <v>23.292642876509099</v>
      </c>
      <c r="H3074">
        <v>259034.22755802999</v>
      </c>
      <c r="I3074">
        <v>0.2</v>
      </c>
      <c r="J3074">
        <v>23.292000000000002</v>
      </c>
      <c r="K3074">
        <f t="array" ref="K3074">SUM(C$1:G$1*(C3074:G3074-22.5)^2)*I3074*11</f>
        <v>288.76693925430334</v>
      </c>
      <c r="L3074">
        <f t="shared" si="47"/>
        <v>3071</v>
      </c>
      <c r="M3074">
        <f>INDEX([1]Sheet1!$H$214:$AE$244, 1+INT(L3074/288), 1+INT(MOD(L3074, 288)/12))</f>
        <v>91.86</v>
      </c>
    </row>
    <row r="3075" spans="1:13">
      <c r="A3075" t="s">
        <v>3082</v>
      </c>
      <c r="B3075">
        <v>24.5</v>
      </c>
      <c r="C3075">
        <v>23.292402140714302</v>
      </c>
      <c r="D3075">
        <v>23.2925679116357</v>
      </c>
      <c r="E3075">
        <v>23.292543043423699</v>
      </c>
      <c r="F3075">
        <v>23.292533260749799</v>
      </c>
      <c r="G3075">
        <v>23.2925970301071</v>
      </c>
      <c r="H3075">
        <v>258098.083459816</v>
      </c>
      <c r="I3075">
        <v>0.2</v>
      </c>
      <c r="J3075">
        <v>23.292000000000002</v>
      </c>
      <c r="K3075">
        <f t="array" ref="K3075">SUM(C$1:G$1*(C3075:G3075-22.5)^2)*I3075*11</f>
        <v>288.74370523020121</v>
      </c>
      <c r="L3075">
        <f t="shared" si="47"/>
        <v>3072</v>
      </c>
      <c r="M3075">
        <f>INDEX([1]Sheet1!$H$214:$AE$244, 1+INT(L3075/288), 1+INT(MOD(L3075, 288)/12))</f>
        <v>97.93</v>
      </c>
    </row>
    <row r="3076" spans="1:13">
      <c r="A3076" t="s">
        <v>3083</v>
      </c>
      <c r="B3076">
        <v>24.6</v>
      </c>
      <c r="C3076">
        <v>23.2923883876194</v>
      </c>
      <c r="D3076">
        <v>23.292533531981299</v>
      </c>
      <c r="E3076">
        <v>23.2925064537258</v>
      </c>
      <c r="F3076">
        <v>23.292501765149002</v>
      </c>
      <c r="G3076">
        <v>23.292547255593199</v>
      </c>
      <c r="H3076">
        <v>257743.70836749001</v>
      </c>
      <c r="I3076">
        <v>0.2</v>
      </c>
      <c r="J3076">
        <v>23.292000000000002</v>
      </c>
      <c r="K3076">
        <f t="array" ref="K3076">SUM(C$1:G$1*(C3076:G3076-22.5)^2)*I3076*11</f>
        <v>288.72854397434429</v>
      </c>
      <c r="L3076">
        <f t="shared" si="47"/>
        <v>3073</v>
      </c>
      <c r="M3076">
        <f>INDEX([1]Sheet1!$H$214:$AE$244, 1+INT(L3076/288), 1+INT(MOD(L3076, 288)/12))</f>
        <v>97.93</v>
      </c>
    </row>
    <row r="3077" spans="1:13">
      <c r="A3077" t="s">
        <v>3084</v>
      </c>
      <c r="B3077">
        <v>24.7</v>
      </c>
      <c r="C3077">
        <v>23.292380432003402</v>
      </c>
      <c r="D3077">
        <v>23.292516258006501</v>
      </c>
      <c r="E3077">
        <v>23.292491314889102</v>
      </c>
      <c r="F3077">
        <v>23.292488285641902</v>
      </c>
      <c r="G3077">
        <v>23.292526544281099</v>
      </c>
      <c r="H3077">
        <v>257728.31892468201</v>
      </c>
      <c r="I3077">
        <v>0.2</v>
      </c>
      <c r="J3077">
        <v>23.292000000000002</v>
      </c>
      <c r="K3077">
        <f t="array" ref="K3077">SUM(C$1:G$1*(C3077:G3077-22.5)^2)*I3077*11</f>
        <v>288.72087714940363</v>
      </c>
      <c r="L3077">
        <f t="shared" ref="L3077:L3140" si="48">L3076+1</f>
        <v>3074</v>
      </c>
      <c r="M3077">
        <f>INDEX([1]Sheet1!$H$214:$AE$244, 1+INT(L3077/288), 1+INT(MOD(L3077, 288)/12))</f>
        <v>97.93</v>
      </c>
    </row>
    <row r="3078" spans="1:13">
      <c r="A3078" t="s">
        <v>3085</v>
      </c>
      <c r="B3078">
        <v>24.8</v>
      </c>
      <c r="C3078">
        <v>23.292373920130899</v>
      </c>
      <c r="D3078">
        <v>23.292502956970999</v>
      </c>
      <c r="E3078">
        <v>23.292481699491699</v>
      </c>
      <c r="F3078">
        <v>23.2924791396884</v>
      </c>
      <c r="G3078">
        <v>23.292514360122201</v>
      </c>
      <c r="H3078">
        <v>257788.98905565299</v>
      </c>
      <c r="I3078">
        <v>0.2</v>
      </c>
      <c r="J3078">
        <v>23.292000000000002</v>
      </c>
      <c r="K3078">
        <f t="array" ref="K3078">SUM(C$1:G$1*(C3078:G3078-22.5)^2)*I3078*11</f>
        <v>288.7151075211786</v>
      </c>
      <c r="L3078">
        <f t="shared" si="48"/>
        <v>3075</v>
      </c>
      <c r="M3078">
        <f>INDEX([1]Sheet1!$H$214:$AE$244, 1+INT(L3078/288), 1+INT(MOD(L3078, 288)/12))</f>
        <v>97.93</v>
      </c>
    </row>
    <row r="3079" spans="1:13">
      <c r="A3079" t="s">
        <v>3086</v>
      </c>
      <c r="B3079">
        <v>24.9</v>
      </c>
      <c r="C3079">
        <v>23.292368005278501</v>
      </c>
      <c r="D3079">
        <v>23.292491162468199</v>
      </c>
      <c r="E3079">
        <v>23.292474018560601</v>
      </c>
      <c r="F3079">
        <v>23.2924715168684</v>
      </c>
      <c r="G3079">
        <v>23.2925052027154</v>
      </c>
      <c r="H3079">
        <v>257887.912900817</v>
      </c>
      <c r="I3079">
        <v>0.2</v>
      </c>
      <c r="J3079">
        <v>23.292000000000002</v>
      </c>
      <c r="K3079">
        <f t="array" ref="K3079">SUM(C$1:G$1*(C3079:G3079-22.5)^2)*I3079*11</f>
        <v>288.71005864637681</v>
      </c>
      <c r="L3079">
        <f t="shared" si="48"/>
        <v>3076</v>
      </c>
      <c r="M3079">
        <f>INDEX([1]Sheet1!$H$214:$AE$244, 1+INT(L3079/288), 1+INT(MOD(L3079, 288)/12))</f>
        <v>97.93</v>
      </c>
    </row>
    <row r="3080" spans="1:13">
      <c r="A3080" t="s">
        <v>3087</v>
      </c>
      <c r="B3080">
        <v>25</v>
      </c>
      <c r="C3080">
        <v>23.292362544168601</v>
      </c>
      <c r="D3080">
        <v>23.292480551333</v>
      </c>
      <c r="E3080">
        <v>23.292467600578199</v>
      </c>
      <c r="F3080">
        <v>23.292464925207501</v>
      </c>
      <c r="G3080">
        <v>23.292497924409801</v>
      </c>
      <c r="H3080">
        <v>258005.798832745</v>
      </c>
      <c r="I3080">
        <v>0.2</v>
      </c>
      <c r="J3080">
        <v>23.292000000000002</v>
      </c>
      <c r="K3080">
        <f t="array" ref="K3080">SUM(C$1:G$1*(C3080:G3080-22.5)^2)*I3080*11</f>
        <v>288.70552510715913</v>
      </c>
      <c r="L3080">
        <f t="shared" si="48"/>
        <v>3077</v>
      </c>
      <c r="M3080">
        <f>INDEX([1]Sheet1!$H$214:$AE$244, 1+INT(L3080/288), 1+INT(MOD(L3080, 288)/12))</f>
        <v>97.93</v>
      </c>
    </row>
    <row r="3081" spans="1:13">
      <c r="A3081" t="s">
        <v>3088</v>
      </c>
      <c r="B3081">
        <v>25.1</v>
      </c>
      <c r="C3081">
        <v>23.292357501245</v>
      </c>
      <c r="D3081">
        <v>23.292472555315101</v>
      </c>
      <c r="E3081">
        <v>23.2924634179655</v>
      </c>
      <c r="F3081">
        <v>23.292460561834599</v>
      </c>
      <c r="G3081">
        <v>23.2924896173758</v>
      </c>
      <c r="H3081">
        <v>257287.44342165699</v>
      </c>
      <c r="I3081">
        <v>0.2</v>
      </c>
      <c r="J3081">
        <v>23.292000000000002</v>
      </c>
      <c r="K3081">
        <f t="array" ref="K3081">SUM(C$1:G$1*(C3081:G3081-22.5)^2)*I3081*11</f>
        <v>288.7015912601658</v>
      </c>
      <c r="L3081">
        <f t="shared" si="48"/>
        <v>3078</v>
      </c>
      <c r="M3081">
        <f>INDEX([1]Sheet1!$H$214:$AE$244, 1+INT(L3081/288), 1+INT(MOD(L3081, 288)/12))</f>
        <v>97.93</v>
      </c>
    </row>
    <row r="3082" spans="1:13">
      <c r="A3082" t="s">
        <v>3089</v>
      </c>
      <c r="B3082">
        <v>25.2</v>
      </c>
      <c r="C3082">
        <v>23.292352890150099</v>
      </c>
      <c r="D3082">
        <v>23.2924664043205</v>
      </c>
      <c r="E3082">
        <v>23.292460637187599</v>
      </c>
      <c r="F3082">
        <v>23.292457542478999</v>
      </c>
      <c r="G3082">
        <v>23.292482432907601</v>
      </c>
      <c r="H3082">
        <v>257440.35867671101</v>
      </c>
      <c r="I3082">
        <v>0.2</v>
      </c>
      <c r="J3082">
        <v>23.292000000000002</v>
      </c>
      <c r="K3082">
        <f t="array" ref="K3082">SUM(C$1:G$1*(C3082:G3082-22.5)^2)*I3082*11</f>
        <v>288.69820375970977</v>
      </c>
      <c r="L3082">
        <f t="shared" si="48"/>
        <v>3079</v>
      </c>
      <c r="M3082">
        <f>INDEX([1]Sheet1!$H$214:$AE$244, 1+INT(L3082/288), 1+INT(MOD(L3082, 288)/12))</f>
        <v>97.93</v>
      </c>
    </row>
    <row r="3083" spans="1:13">
      <c r="A3083" t="s">
        <v>3090</v>
      </c>
      <c r="B3083">
        <v>25.3</v>
      </c>
      <c r="C3083">
        <v>23.292348752185401</v>
      </c>
      <c r="D3083">
        <v>23.292461916111201</v>
      </c>
      <c r="E3083">
        <v>23.292458868945701</v>
      </c>
      <c r="F3083">
        <v>23.2924554670109</v>
      </c>
      <c r="G3083">
        <v>23.2924769008347</v>
      </c>
      <c r="H3083">
        <v>257584.117500842</v>
      </c>
      <c r="I3083">
        <v>0.2</v>
      </c>
      <c r="J3083">
        <v>23.292000000000002</v>
      </c>
      <c r="K3083">
        <f t="array" ref="K3083">SUM(C$1:G$1*(C3083:G3083-22.5)^2)*I3083*11</f>
        <v>288.69534874308624</v>
      </c>
      <c r="L3083">
        <f t="shared" si="48"/>
        <v>3080</v>
      </c>
      <c r="M3083">
        <f>INDEX([1]Sheet1!$H$214:$AE$244, 1+INT(L3083/288), 1+INT(MOD(L3083, 288)/12))</f>
        <v>97.93</v>
      </c>
    </row>
    <row r="3084" spans="1:13">
      <c r="A3084" t="s">
        <v>3091</v>
      </c>
      <c r="B3084">
        <v>25.4</v>
      </c>
      <c r="C3084">
        <v>23.292345062740299</v>
      </c>
      <c r="D3084">
        <v>23.292459565028999</v>
      </c>
      <c r="E3084">
        <v>23.292457948938999</v>
      </c>
      <c r="F3084">
        <v>23.292455207782101</v>
      </c>
      <c r="G3084">
        <v>23.292472967817499</v>
      </c>
      <c r="H3084">
        <v>257763.77876345499</v>
      </c>
      <c r="I3084">
        <v>0.2</v>
      </c>
      <c r="J3084">
        <v>23.292000000000002</v>
      </c>
      <c r="K3084">
        <f t="array" ref="K3084">SUM(C$1:G$1*(C3084:G3084-22.5)^2)*I3084*11</f>
        <v>288.69309856800618</v>
      </c>
      <c r="L3084">
        <f t="shared" si="48"/>
        <v>3081</v>
      </c>
      <c r="M3084">
        <f>INDEX([1]Sheet1!$H$214:$AE$244, 1+INT(L3084/288), 1+INT(MOD(L3084, 288)/12))</f>
        <v>97.93</v>
      </c>
    </row>
    <row r="3085" spans="1:13">
      <c r="A3085" t="s">
        <v>3092</v>
      </c>
      <c r="B3085">
        <v>25.5</v>
      </c>
      <c r="C3085">
        <v>23.292341801206302</v>
      </c>
      <c r="D3085">
        <v>23.2924583621738</v>
      </c>
      <c r="E3085">
        <v>23.292457708260201</v>
      </c>
      <c r="F3085">
        <v>23.292456278143501</v>
      </c>
      <c r="G3085">
        <v>23.2924703716835</v>
      </c>
      <c r="H3085">
        <v>257965.045768123</v>
      </c>
      <c r="I3085">
        <v>0.2</v>
      </c>
      <c r="J3085">
        <v>23.292000000000002</v>
      </c>
      <c r="K3085">
        <f t="array" ref="K3085">SUM(C$1:G$1*(C3085:G3085-22.5)^2)*I3085*11</f>
        <v>288.69132187417222</v>
      </c>
      <c r="L3085">
        <f t="shared" si="48"/>
        <v>3082</v>
      </c>
      <c r="M3085">
        <f>INDEX([1]Sheet1!$H$214:$AE$244, 1+INT(L3085/288), 1+INT(MOD(L3085, 288)/12))</f>
        <v>97.93</v>
      </c>
    </row>
    <row r="3086" spans="1:13">
      <c r="A3086" t="s">
        <v>3093</v>
      </c>
      <c r="B3086">
        <v>25.6</v>
      </c>
      <c r="C3086">
        <v>23.292338875703098</v>
      </c>
      <c r="D3086">
        <v>23.2924576908689</v>
      </c>
      <c r="E3086">
        <v>23.2924578416049</v>
      </c>
      <c r="F3086">
        <v>23.292457932860199</v>
      </c>
      <c r="G3086">
        <v>23.292468521449099</v>
      </c>
      <c r="H3086">
        <v>258177.02309174699</v>
      </c>
      <c r="I3086">
        <v>0.2</v>
      </c>
      <c r="J3086">
        <v>23.292000000000002</v>
      </c>
      <c r="K3086">
        <f t="array" ref="K3086">SUM(C$1:G$1*(C3086:G3086-22.5)^2)*I3086*11</f>
        <v>288.68983973440083</v>
      </c>
      <c r="L3086">
        <f t="shared" si="48"/>
        <v>3083</v>
      </c>
      <c r="M3086">
        <f>INDEX([1]Sheet1!$H$214:$AE$244, 1+INT(L3086/288), 1+INT(MOD(L3086, 288)/12))</f>
        <v>97.93</v>
      </c>
    </row>
    <row r="3087" spans="1:13">
      <c r="A3087" t="s">
        <v>3094</v>
      </c>
      <c r="B3087">
        <v>25.5</v>
      </c>
      <c r="C3087">
        <v>23.292362171946198</v>
      </c>
      <c r="D3087">
        <v>23.2925388356018</v>
      </c>
      <c r="E3087">
        <v>23.2925546190564</v>
      </c>
      <c r="F3087">
        <v>23.292541091324701</v>
      </c>
      <c r="G3087">
        <v>23.292617169010398</v>
      </c>
      <c r="H3087">
        <v>252825.291453568</v>
      </c>
      <c r="I3087">
        <v>0.1</v>
      </c>
      <c r="J3087">
        <v>23.292000000000002</v>
      </c>
      <c r="K3087">
        <f t="array" ref="K3087">SUM(C$1:G$1*(C3087:G3087-22.5)^2)*I3087*11</f>
        <v>144.36167243202593</v>
      </c>
      <c r="L3087">
        <f t="shared" si="48"/>
        <v>3084</v>
      </c>
      <c r="M3087">
        <f>INDEX([1]Sheet1!$H$214:$AE$244, 1+INT(L3087/288), 1+INT(MOD(L3087, 288)/12))</f>
        <v>91.54</v>
      </c>
    </row>
    <row r="3088" spans="1:13">
      <c r="A3088" t="s">
        <v>3095</v>
      </c>
      <c r="B3088">
        <v>25.4</v>
      </c>
      <c r="C3088">
        <v>23.292346667904098</v>
      </c>
      <c r="D3088">
        <v>23.292505789799701</v>
      </c>
      <c r="E3088">
        <v>23.292516473775699</v>
      </c>
      <c r="F3088">
        <v>23.292510442990899</v>
      </c>
      <c r="G3088">
        <v>23.292553822608799</v>
      </c>
      <c r="H3088">
        <v>252200.92172255</v>
      </c>
      <c r="I3088">
        <v>0.1</v>
      </c>
      <c r="J3088">
        <v>23.292000000000002</v>
      </c>
      <c r="K3088">
        <f t="array" ref="K3088">SUM(C$1:G$1*(C3088:G3088-22.5)^2)*I3088*11</f>
        <v>144.35340894444948</v>
      </c>
      <c r="L3088">
        <f t="shared" si="48"/>
        <v>3085</v>
      </c>
      <c r="M3088">
        <f>INDEX([1]Sheet1!$H$214:$AE$244, 1+INT(L3088/288), 1+INT(MOD(L3088, 288)/12))</f>
        <v>91.54</v>
      </c>
    </row>
    <row r="3089" spans="1:13">
      <c r="A3089" t="s">
        <v>3096</v>
      </c>
      <c r="B3089">
        <v>25.3</v>
      </c>
      <c r="C3089">
        <v>23.292334052252301</v>
      </c>
      <c r="D3089">
        <v>23.2924791592229</v>
      </c>
      <c r="E3089">
        <v>23.292485473959399</v>
      </c>
      <c r="F3089">
        <v>23.2924856646673</v>
      </c>
      <c r="G3089">
        <v>23.292500371622001</v>
      </c>
      <c r="H3089">
        <v>251060.977744084</v>
      </c>
      <c r="I3089">
        <v>0.1</v>
      </c>
      <c r="J3089">
        <v>23.292000000000002</v>
      </c>
      <c r="K3089">
        <f t="array" ref="K3089">SUM(C$1:G$1*(C3089:G3089-22.5)^2)*I3089*11</f>
        <v>144.34666071935789</v>
      </c>
      <c r="L3089">
        <f t="shared" si="48"/>
        <v>3086</v>
      </c>
      <c r="M3089">
        <f>INDEX([1]Sheet1!$H$214:$AE$244, 1+INT(L3089/288), 1+INT(MOD(L3089, 288)/12))</f>
        <v>91.54</v>
      </c>
    </row>
    <row r="3090" spans="1:13">
      <c r="A3090" t="s">
        <v>3097</v>
      </c>
      <c r="B3090">
        <v>25.2</v>
      </c>
      <c r="C3090">
        <v>23.2923223504955</v>
      </c>
      <c r="D3090">
        <v>23.292457979144</v>
      </c>
      <c r="E3090">
        <v>23.292461283287899</v>
      </c>
      <c r="F3090">
        <v>23.292465945508599</v>
      </c>
      <c r="G3090">
        <v>23.292461716623301</v>
      </c>
      <c r="H3090">
        <v>250338.48607862301</v>
      </c>
      <c r="I3090">
        <v>0.1</v>
      </c>
      <c r="J3090">
        <v>23.292000000000002</v>
      </c>
      <c r="K3090">
        <f t="array" ref="K3090">SUM(C$1:G$1*(C3090:G3090-22.5)^2)*I3090*11</f>
        <v>144.34096214187795</v>
      </c>
      <c r="L3090">
        <f t="shared" si="48"/>
        <v>3087</v>
      </c>
      <c r="M3090">
        <f>INDEX([1]Sheet1!$H$214:$AE$244, 1+INT(L3090/288), 1+INT(MOD(L3090, 288)/12))</f>
        <v>91.54</v>
      </c>
    </row>
    <row r="3091" spans="1:13">
      <c r="A3091" t="s">
        <v>3098</v>
      </c>
      <c r="B3091">
        <v>25.1</v>
      </c>
      <c r="C3091">
        <v>23.292311434714001</v>
      </c>
      <c r="D3091">
        <v>23.292441316260799</v>
      </c>
      <c r="E3091">
        <v>23.292442997573499</v>
      </c>
      <c r="F3091">
        <v>23.292450373677099</v>
      </c>
      <c r="G3091">
        <v>23.292434830938301</v>
      </c>
      <c r="H3091">
        <v>250005.46788927101</v>
      </c>
      <c r="I3091">
        <v>0.1</v>
      </c>
      <c r="J3091">
        <v>23.292000000000002</v>
      </c>
      <c r="K3091">
        <f t="array" ref="K3091">SUM(C$1:G$1*(C3091:G3091-22.5)^2)*I3091*11</f>
        <v>144.33613421293373</v>
      </c>
      <c r="L3091">
        <f t="shared" si="48"/>
        <v>3088</v>
      </c>
      <c r="M3091">
        <f>INDEX([1]Sheet1!$H$214:$AE$244, 1+INT(L3091/288), 1+INT(MOD(L3091, 288)/12))</f>
        <v>91.54</v>
      </c>
    </row>
    <row r="3092" spans="1:13">
      <c r="A3092" t="s">
        <v>3099</v>
      </c>
      <c r="B3092">
        <v>25</v>
      </c>
      <c r="C3092">
        <v>23.292301238209099</v>
      </c>
      <c r="D3092">
        <v>23.292428403651801</v>
      </c>
      <c r="E3092">
        <v>23.292429438683101</v>
      </c>
      <c r="F3092">
        <v>23.292438410951</v>
      </c>
      <c r="G3092">
        <v>23.292416722737901</v>
      </c>
      <c r="H3092">
        <v>250864.247622667</v>
      </c>
      <c r="I3092">
        <v>0.1</v>
      </c>
      <c r="J3092">
        <v>23.292000000000002</v>
      </c>
      <c r="K3092">
        <f t="array" ref="K3092">SUM(C$1:G$1*(C3092:G3092-22.5)^2)*I3092*11</f>
        <v>144.33202727273172</v>
      </c>
      <c r="L3092">
        <f t="shared" si="48"/>
        <v>3089</v>
      </c>
      <c r="M3092">
        <f>INDEX([1]Sheet1!$H$214:$AE$244, 1+INT(L3092/288), 1+INT(MOD(L3092, 288)/12))</f>
        <v>91.54</v>
      </c>
    </row>
    <row r="3093" spans="1:13">
      <c r="A3093" t="s">
        <v>3100</v>
      </c>
      <c r="B3093">
        <v>24.9</v>
      </c>
      <c r="C3093">
        <v>23.292291514098</v>
      </c>
      <c r="D3093">
        <v>23.292417478992199</v>
      </c>
      <c r="E3093">
        <v>23.292418552333</v>
      </c>
      <c r="F3093">
        <v>23.292428331524501</v>
      </c>
      <c r="G3093">
        <v>23.2924028945746</v>
      </c>
      <c r="H3093">
        <v>250928.22644429101</v>
      </c>
      <c r="I3093">
        <v>0.1</v>
      </c>
      <c r="J3093">
        <v>23.292000000000002</v>
      </c>
      <c r="K3093">
        <f t="array" ref="K3093">SUM(C$1:G$1*(C3093:G3093-22.5)^2)*I3093*11</f>
        <v>144.32832020798259</v>
      </c>
      <c r="L3093">
        <f t="shared" si="48"/>
        <v>3090</v>
      </c>
      <c r="M3093">
        <f>INDEX([1]Sheet1!$H$214:$AE$244, 1+INT(L3093/288), 1+INT(MOD(L3093, 288)/12))</f>
        <v>91.54</v>
      </c>
    </row>
    <row r="3094" spans="1:13">
      <c r="A3094" t="s">
        <v>3101</v>
      </c>
      <c r="B3094">
        <v>24.8</v>
      </c>
      <c r="C3094">
        <v>23.2922822015687</v>
      </c>
      <c r="D3094">
        <v>23.2924085045337</v>
      </c>
      <c r="E3094">
        <v>23.292410076550102</v>
      </c>
      <c r="F3094">
        <v>23.292419764397099</v>
      </c>
      <c r="G3094">
        <v>23.292392877770499</v>
      </c>
      <c r="H3094">
        <v>251074.24174172801</v>
      </c>
      <c r="I3094">
        <v>0.1</v>
      </c>
      <c r="J3094">
        <v>23.292000000000002</v>
      </c>
      <c r="K3094">
        <f t="array" ref="K3094">SUM(C$1:G$1*(C3094:G3094-22.5)^2)*I3094*11</f>
        <v>144.3249680960709</v>
      </c>
      <c r="L3094">
        <f t="shared" si="48"/>
        <v>3091</v>
      </c>
      <c r="M3094">
        <f>INDEX([1]Sheet1!$H$214:$AE$244, 1+INT(L3094/288), 1+INT(MOD(L3094, 288)/12))</f>
        <v>91.54</v>
      </c>
    </row>
    <row r="3095" spans="1:13">
      <c r="A3095" t="s">
        <v>3102</v>
      </c>
      <c r="B3095">
        <v>24.7</v>
      </c>
      <c r="C3095">
        <v>23.292273433504199</v>
      </c>
      <c r="D3095">
        <v>23.292402039298601</v>
      </c>
      <c r="E3095">
        <v>23.2924041365637</v>
      </c>
      <c r="F3095">
        <v>23.292413967387599</v>
      </c>
      <c r="G3095">
        <v>23.2923866593007</v>
      </c>
      <c r="H3095">
        <v>251283.44561789199</v>
      </c>
      <c r="I3095">
        <v>0.1</v>
      </c>
      <c r="J3095">
        <v>23.292000000000002</v>
      </c>
      <c r="K3095">
        <f t="array" ref="K3095">SUM(C$1:G$1*(C3095:G3095-22.5)^2)*I3095*11</f>
        <v>144.32207020217785</v>
      </c>
      <c r="L3095">
        <f t="shared" si="48"/>
        <v>3092</v>
      </c>
      <c r="M3095">
        <f>INDEX([1]Sheet1!$H$214:$AE$244, 1+INT(L3095/288), 1+INT(MOD(L3095, 288)/12))</f>
        <v>91.54</v>
      </c>
    </row>
    <row r="3096" spans="1:13">
      <c r="A3096" t="s">
        <v>3103</v>
      </c>
      <c r="B3096">
        <v>24.6</v>
      </c>
      <c r="C3096">
        <v>23.2922651888892</v>
      </c>
      <c r="D3096">
        <v>23.292397025926601</v>
      </c>
      <c r="E3096">
        <v>23.292400349864099</v>
      </c>
      <c r="F3096">
        <v>23.292410362058</v>
      </c>
      <c r="G3096">
        <v>23.292383370761499</v>
      </c>
      <c r="H3096">
        <v>251526.03514858399</v>
      </c>
      <c r="I3096">
        <v>0.1</v>
      </c>
      <c r="J3096">
        <v>23.292000000000002</v>
      </c>
      <c r="K3096">
        <f t="array" ref="K3096">SUM(C$1:G$1*(C3096:G3096-22.5)^2)*I3096*11</f>
        <v>144.3195380019703</v>
      </c>
      <c r="L3096">
        <f t="shared" si="48"/>
        <v>3093</v>
      </c>
      <c r="M3096">
        <f>INDEX([1]Sheet1!$H$214:$AE$244, 1+INT(L3096/288), 1+INT(MOD(L3096, 288)/12))</f>
        <v>91.54</v>
      </c>
    </row>
    <row r="3097" spans="1:13">
      <c r="A3097" t="s">
        <v>3104</v>
      </c>
      <c r="B3097">
        <v>24.5</v>
      </c>
      <c r="C3097">
        <v>23.292257451368499</v>
      </c>
      <c r="D3097">
        <v>23.292393566392999</v>
      </c>
      <c r="E3097">
        <v>23.292398347121502</v>
      </c>
      <c r="F3097">
        <v>23.292408693691002</v>
      </c>
      <c r="G3097">
        <v>23.2923823086151</v>
      </c>
      <c r="H3097">
        <v>251790.679419817</v>
      </c>
      <c r="I3097">
        <v>0.1</v>
      </c>
      <c r="J3097">
        <v>23.292000000000002</v>
      </c>
      <c r="K3097">
        <f t="array" ref="K3097">SUM(C$1:G$1*(C3097:G3097-22.5)^2)*I3097*11</f>
        <v>144.31733958551672</v>
      </c>
      <c r="L3097">
        <f t="shared" si="48"/>
        <v>3094</v>
      </c>
      <c r="M3097">
        <f>INDEX([1]Sheet1!$H$214:$AE$244, 1+INT(L3097/288), 1+INT(MOD(L3097, 288)/12))</f>
        <v>91.54</v>
      </c>
    </row>
    <row r="3098" spans="1:13">
      <c r="A3098" t="s">
        <v>3105</v>
      </c>
      <c r="B3098">
        <v>24.4</v>
      </c>
      <c r="C3098">
        <v>23.292250205880201</v>
      </c>
      <c r="D3098">
        <v>23.292391475591199</v>
      </c>
      <c r="E3098">
        <v>23.2923979410008</v>
      </c>
      <c r="F3098">
        <v>23.2924087205547</v>
      </c>
      <c r="G3098">
        <v>23.292382885205701</v>
      </c>
      <c r="H3098">
        <v>252067.16532986399</v>
      </c>
      <c r="I3098">
        <v>0.1</v>
      </c>
      <c r="J3098">
        <v>23.292000000000002</v>
      </c>
      <c r="K3098">
        <f t="array" ref="K3098">SUM(C$1:G$1*(C3098:G3098-22.5)^2)*I3098*11</f>
        <v>144.31544004684656</v>
      </c>
      <c r="L3098">
        <f t="shared" si="48"/>
        <v>3095</v>
      </c>
      <c r="M3098">
        <f>INDEX([1]Sheet1!$H$214:$AE$244, 1+INT(L3098/288), 1+INT(MOD(L3098, 288)/12))</f>
        <v>91.54</v>
      </c>
    </row>
    <row r="3099" spans="1:13">
      <c r="A3099" t="s">
        <v>3106</v>
      </c>
      <c r="B3099">
        <v>24.216666666666701</v>
      </c>
      <c r="C3099">
        <v>23.292145718287699</v>
      </c>
      <c r="D3099">
        <v>23.292206819964001</v>
      </c>
      <c r="E3099">
        <v>23.2921873501462</v>
      </c>
      <c r="F3099">
        <v>23.292211868516301</v>
      </c>
      <c r="G3099">
        <v>23.292076630195002</v>
      </c>
      <c r="H3099">
        <v>263561.67569222901</v>
      </c>
      <c r="I3099">
        <v>0</v>
      </c>
      <c r="J3099">
        <v>23.292000000000002</v>
      </c>
      <c r="K3099">
        <f t="array" ref="K3099">SUM(C$1:G$1*(C3099:G3099-22.5)^2)*I3099*11</f>
        <v>0</v>
      </c>
      <c r="L3099">
        <f t="shared" si="48"/>
        <v>3096</v>
      </c>
      <c r="M3099">
        <f>INDEX([1]Sheet1!$H$214:$AE$244, 1+INT(L3099/288), 1+INT(MOD(L3099, 288)/12))</f>
        <v>80.819999999999993</v>
      </c>
    </row>
    <row r="3100" spans="1:13">
      <c r="A3100" t="s">
        <v>3107</v>
      </c>
      <c r="B3100">
        <v>24.033333333333299</v>
      </c>
      <c r="C3100">
        <v>23.2921371563571</v>
      </c>
      <c r="D3100">
        <v>23.292314265984398</v>
      </c>
      <c r="E3100">
        <v>23.2923196465945</v>
      </c>
      <c r="F3100">
        <v>23.292329148181299</v>
      </c>
      <c r="G3100">
        <v>23.292281806670498</v>
      </c>
      <c r="H3100">
        <v>262790.07198889001</v>
      </c>
      <c r="I3100">
        <v>0</v>
      </c>
      <c r="J3100">
        <v>23.292000000000002</v>
      </c>
      <c r="K3100">
        <f t="array" ref="K3100">SUM(C$1:G$1*(C3100:G3100-22.5)^2)*I3100*11</f>
        <v>0</v>
      </c>
      <c r="L3100">
        <f t="shared" si="48"/>
        <v>3097</v>
      </c>
      <c r="M3100">
        <f>INDEX([1]Sheet1!$H$214:$AE$244, 1+INT(L3100/288), 1+INT(MOD(L3100, 288)/12))</f>
        <v>80.819999999999993</v>
      </c>
    </row>
    <row r="3101" spans="1:13">
      <c r="A3101" t="s">
        <v>3108</v>
      </c>
      <c r="B3101">
        <v>23.85</v>
      </c>
      <c r="C3101">
        <v>23.292132157109201</v>
      </c>
      <c r="D3101">
        <v>23.2924136850698</v>
      </c>
      <c r="E3101">
        <v>23.2924420109428</v>
      </c>
      <c r="F3101">
        <v>23.2924383313877</v>
      </c>
      <c r="G3101">
        <v>23.292466927074901</v>
      </c>
      <c r="H3101">
        <v>261406.71395314101</v>
      </c>
      <c r="I3101">
        <v>0</v>
      </c>
      <c r="J3101">
        <v>23.292000000000002</v>
      </c>
      <c r="K3101">
        <f t="array" ref="K3101">SUM(C$1:G$1*(C3101:G3101-22.5)^2)*I3101*11</f>
        <v>0</v>
      </c>
      <c r="L3101">
        <f t="shared" si="48"/>
        <v>3098</v>
      </c>
      <c r="M3101">
        <f>INDEX([1]Sheet1!$H$214:$AE$244, 1+INT(L3101/288), 1+INT(MOD(L3101, 288)/12))</f>
        <v>80.819999999999993</v>
      </c>
    </row>
    <row r="3102" spans="1:13">
      <c r="A3102" t="s">
        <v>3109</v>
      </c>
      <c r="B3102">
        <v>23.6666666666667</v>
      </c>
      <c r="C3102">
        <v>23.2921275892148</v>
      </c>
      <c r="D3102">
        <v>23.292491769191599</v>
      </c>
      <c r="E3102">
        <v>23.292537618370801</v>
      </c>
      <c r="F3102">
        <v>23.292524282682599</v>
      </c>
      <c r="G3102">
        <v>23.2925992715566</v>
      </c>
      <c r="H3102">
        <v>259265.96197339901</v>
      </c>
      <c r="I3102">
        <v>0</v>
      </c>
      <c r="J3102">
        <v>23.292000000000002</v>
      </c>
      <c r="K3102">
        <f t="array" ref="K3102">SUM(C$1:G$1*(C3102:G3102-22.5)^2)*I3102*11</f>
        <v>0</v>
      </c>
      <c r="L3102">
        <f t="shared" si="48"/>
        <v>3099</v>
      </c>
      <c r="M3102">
        <f>INDEX([1]Sheet1!$H$214:$AE$244, 1+INT(L3102/288), 1+INT(MOD(L3102, 288)/12))</f>
        <v>80.819999999999993</v>
      </c>
    </row>
    <row r="3103" spans="1:13">
      <c r="A3103" t="s">
        <v>3110</v>
      </c>
      <c r="B3103">
        <v>23.483333333333299</v>
      </c>
      <c r="C3103">
        <v>23.292123400131999</v>
      </c>
      <c r="D3103">
        <v>23.292552425077801</v>
      </c>
      <c r="E3103">
        <v>23.292610491534798</v>
      </c>
      <c r="F3103">
        <v>23.2925924152409</v>
      </c>
      <c r="G3103">
        <v>23.292689594118102</v>
      </c>
      <c r="H3103">
        <v>256710.10770083201</v>
      </c>
      <c r="I3103">
        <v>0</v>
      </c>
      <c r="J3103">
        <v>23.292000000000002</v>
      </c>
      <c r="K3103">
        <f t="array" ref="K3103">SUM(C$1:G$1*(C3103:G3103-22.5)^2)*I3103*11</f>
        <v>0</v>
      </c>
      <c r="L3103">
        <f t="shared" si="48"/>
        <v>3100</v>
      </c>
      <c r="M3103">
        <f>INDEX([1]Sheet1!$H$214:$AE$244, 1+INT(L3103/288), 1+INT(MOD(L3103, 288)/12))</f>
        <v>80.819999999999993</v>
      </c>
    </row>
    <row r="3104" spans="1:13">
      <c r="A3104" t="s">
        <v>3111</v>
      </c>
      <c r="B3104">
        <v>23.3</v>
      </c>
      <c r="C3104">
        <v>23.292119474177099</v>
      </c>
      <c r="D3104">
        <v>23.292598114479599</v>
      </c>
      <c r="E3104">
        <v>23.292664524643602</v>
      </c>
      <c r="F3104">
        <v>23.2926424527558</v>
      </c>
      <c r="G3104">
        <v>23.292744236797098</v>
      </c>
      <c r="H3104">
        <v>253895.73978890001</v>
      </c>
      <c r="I3104">
        <v>0</v>
      </c>
      <c r="J3104">
        <v>23.292000000000002</v>
      </c>
      <c r="K3104">
        <f t="array" ref="K3104">SUM(C$1:G$1*(C3104:G3104-22.5)^2)*I3104*11</f>
        <v>0</v>
      </c>
      <c r="L3104">
        <f t="shared" si="48"/>
        <v>3101</v>
      </c>
      <c r="M3104">
        <f>INDEX([1]Sheet1!$H$214:$AE$244, 1+INT(L3104/288), 1+INT(MOD(L3104, 288)/12))</f>
        <v>80.819999999999993</v>
      </c>
    </row>
    <row r="3105" spans="1:13">
      <c r="A3105" t="s">
        <v>3112</v>
      </c>
      <c r="B3105">
        <v>23.116666666666699</v>
      </c>
      <c r="C3105">
        <v>23.2921158682536</v>
      </c>
      <c r="D3105">
        <v>23.292632318370199</v>
      </c>
      <c r="E3105">
        <v>23.2927040658858</v>
      </c>
      <c r="F3105">
        <v>23.2926786998536</v>
      </c>
      <c r="G3105">
        <v>23.292778272464499</v>
      </c>
      <c r="H3105">
        <v>251120.527703047</v>
      </c>
      <c r="I3105">
        <v>0</v>
      </c>
      <c r="J3105">
        <v>23.292000000000002</v>
      </c>
      <c r="K3105">
        <f t="array" ref="K3105">SUM(C$1:G$1*(C3105:G3105-22.5)^2)*I3105*11</f>
        <v>0</v>
      </c>
      <c r="L3105">
        <f t="shared" si="48"/>
        <v>3102</v>
      </c>
      <c r="M3105">
        <f>INDEX([1]Sheet1!$H$214:$AE$244, 1+INT(L3105/288), 1+INT(MOD(L3105, 288)/12))</f>
        <v>80.819999999999993</v>
      </c>
    </row>
    <row r="3106" spans="1:13">
      <c r="A3106" t="s">
        <v>3113</v>
      </c>
      <c r="B3106">
        <v>22.933333333333302</v>
      </c>
      <c r="C3106">
        <v>23.2921136077596</v>
      </c>
      <c r="D3106">
        <v>23.292658547907401</v>
      </c>
      <c r="E3106">
        <v>23.292733398780399</v>
      </c>
      <c r="F3106">
        <v>23.2927085171554</v>
      </c>
      <c r="G3106">
        <v>23.2929133555558</v>
      </c>
      <c r="H3106">
        <v>248383.44804795401</v>
      </c>
      <c r="I3106">
        <v>0</v>
      </c>
      <c r="J3106">
        <v>23.292000000000002</v>
      </c>
      <c r="K3106">
        <f t="array" ref="K3106">SUM(C$1:G$1*(C3106:G3106-22.5)^2)*I3106*11</f>
        <v>0</v>
      </c>
      <c r="L3106">
        <f t="shared" si="48"/>
        <v>3103</v>
      </c>
      <c r="M3106">
        <f>INDEX([1]Sheet1!$H$214:$AE$244, 1+INT(L3106/288), 1+INT(MOD(L3106, 288)/12))</f>
        <v>80.819999999999993</v>
      </c>
    </row>
    <row r="3107" spans="1:13">
      <c r="A3107" t="s">
        <v>3114</v>
      </c>
      <c r="B3107">
        <v>22.75</v>
      </c>
      <c r="C3107">
        <v>23.2921112927481</v>
      </c>
      <c r="D3107">
        <v>23.292676398746899</v>
      </c>
      <c r="E3107">
        <v>23.2927514323103</v>
      </c>
      <c r="F3107">
        <v>23.292727352946301</v>
      </c>
      <c r="G3107">
        <v>23.292971564080201</v>
      </c>
      <c r="H3107">
        <v>245557.112668685</v>
      </c>
      <c r="I3107">
        <v>0</v>
      </c>
      <c r="J3107">
        <v>23.292000000000002</v>
      </c>
      <c r="K3107">
        <f t="array" ref="K3107">SUM(C$1:G$1*(C3107:G3107-22.5)^2)*I3107*11</f>
        <v>0</v>
      </c>
      <c r="L3107">
        <f t="shared" si="48"/>
        <v>3104</v>
      </c>
      <c r="M3107">
        <f>INDEX([1]Sheet1!$H$214:$AE$244, 1+INT(L3107/288), 1+INT(MOD(L3107, 288)/12))</f>
        <v>80.819999999999993</v>
      </c>
    </row>
    <row r="3108" spans="1:13">
      <c r="A3108" t="s">
        <v>3115</v>
      </c>
      <c r="B3108">
        <v>22.566666666666698</v>
      </c>
      <c r="C3108">
        <v>23.292108826590599</v>
      </c>
      <c r="D3108">
        <v>23.292686847634901</v>
      </c>
      <c r="E3108">
        <v>23.292759444183801</v>
      </c>
      <c r="F3108">
        <v>23.292735548456498</v>
      </c>
      <c r="G3108">
        <v>23.2929617560483</v>
      </c>
      <c r="H3108">
        <v>242664.30399800799</v>
      </c>
      <c r="I3108">
        <v>0</v>
      </c>
      <c r="J3108">
        <v>23.292000000000002</v>
      </c>
      <c r="K3108">
        <f t="array" ref="K3108">SUM(C$1:G$1*(C3108:G3108-22.5)^2)*I3108*11</f>
        <v>0</v>
      </c>
      <c r="L3108">
        <f t="shared" si="48"/>
        <v>3105</v>
      </c>
      <c r="M3108">
        <f>INDEX([1]Sheet1!$H$214:$AE$244, 1+INT(L3108/288), 1+INT(MOD(L3108, 288)/12))</f>
        <v>80.819999999999993</v>
      </c>
    </row>
    <row r="3109" spans="1:13">
      <c r="A3109" t="s">
        <v>3116</v>
      </c>
      <c r="B3109">
        <v>22.383333333333301</v>
      </c>
      <c r="C3109">
        <v>23.292104540035901</v>
      </c>
      <c r="D3109">
        <v>23.292675132240898</v>
      </c>
      <c r="E3109">
        <v>23.292744041570401</v>
      </c>
      <c r="F3109">
        <v>23.292699065768399</v>
      </c>
      <c r="G3109">
        <v>23.292781529898999</v>
      </c>
      <c r="H3109">
        <v>239189.535106072</v>
      </c>
      <c r="I3109">
        <v>0</v>
      </c>
      <c r="J3109">
        <v>23.292000000000002</v>
      </c>
      <c r="K3109">
        <f t="array" ref="K3109">SUM(C$1:G$1*(C3109:G3109-22.5)^2)*I3109*11</f>
        <v>0</v>
      </c>
      <c r="L3109">
        <f t="shared" si="48"/>
        <v>3106</v>
      </c>
      <c r="M3109">
        <f>INDEX([1]Sheet1!$H$214:$AE$244, 1+INT(L3109/288), 1+INT(MOD(L3109, 288)/12))</f>
        <v>80.819999999999993</v>
      </c>
    </row>
    <row r="3110" spans="1:13">
      <c r="A3110" t="s">
        <v>3117</v>
      </c>
      <c r="B3110">
        <v>22.2</v>
      </c>
      <c r="C3110">
        <v>23.292101617563699</v>
      </c>
      <c r="D3110">
        <v>23.292669714849801</v>
      </c>
      <c r="E3110">
        <v>23.292735376370398</v>
      </c>
      <c r="F3110">
        <v>23.292673833320499</v>
      </c>
      <c r="G3110">
        <v>23.292711718682899</v>
      </c>
      <c r="H3110">
        <v>236002.58131794501</v>
      </c>
      <c r="I3110">
        <v>0</v>
      </c>
      <c r="J3110">
        <v>23.292000000000002</v>
      </c>
      <c r="K3110">
        <f t="array" ref="K3110">SUM(C$1:G$1*(C3110:G3110-22.5)^2)*I3110*11</f>
        <v>0</v>
      </c>
      <c r="L3110">
        <f t="shared" si="48"/>
        <v>3107</v>
      </c>
      <c r="M3110">
        <f>INDEX([1]Sheet1!$H$214:$AE$244, 1+INT(L3110/288), 1+INT(MOD(L3110, 288)/12))</f>
        <v>80.819999999999993</v>
      </c>
    </row>
    <row r="3111" spans="1:13">
      <c r="A3111" t="s">
        <v>3118</v>
      </c>
      <c r="B3111">
        <v>22.016666666666701</v>
      </c>
      <c r="C3111">
        <v>23.5475018152306</v>
      </c>
      <c r="D3111">
        <v>23.722649913671301</v>
      </c>
      <c r="E3111">
        <v>23.808621402280298</v>
      </c>
      <c r="F3111">
        <v>23.747124276494901</v>
      </c>
      <c r="G3111">
        <v>23.967513470532801</v>
      </c>
      <c r="H3111">
        <v>3.07552172711548</v>
      </c>
      <c r="I3111">
        <v>0</v>
      </c>
      <c r="J3111">
        <v>31.3095</v>
      </c>
      <c r="K3111">
        <f t="array" ref="K3111">SUM(C$1:G$1*(C3111:G3111-22.5)^2)*I3111*11</f>
        <v>0</v>
      </c>
      <c r="L3111">
        <f t="shared" si="48"/>
        <v>3108</v>
      </c>
      <c r="M3111">
        <f>INDEX([1]Sheet1!$H$214:$AE$244, 1+INT(L3111/288), 1+INT(MOD(L3111, 288)/12))</f>
        <v>73.92</v>
      </c>
    </row>
    <row r="3112" spans="1:13">
      <c r="A3112" t="s">
        <v>3119</v>
      </c>
      <c r="B3112">
        <v>21.8333333333333</v>
      </c>
      <c r="C3112">
        <v>23.859788636300902</v>
      </c>
      <c r="D3112">
        <v>24.167051015408202</v>
      </c>
      <c r="E3112">
        <v>24.330104978612301</v>
      </c>
      <c r="F3112">
        <v>24.2082351822853</v>
      </c>
      <c r="G3112">
        <v>24.6096596368393</v>
      </c>
      <c r="H3112">
        <v>3.0777178954751201</v>
      </c>
      <c r="I3112">
        <v>0</v>
      </c>
      <c r="J3112">
        <v>31.3095</v>
      </c>
      <c r="K3112">
        <f t="array" ref="K3112">SUM(C$1:G$1*(C3112:G3112-22.5)^2)*I3112*11</f>
        <v>0</v>
      </c>
      <c r="L3112">
        <f t="shared" si="48"/>
        <v>3109</v>
      </c>
      <c r="M3112">
        <f>INDEX([1]Sheet1!$H$214:$AE$244, 1+INT(L3112/288), 1+INT(MOD(L3112, 288)/12))</f>
        <v>73.92</v>
      </c>
    </row>
    <row r="3113" spans="1:13">
      <c r="A3113" t="s">
        <v>3120</v>
      </c>
      <c r="B3113">
        <v>21.65</v>
      </c>
      <c r="C3113">
        <v>24.0714900296636</v>
      </c>
      <c r="D3113">
        <v>24.404574933721101</v>
      </c>
      <c r="E3113">
        <v>24.604521994284902</v>
      </c>
      <c r="F3113">
        <v>24.446305237785101</v>
      </c>
      <c r="G3113">
        <v>24.9159320537415</v>
      </c>
      <c r="H3113">
        <v>3.0808310670791199</v>
      </c>
      <c r="I3113">
        <v>0</v>
      </c>
      <c r="J3113">
        <v>31.3095</v>
      </c>
      <c r="K3113">
        <f t="array" ref="K3113">SUM(C$1:G$1*(C3113:G3113-22.5)^2)*I3113*11</f>
        <v>0</v>
      </c>
      <c r="L3113">
        <f t="shared" si="48"/>
        <v>3110</v>
      </c>
      <c r="M3113">
        <f>INDEX([1]Sheet1!$H$214:$AE$244, 1+INT(L3113/288), 1+INT(MOD(L3113, 288)/12))</f>
        <v>73.92</v>
      </c>
    </row>
    <row r="3114" spans="1:13">
      <c r="A3114" t="s">
        <v>3121</v>
      </c>
      <c r="B3114">
        <v>21.466666666666701</v>
      </c>
      <c r="C3114">
        <v>24.1857255226959</v>
      </c>
      <c r="D3114">
        <v>24.5068559332788</v>
      </c>
      <c r="E3114">
        <v>24.722665194833802</v>
      </c>
      <c r="F3114">
        <v>24.543792346617401</v>
      </c>
      <c r="G3114">
        <v>25.032660962269599</v>
      </c>
      <c r="H3114">
        <v>3.0846945710481299</v>
      </c>
      <c r="I3114">
        <v>0</v>
      </c>
      <c r="J3114">
        <v>31.3095</v>
      </c>
      <c r="K3114">
        <f t="array" ref="K3114">SUM(C$1:G$1*(C3114:G3114-22.5)^2)*I3114*11</f>
        <v>0</v>
      </c>
      <c r="L3114">
        <f t="shared" si="48"/>
        <v>3111</v>
      </c>
      <c r="M3114">
        <f>INDEX([1]Sheet1!$H$214:$AE$244, 1+INT(L3114/288), 1+INT(MOD(L3114, 288)/12))</f>
        <v>73.92</v>
      </c>
    </row>
    <row r="3115" spans="1:13">
      <c r="A3115" t="s">
        <v>3122</v>
      </c>
      <c r="B3115">
        <v>21.283333333333299</v>
      </c>
      <c r="C3115">
        <v>24.272566507994899</v>
      </c>
      <c r="D3115">
        <v>24.569896110916101</v>
      </c>
      <c r="E3115">
        <v>24.7949432525233</v>
      </c>
      <c r="F3115">
        <v>24.600995700764901</v>
      </c>
      <c r="G3115">
        <v>25.097310717469</v>
      </c>
      <c r="H3115">
        <v>3.08439045285292</v>
      </c>
      <c r="I3115">
        <v>0</v>
      </c>
      <c r="J3115">
        <v>31.3095</v>
      </c>
      <c r="K3115">
        <f t="array" ref="K3115">SUM(C$1:G$1*(C3115:G3115-22.5)^2)*I3115*11</f>
        <v>0</v>
      </c>
      <c r="L3115">
        <f t="shared" si="48"/>
        <v>3112</v>
      </c>
      <c r="M3115">
        <f>INDEX([1]Sheet1!$H$214:$AE$244, 1+INT(L3115/288), 1+INT(MOD(L3115, 288)/12))</f>
        <v>73.92</v>
      </c>
    </row>
    <row r="3116" spans="1:13">
      <c r="A3116" t="s">
        <v>3123</v>
      </c>
      <c r="B3116">
        <v>21.1</v>
      </c>
      <c r="C3116">
        <v>24.3420851698713</v>
      </c>
      <c r="D3116">
        <v>24.608722683965301</v>
      </c>
      <c r="E3116">
        <v>24.839818287880899</v>
      </c>
      <c r="F3116">
        <v>24.634303110660799</v>
      </c>
      <c r="G3116">
        <v>25.1329527186045</v>
      </c>
      <c r="H3116">
        <v>3.0800791938807599</v>
      </c>
      <c r="I3116">
        <v>0</v>
      </c>
      <c r="J3116">
        <v>31.3095</v>
      </c>
      <c r="K3116">
        <f t="array" ref="K3116">SUM(C$1:G$1*(C3116:G3116-22.5)^2)*I3116*11</f>
        <v>0</v>
      </c>
      <c r="L3116">
        <f t="shared" si="48"/>
        <v>3113</v>
      </c>
      <c r="M3116">
        <f>INDEX([1]Sheet1!$H$214:$AE$244, 1+INT(L3116/288), 1+INT(MOD(L3116, 288)/12))</f>
        <v>73.92</v>
      </c>
    </row>
    <row r="3117" spans="1:13">
      <c r="A3117" t="s">
        <v>3124</v>
      </c>
      <c r="B3117">
        <v>20.9166666666667</v>
      </c>
      <c r="C3117">
        <v>24.401477579316602</v>
      </c>
      <c r="D3117">
        <v>24.6323417727059</v>
      </c>
      <c r="E3117">
        <v>24.867732430357599</v>
      </c>
      <c r="F3117">
        <v>24.652348747719302</v>
      </c>
      <c r="G3117">
        <v>25.149865763539101</v>
      </c>
      <c r="H3117">
        <v>3.0768648368078302</v>
      </c>
      <c r="I3117">
        <v>0</v>
      </c>
      <c r="J3117">
        <v>31.3095</v>
      </c>
      <c r="K3117">
        <f t="array" ref="K3117">SUM(C$1:G$1*(C3117:G3117-22.5)^2)*I3117*11</f>
        <v>0</v>
      </c>
      <c r="L3117">
        <f t="shared" si="48"/>
        <v>3114</v>
      </c>
      <c r="M3117">
        <f>INDEX([1]Sheet1!$H$214:$AE$244, 1+INT(L3117/288), 1+INT(MOD(L3117, 288)/12))</f>
        <v>73.92</v>
      </c>
    </row>
    <row r="3118" spans="1:13">
      <c r="A3118" t="s">
        <v>3125</v>
      </c>
      <c r="B3118">
        <v>20.733333333333299</v>
      </c>
      <c r="C3118">
        <v>24.454176830866299</v>
      </c>
      <c r="D3118">
        <v>24.645879454360099</v>
      </c>
      <c r="E3118">
        <v>24.884466595898999</v>
      </c>
      <c r="F3118">
        <v>24.660361580826802</v>
      </c>
      <c r="G3118">
        <v>25.1550880461267</v>
      </c>
      <c r="H3118">
        <v>3.07489972993702</v>
      </c>
      <c r="I3118">
        <v>0</v>
      </c>
      <c r="J3118">
        <v>31.3095</v>
      </c>
      <c r="K3118">
        <f t="array" ref="K3118">SUM(C$1:G$1*(C3118:G3118-22.5)^2)*I3118*11</f>
        <v>0</v>
      </c>
      <c r="L3118">
        <f t="shared" si="48"/>
        <v>3115</v>
      </c>
      <c r="M3118">
        <f>INDEX([1]Sheet1!$H$214:$AE$244, 1+INT(L3118/288), 1+INT(MOD(L3118, 288)/12))</f>
        <v>73.92</v>
      </c>
    </row>
    <row r="3119" spans="1:13">
      <c r="A3119" t="s">
        <v>3126</v>
      </c>
      <c r="B3119">
        <v>20.55</v>
      </c>
      <c r="C3119">
        <v>24.4994673715705</v>
      </c>
      <c r="D3119">
        <v>24.652662662316299</v>
      </c>
      <c r="E3119">
        <v>24.893760338169699</v>
      </c>
      <c r="F3119">
        <v>24.6617189140356</v>
      </c>
      <c r="G3119">
        <v>25.1529065161955</v>
      </c>
      <c r="H3119">
        <v>3.0740896576878498</v>
      </c>
      <c r="I3119">
        <v>0</v>
      </c>
      <c r="J3119">
        <v>31.3095</v>
      </c>
      <c r="K3119">
        <f t="array" ref="K3119">SUM(C$1:G$1*(C3119:G3119-22.5)^2)*I3119*11</f>
        <v>0</v>
      </c>
      <c r="L3119">
        <f t="shared" si="48"/>
        <v>3116</v>
      </c>
      <c r="M3119">
        <f>INDEX([1]Sheet1!$H$214:$AE$244, 1+INT(L3119/288), 1+INT(MOD(L3119, 288)/12))</f>
        <v>73.92</v>
      </c>
    </row>
    <row r="3120" spans="1:13">
      <c r="A3120" t="s">
        <v>3127</v>
      </c>
      <c r="B3120">
        <v>20.366666666666699</v>
      </c>
      <c r="C3120">
        <v>24.537962176512401</v>
      </c>
      <c r="D3120">
        <v>24.654656357047202</v>
      </c>
      <c r="E3120">
        <v>24.897763736638399</v>
      </c>
      <c r="F3120">
        <v>24.658451662223001</v>
      </c>
      <c r="G3120">
        <v>25.145905639166202</v>
      </c>
      <c r="H3120">
        <v>3.0743509810268099</v>
      </c>
      <c r="I3120">
        <v>0</v>
      </c>
      <c r="J3120">
        <v>31.3095</v>
      </c>
      <c r="K3120">
        <f t="array" ref="K3120">SUM(C$1:G$1*(C3120:G3120-22.5)^2)*I3120*11</f>
        <v>0</v>
      </c>
      <c r="L3120">
        <f t="shared" si="48"/>
        <v>3117</v>
      </c>
      <c r="M3120">
        <f>INDEX([1]Sheet1!$H$214:$AE$244, 1+INT(L3120/288), 1+INT(MOD(L3120, 288)/12))</f>
        <v>73.92</v>
      </c>
    </row>
    <row r="3121" spans="1:13">
      <c r="A3121" t="s">
        <v>3128</v>
      </c>
      <c r="B3121">
        <v>20.183333333333302</v>
      </c>
      <c r="C3121">
        <v>24.570659007256801</v>
      </c>
      <c r="D3121">
        <v>24.653164964488901</v>
      </c>
      <c r="E3121">
        <v>24.897916855922499</v>
      </c>
      <c r="F3121">
        <v>24.651859958441499</v>
      </c>
      <c r="G3121">
        <v>25.1357889671038</v>
      </c>
      <c r="H3121">
        <v>3.0756091824520202</v>
      </c>
      <c r="I3121">
        <v>0</v>
      </c>
      <c r="J3121">
        <v>31.3095</v>
      </c>
      <c r="K3121">
        <f t="array" ref="K3121">SUM(C$1:G$1*(C3121:G3121-22.5)^2)*I3121*11</f>
        <v>0</v>
      </c>
      <c r="L3121">
        <f t="shared" si="48"/>
        <v>3118</v>
      </c>
      <c r="M3121">
        <f>INDEX([1]Sheet1!$H$214:$AE$244, 1+INT(L3121/288), 1+INT(MOD(L3121, 288)/12))</f>
        <v>73.92</v>
      </c>
    </row>
    <row r="3122" spans="1:13">
      <c r="A3122" t="s">
        <v>3129</v>
      </c>
      <c r="B3122">
        <v>20</v>
      </c>
      <c r="C3122">
        <v>24.598590336820401</v>
      </c>
      <c r="D3122">
        <v>24.648939291038602</v>
      </c>
      <c r="E3122">
        <v>24.895104120427401</v>
      </c>
      <c r="F3122">
        <v>24.643066901415398</v>
      </c>
      <c r="G3122">
        <v>25.123561595595401</v>
      </c>
      <c r="H3122">
        <v>3.0777976492147898</v>
      </c>
      <c r="I3122">
        <v>0</v>
      </c>
      <c r="J3122">
        <v>31.3095</v>
      </c>
      <c r="K3122">
        <f t="array" ref="K3122">SUM(C$1:G$1*(C3122:G3122-22.5)^2)*I3122*11</f>
        <v>0</v>
      </c>
      <c r="L3122">
        <f t="shared" si="48"/>
        <v>3119</v>
      </c>
      <c r="M3122">
        <f>INDEX([1]Sheet1!$H$214:$AE$244, 1+INT(L3122/288), 1+INT(MOD(L3122, 288)/12))</f>
        <v>73.92</v>
      </c>
    </row>
    <row r="3123" spans="1:13">
      <c r="A3123" t="s">
        <v>3130</v>
      </c>
      <c r="B3123">
        <v>19.908333333333299</v>
      </c>
      <c r="C3123">
        <v>24.6226225212895</v>
      </c>
      <c r="D3123">
        <v>24.644768465070602</v>
      </c>
      <c r="E3123">
        <v>24.892409992846002</v>
      </c>
      <c r="F3123">
        <v>24.635719287445401</v>
      </c>
      <c r="G3123">
        <v>25.112298069564901</v>
      </c>
      <c r="H3123">
        <v>3.9618368038153799</v>
      </c>
      <c r="I3123">
        <v>0</v>
      </c>
      <c r="J3123">
        <v>31.3095</v>
      </c>
      <c r="K3123">
        <f t="array" ref="K3123">SUM(C$1:G$1*(C3123:G3123-22.5)^2)*I3123*11</f>
        <v>0</v>
      </c>
      <c r="L3123">
        <f t="shared" si="48"/>
        <v>3120</v>
      </c>
      <c r="M3123">
        <f>INDEX([1]Sheet1!$H$214:$AE$244, 1+INT(L3123/288), 1+INT(MOD(L3123, 288)/12))</f>
        <v>73.27</v>
      </c>
    </row>
    <row r="3124" spans="1:13">
      <c r="A3124" t="s">
        <v>3131</v>
      </c>
      <c r="B3124">
        <v>19.816666666666698</v>
      </c>
      <c r="C3124">
        <v>24.643340267456502</v>
      </c>
      <c r="D3124">
        <v>24.640596578648001</v>
      </c>
      <c r="E3124">
        <v>24.889413541443801</v>
      </c>
      <c r="F3124">
        <v>24.628471389300699</v>
      </c>
      <c r="G3124">
        <v>25.101593542247802</v>
      </c>
      <c r="H3124">
        <v>3.96531924651726</v>
      </c>
      <c r="I3124">
        <v>0</v>
      </c>
      <c r="J3124">
        <v>31.3095</v>
      </c>
      <c r="K3124">
        <f t="array" ref="K3124">SUM(C$1:G$1*(C3124:G3124-22.5)^2)*I3124*11</f>
        <v>0</v>
      </c>
      <c r="L3124">
        <f t="shared" si="48"/>
        <v>3121</v>
      </c>
      <c r="M3124">
        <f>INDEX([1]Sheet1!$H$214:$AE$244, 1+INT(L3124/288), 1+INT(MOD(L3124, 288)/12))</f>
        <v>73.27</v>
      </c>
    </row>
    <row r="3125" spans="1:13">
      <c r="A3125" t="s">
        <v>3132</v>
      </c>
      <c r="B3125">
        <v>19.725000000000001</v>
      </c>
      <c r="C3125">
        <v>24.6610473339002</v>
      </c>
      <c r="D3125">
        <v>24.636264746793699</v>
      </c>
      <c r="E3125">
        <v>24.8858977938092</v>
      </c>
      <c r="F3125">
        <v>24.621205320802702</v>
      </c>
      <c r="G3125">
        <v>25.091168831100099</v>
      </c>
      <c r="H3125">
        <v>3.96220819424531</v>
      </c>
      <c r="I3125">
        <v>0</v>
      </c>
      <c r="J3125">
        <v>31.3095</v>
      </c>
      <c r="K3125">
        <f t="array" ref="K3125">SUM(C$1:G$1*(C3125:G3125-22.5)^2)*I3125*11</f>
        <v>0</v>
      </c>
      <c r="L3125">
        <f t="shared" si="48"/>
        <v>3122</v>
      </c>
      <c r="M3125">
        <f>INDEX([1]Sheet1!$H$214:$AE$244, 1+INT(L3125/288), 1+INT(MOD(L3125, 288)/12))</f>
        <v>73.27</v>
      </c>
    </row>
    <row r="3126" spans="1:13">
      <c r="A3126" t="s">
        <v>3133</v>
      </c>
      <c r="B3126">
        <v>19.633333333333301</v>
      </c>
      <c r="C3126">
        <v>24.676324023243499</v>
      </c>
      <c r="D3126">
        <v>24.631599206529799</v>
      </c>
      <c r="E3126">
        <v>24.880984992998702</v>
      </c>
      <c r="F3126">
        <v>24.613752391473099</v>
      </c>
      <c r="G3126">
        <v>25.0808055134755</v>
      </c>
      <c r="H3126">
        <v>3.9563954092282398</v>
      </c>
      <c r="I3126">
        <v>0</v>
      </c>
      <c r="J3126">
        <v>31.3095</v>
      </c>
      <c r="K3126">
        <f t="array" ref="K3126">SUM(C$1:G$1*(C3126:G3126-22.5)^2)*I3126*11</f>
        <v>0</v>
      </c>
      <c r="L3126">
        <f t="shared" si="48"/>
        <v>3123</v>
      </c>
      <c r="M3126">
        <f>INDEX([1]Sheet1!$H$214:$AE$244, 1+INT(L3126/288), 1+INT(MOD(L3126, 288)/12))</f>
        <v>73.27</v>
      </c>
    </row>
    <row r="3127" spans="1:13">
      <c r="A3127" t="s">
        <v>3134</v>
      </c>
      <c r="B3127">
        <v>19.5416666666667</v>
      </c>
      <c r="C3127">
        <v>24.689654465288999</v>
      </c>
      <c r="D3127">
        <v>24.626555498892099</v>
      </c>
      <c r="E3127">
        <v>24.875397163229</v>
      </c>
      <c r="F3127">
        <v>24.6060461244174</v>
      </c>
      <c r="G3127">
        <v>25.0713856839538</v>
      </c>
      <c r="H3127">
        <v>3.95321029315765</v>
      </c>
      <c r="I3127">
        <v>0</v>
      </c>
      <c r="J3127">
        <v>31.3095</v>
      </c>
      <c r="K3127">
        <f t="array" ref="K3127">SUM(C$1:G$1*(C3127:G3127-22.5)^2)*I3127*11</f>
        <v>0</v>
      </c>
      <c r="L3127">
        <f t="shared" si="48"/>
        <v>3124</v>
      </c>
      <c r="M3127">
        <f>INDEX([1]Sheet1!$H$214:$AE$244, 1+INT(L3127/288), 1+INT(MOD(L3127, 288)/12))</f>
        <v>73.27</v>
      </c>
    </row>
    <row r="3128" spans="1:13">
      <c r="A3128" t="s">
        <v>3135</v>
      </c>
      <c r="B3128">
        <v>19.45</v>
      </c>
      <c r="C3128">
        <v>24.701482497018201</v>
      </c>
      <c r="D3128">
        <v>24.621073390258399</v>
      </c>
      <c r="E3128">
        <v>24.869133703337699</v>
      </c>
      <c r="F3128">
        <v>24.5980018093761</v>
      </c>
      <c r="G3128">
        <v>25.061379016417401</v>
      </c>
      <c r="H3128">
        <v>3.9524013890354799</v>
      </c>
      <c r="I3128">
        <v>0</v>
      </c>
      <c r="J3128">
        <v>31.3095</v>
      </c>
      <c r="K3128">
        <f t="array" ref="K3128">SUM(C$1:G$1*(C3128:G3128-22.5)^2)*I3128*11</f>
        <v>0</v>
      </c>
      <c r="L3128">
        <f t="shared" si="48"/>
        <v>3125</v>
      </c>
      <c r="M3128">
        <f>INDEX([1]Sheet1!$H$214:$AE$244, 1+INT(L3128/288), 1+INT(MOD(L3128, 288)/12))</f>
        <v>73.27</v>
      </c>
    </row>
    <row r="3129" spans="1:13">
      <c r="A3129" t="s">
        <v>3136</v>
      </c>
      <c r="B3129">
        <v>19.358333333333299</v>
      </c>
      <c r="C3129">
        <v>24.712073452540899</v>
      </c>
      <c r="D3129">
        <v>24.615182846420002</v>
      </c>
      <c r="E3129">
        <v>24.8624317415434</v>
      </c>
      <c r="F3129">
        <v>24.589633588467201</v>
      </c>
      <c r="G3129">
        <v>25.0510464068884</v>
      </c>
      <c r="H3129">
        <v>3.9537525674287299</v>
      </c>
      <c r="I3129">
        <v>0</v>
      </c>
      <c r="J3129">
        <v>31.3095</v>
      </c>
      <c r="K3129">
        <f t="array" ref="K3129">SUM(C$1:G$1*(C3129:G3129-22.5)^2)*I3129*11</f>
        <v>0</v>
      </c>
      <c r="L3129">
        <f t="shared" si="48"/>
        <v>3126</v>
      </c>
      <c r="M3129">
        <f>INDEX([1]Sheet1!$H$214:$AE$244, 1+INT(L3129/288), 1+INT(MOD(L3129, 288)/12))</f>
        <v>73.27</v>
      </c>
    </row>
    <row r="3130" spans="1:13">
      <c r="A3130" t="s">
        <v>3137</v>
      </c>
      <c r="B3130">
        <v>19.266666666666701</v>
      </c>
      <c r="C3130">
        <v>24.7216423869659</v>
      </c>
      <c r="D3130">
        <v>24.608888505001101</v>
      </c>
      <c r="E3130">
        <v>24.855310948863</v>
      </c>
      <c r="F3130">
        <v>24.580053559189199</v>
      </c>
      <c r="G3130">
        <v>25.040365435437501</v>
      </c>
      <c r="H3130">
        <v>3.9570769907847199</v>
      </c>
      <c r="I3130">
        <v>0</v>
      </c>
      <c r="J3130">
        <v>31.3095</v>
      </c>
      <c r="K3130">
        <f t="array" ref="K3130">SUM(C$1:G$1*(C3130:G3130-22.5)^2)*I3130*11</f>
        <v>0</v>
      </c>
      <c r="L3130">
        <f t="shared" si="48"/>
        <v>3127</v>
      </c>
      <c r="M3130">
        <f>INDEX([1]Sheet1!$H$214:$AE$244, 1+INT(L3130/288), 1+INT(MOD(L3130, 288)/12))</f>
        <v>73.27</v>
      </c>
    </row>
    <row r="3131" spans="1:13">
      <c r="A3131" t="s">
        <v>3138</v>
      </c>
      <c r="B3131">
        <v>19.175000000000001</v>
      </c>
      <c r="C3131">
        <v>24.730372510180398</v>
      </c>
      <c r="D3131">
        <v>24.603007144269899</v>
      </c>
      <c r="E3131">
        <v>24.847832703056199</v>
      </c>
      <c r="F3131">
        <v>24.570698897675399</v>
      </c>
      <c r="G3131">
        <v>25.029425113366099</v>
      </c>
      <c r="H3131">
        <v>3.96221229700248</v>
      </c>
      <c r="I3131">
        <v>0</v>
      </c>
      <c r="J3131">
        <v>31.3095</v>
      </c>
      <c r="K3131">
        <f t="array" ref="K3131">SUM(C$1:G$1*(C3131:G3131-22.5)^2)*I3131*11</f>
        <v>0</v>
      </c>
      <c r="L3131">
        <f t="shared" si="48"/>
        <v>3128</v>
      </c>
      <c r="M3131">
        <f>INDEX([1]Sheet1!$H$214:$AE$244, 1+INT(L3131/288), 1+INT(MOD(L3131, 288)/12))</f>
        <v>73.27</v>
      </c>
    </row>
    <row r="3132" spans="1:13">
      <c r="A3132" t="s">
        <v>3139</v>
      </c>
      <c r="B3132">
        <v>19.0833333333333</v>
      </c>
      <c r="C3132">
        <v>24.738408496335602</v>
      </c>
      <c r="D3132">
        <v>24.596260293527202</v>
      </c>
      <c r="E3132">
        <v>24.8400197368974</v>
      </c>
      <c r="F3132">
        <v>24.561300519263401</v>
      </c>
      <c r="G3132">
        <v>25.018290857212399</v>
      </c>
      <c r="H3132">
        <v>3.9653177931435502</v>
      </c>
      <c r="I3132">
        <v>0</v>
      </c>
      <c r="J3132">
        <v>31.3095</v>
      </c>
      <c r="K3132">
        <f t="array" ref="K3132">SUM(C$1:G$1*(C3132:G3132-22.5)^2)*I3132*11</f>
        <v>0</v>
      </c>
      <c r="L3132">
        <f t="shared" si="48"/>
        <v>3129</v>
      </c>
      <c r="M3132">
        <f>INDEX([1]Sheet1!$H$214:$AE$244, 1+INT(L3132/288), 1+INT(MOD(L3132, 288)/12))</f>
        <v>73.27</v>
      </c>
    </row>
    <row r="3133" spans="1:13">
      <c r="A3133" t="s">
        <v>3140</v>
      </c>
      <c r="B3133">
        <v>18.991666666666699</v>
      </c>
      <c r="C3133">
        <v>24.7458645642775</v>
      </c>
      <c r="D3133">
        <v>24.5889825768033</v>
      </c>
      <c r="E3133">
        <v>24.831951019045398</v>
      </c>
      <c r="F3133">
        <v>24.551878844974599</v>
      </c>
      <c r="G3133">
        <v>25.0070176049508</v>
      </c>
      <c r="H3133">
        <v>3.9618765497916599</v>
      </c>
      <c r="I3133">
        <v>0</v>
      </c>
      <c r="J3133">
        <v>31.3095</v>
      </c>
      <c r="K3133">
        <f t="array" ref="K3133">SUM(C$1:G$1*(C3133:G3133-22.5)^2)*I3133*11</f>
        <v>0</v>
      </c>
      <c r="L3133">
        <f t="shared" si="48"/>
        <v>3130</v>
      </c>
      <c r="M3133">
        <f>INDEX([1]Sheet1!$H$214:$AE$244, 1+INT(L3133/288), 1+INT(MOD(L3133, 288)/12))</f>
        <v>73.27</v>
      </c>
    </row>
    <row r="3134" spans="1:13">
      <c r="A3134" t="s">
        <v>3141</v>
      </c>
      <c r="B3134">
        <v>18.899999999999999</v>
      </c>
      <c r="C3134">
        <v>24.752831202844799</v>
      </c>
      <c r="D3134">
        <v>24.5813101359456</v>
      </c>
      <c r="E3134">
        <v>24.823682757480402</v>
      </c>
      <c r="F3134">
        <v>24.5424563877278</v>
      </c>
      <c r="G3134">
        <v>24.9956732870282</v>
      </c>
      <c r="H3134">
        <v>3.9562077462828298</v>
      </c>
      <c r="I3134">
        <v>0</v>
      </c>
      <c r="J3134">
        <v>31.3095</v>
      </c>
      <c r="K3134">
        <f t="array" ref="K3134">SUM(C$1:G$1*(C3134:G3134-22.5)^2)*I3134*11</f>
        <v>0</v>
      </c>
      <c r="L3134">
        <f t="shared" si="48"/>
        <v>3131</v>
      </c>
      <c r="M3134">
        <f>INDEX([1]Sheet1!$H$214:$AE$244, 1+INT(L3134/288), 1+INT(MOD(L3134, 288)/12))</f>
        <v>73.27</v>
      </c>
    </row>
    <row r="3135" spans="1:13">
      <c r="A3135" t="s">
        <v>3142</v>
      </c>
      <c r="B3135">
        <v>18.808333333333302</v>
      </c>
      <c r="C3135">
        <v>24.759381089901201</v>
      </c>
      <c r="D3135">
        <v>24.573943287271302</v>
      </c>
      <c r="E3135">
        <v>24.815561528700901</v>
      </c>
      <c r="F3135">
        <v>24.5333315523831</v>
      </c>
      <c r="G3135">
        <v>24.984927246888901</v>
      </c>
      <c r="H3135">
        <v>2.19635341911565</v>
      </c>
      <c r="I3135">
        <v>0</v>
      </c>
      <c r="J3135">
        <v>31.3095</v>
      </c>
      <c r="K3135">
        <f t="array" ref="K3135">SUM(C$1:G$1*(C3135:G3135-22.5)^2)*I3135*11</f>
        <v>0</v>
      </c>
      <c r="L3135">
        <f t="shared" si="48"/>
        <v>3132</v>
      </c>
      <c r="M3135">
        <f>INDEX([1]Sheet1!$H$214:$AE$244, 1+INT(L3135/288), 1+INT(MOD(L3135, 288)/12))</f>
        <v>67.239999999999995</v>
      </c>
    </row>
    <row r="3136" spans="1:13">
      <c r="A3136" t="s">
        <v>3143</v>
      </c>
      <c r="B3136">
        <v>18.716666666666701</v>
      </c>
      <c r="C3136">
        <v>24.765122437794101</v>
      </c>
      <c r="D3136">
        <v>24.566591791679699</v>
      </c>
      <c r="E3136">
        <v>24.807383396213101</v>
      </c>
      <c r="F3136">
        <v>24.524293391343502</v>
      </c>
      <c r="G3136">
        <v>24.9744295816155</v>
      </c>
      <c r="H3136">
        <v>2.1958551572438201</v>
      </c>
      <c r="I3136">
        <v>0</v>
      </c>
      <c r="J3136">
        <v>31.3095</v>
      </c>
      <c r="K3136">
        <f t="array" ref="K3136">SUM(C$1:G$1*(C3136:G3136-22.5)^2)*I3136*11</f>
        <v>0</v>
      </c>
      <c r="L3136">
        <f t="shared" si="48"/>
        <v>3133</v>
      </c>
      <c r="M3136">
        <f>INDEX([1]Sheet1!$H$214:$AE$244, 1+INT(L3136/288), 1+INT(MOD(L3136, 288)/12))</f>
        <v>67.239999999999995</v>
      </c>
    </row>
    <row r="3137" spans="1:13">
      <c r="A3137" t="s">
        <v>3144</v>
      </c>
      <c r="B3137">
        <v>18.625</v>
      </c>
      <c r="C3137">
        <v>24.770679308845502</v>
      </c>
      <c r="D3137">
        <v>24.559195309415902</v>
      </c>
      <c r="E3137">
        <v>24.7991025760874</v>
      </c>
      <c r="F3137">
        <v>24.515276851676699</v>
      </c>
      <c r="G3137">
        <v>24.964086720882001</v>
      </c>
      <c r="H3137">
        <v>2.19577055762801</v>
      </c>
      <c r="I3137">
        <v>0</v>
      </c>
      <c r="J3137">
        <v>31.3095</v>
      </c>
      <c r="K3137">
        <f t="array" ref="K3137">SUM(C$1:G$1*(C3137:G3137-22.5)^2)*I3137*11</f>
        <v>0</v>
      </c>
      <c r="L3137">
        <f t="shared" si="48"/>
        <v>3134</v>
      </c>
      <c r="M3137">
        <f>INDEX([1]Sheet1!$H$214:$AE$244, 1+INT(L3137/288), 1+INT(MOD(L3137, 288)/12))</f>
        <v>67.239999999999995</v>
      </c>
    </row>
    <row r="3138" spans="1:13">
      <c r="A3138" t="s">
        <v>3145</v>
      </c>
      <c r="B3138">
        <v>18.533333333333299</v>
      </c>
      <c r="C3138">
        <v>24.776050529802401</v>
      </c>
      <c r="D3138">
        <v>24.551694130479401</v>
      </c>
      <c r="E3138">
        <v>24.7906700402214</v>
      </c>
      <c r="F3138">
        <v>24.506226921063998</v>
      </c>
      <c r="G3138">
        <v>24.953799604324502</v>
      </c>
      <c r="H3138">
        <v>2.1960784560198401</v>
      </c>
      <c r="I3138">
        <v>0</v>
      </c>
      <c r="J3138">
        <v>31.3095</v>
      </c>
      <c r="K3138">
        <f t="array" ref="K3138">SUM(C$1:G$1*(C3138:G3138-22.5)^2)*I3138*11</f>
        <v>0</v>
      </c>
      <c r="L3138">
        <f t="shared" si="48"/>
        <v>3135</v>
      </c>
      <c r="M3138">
        <f>INDEX([1]Sheet1!$H$214:$AE$244, 1+INT(L3138/288), 1+INT(MOD(L3138, 288)/12))</f>
        <v>67.239999999999995</v>
      </c>
    </row>
    <row r="3139" spans="1:13">
      <c r="A3139" t="s">
        <v>3146</v>
      </c>
      <c r="B3139">
        <v>18.441666666666698</v>
      </c>
      <c r="C3139">
        <v>24.781243543024999</v>
      </c>
      <c r="D3139">
        <v>24.544073638963599</v>
      </c>
      <c r="E3139">
        <v>24.7820808307718</v>
      </c>
      <c r="F3139">
        <v>24.497124054766001</v>
      </c>
      <c r="G3139">
        <v>24.9435360805122</v>
      </c>
      <c r="H3139">
        <v>2.1967593624856301</v>
      </c>
      <c r="I3139">
        <v>0</v>
      </c>
      <c r="J3139">
        <v>31.3095</v>
      </c>
      <c r="K3139">
        <f t="array" ref="K3139">SUM(C$1:G$1*(C3139:G3139-22.5)^2)*I3139*11</f>
        <v>0</v>
      </c>
      <c r="L3139">
        <f t="shared" si="48"/>
        <v>3136</v>
      </c>
      <c r="M3139">
        <f>INDEX([1]Sheet1!$H$214:$AE$244, 1+INT(L3139/288), 1+INT(MOD(L3139, 288)/12))</f>
        <v>67.239999999999995</v>
      </c>
    </row>
    <row r="3140" spans="1:13">
      <c r="A3140" t="s">
        <v>3147</v>
      </c>
      <c r="B3140">
        <v>18.350000000000001</v>
      </c>
      <c r="C3140">
        <v>24.786266919411499</v>
      </c>
      <c r="D3140">
        <v>24.5363121694642</v>
      </c>
      <c r="E3140">
        <v>24.773317818869899</v>
      </c>
      <c r="F3140">
        <v>24.487946587084501</v>
      </c>
      <c r="G3140">
        <v>24.933245560830201</v>
      </c>
      <c r="H3140">
        <v>2.1977952983761599</v>
      </c>
      <c r="I3140">
        <v>0</v>
      </c>
      <c r="J3140">
        <v>31.3095</v>
      </c>
      <c r="K3140">
        <f t="array" ref="K3140">SUM(C$1:G$1*(C3140:G3140-22.5)^2)*I3140*11</f>
        <v>0</v>
      </c>
      <c r="L3140">
        <f t="shared" si="48"/>
        <v>3137</v>
      </c>
      <c r="M3140">
        <f>INDEX([1]Sheet1!$H$214:$AE$244, 1+INT(L3140/288), 1+INT(MOD(L3140, 288)/12))</f>
        <v>67.239999999999995</v>
      </c>
    </row>
    <row r="3141" spans="1:13">
      <c r="A3141" t="s">
        <v>3148</v>
      </c>
      <c r="B3141">
        <v>18.258333333333301</v>
      </c>
      <c r="C3141">
        <v>24.791130564760799</v>
      </c>
      <c r="D3141">
        <v>24.528415635246599</v>
      </c>
      <c r="E3141">
        <v>24.7643922799538</v>
      </c>
      <c r="F3141">
        <v>24.4786943116634</v>
      </c>
      <c r="G3141">
        <v>24.922925315085099</v>
      </c>
      <c r="H3141">
        <v>2.1991696523772299</v>
      </c>
      <c r="I3141">
        <v>0</v>
      </c>
      <c r="J3141">
        <v>31.3095</v>
      </c>
      <c r="K3141">
        <f t="array" ref="K3141">SUM(C$1:G$1*(C3141:G3141-22.5)^2)*I3141*11</f>
        <v>0</v>
      </c>
      <c r="L3141">
        <f t="shared" ref="L3141:L3204" si="49">L3140+1</f>
        <v>3138</v>
      </c>
      <c r="M3141">
        <f>INDEX([1]Sheet1!$H$214:$AE$244, 1+INT(L3141/288), 1+INT(MOD(L3141, 288)/12))</f>
        <v>67.239999999999995</v>
      </c>
    </row>
    <row r="3142" spans="1:13">
      <c r="A3142" t="s">
        <v>3149</v>
      </c>
      <c r="B3142">
        <v>18.1666666666667</v>
      </c>
      <c r="C3142">
        <v>24.795844635067802</v>
      </c>
      <c r="D3142">
        <v>24.520376179797001</v>
      </c>
      <c r="E3142">
        <v>24.755298838478801</v>
      </c>
      <c r="F3142">
        <v>24.469357982223599</v>
      </c>
      <c r="G3142">
        <v>24.912544224242801</v>
      </c>
      <c r="H3142">
        <v>2.2008670530651999</v>
      </c>
      <c r="I3142">
        <v>0</v>
      </c>
      <c r="J3142">
        <v>31.3095</v>
      </c>
      <c r="K3142">
        <f t="array" ref="K3142">SUM(C$1:G$1*(C3142:G3142-22.5)^2)*I3142*11</f>
        <v>0</v>
      </c>
      <c r="L3142">
        <f t="shared" si="49"/>
        <v>3139</v>
      </c>
      <c r="M3142">
        <f>INDEX([1]Sheet1!$H$214:$AE$244, 1+INT(L3142/288), 1+INT(MOD(L3142, 288)/12))</f>
        <v>67.239999999999995</v>
      </c>
    </row>
    <row r="3143" spans="1:13">
      <c r="A3143" t="s">
        <v>3150</v>
      </c>
      <c r="B3143">
        <v>18.074999999999999</v>
      </c>
      <c r="C3143">
        <v>24.800418995792999</v>
      </c>
      <c r="D3143">
        <v>24.512206017952401</v>
      </c>
      <c r="E3143">
        <v>24.746053392106798</v>
      </c>
      <c r="F3143">
        <v>24.459944070368</v>
      </c>
      <c r="G3143">
        <v>24.902111071537401</v>
      </c>
      <c r="H3143">
        <v>2.20287325578458</v>
      </c>
      <c r="I3143">
        <v>0</v>
      </c>
      <c r="J3143">
        <v>31.3095</v>
      </c>
      <c r="K3143">
        <f t="array" ref="K3143">SUM(C$1:G$1*(C3143:G3143-22.5)^2)*I3143*11</f>
        <v>0</v>
      </c>
      <c r="L3143">
        <f t="shared" si="49"/>
        <v>3140</v>
      </c>
      <c r="M3143">
        <f>INDEX([1]Sheet1!$H$214:$AE$244, 1+INT(L3143/288), 1+INT(MOD(L3143, 288)/12))</f>
        <v>67.239999999999995</v>
      </c>
    </row>
    <row r="3144" spans="1:13">
      <c r="A3144" t="s">
        <v>3151</v>
      </c>
      <c r="B3144">
        <v>17.983333333333299</v>
      </c>
      <c r="C3144">
        <v>24.8048630069346</v>
      </c>
      <c r="D3144">
        <v>24.503902165406799</v>
      </c>
      <c r="E3144">
        <v>24.736654736682699</v>
      </c>
      <c r="F3144">
        <v>24.4504478717285</v>
      </c>
      <c r="G3144">
        <v>24.8916031421406</v>
      </c>
      <c r="H3144">
        <v>2.20338586589649</v>
      </c>
      <c r="I3144">
        <v>0</v>
      </c>
      <c r="J3144">
        <v>31.3095</v>
      </c>
      <c r="K3144">
        <f t="array" ref="K3144">SUM(C$1:G$1*(C3144:G3144-22.5)^2)*I3144*11</f>
        <v>0</v>
      </c>
      <c r="L3144">
        <f t="shared" si="49"/>
        <v>3141</v>
      </c>
      <c r="M3144">
        <f>INDEX([1]Sheet1!$H$214:$AE$244, 1+INT(L3144/288), 1+INT(MOD(L3144, 288)/12))</f>
        <v>67.239999999999995</v>
      </c>
    </row>
    <row r="3145" spans="1:13">
      <c r="A3145" t="s">
        <v>3152</v>
      </c>
      <c r="B3145">
        <v>17.891666666666701</v>
      </c>
      <c r="C3145">
        <v>24.809185379537901</v>
      </c>
      <c r="D3145">
        <v>24.4954779755823</v>
      </c>
      <c r="E3145">
        <v>24.727118987178699</v>
      </c>
      <c r="F3145">
        <v>24.4408777848463</v>
      </c>
      <c r="G3145">
        <v>24.881033662938702</v>
      </c>
      <c r="H3145">
        <v>2.2016396491036998</v>
      </c>
      <c r="I3145">
        <v>0</v>
      </c>
      <c r="J3145">
        <v>31.3095</v>
      </c>
      <c r="K3145">
        <f t="array" ref="K3145">SUM(C$1:G$1*(C3145:G3145-22.5)^2)*I3145*11</f>
        <v>0</v>
      </c>
      <c r="L3145">
        <f t="shared" si="49"/>
        <v>3142</v>
      </c>
      <c r="M3145">
        <f>INDEX([1]Sheet1!$H$214:$AE$244, 1+INT(L3145/288), 1+INT(MOD(L3145, 288)/12))</f>
        <v>67.239999999999995</v>
      </c>
    </row>
    <row r="3146" spans="1:13">
      <c r="A3146" t="s">
        <v>3153</v>
      </c>
      <c r="B3146">
        <v>17.8</v>
      </c>
      <c r="C3146">
        <v>24.813394170811101</v>
      </c>
      <c r="D3146">
        <v>24.486932074631898</v>
      </c>
      <c r="E3146">
        <v>24.717446206488599</v>
      </c>
      <c r="F3146">
        <v>24.4312307308229</v>
      </c>
      <c r="G3146">
        <v>24.870384069046999</v>
      </c>
      <c r="H3146">
        <v>2.1995248852600802</v>
      </c>
      <c r="I3146">
        <v>0</v>
      </c>
      <c r="J3146">
        <v>31.3095</v>
      </c>
      <c r="K3146">
        <f t="array" ref="K3146">SUM(C$1:G$1*(C3146:G3146-22.5)^2)*I3146*11</f>
        <v>0</v>
      </c>
      <c r="L3146">
        <f t="shared" si="49"/>
        <v>3143</v>
      </c>
      <c r="M3146">
        <f>INDEX([1]Sheet1!$H$214:$AE$244, 1+INT(L3146/288), 1+INT(MOD(L3146, 288)/12))</f>
        <v>67.239999999999995</v>
      </c>
    </row>
    <row r="3147" spans="1:13">
      <c r="A3147" t="s">
        <v>3154</v>
      </c>
      <c r="B3147">
        <v>17.8</v>
      </c>
      <c r="C3147">
        <v>24.817496852107102</v>
      </c>
      <c r="D3147">
        <v>24.480945423663599</v>
      </c>
      <c r="E3147">
        <v>24.710412351327999</v>
      </c>
      <c r="F3147">
        <v>24.424182472601199</v>
      </c>
      <c r="G3147">
        <v>24.862430484120701</v>
      </c>
      <c r="H3147">
        <v>2.19791244430946</v>
      </c>
      <c r="I3147">
        <v>0</v>
      </c>
      <c r="J3147">
        <v>31.3095</v>
      </c>
      <c r="K3147">
        <f t="array" ref="K3147">SUM(C$1:G$1*(C3147:G3147-22.5)^2)*I3147*11</f>
        <v>0</v>
      </c>
      <c r="L3147">
        <f t="shared" si="49"/>
        <v>3144</v>
      </c>
      <c r="M3147">
        <f>INDEX([1]Sheet1!$H$214:$AE$244, 1+INT(L3147/288), 1+INT(MOD(L3147, 288)/12))</f>
        <v>54.35</v>
      </c>
    </row>
    <row r="3148" spans="1:13">
      <c r="A3148" t="s">
        <v>3155</v>
      </c>
      <c r="B3148">
        <v>17.8</v>
      </c>
      <c r="C3148">
        <v>24.8215013917604</v>
      </c>
      <c r="D3148">
        <v>24.476320774784899</v>
      </c>
      <c r="E3148">
        <v>24.704771723339402</v>
      </c>
      <c r="F3148">
        <v>24.418529578048801</v>
      </c>
      <c r="G3148">
        <v>24.855910213532901</v>
      </c>
      <c r="H3148">
        <v>2.1967737950423798</v>
      </c>
      <c r="I3148">
        <v>0</v>
      </c>
      <c r="J3148">
        <v>31.3095</v>
      </c>
      <c r="K3148">
        <f t="array" ref="K3148">SUM(C$1:G$1*(C3148:G3148-22.5)^2)*I3148*11</f>
        <v>0</v>
      </c>
      <c r="L3148">
        <f t="shared" si="49"/>
        <v>3145</v>
      </c>
      <c r="M3148">
        <f>INDEX([1]Sheet1!$H$214:$AE$244, 1+INT(L3148/288), 1+INT(MOD(L3148, 288)/12))</f>
        <v>54.35</v>
      </c>
    </row>
    <row r="3149" spans="1:13">
      <c r="A3149" t="s">
        <v>3156</v>
      </c>
      <c r="B3149">
        <v>17.8</v>
      </c>
      <c r="C3149">
        <v>24.8254167479821</v>
      </c>
      <c r="D3149">
        <v>24.472543764428298</v>
      </c>
      <c r="E3149">
        <v>24.699990812492501</v>
      </c>
      <c r="F3149">
        <v>24.4137554319916</v>
      </c>
      <c r="G3149">
        <v>24.8502916453788</v>
      </c>
      <c r="H3149">
        <v>2.1960828370143202</v>
      </c>
      <c r="I3149">
        <v>0</v>
      </c>
      <c r="J3149">
        <v>31.3095</v>
      </c>
      <c r="K3149">
        <f t="array" ref="K3149">SUM(C$1:G$1*(C3149:G3149-22.5)^2)*I3149*11</f>
        <v>0</v>
      </c>
      <c r="L3149">
        <f t="shared" si="49"/>
        <v>3146</v>
      </c>
      <c r="M3149">
        <f>INDEX([1]Sheet1!$H$214:$AE$244, 1+INT(L3149/288), 1+INT(MOD(L3149, 288)/12))</f>
        <v>54.35</v>
      </c>
    </row>
    <row r="3150" spans="1:13">
      <c r="A3150" t="s">
        <v>3157</v>
      </c>
      <c r="B3150">
        <v>17.8</v>
      </c>
      <c r="C3150">
        <v>24.829252104092401</v>
      </c>
      <c r="D3150">
        <v>24.469303176676299</v>
      </c>
      <c r="E3150">
        <v>24.695749813511799</v>
      </c>
      <c r="F3150">
        <v>24.409547027009399</v>
      </c>
      <c r="G3150">
        <v>24.845239949583402</v>
      </c>
      <c r="H3150">
        <v>2.1958156444022001</v>
      </c>
      <c r="I3150">
        <v>0</v>
      </c>
      <c r="J3150">
        <v>31.3095</v>
      </c>
      <c r="K3150">
        <f t="array" ref="K3150">SUM(C$1:G$1*(C3150:G3150-22.5)^2)*I3150*11</f>
        <v>0</v>
      </c>
      <c r="L3150">
        <f t="shared" si="49"/>
        <v>3147</v>
      </c>
      <c r="M3150">
        <f>INDEX([1]Sheet1!$H$214:$AE$244, 1+INT(L3150/288), 1+INT(MOD(L3150, 288)/12))</f>
        <v>54.35</v>
      </c>
    </row>
    <row r="3151" spans="1:13">
      <c r="A3151" t="s">
        <v>3158</v>
      </c>
      <c r="B3151">
        <v>17.8</v>
      </c>
      <c r="C3151">
        <v>24.833016019009602</v>
      </c>
      <c r="D3151">
        <v>24.4664178140034</v>
      </c>
      <c r="E3151">
        <v>24.691862691708302</v>
      </c>
      <c r="F3151">
        <v>24.4057218572698</v>
      </c>
      <c r="G3151">
        <v>24.840572556714399</v>
      </c>
      <c r="H3151">
        <v>2.1959502421584798</v>
      </c>
      <c r="I3151">
        <v>0</v>
      </c>
      <c r="J3151">
        <v>31.3095</v>
      </c>
      <c r="K3151">
        <f t="array" ref="K3151">SUM(C$1:G$1*(C3151:G3151-22.5)^2)*I3151*11</f>
        <v>0</v>
      </c>
      <c r="L3151">
        <f t="shared" si="49"/>
        <v>3148</v>
      </c>
      <c r="M3151">
        <f>INDEX([1]Sheet1!$H$214:$AE$244, 1+INT(L3151/288), 1+INT(MOD(L3151, 288)/12))</f>
        <v>54.35</v>
      </c>
    </row>
    <row r="3152" spans="1:13">
      <c r="A3152" t="s">
        <v>3159</v>
      </c>
      <c r="B3152">
        <v>17.8</v>
      </c>
      <c r="C3152">
        <v>24.8367160514854</v>
      </c>
      <c r="D3152">
        <v>24.4637789569157</v>
      </c>
      <c r="E3152">
        <v>24.688220211170901</v>
      </c>
      <c r="F3152">
        <v>24.402169554060698</v>
      </c>
      <c r="G3152">
        <v>24.836167319411899</v>
      </c>
      <c r="H3152">
        <v>2.1964664097703399</v>
      </c>
      <c r="I3152">
        <v>0</v>
      </c>
      <c r="J3152">
        <v>31.3095</v>
      </c>
      <c r="K3152">
        <f t="array" ref="K3152">SUM(C$1:G$1*(C3152:G3152-22.5)^2)*I3152*11</f>
        <v>0</v>
      </c>
      <c r="L3152">
        <f t="shared" si="49"/>
        <v>3149</v>
      </c>
      <c r="M3152">
        <f>INDEX([1]Sheet1!$H$214:$AE$244, 1+INT(L3152/288), 1+INT(MOD(L3152, 288)/12))</f>
        <v>54.35</v>
      </c>
    </row>
    <row r="3153" spans="1:13">
      <c r="A3153" t="s">
        <v>3160</v>
      </c>
      <c r="B3153">
        <v>17.8</v>
      </c>
      <c r="C3153">
        <v>24.840358654533201</v>
      </c>
      <c r="D3153">
        <v>24.461320205784901</v>
      </c>
      <c r="E3153">
        <v>24.684754966843499</v>
      </c>
      <c r="F3153">
        <v>24.3988228018091</v>
      </c>
      <c r="G3153">
        <v>24.831961410978401</v>
      </c>
      <c r="H3153">
        <v>2.1973455086999301</v>
      </c>
      <c r="I3153">
        <v>0</v>
      </c>
      <c r="J3153">
        <v>31.3095</v>
      </c>
      <c r="K3153">
        <f t="array" ref="K3153">SUM(C$1:G$1*(C3153:G3153-22.5)^2)*I3153*11</f>
        <v>0</v>
      </c>
      <c r="L3153">
        <f t="shared" si="49"/>
        <v>3150</v>
      </c>
      <c r="M3153">
        <f>INDEX([1]Sheet1!$H$214:$AE$244, 1+INT(L3153/288), 1+INT(MOD(L3153, 288)/12))</f>
        <v>54.35</v>
      </c>
    </row>
    <row r="3154" spans="1:13">
      <c r="A3154" t="s">
        <v>3161</v>
      </c>
      <c r="B3154">
        <v>17.8</v>
      </c>
      <c r="C3154">
        <v>24.843949262712201</v>
      </c>
      <c r="D3154">
        <v>24.458999524553899</v>
      </c>
      <c r="E3154">
        <v>24.6814260903374</v>
      </c>
      <c r="F3154">
        <v>24.395638157253</v>
      </c>
      <c r="G3154">
        <v>24.827902654594201</v>
      </c>
      <c r="H3154">
        <v>2.1985703302106301</v>
      </c>
      <c r="I3154">
        <v>0</v>
      </c>
      <c r="J3154">
        <v>31.3095</v>
      </c>
      <c r="K3154">
        <f t="array" ref="K3154">SUM(C$1:G$1*(C3154:G3154-22.5)^2)*I3154*11</f>
        <v>0</v>
      </c>
      <c r="L3154">
        <f t="shared" si="49"/>
        <v>3151</v>
      </c>
      <c r="M3154">
        <f>INDEX([1]Sheet1!$H$214:$AE$244, 1+INT(L3154/288), 1+INT(MOD(L3154, 288)/12))</f>
        <v>54.35</v>
      </c>
    </row>
    <row r="3155" spans="1:13">
      <c r="A3155" t="s">
        <v>3162</v>
      </c>
      <c r="B3155">
        <v>17.8</v>
      </c>
      <c r="C3155">
        <v>24.8474924170485</v>
      </c>
      <c r="D3155">
        <v>24.4567899687604</v>
      </c>
      <c r="E3155">
        <v>24.678206439341999</v>
      </c>
      <c r="F3155">
        <v>24.392588015719301</v>
      </c>
      <c r="G3155">
        <v>24.8239690503286</v>
      </c>
      <c r="H3155">
        <v>2.2001249608020701</v>
      </c>
      <c r="I3155">
        <v>0</v>
      </c>
      <c r="J3155">
        <v>31.3095</v>
      </c>
      <c r="K3155">
        <f t="array" ref="K3155">SUM(C$1:G$1*(C3155:G3155-22.5)^2)*I3155*11</f>
        <v>0</v>
      </c>
      <c r="L3155">
        <f t="shared" si="49"/>
        <v>3152</v>
      </c>
      <c r="M3155">
        <f>INDEX([1]Sheet1!$H$214:$AE$244, 1+INT(L3155/288), 1+INT(MOD(L3155, 288)/12))</f>
        <v>54.35</v>
      </c>
    </row>
    <row r="3156" spans="1:13">
      <c r="A3156" t="s">
        <v>3163</v>
      </c>
      <c r="B3156">
        <v>17.8</v>
      </c>
      <c r="C3156">
        <v>24.8509919441506</v>
      </c>
      <c r="D3156">
        <v>24.4546730539927</v>
      </c>
      <c r="E3156">
        <v>24.6750788853934</v>
      </c>
      <c r="F3156">
        <v>24.389652662823998</v>
      </c>
      <c r="G3156">
        <v>24.8201334390446</v>
      </c>
      <c r="H3156">
        <v>2.2019946629034499</v>
      </c>
      <c r="I3156">
        <v>0</v>
      </c>
      <c r="J3156">
        <v>31.3095</v>
      </c>
      <c r="K3156">
        <f t="array" ref="K3156">SUM(C$1:G$1*(C3156:G3156-22.5)^2)*I3156*11</f>
        <v>0</v>
      </c>
      <c r="L3156">
        <f t="shared" si="49"/>
        <v>3153</v>
      </c>
      <c r="M3156">
        <f>INDEX([1]Sheet1!$H$214:$AE$244, 1+INT(L3156/288), 1+INT(MOD(L3156, 288)/12))</f>
        <v>54.35</v>
      </c>
    </row>
    <row r="3157" spans="1:13">
      <c r="A3157" t="s">
        <v>3164</v>
      </c>
      <c r="B3157">
        <v>17.8</v>
      </c>
      <c r="C3157">
        <v>24.854451122302599</v>
      </c>
      <c r="D3157">
        <v>24.452636475430399</v>
      </c>
      <c r="E3157">
        <v>24.6720310164689</v>
      </c>
      <c r="F3157">
        <v>24.386819289794602</v>
      </c>
      <c r="G3157">
        <v>24.816388783128001</v>
      </c>
      <c r="H3157">
        <v>2.2035495333373301</v>
      </c>
      <c r="I3157">
        <v>0</v>
      </c>
      <c r="J3157">
        <v>31.3095</v>
      </c>
      <c r="K3157">
        <f t="array" ref="K3157">SUM(C$1:G$1*(C3157:G3157-22.5)^2)*I3157*11</f>
        <v>0</v>
      </c>
      <c r="L3157">
        <f t="shared" si="49"/>
        <v>3154</v>
      </c>
      <c r="M3157">
        <f>INDEX([1]Sheet1!$H$214:$AE$244, 1+INT(L3157/288), 1+INT(MOD(L3157, 288)/12))</f>
        <v>54.35</v>
      </c>
    </row>
    <row r="3158" spans="1:13">
      <c r="A3158" t="s">
        <v>3165</v>
      </c>
      <c r="B3158">
        <v>17.8</v>
      </c>
      <c r="C3158">
        <v>24.857872988845202</v>
      </c>
      <c r="D3158">
        <v>24.4506707939892</v>
      </c>
      <c r="E3158">
        <v>24.669054630232601</v>
      </c>
      <c r="F3158">
        <v>24.384077343773399</v>
      </c>
      <c r="G3158">
        <v>24.812717913620901</v>
      </c>
      <c r="H3158">
        <v>2.20277305275641</v>
      </c>
      <c r="I3158">
        <v>0</v>
      </c>
      <c r="J3158">
        <v>31.3095</v>
      </c>
      <c r="K3158">
        <f t="array" ref="K3158">SUM(C$1:G$1*(C3158:G3158-22.5)^2)*I3158*11</f>
        <v>0</v>
      </c>
      <c r="L3158">
        <f t="shared" si="49"/>
        <v>3155</v>
      </c>
      <c r="M3158">
        <f>INDEX([1]Sheet1!$H$214:$AE$244, 1+INT(L3158/288), 1+INT(MOD(L3158, 288)/12))</f>
        <v>54.35</v>
      </c>
    </row>
    <row r="3159" spans="1:13">
      <c r="A3159" t="s">
        <v>3166</v>
      </c>
      <c r="B3159">
        <v>17.841666666666701</v>
      </c>
      <c r="C3159">
        <v>24.8612596247665</v>
      </c>
      <c r="D3159">
        <v>24.449357326076601</v>
      </c>
      <c r="E3159">
        <v>24.666748154059398</v>
      </c>
      <c r="F3159">
        <v>24.382005813848998</v>
      </c>
      <c r="G3159">
        <v>24.8099651701406</v>
      </c>
      <c r="H3159">
        <v>2.2004255734449099</v>
      </c>
      <c r="I3159">
        <v>0</v>
      </c>
      <c r="J3159">
        <v>31.3095</v>
      </c>
      <c r="K3159">
        <f t="array" ref="K3159">SUM(C$1:G$1*(C3159:G3159-22.5)^2)*I3159*11</f>
        <v>0</v>
      </c>
      <c r="L3159">
        <f t="shared" si="49"/>
        <v>3156</v>
      </c>
      <c r="M3159">
        <f>INDEX([1]Sheet1!$H$214:$AE$244, 1+INT(L3159/288), 1+INT(MOD(L3159, 288)/12))</f>
        <v>41.46</v>
      </c>
    </row>
    <row r="3160" spans="1:13">
      <c r="A3160" t="s">
        <v>3167</v>
      </c>
      <c r="B3160">
        <v>17.883333333333301</v>
      </c>
      <c r="C3160">
        <v>24.864611311916899</v>
      </c>
      <c r="D3160">
        <v>24.448430920495198</v>
      </c>
      <c r="E3160">
        <v>24.664836956737801</v>
      </c>
      <c r="F3160">
        <v>24.380337185117199</v>
      </c>
      <c r="G3160">
        <v>24.807557567160099</v>
      </c>
      <c r="H3160">
        <v>2.1985939441594802</v>
      </c>
      <c r="I3160">
        <v>0</v>
      </c>
      <c r="J3160">
        <v>31.3095</v>
      </c>
      <c r="K3160">
        <f t="array" ref="K3160">SUM(C$1:G$1*(C3160:G3160-22.5)^2)*I3160*11</f>
        <v>0</v>
      </c>
      <c r="L3160">
        <f t="shared" si="49"/>
        <v>3157</v>
      </c>
      <c r="M3160">
        <f>INDEX([1]Sheet1!$H$214:$AE$244, 1+INT(L3160/288), 1+INT(MOD(L3160, 288)/12))</f>
        <v>41.46</v>
      </c>
    </row>
    <row r="3161" spans="1:13">
      <c r="A3161" t="s">
        <v>3168</v>
      </c>
      <c r="B3161">
        <v>17.925000000000001</v>
      </c>
      <c r="C3161">
        <v>24.8679296517527</v>
      </c>
      <c r="D3161">
        <v>24.447748131115102</v>
      </c>
      <c r="E3161">
        <v>24.663173069733201</v>
      </c>
      <c r="F3161">
        <v>24.378928425008102</v>
      </c>
      <c r="G3161">
        <v>24.805344672604299</v>
      </c>
      <c r="H3161">
        <v>2.1972484624125701</v>
      </c>
      <c r="I3161">
        <v>0</v>
      </c>
      <c r="J3161">
        <v>31.3095</v>
      </c>
      <c r="K3161">
        <f t="array" ref="K3161">SUM(C$1:G$1*(C3161:G3161-22.5)^2)*I3161*11</f>
        <v>0</v>
      </c>
      <c r="L3161">
        <f t="shared" si="49"/>
        <v>3158</v>
      </c>
      <c r="M3161">
        <f>INDEX([1]Sheet1!$H$214:$AE$244, 1+INT(L3161/288), 1+INT(MOD(L3161, 288)/12))</f>
        <v>41.46</v>
      </c>
    </row>
    <row r="3162" spans="1:13">
      <c r="A3162" t="s">
        <v>3169</v>
      </c>
      <c r="B3162">
        <v>17.966666666666701</v>
      </c>
      <c r="C3162">
        <v>24.871216511674799</v>
      </c>
      <c r="D3162">
        <v>24.4472302689393</v>
      </c>
      <c r="E3162">
        <v>24.661677179993401</v>
      </c>
      <c r="F3162">
        <v>24.3777005576374</v>
      </c>
      <c r="G3162">
        <v>24.8032579418803</v>
      </c>
      <c r="H3162">
        <v>2.1963619820181202</v>
      </c>
      <c r="I3162">
        <v>0</v>
      </c>
      <c r="J3162">
        <v>31.3095</v>
      </c>
      <c r="K3162">
        <f t="array" ref="K3162">SUM(C$1:G$1*(C3162:G3162-22.5)^2)*I3162*11</f>
        <v>0</v>
      </c>
      <c r="L3162">
        <f t="shared" si="49"/>
        <v>3159</v>
      </c>
      <c r="M3162">
        <f>INDEX([1]Sheet1!$H$214:$AE$244, 1+INT(L3162/288), 1+INT(MOD(L3162, 288)/12))</f>
        <v>41.46</v>
      </c>
    </row>
    <row r="3163" spans="1:13">
      <c r="A3163" t="s">
        <v>3170</v>
      </c>
      <c r="B3163">
        <v>18.008333333333301</v>
      </c>
      <c r="C3163">
        <v>24.874473716495899</v>
      </c>
      <c r="D3163">
        <v>24.4468318377481</v>
      </c>
      <c r="E3163">
        <v>24.660302721684602</v>
      </c>
      <c r="F3163">
        <v>24.3766086034152</v>
      </c>
      <c r="G3163">
        <v>24.801271368581101</v>
      </c>
      <c r="H3163">
        <v>2.1959096408622099</v>
      </c>
      <c r="I3163">
        <v>0</v>
      </c>
      <c r="J3163">
        <v>31.3095</v>
      </c>
      <c r="K3163">
        <f t="array" ref="K3163">SUM(C$1:G$1*(C3163:G3163-22.5)^2)*I3163*11</f>
        <v>0</v>
      </c>
      <c r="L3163">
        <f t="shared" si="49"/>
        <v>3160</v>
      </c>
      <c r="M3163">
        <f>INDEX([1]Sheet1!$H$214:$AE$244, 1+INT(L3163/288), 1+INT(MOD(L3163, 288)/12))</f>
        <v>41.46</v>
      </c>
    </row>
    <row r="3164" spans="1:13">
      <c r="A3164" t="s">
        <v>3171</v>
      </c>
      <c r="B3164">
        <v>18.05</v>
      </c>
      <c r="C3164">
        <v>24.877702912466901</v>
      </c>
      <c r="D3164">
        <v>24.446526132443299</v>
      </c>
      <c r="E3164">
        <v>24.659023770408702</v>
      </c>
      <c r="F3164">
        <v>24.375625285216302</v>
      </c>
      <c r="G3164">
        <v>24.7993617892697</v>
      </c>
      <c r="H3164">
        <v>2.1958686233454299</v>
      </c>
      <c r="I3164">
        <v>0</v>
      </c>
      <c r="J3164">
        <v>31.3095</v>
      </c>
      <c r="K3164">
        <f t="array" ref="K3164">SUM(C$1:G$1*(C3164:G3164-22.5)^2)*I3164*11</f>
        <v>0</v>
      </c>
      <c r="L3164">
        <f t="shared" si="49"/>
        <v>3161</v>
      </c>
      <c r="M3164">
        <f>INDEX([1]Sheet1!$H$214:$AE$244, 1+INT(L3164/288), 1+INT(MOD(L3164, 288)/12))</f>
        <v>41.46</v>
      </c>
    </row>
    <row r="3165" spans="1:13">
      <c r="A3165" t="s">
        <v>3172</v>
      </c>
      <c r="B3165">
        <v>18.091666666666701</v>
      </c>
      <c r="C3165">
        <v>24.880905513722698</v>
      </c>
      <c r="D3165">
        <v>24.446296361232299</v>
      </c>
      <c r="E3165">
        <v>24.657823032324099</v>
      </c>
      <c r="F3165">
        <v>24.374734041413099</v>
      </c>
      <c r="G3165">
        <v>24.797522659628601</v>
      </c>
      <c r="H3165">
        <v>2.1962179524100001</v>
      </c>
      <c r="I3165">
        <v>0</v>
      </c>
      <c r="J3165">
        <v>31.3095</v>
      </c>
      <c r="K3165">
        <f t="array" ref="K3165">SUM(C$1:G$1*(C3165:G3165-22.5)^2)*I3165*11</f>
        <v>0</v>
      </c>
      <c r="L3165">
        <f t="shared" si="49"/>
        <v>3162</v>
      </c>
      <c r="M3165">
        <f>INDEX([1]Sheet1!$H$214:$AE$244, 1+INT(L3165/288), 1+INT(MOD(L3165, 288)/12))</f>
        <v>41.46</v>
      </c>
    </row>
    <row r="3166" spans="1:13">
      <c r="A3166" t="s">
        <v>3173</v>
      </c>
      <c r="B3166">
        <v>18.133333333333301</v>
      </c>
      <c r="C3166">
        <v>24.884082718538998</v>
      </c>
      <c r="D3166">
        <v>24.446132003116201</v>
      </c>
      <c r="E3166">
        <v>24.656690853769</v>
      </c>
      <c r="F3166">
        <v>24.373923636110799</v>
      </c>
      <c r="G3166">
        <v>24.795742080714401</v>
      </c>
      <c r="H3166">
        <v>2.19693830690515</v>
      </c>
      <c r="I3166">
        <v>0</v>
      </c>
      <c r="J3166">
        <v>31.3095</v>
      </c>
      <c r="K3166">
        <f t="array" ref="K3166">SUM(C$1:G$1*(C3166:G3166-22.5)^2)*I3166*11</f>
        <v>0</v>
      </c>
      <c r="L3166">
        <f t="shared" si="49"/>
        <v>3163</v>
      </c>
      <c r="M3166">
        <f>INDEX([1]Sheet1!$H$214:$AE$244, 1+INT(L3166/288), 1+INT(MOD(L3166, 288)/12))</f>
        <v>41.46</v>
      </c>
    </row>
    <row r="3167" spans="1:13">
      <c r="A3167" t="s">
        <v>3174</v>
      </c>
      <c r="B3167">
        <v>18.175000000000001</v>
      </c>
      <c r="C3167">
        <v>24.887235530235401</v>
      </c>
      <c r="D3167">
        <v>24.446025768361501</v>
      </c>
      <c r="E3167">
        <v>24.6556194841761</v>
      </c>
      <c r="F3167">
        <v>24.3731868668016</v>
      </c>
      <c r="G3167">
        <v>24.7940193045619</v>
      </c>
      <c r="H3167">
        <v>2.19801186073183</v>
      </c>
      <c r="I3167">
        <v>0</v>
      </c>
      <c r="J3167">
        <v>31.3095</v>
      </c>
      <c r="K3167">
        <f t="array" ref="K3167">SUM(C$1:G$1*(C3167:G3167-22.5)^2)*I3167*11</f>
        <v>0</v>
      </c>
      <c r="L3167">
        <f t="shared" si="49"/>
        <v>3164</v>
      </c>
      <c r="M3167">
        <f>INDEX([1]Sheet1!$H$214:$AE$244, 1+INT(L3167/288), 1+INT(MOD(L3167, 288)/12))</f>
        <v>41.46</v>
      </c>
    </row>
    <row r="3168" spans="1:13">
      <c r="A3168" t="s">
        <v>3175</v>
      </c>
      <c r="B3168">
        <v>18.216666666666701</v>
      </c>
      <c r="C3168">
        <v>24.8903647998774</v>
      </c>
      <c r="D3168">
        <v>24.4459727271662</v>
      </c>
      <c r="E3168">
        <v>24.654604761277302</v>
      </c>
      <c r="F3168">
        <v>24.3725180638518</v>
      </c>
      <c r="G3168">
        <v>24.792346474022001</v>
      </c>
      <c r="H3168">
        <v>2.19942214077173</v>
      </c>
      <c r="I3168">
        <v>0</v>
      </c>
      <c r="J3168">
        <v>31.3095</v>
      </c>
      <c r="K3168">
        <f t="array" ref="K3168">SUM(C$1:G$1*(C3168:G3168-22.5)^2)*I3168*11</f>
        <v>0</v>
      </c>
      <c r="L3168">
        <f t="shared" si="49"/>
        <v>3165</v>
      </c>
      <c r="M3168">
        <f>INDEX([1]Sheet1!$H$214:$AE$244, 1+INT(L3168/288), 1+INT(MOD(L3168, 288)/12))</f>
        <v>41.46</v>
      </c>
    </row>
    <row r="3169" spans="1:13">
      <c r="A3169" t="s">
        <v>3176</v>
      </c>
      <c r="B3169">
        <v>18.258333333333301</v>
      </c>
      <c r="C3169">
        <v>24.8934712512118</v>
      </c>
      <c r="D3169">
        <v>24.445969100827</v>
      </c>
      <c r="E3169">
        <v>24.653642426894301</v>
      </c>
      <c r="F3169">
        <v>24.371913481477101</v>
      </c>
      <c r="G3169">
        <v>24.790724770189399</v>
      </c>
      <c r="H3169">
        <v>2.2011539010707799</v>
      </c>
      <c r="I3169">
        <v>0</v>
      </c>
      <c r="J3169">
        <v>31.3095</v>
      </c>
      <c r="K3169">
        <f t="array" ref="K3169">SUM(C$1:G$1*(C3169:G3169-22.5)^2)*I3169*11</f>
        <v>0</v>
      </c>
      <c r="L3169">
        <f t="shared" si="49"/>
        <v>3166</v>
      </c>
      <c r="M3169">
        <f>INDEX([1]Sheet1!$H$214:$AE$244, 1+INT(L3169/288), 1+INT(MOD(L3169, 288)/12))</f>
        <v>41.46</v>
      </c>
    </row>
    <row r="3170" spans="1:13">
      <c r="A3170" t="s">
        <v>3177</v>
      </c>
      <c r="B3170">
        <v>18.3</v>
      </c>
      <c r="C3170">
        <v>24.896555515634301</v>
      </c>
      <c r="D3170">
        <v>24.446012154497001</v>
      </c>
      <c r="E3170">
        <v>24.652730422287501</v>
      </c>
      <c r="F3170">
        <v>24.3713696681999</v>
      </c>
      <c r="G3170">
        <v>24.789148213434</v>
      </c>
      <c r="H3170">
        <v>2.2031930111317002</v>
      </c>
      <c r="I3170">
        <v>0</v>
      </c>
      <c r="J3170">
        <v>31.3095</v>
      </c>
      <c r="K3170">
        <f t="array" ref="K3170">SUM(C$1:G$1*(C3170:G3170-22.5)^2)*I3170*11</f>
        <v>0</v>
      </c>
      <c r="L3170">
        <f t="shared" si="49"/>
        <v>3167</v>
      </c>
      <c r="M3170">
        <f>INDEX([1]Sheet1!$H$214:$AE$244, 1+INT(L3170/288), 1+INT(MOD(L3170, 288)/12))</f>
        <v>41.46</v>
      </c>
    </row>
    <row r="3171" spans="1:13">
      <c r="A3171" t="s">
        <v>3178</v>
      </c>
      <c r="B3171">
        <v>18.2083333333333</v>
      </c>
      <c r="C3171">
        <v>24.8996182607378</v>
      </c>
      <c r="D3171">
        <v>24.442774606445699</v>
      </c>
      <c r="E3171">
        <v>24.648235178952199</v>
      </c>
      <c r="F3171">
        <v>24.367374353609598</v>
      </c>
      <c r="G3171">
        <v>24.783925815384201</v>
      </c>
      <c r="H3171">
        <v>1.7627330639934</v>
      </c>
      <c r="I3171">
        <v>0</v>
      </c>
      <c r="J3171">
        <v>30.4605</v>
      </c>
      <c r="K3171">
        <f t="array" ref="K3171">SUM(C$1:G$1*(C3171:G3171-22.5)^2)*I3171*11</f>
        <v>0</v>
      </c>
      <c r="L3171">
        <f t="shared" si="49"/>
        <v>3168</v>
      </c>
      <c r="M3171">
        <f>INDEX([1]Sheet1!$H$214:$AE$244, 1+INT(L3171/288), 1+INT(MOD(L3171, 288)/12))</f>
        <v>36.97</v>
      </c>
    </row>
    <row r="3172" spans="1:13">
      <c r="A3172" t="s">
        <v>3179</v>
      </c>
      <c r="B3172">
        <v>18.116666666666699</v>
      </c>
      <c r="C3172">
        <v>24.902547134591401</v>
      </c>
      <c r="D3172">
        <v>24.437717085518699</v>
      </c>
      <c r="E3172">
        <v>24.641794331002998</v>
      </c>
      <c r="F3172">
        <v>24.361504598190301</v>
      </c>
      <c r="G3172">
        <v>24.7768809662942</v>
      </c>
      <c r="H3172">
        <v>1.7614577115788399</v>
      </c>
      <c r="I3172">
        <v>0</v>
      </c>
      <c r="J3172">
        <v>30.4605</v>
      </c>
      <c r="K3172">
        <f t="array" ref="K3172">SUM(C$1:G$1*(C3172:G3172-22.5)^2)*I3172*11</f>
        <v>0</v>
      </c>
      <c r="L3172">
        <f t="shared" si="49"/>
        <v>3169</v>
      </c>
      <c r="M3172">
        <f>INDEX([1]Sheet1!$H$214:$AE$244, 1+INT(L3172/288), 1+INT(MOD(L3172, 288)/12))</f>
        <v>36.97</v>
      </c>
    </row>
    <row r="3173" spans="1:13">
      <c r="A3173" t="s">
        <v>3180</v>
      </c>
      <c r="B3173">
        <v>18.024999999999999</v>
      </c>
      <c r="C3173">
        <v>24.905482098342301</v>
      </c>
      <c r="D3173">
        <v>24.4314900746033</v>
      </c>
      <c r="E3173">
        <v>24.634156971258101</v>
      </c>
      <c r="F3173">
        <v>24.354481783581701</v>
      </c>
      <c r="G3173">
        <v>24.7686941046803</v>
      </c>
      <c r="H3173">
        <v>1.7600259532617599</v>
      </c>
      <c r="I3173">
        <v>0</v>
      </c>
      <c r="J3173">
        <v>30.4605</v>
      </c>
      <c r="K3173">
        <f t="array" ref="K3173">SUM(C$1:G$1*(C3173:G3173-22.5)^2)*I3173*11</f>
        <v>0</v>
      </c>
      <c r="L3173">
        <f t="shared" si="49"/>
        <v>3170</v>
      </c>
      <c r="M3173">
        <f>INDEX([1]Sheet1!$H$214:$AE$244, 1+INT(L3173/288), 1+INT(MOD(L3173, 288)/12))</f>
        <v>36.97</v>
      </c>
    </row>
    <row r="3174" spans="1:13">
      <c r="A3174" t="s">
        <v>3181</v>
      </c>
      <c r="B3174">
        <v>17.933333333333302</v>
      </c>
      <c r="C3174">
        <v>24.9084080368483</v>
      </c>
      <c r="D3174">
        <v>24.423962261014498</v>
      </c>
      <c r="E3174">
        <v>24.6257556933502</v>
      </c>
      <c r="F3174">
        <v>24.346725506621201</v>
      </c>
      <c r="G3174">
        <v>24.759737595563799</v>
      </c>
      <c r="H3174">
        <v>1.7588633399721101</v>
      </c>
      <c r="I3174">
        <v>0</v>
      </c>
      <c r="J3174">
        <v>30.4605</v>
      </c>
      <c r="K3174">
        <f t="array" ref="K3174">SUM(C$1:G$1*(C3174:G3174-22.5)^2)*I3174*11</f>
        <v>0</v>
      </c>
      <c r="L3174">
        <f t="shared" si="49"/>
        <v>3171</v>
      </c>
      <c r="M3174">
        <f>INDEX([1]Sheet1!$H$214:$AE$244, 1+INT(L3174/288), 1+INT(MOD(L3174, 288)/12))</f>
        <v>36.97</v>
      </c>
    </row>
    <row r="3175" spans="1:13">
      <c r="A3175" t="s">
        <v>3182</v>
      </c>
      <c r="B3175">
        <v>17.841666666666701</v>
      </c>
      <c r="C3175">
        <v>24.9113142063092</v>
      </c>
      <c r="D3175">
        <v>24.416094051306199</v>
      </c>
      <c r="E3175">
        <v>24.6168476278417</v>
      </c>
      <c r="F3175">
        <v>24.3389978648453</v>
      </c>
      <c r="G3175">
        <v>24.7502450420609</v>
      </c>
      <c r="H3175">
        <v>1.7579573870185401</v>
      </c>
      <c r="I3175">
        <v>0</v>
      </c>
      <c r="J3175">
        <v>30.4605</v>
      </c>
      <c r="K3175">
        <f t="array" ref="K3175">SUM(C$1:G$1*(C3175:G3175-22.5)^2)*I3175*11</f>
        <v>0</v>
      </c>
      <c r="L3175">
        <f t="shared" si="49"/>
        <v>3172</v>
      </c>
      <c r="M3175">
        <f>INDEX([1]Sheet1!$H$214:$AE$244, 1+INT(L3175/288), 1+INT(MOD(L3175, 288)/12))</f>
        <v>36.97</v>
      </c>
    </row>
    <row r="3176" spans="1:13">
      <c r="A3176" t="s">
        <v>3183</v>
      </c>
      <c r="B3176">
        <v>17.75</v>
      </c>
      <c r="C3176">
        <v>24.9141928080602</v>
      </c>
      <c r="D3176">
        <v>24.407901570247599</v>
      </c>
      <c r="E3176">
        <v>24.6075711078369</v>
      </c>
      <c r="F3176">
        <v>24.330696211729698</v>
      </c>
      <c r="G3176">
        <v>24.7403428447519</v>
      </c>
      <c r="H3176">
        <v>1.7572964861757101</v>
      </c>
      <c r="I3176">
        <v>0</v>
      </c>
      <c r="J3176">
        <v>30.4605</v>
      </c>
      <c r="K3176">
        <f t="array" ref="K3176">SUM(C$1:G$1*(C3176:G3176-22.5)^2)*I3176*11</f>
        <v>0</v>
      </c>
      <c r="L3176">
        <f t="shared" si="49"/>
        <v>3173</v>
      </c>
      <c r="M3176">
        <f>INDEX([1]Sheet1!$H$214:$AE$244, 1+INT(L3176/288), 1+INT(MOD(L3176, 288)/12))</f>
        <v>36.97</v>
      </c>
    </row>
    <row r="3177" spans="1:13">
      <c r="A3177" t="s">
        <v>3184</v>
      </c>
      <c r="B3177">
        <v>17.658333333333299</v>
      </c>
      <c r="C3177">
        <v>24.9170384179852</v>
      </c>
      <c r="D3177">
        <v>24.399462172462002</v>
      </c>
      <c r="E3177">
        <v>24.598017712872899</v>
      </c>
      <c r="F3177">
        <v>24.322039102780099</v>
      </c>
      <c r="G3177">
        <v>24.729605028850902</v>
      </c>
      <c r="H3177">
        <v>1.7568698292556999</v>
      </c>
      <c r="I3177">
        <v>0</v>
      </c>
      <c r="J3177">
        <v>30.4605</v>
      </c>
      <c r="K3177">
        <f t="array" ref="K3177">SUM(C$1:G$1*(C3177:G3177-22.5)^2)*I3177*11</f>
        <v>0</v>
      </c>
      <c r="L3177">
        <f t="shared" si="49"/>
        <v>3174</v>
      </c>
      <c r="M3177">
        <f>INDEX([1]Sheet1!$H$214:$AE$244, 1+INT(L3177/288), 1+INT(MOD(L3177, 288)/12))</f>
        <v>36.97</v>
      </c>
    </row>
    <row r="3178" spans="1:13">
      <c r="A3178" t="s">
        <v>3185</v>
      </c>
      <c r="B3178">
        <v>17.566666666666698</v>
      </c>
      <c r="C3178">
        <v>24.919847312130599</v>
      </c>
      <c r="D3178">
        <v>24.3908106429617</v>
      </c>
      <c r="E3178">
        <v>24.588686396273001</v>
      </c>
      <c r="F3178">
        <v>24.313085034546699</v>
      </c>
      <c r="G3178">
        <v>24.718879030354501</v>
      </c>
      <c r="H3178">
        <v>1.75666733968075</v>
      </c>
      <c r="I3178">
        <v>0</v>
      </c>
      <c r="J3178">
        <v>30.4605</v>
      </c>
      <c r="K3178">
        <f t="array" ref="K3178">SUM(C$1:G$1*(C3178:G3178-22.5)^2)*I3178*11</f>
        <v>0</v>
      </c>
      <c r="L3178">
        <f t="shared" si="49"/>
        <v>3175</v>
      </c>
      <c r="M3178">
        <f>INDEX([1]Sheet1!$H$214:$AE$244, 1+INT(L3178/288), 1+INT(MOD(L3178, 288)/12))</f>
        <v>36.97</v>
      </c>
    </row>
    <row r="3179" spans="1:13">
      <c r="A3179" t="s">
        <v>3186</v>
      </c>
      <c r="B3179">
        <v>17.475000000000001</v>
      </c>
      <c r="C3179">
        <v>24.922617083571701</v>
      </c>
      <c r="D3179">
        <v>24.381977570344301</v>
      </c>
      <c r="E3179">
        <v>24.578924447610099</v>
      </c>
      <c r="F3179">
        <v>24.303892285292498</v>
      </c>
      <c r="G3179">
        <v>24.708042815512201</v>
      </c>
      <c r="H3179">
        <v>1.7566796110884699</v>
      </c>
      <c r="I3179">
        <v>0</v>
      </c>
      <c r="J3179">
        <v>30.4605</v>
      </c>
      <c r="K3179">
        <f t="array" ref="K3179">SUM(C$1:G$1*(C3179:G3179-22.5)^2)*I3179*11</f>
        <v>0</v>
      </c>
      <c r="L3179">
        <f t="shared" si="49"/>
        <v>3176</v>
      </c>
      <c r="M3179">
        <f>INDEX([1]Sheet1!$H$214:$AE$244, 1+INT(L3179/288), 1+INT(MOD(L3179, 288)/12))</f>
        <v>36.97</v>
      </c>
    </row>
    <row r="3180" spans="1:13">
      <c r="A3180" t="s">
        <v>3187</v>
      </c>
      <c r="B3180">
        <v>17.383333333333301</v>
      </c>
      <c r="C3180">
        <v>24.925346344922801</v>
      </c>
      <c r="D3180">
        <v>24.3729763188019</v>
      </c>
      <c r="E3180">
        <v>24.568898721706599</v>
      </c>
      <c r="F3180">
        <v>24.294494036357399</v>
      </c>
      <c r="G3180">
        <v>24.697080109654301</v>
      </c>
      <c r="H3180">
        <v>1.7568978521333301</v>
      </c>
      <c r="I3180">
        <v>0</v>
      </c>
      <c r="J3180">
        <v>30.4605</v>
      </c>
      <c r="K3180">
        <f t="array" ref="K3180">SUM(C$1:G$1*(C3180:G3180-22.5)^2)*I3180*11</f>
        <v>0</v>
      </c>
      <c r="L3180">
        <f t="shared" si="49"/>
        <v>3177</v>
      </c>
      <c r="M3180">
        <f>INDEX([1]Sheet1!$H$214:$AE$244, 1+INT(L3180/288), 1+INT(MOD(L3180, 288)/12))</f>
        <v>36.97</v>
      </c>
    </row>
    <row r="3181" spans="1:13">
      <c r="A3181" t="s">
        <v>3188</v>
      </c>
      <c r="B3181">
        <v>17.2916666666667</v>
      </c>
      <c r="C3181">
        <v>24.928034377800099</v>
      </c>
      <c r="D3181">
        <v>24.363823941813401</v>
      </c>
      <c r="E3181">
        <v>24.558642828934701</v>
      </c>
      <c r="F3181">
        <v>24.2845418323042</v>
      </c>
      <c r="G3181">
        <v>24.685993818590799</v>
      </c>
      <c r="H3181">
        <v>1.7573138367607399</v>
      </c>
      <c r="I3181">
        <v>0</v>
      </c>
      <c r="J3181">
        <v>30.4605</v>
      </c>
      <c r="K3181">
        <f t="array" ref="K3181">SUM(C$1:G$1*(C3181:G3181-22.5)^2)*I3181*11</f>
        <v>0</v>
      </c>
      <c r="L3181">
        <f t="shared" si="49"/>
        <v>3178</v>
      </c>
      <c r="M3181">
        <f>INDEX([1]Sheet1!$H$214:$AE$244, 1+INT(L3181/288), 1+INT(MOD(L3181, 288)/12))</f>
        <v>36.97</v>
      </c>
    </row>
    <row r="3182" spans="1:13">
      <c r="A3182" t="s">
        <v>3189</v>
      </c>
      <c r="B3182">
        <v>17.2</v>
      </c>
      <c r="C3182">
        <v>24.9306808583246</v>
      </c>
      <c r="D3182">
        <v>24.354851395433801</v>
      </c>
      <c r="E3182">
        <v>24.548189018127601</v>
      </c>
      <c r="F3182">
        <v>24.274660130564602</v>
      </c>
      <c r="G3182">
        <v>24.674777513529001</v>
      </c>
      <c r="H3182">
        <v>1.7579198593257701</v>
      </c>
      <c r="I3182">
        <v>0</v>
      </c>
      <c r="J3182">
        <v>30.4605</v>
      </c>
      <c r="K3182">
        <f t="array" ref="K3182">SUM(C$1:G$1*(C3182:G3182-22.5)^2)*I3182*11</f>
        <v>0</v>
      </c>
      <c r="L3182">
        <f t="shared" si="49"/>
        <v>3179</v>
      </c>
      <c r="M3182">
        <f>INDEX([1]Sheet1!$H$214:$AE$244, 1+INT(L3182/288), 1+INT(MOD(L3182, 288)/12))</f>
        <v>36.97</v>
      </c>
    </row>
    <row r="3183" spans="1:13">
      <c r="A3183" t="s">
        <v>3190</v>
      </c>
      <c r="B3183">
        <v>17.2</v>
      </c>
      <c r="C3183">
        <v>24.933285767461101</v>
      </c>
      <c r="D3183">
        <v>24.347506845855701</v>
      </c>
      <c r="E3183">
        <v>24.539982782684302</v>
      </c>
      <c r="F3183">
        <v>24.266934284641199</v>
      </c>
      <c r="G3183">
        <v>24.665755457722</v>
      </c>
      <c r="H3183">
        <v>1.7587086940102801</v>
      </c>
      <c r="I3183">
        <v>0</v>
      </c>
      <c r="J3183">
        <v>29.884</v>
      </c>
      <c r="K3183">
        <f t="array" ref="K3183">SUM(C$1:G$1*(C3183:G3183-22.5)^2)*I3183*11</f>
        <v>0</v>
      </c>
      <c r="L3183">
        <f t="shared" si="49"/>
        <v>3180</v>
      </c>
      <c r="M3183">
        <f>INDEX([1]Sheet1!$H$214:$AE$244, 1+INT(L3183/288), 1+INT(MOD(L3183, 288)/12))</f>
        <v>32.21</v>
      </c>
    </row>
    <row r="3184" spans="1:13">
      <c r="A3184" t="s">
        <v>3191</v>
      </c>
      <c r="B3184">
        <v>17.2</v>
      </c>
      <c r="C3184">
        <v>24.935850518901699</v>
      </c>
      <c r="D3184">
        <v>24.3413285207114</v>
      </c>
      <c r="E3184">
        <v>24.532914742914301</v>
      </c>
      <c r="F3184">
        <v>24.260873712125399</v>
      </c>
      <c r="G3184">
        <v>24.657848238444</v>
      </c>
      <c r="H3184">
        <v>1.7596735580617799</v>
      </c>
      <c r="I3184">
        <v>0</v>
      </c>
      <c r="J3184">
        <v>29.884</v>
      </c>
      <c r="K3184">
        <f t="array" ref="K3184">SUM(C$1:G$1*(C3184:G3184-22.5)^2)*I3184*11</f>
        <v>0</v>
      </c>
      <c r="L3184">
        <f t="shared" si="49"/>
        <v>3181</v>
      </c>
      <c r="M3184">
        <f>INDEX([1]Sheet1!$H$214:$AE$244, 1+INT(L3184/288), 1+INT(MOD(L3184, 288)/12))</f>
        <v>32.21</v>
      </c>
    </row>
    <row r="3185" spans="1:13">
      <c r="A3185" t="s">
        <v>3192</v>
      </c>
      <c r="B3185">
        <v>17.2</v>
      </c>
      <c r="C3185">
        <v>24.9383783486902</v>
      </c>
      <c r="D3185">
        <v>24.335786837081599</v>
      </c>
      <c r="E3185">
        <v>24.5265182666177</v>
      </c>
      <c r="F3185">
        <v>24.255276156405099</v>
      </c>
      <c r="G3185">
        <v>24.650613873980699</v>
      </c>
      <c r="H3185">
        <v>1.7608080784375</v>
      </c>
      <c r="I3185">
        <v>0</v>
      </c>
      <c r="J3185">
        <v>29.884</v>
      </c>
      <c r="K3185">
        <f t="array" ref="K3185">SUM(C$1:G$1*(C3185:G3185-22.5)^2)*I3185*11</f>
        <v>0</v>
      </c>
      <c r="L3185">
        <f t="shared" si="49"/>
        <v>3182</v>
      </c>
      <c r="M3185">
        <f>INDEX([1]Sheet1!$H$214:$AE$244, 1+INT(L3185/288), 1+INT(MOD(L3185, 288)/12))</f>
        <v>32.21</v>
      </c>
    </row>
    <row r="3186" spans="1:13">
      <c r="A3186" t="s">
        <v>3193</v>
      </c>
      <c r="B3186">
        <v>17.2</v>
      </c>
      <c r="C3186">
        <v>24.940873268629598</v>
      </c>
      <c r="D3186">
        <v>24.330652820703101</v>
      </c>
      <c r="E3186">
        <v>24.5205193502714</v>
      </c>
      <c r="F3186">
        <v>24.249960560894401</v>
      </c>
      <c r="G3186">
        <v>24.6437826272739</v>
      </c>
      <c r="H3186">
        <v>1.7621062614884599</v>
      </c>
      <c r="I3186">
        <v>0</v>
      </c>
      <c r="J3186">
        <v>29.884</v>
      </c>
      <c r="K3186">
        <f t="array" ref="K3186">SUM(C$1:G$1*(C3186:G3186-22.5)^2)*I3186*11</f>
        <v>0</v>
      </c>
      <c r="L3186">
        <f t="shared" si="49"/>
        <v>3183</v>
      </c>
      <c r="M3186">
        <f>INDEX([1]Sheet1!$H$214:$AE$244, 1+INT(L3186/288), 1+INT(MOD(L3186, 288)/12))</f>
        <v>32.21</v>
      </c>
    </row>
    <row r="3187" spans="1:13">
      <c r="A3187" t="s">
        <v>3194</v>
      </c>
      <c r="B3187">
        <v>17.2</v>
      </c>
      <c r="C3187">
        <v>24.943339120596502</v>
      </c>
      <c r="D3187">
        <v>24.3257719019769</v>
      </c>
      <c r="E3187">
        <v>24.514282438692099</v>
      </c>
      <c r="F3187">
        <v>24.2448680687909</v>
      </c>
      <c r="G3187">
        <v>24.637203452414798</v>
      </c>
      <c r="H3187">
        <v>1.7627194423299899</v>
      </c>
      <c r="I3187">
        <v>0</v>
      </c>
      <c r="J3187">
        <v>29.884</v>
      </c>
      <c r="K3187">
        <f t="array" ref="K3187">SUM(C$1:G$1*(C3187:G3187-22.5)^2)*I3187*11</f>
        <v>0</v>
      </c>
      <c r="L3187">
        <f t="shared" si="49"/>
        <v>3184</v>
      </c>
      <c r="M3187">
        <f>INDEX([1]Sheet1!$H$214:$AE$244, 1+INT(L3187/288), 1+INT(MOD(L3187, 288)/12))</f>
        <v>32.21</v>
      </c>
    </row>
    <row r="3188" spans="1:13">
      <c r="A3188" t="s">
        <v>3195</v>
      </c>
      <c r="B3188">
        <v>17.2</v>
      </c>
      <c r="C3188">
        <v>24.945779141389799</v>
      </c>
      <c r="D3188">
        <v>24.3210578689031</v>
      </c>
      <c r="E3188">
        <v>24.508368922144101</v>
      </c>
      <c r="F3188">
        <v>24.239918031553099</v>
      </c>
      <c r="G3188">
        <v>24.631531967084101</v>
      </c>
      <c r="H3188">
        <v>1.76182223267073</v>
      </c>
      <c r="I3188">
        <v>0</v>
      </c>
      <c r="J3188">
        <v>29.884</v>
      </c>
      <c r="K3188">
        <f t="array" ref="K3188">SUM(C$1:G$1*(C3188:G3188-22.5)^2)*I3188*11</f>
        <v>0</v>
      </c>
      <c r="L3188">
        <f t="shared" si="49"/>
        <v>3185</v>
      </c>
      <c r="M3188">
        <f>INDEX([1]Sheet1!$H$214:$AE$244, 1+INT(L3188/288), 1+INT(MOD(L3188, 288)/12))</f>
        <v>32.21</v>
      </c>
    </row>
    <row r="3189" spans="1:13">
      <c r="A3189" t="s">
        <v>3196</v>
      </c>
      <c r="B3189">
        <v>17.2</v>
      </c>
      <c r="C3189">
        <v>24.948195961578101</v>
      </c>
      <c r="D3189">
        <v>24.316460576460599</v>
      </c>
      <c r="E3189">
        <v>24.502615600989099</v>
      </c>
      <c r="F3189">
        <v>24.235054827428002</v>
      </c>
      <c r="G3189">
        <v>24.625552590365299</v>
      </c>
      <c r="H3189">
        <v>1.7603212582677199</v>
      </c>
      <c r="I3189">
        <v>0</v>
      </c>
      <c r="J3189">
        <v>29.884</v>
      </c>
      <c r="K3189">
        <f t="array" ref="K3189">SUM(C$1:G$1*(C3189:G3189-22.5)^2)*I3189*11</f>
        <v>0</v>
      </c>
      <c r="L3189">
        <f t="shared" si="49"/>
        <v>3186</v>
      </c>
      <c r="M3189">
        <f>INDEX([1]Sheet1!$H$214:$AE$244, 1+INT(L3189/288), 1+INT(MOD(L3189, 288)/12))</f>
        <v>32.21</v>
      </c>
    </row>
    <row r="3190" spans="1:13">
      <c r="A3190" t="s">
        <v>3197</v>
      </c>
      <c r="B3190">
        <v>17.2</v>
      </c>
      <c r="C3190">
        <v>24.950591515207499</v>
      </c>
      <c r="D3190">
        <v>24.311957744251899</v>
      </c>
      <c r="E3190">
        <v>24.497011673950599</v>
      </c>
      <c r="F3190">
        <v>24.229824092434999</v>
      </c>
      <c r="G3190">
        <v>24.619453480098102</v>
      </c>
      <c r="H3190">
        <v>1.75909266433504</v>
      </c>
      <c r="I3190">
        <v>0</v>
      </c>
      <c r="J3190">
        <v>29.884</v>
      </c>
      <c r="K3190">
        <f t="array" ref="K3190">SUM(C$1:G$1*(C3190:G3190-22.5)^2)*I3190*11</f>
        <v>0</v>
      </c>
      <c r="L3190">
        <f t="shared" si="49"/>
        <v>3187</v>
      </c>
      <c r="M3190">
        <f>INDEX([1]Sheet1!$H$214:$AE$244, 1+INT(L3190/288), 1+INT(MOD(L3190, 288)/12))</f>
        <v>32.21</v>
      </c>
    </row>
    <row r="3191" spans="1:13">
      <c r="A3191" t="s">
        <v>3198</v>
      </c>
      <c r="B3191">
        <v>17.2</v>
      </c>
      <c r="C3191">
        <v>24.952967122267701</v>
      </c>
      <c r="D3191">
        <v>24.3082294019325</v>
      </c>
      <c r="E3191">
        <v>24.491530587439399</v>
      </c>
      <c r="F3191">
        <v>24.224836607603098</v>
      </c>
      <c r="G3191">
        <v>24.6133459967668</v>
      </c>
      <c r="H3191">
        <v>1.75812373644859</v>
      </c>
      <c r="I3191">
        <v>0</v>
      </c>
      <c r="J3191">
        <v>29.884</v>
      </c>
      <c r="K3191">
        <f t="array" ref="K3191">SUM(C$1:G$1*(C3191:G3191-22.5)^2)*I3191*11</f>
        <v>0</v>
      </c>
      <c r="L3191">
        <f t="shared" si="49"/>
        <v>3188</v>
      </c>
      <c r="M3191">
        <f>INDEX([1]Sheet1!$H$214:$AE$244, 1+INT(L3191/288), 1+INT(MOD(L3191, 288)/12))</f>
        <v>32.21</v>
      </c>
    </row>
    <row r="3192" spans="1:13">
      <c r="A3192" t="s">
        <v>3199</v>
      </c>
      <c r="B3192">
        <v>17.2</v>
      </c>
      <c r="C3192">
        <v>24.955323852898999</v>
      </c>
      <c r="D3192">
        <v>24.303994807757999</v>
      </c>
      <c r="E3192">
        <v>24.486174441324302</v>
      </c>
      <c r="F3192">
        <v>24.220016280282898</v>
      </c>
      <c r="G3192">
        <v>24.607226851508301</v>
      </c>
      <c r="H3192">
        <v>1.7574026569210099</v>
      </c>
      <c r="I3192">
        <v>0</v>
      </c>
      <c r="J3192">
        <v>29.884</v>
      </c>
      <c r="K3192">
        <f t="array" ref="K3192">SUM(C$1:G$1*(C3192:G3192-22.5)^2)*I3192*11</f>
        <v>0</v>
      </c>
      <c r="L3192">
        <f t="shared" si="49"/>
        <v>3189</v>
      </c>
      <c r="M3192">
        <f>INDEX([1]Sheet1!$H$214:$AE$244, 1+INT(L3192/288), 1+INT(MOD(L3192, 288)/12))</f>
        <v>32.21</v>
      </c>
    </row>
    <row r="3193" spans="1:13">
      <c r="A3193" t="s">
        <v>3200</v>
      </c>
      <c r="B3193">
        <v>17.2</v>
      </c>
      <c r="C3193">
        <v>24.957662353953801</v>
      </c>
      <c r="D3193">
        <v>24.2996100273037</v>
      </c>
      <c r="E3193">
        <v>24.4809622875607</v>
      </c>
      <c r="F3193">
        <v>24.215394612088001</v>
      </c>
      <c r="G3193">
        <v>24.601099762592899</v>
      </c>
      <c r="H3193">
        <v>1.75691842622662</v>
      </c>
      <c r="I3193">
        <v>0</v>
      </c>
      <c r="J3193">
        <v>29.884</v>
      </c>
      <c r="K3193">
        <f t="array" ref="K3193">SUM(C$1:G$1*(C3193:G3193-22.5)^2)*I3193*11</f>
        <v>0</v>
      </c>
      <c r="L3193">
        <f t="shared" si="49"/>
        <v>3190</v>
      </c>
      <c r="M3193">
        <f>INDEX([1]Sheet1!$H$214:$AE$244, 1+INT(L3193/288), 1+INT(MOD(L3193, 288)/12))</f>
        <v>32.21</v>
      </c>
    </row>
    <row r="3194" spans="1:13">
      <c r="A3194" t="s">
        <v>3201</v>
      </c>
      <c r="B3194">
        <v>17.2</v>
      </c>
      <c r="C3194">
        <v>24.9599830474741</v>
      </c>
      <c r="D3194">
        <v>24.2952654568873</v>
      </c>
      <c r="E3194">
        <v>24.475938538786</v>
      </c>
      <c r="F3194">
        <v>24.2109971349944</v>
      </c>
      <c r="G3194">
        <v>24.5950417176999</v>
      </c>
      <c r="H3194">
        <v>1.75666079269055</v>
      </c>
      <c r="I3194">
        <v>0</v>
      </c>
      <c r="J3194">
        <v>29.884</v>
      </c>
      <c r="K3194">
        <f t="array" ref="K3194">SUM(C$1:G$1*(C3194:G3194-22.5)^2)*I3194*11</f>
        <v>0</v>
      </c>
      <c r="L3194">
        <f t="shared" si="49"/>
        <v>3191</v>
      </c>
      <c r="M3194">
        <f>INDEX([1]Sheet1!$H$214:$AE$244, 1+INT(L3194/288), 1+INT(MOD(L3194, 288)/12))</f>
        <v>32.21</v>
      </c>
    </row>
    <row r="3195" spans="1:13">
      <c r="A3195" t="s">
        <v>3202</v>
      </c>
      <c r="B3195">
        <v>17.2</v>
      </c>
      <c r="C3195">
        <v>24.962286372356999</v>
      </c>
      <c r="D3195">
        <v>24.291676601010501</v>
      </c>
      <c r="E3195">
        <v>24.470989162603999</v>
      </c>
      <c r="F3195">
        <v>24.206706565619701</v>
      </c>
      <c r="G3195">
        <v>24.589753651275</v>
      </c>
      <c r="H3195">
        <v>1.7566201894367699</v>
      </c>
      <c r="I3195">
        <v>0</v>
      </c>
      <c r="J3195">
        <v>30.919799999999999</v>
      </c>
      <c r="K3195">
        <f t="array" ref="K3195">SUM(C$1:G$1*(C3195:G3195-22.5)^2)*I3195*11</f>
        <v>0</v>
      </c>
      <c r="L3195">
        <f t="shared" si="49"/>
        <v>3192</v>
      </c>
      <c r="M3195">
        <f>INDEX([1]Sheet1!$H$214:$AE$244, 1+INT(L3195/288), 1+INT(MOD(L3195, 288)/12))</f>
        <v>28.02</v>
      </c>
    </row>
    <row r="3196" spans="1:13">
      <c r="A3196" t="s">
        <v>3203</v>
      </c>
      <c r="B3196">
        <v>17.2</v>
      </c>
      <c r="C3196">
        <v>24.9645730872959</v>
      </c>
      <c r="D3196">
        <v>24.2883286404223</v>
      </c>
      <c r="E3196">
        <v>24.466286764281101</v>
      </c>
      <c r="F3196">
        <v>24.202680364544001</v>
      </c>
      <c r="G3196">
        <v>24.5847093862265</v>
      </c>
      <c r="H3196">
        <v>1.75678767772808</v>
      </c>
      <c r="I3196">
        <v>0</v>
      </c>
      <c r="J3196">
        <v>30.919799999999999</v>
      </c>
      <c r="K3196">
        <f t="array" ref="K3196">SUM(C$1:G$1*(C3196:G3196-22.5)^2)*I3196*11</f>
        <v>0</v>
      </c>
      <c r="L3196">
        <f t="shared" si="49"/>
        <v>3193</v>
      </c>
      <c r="M3196">
        <f>INDEX([1]Sheet1!$H$214:$AE$244, 1+INT(L3196/288), 1+INT(MOD(L3196, 288)/12))</f>
        <v>28.02</v>
      </c>
    </row>
    <row r="3197" spans="1:13">
      <c r="A3197" t="s">
        <v>3204</v>
      </c>
      <c r="B3197">
        <v>17.2</v>
      </c>
      <c r="C3197">
        <v>24.966844050262299</v>
      </c>
      <c r="D3197">
        <v>24.285055420835398</v>
      </c>
      <c r="E3197">
        <v>24.461776539302399</v>
      </c>
      <c r="F3197">
        <v>24.1988610341457</v>
      </c>
      <c r="G3197">
        <v>24.579744189973599</v>
      </c>
      <c r="H3197">
        <v>1.75715489594812</v>
      </c>
      <c r="I3197">
        <v>0</v>
      </c>
      <c r="J3197">
        <v>30.919799999999999</v>
      </c>
      <c r="K3197">
        <f t="array" ref="K3197">SUM(C$1:G$1*(C3197:G3197-22.5)^2)*I3197*11</f>
        <v>0</v>
      </c>
      <c r="L3197">
        <f t="shared" si="49"/>
        <v>3194</v>
      </c>
      <c r="M3197">
        <f>INDEX([1]Sheet1!$H$214:$AE$244, 1+INT(L3197/288), 1+INT(MOD(L3197, 288)/12))</f>
        <v>28.02</v>
      </c>
    </row>
    <row r="3198" spans="1:13">
      <c r="A3198" t="s">
        <v>3205</v>
      </c>
      <c r="B3198">
        <v>17.2</v>
      </c>
      <c r="C3198">
        <v>24.969100007414799</v>
      </c>
      <c r="D3198">
        <v>24.281821171689</v>
      </c>
      <c r="E3198">
        <v>24.457406262194802</v>
      </c>
      <c r="F3198">
        <v>24.1951929068079</v>
      </c>
      <c r="G3198">
        <v>24.574822923577798</v>
      </c>
      <c r="H3198">
        <v>1.75771401357532</v>
      </c>
      <c r="I3198">
        <v>0</v>
      </c>
      <c r="J3198">
        <v>30.919799999999999</v>
      </c>
      <c r="K3198">
        <f t="array" ref="K3198">SUM(C$1:G$1*(C3198:G3198-22.5)^2)*I3198*11</f>
        <v>0</v>
      </c>
      <c r="L3198">
        <f t="shared" si="49"/>
        <v>3195</v>
      </c>
      <c r="M3198">
        <f>INDEX([1]Sheet1!$H$214:$AE$244, 1+INT(L3198/288), 1+INT(MOD(L3198, 288)/12))</f>
        <v>28.02</v>
      </c>
    </row>
    <row r="3199" spans="1:13">
      <c r="A3199" t="s">
        <v>3206</v>
      </c>
      <c r="B3199">
        <v>17.2</v>
      </c>
      <c r="C3199">
        <v>24.971341503761401</v>
      </c>
      <c r="D3199">
        <v>24.277971103380001</v>
      </c>
      <c r="E3199">
        <v>24.453136311325</v>
      </c>
      <c r="F3199">
        <v>24.191634808164999</v>
      </c>
      <c r="G3199">
        <v>24.569926792703701</v>
      </c>
      <c r="H3199">
        <v>1.7584576895834401</v>
      </c>
      <c r="I3199">
        <v>0</v>
      </c>
      <c r="J3199">
        <v>30.919799999999999</v>
      </c>
      <c r="K3199">
        <f t="array" ref="K3199">SUM(C$1:G$1*(C3199:G3199-22.5)^2)*I3199*11</f>
        <v>0</v>
      </c>
      <c r="L3199">
        <f t="shared" si="49"/>
        <v>3196</v>
      </c>
      <c r="M3199">
        <f>INDEX([1]Sheet1!$H$214:$AE$244, 1+INT(L3199/288), 1+INT(MOD(L3199, 288)/12))</f>
        <v>28.02</v>
      </c>
    </row>
    <row r="3200" spans="1:13">
      <c r="A3200" t="s">
        <v>3207</v>
      </c>
      <c r="B3200">
        <v>17.2</v>
      </c>
      <c r="C3200">
        <v>24.9735529275262</v>
      </c>
      <c r="D3200">
        <v>24.274574292186099</v>
      </c>
      <c r="E3200">
        <v>24.448972195813401</v>
      </c>
      <c r="F3200">
        <v>24.188577929033102</v>
      </c>
      <c r="G3200">
        <v>24.565085676108101</v>
      </c>
      <c r="H3200">
        <v>1.75937903477585</v>
      </c>
      <c r="I3200">
        <v>0</v>
      </c>
      <c r="J3200">
        <v>30.919799999999999</v>
      </c>
      <c r="K3200">
        <f t="array" ref="K3200">SUM(C$1:G$1*(C3200:G3200-22.5)^2)*I3200*11</f>
        <v>0</v>
      </c>
      <c r="L3200">
        <f t="shared" si="49"/>
        <v>3197</v>
      </c>
      <c r="M3200">
        <f>INDEX([1]Sheet1!$H$214:$AE$244, 1+INT(L3200/288), 1+INT(MOD(L3200, 288)/12))</f>
        <v>28.02</v>
      </c>
    </row>
    <row r="3201" spans="1:13">
      <c r="A3201" t="s">
        <v>3208</v>
      </c>
      <c r="B3201">
        <v>17.2</v>
      </c>
      <c r="C3201">
        <v>24.975761485082501</v>
      </c>
      <c r="D3201">
        <v>24.271314182023701</v>
      </c>
      <c r="E3201">
        <v>24.444838419054399</v>
      </c>
      <c r="F3201">
        <v>24.185368360744398</v>
      </c>
      <c r="G3201">
        <v>24.560230158603499</v>
      </c>
      <c r="H3201">
        <v>1.7604715776229101</v>
      </c>
      <c r="I3201">
        <v>0</v>
      </c>
      <c r="J3201">
        <v>30.919799999999999</v>
      </c>
      <c r="K3201">
        <f t="array" ref="K3201">SUM(C$1:G$1*(C3201:G3201-22.5)^2)*I3201*11</f>
        <v>0</v>
      </c>
      <c r="L3201">
        <f t="shared" si="49"/>
        <v>3198</v>
      </c>
      <c r="M3201">
        <f>INDEX([1]Sheet1!$H$214:$AE$244, 1+INT(L3201/288), 1+INT(MOD(L3201, 288)/12))</f>
        <v>28.02</v>
      </c>
    </row>
    <row r="3202" spans="1:13">
      <c r="A3202" t="s">
        <v>3209</v>
      </c>
      <c r="B3202">
        <v>17.2</v>
      </c>
      <c r="C3202">
        <v>24.9779471242943</v>
      </c>
      <c r="D3202">
        <v>24.268146103736601</v>
      </c>
      <c r="E3202">
        <v>24.440765767408902</v>
      </c>
      <c r="F3202">
        <v>24.1821200533177</v>
      </c>
      <c r="G3202">
        <v>24.555408922088301</v>
      </c>
      <c r="H3202">
        <v>1.76172923322535</v>
      </c>
      <c r="I3202">
        <v>0</v>
      </c>
      <c r="J3202">
        <v>30.919799999999999</v>
      </c>
      <c r="K3202">
        <f t="array" ref="K3202">SUM(C$1:G$1*(C3202:G3202-22.5)^2)*I3202*11</f>
        <v>0</v>
      </c>
      <c r="L3202">
        <f t="shared" si="49"/>
        <v>3199</v>
      </c>
      <c r="M3202">
        <f>INDEX([1]Sheet1!$H$214:$AE$244, 1+INT(L3202/288), 1+INT(MOD(L3202, 288)/12))</f>
        <v>28.02</v>
      </c>
    </row>
    <row r="3203" spans="1:13">
      <c r="A3203" t="s">
        <v>3210</v>
      </c>
      <c r="B3203">
        <v>17.2</v>
      </c>
      <c r="C3203">
        <v>24.980114759620101</v>
      </c>
      <c r="D3203">
        <v>24.265035254654801</v>
      </c>
      <c r="E3203">
        <v>24.4367340277607</v>
      </c>
      <c r="F3203">
        <v>24.178832300740702</v>
      </c>
      <c r="G3203">
        <v>24.5506088829435</v>
      </c>
      <c r="H3203">
        <v>1.7627428987192699</v>
      </c>
      <c r="I3203">
        <v>0</v>
      </c>
      <c r="J3203">
        <v>30.919799999999999</v>
      </c>
      <c r="K3203">
        <f t="array" ref="K3203">SUM(C$1:G$1*(C3203:G3203-22.5)^2)*I3203*11</f>
        <v>0</v>
      </c>
      <c r="L3203">
        <f t="shared" si="49"/>
        <v>3200</v>
      </c>
      <c r="M3203">
        <f>INDEX([1]Sheet1!$H$214:$AE$244, 1+INT(L3203/288), 1+INT(MOD(L3203, 288)/12))</f>
        <v>28.02</v>
      </c>
    </row>
    <row r="3204" spans="1:13">
      <c r="A3204" t="s">
        <v>3211</v>
      </c>
      <c r="B3204">
        <v>17.2</v>
      </c>
      <c r="C3204">
        <v>24.982270443233201</v>
      </c>
      <c r="D3204">
        <v>24.261957613206299</v>
      </c>
      <c r="E3204">
        <v>24.432725590893199</v>
      </c>
      <c r="F3204">
        <v>24.175515843927599</v>
      </c>
      <c r="G3204">
        <v>24.545524843296199</v>
      </c>
      <c r="H3204">
        <v>1.7622240625843699</v>
      </c>
      <c r="I3204">
        <v>0</v>
      </c>
      <c r="J3204">
        <v>30.919799999999999</v>
      </c>
      <c r="K3204">
        <f t="array" ref="K3204">SUM(C$1:G$1*(C3204:G3204-22.5)^2)*I3204*11</f>
        <v>0</v>
      </c>
      <c r="L3204">
        <f t="shared" si="49"/>
        <v>3201</v>
      </c>
      <c r="M3204">
        <f>INDEX([1]Sheet1!$H$214:$AE$244, 1+INT(L3204/288), 1+INT(MOD(L3204, 288)/12))</f>
        <v>28.02</v>
      </c>
    </row>
    <row r="3205" spans="1:13">
      <c r="A3205" t="s">
        <v>3212</v>
      </c>
      <c r="B3205">
        <v>17.2</v>
      </c>
      <c r="C3205">
        <v>24.984414514812698</v>
      </c>
      <c r="D3205">
        <v>24.258903386146699</v>
      </c>
      <c r="E3205">
        <v>24.428937284233001</v>
      </c>
      <c r="F3205">
        <v>24.172183754417699</v>
      </c>
      <c r="G3205">
        <v>24.540668798802901</v>
      </c>
      <c r="H3205">
        <v>1.76065208531977</v>
      </c>
      <c r="I3205">
        <v>0</v>
      </c>
      <c r="J3205">
        <v>30.919799999999999</v>
      </c>
      <c r="K3205">
        <f t="array" ref="K3205">SUM(C$1:G$1*(C3205:G3205-22.5)^2)*I3205*11</f>
        <v>0</v>
      </c>
      <c r="L3205">
        <f t="shared" ref="L3205:L3268" si="50">L3204+1</f>
        <v>3202</v>
      </c>
      <c r="M3205">
        <f>INDEX([1]Sheet1!$H$214:$AE$244, 1+INT(L3205/288), 1+INT(MOD(L3205, 288)/12))</f>
        <v>28.02</v>
      </c>
    </row>
    <row r="3206" spans="1:13">
      <c r="A3206" t="s">
        <v>3213</v>
      </c>
      <c r="B3206">
        <v>17.2</v>
      </c>
      <c r="C3206">
        <v>24.986546775331799</v>
      </c>
      <c r="D3206">
        <v>24.255867775830801</v>
      </c>
      <c r="E3206">
        <v>24.424995223062599</v>
      </c>
      <c r="F3206">
        <v>24.168845431937701</v>
      </c>
      <c r="G3206">
        <v>24.535947807949</v>
      </c>
      <c r="H3206">
        <v>1.75935584052417</v>
      </c>
      <c r="I3206">
        <v>0</v>
      </c>
      <c r="J3206">
        <v>30.919799999999999</v>
      </c>
      <c r="K3206">
        <f t="array" ref="K3206">SUM(C$1:G$1*(C3206:G3206-22.5)^2)*I3206*11</f>
        <v>0</v>
      </c>
      <c r="L3206">
        <f t="shared" si="50"/>
        <v>3203</v>
      </c>
      <c r="M3206">
        <f>INDEX([1]Sheet1!$H$214:$AE$244, 1+INT(L3206/288), 1+INT(MOD(L3206, 288)/12))</f>
        <v>28.02</v>
      </c>
    </row>
    <row r="3207" spans="1:13">
      <c r="A3207" t="s">
        <v>3214</v>
      </c>
      <c r="B3207">
        <v>17.108333333333299</v>
      </c>
      <c r="C3207">
        <v>23.8418948634115</v>
      </c>
      <c r="D3207">
        <v>22.414156828363101</v>
      </c>
      <c r="E3207">
        <v>22.233486335241299</v>
      </c>
      <c r="F3207">
        <v>22.432562226388701</v>
      </c>
      <c r="G3207">
        <v>22.137486329310502</v>
      </c>
      <c r="H3207">
        <v>365958.88371397002</v>
      </c>
      <c r="I3207">
        <v>0</v>
      </c>
      <c r="J3207">
        <v>21.245899999999999</v>
      </c>
      <c r="K3207">
        <f t="array" ref="K3207">SUM(C$1:G$1*(C3207:G3207-22.5)^2)*I3207*11</f>
        <v>0</v>
      </c>
      <c r="L3207">
        <f t="shared" si="50"/>
        <v>3204</v>
      </c>
      <c r="M3207">
        <f>INDEX([1]Sheet1!$H$214:$AE$244, 1+INT(L3207/288), 1+INT(MOD(L3207, 288)/12))</f>
        <v>24.11</v>
      </c>
    </row>
    <row r="3208" spans="1:13">
      <c r="A3208" t="s">
        <v>3215</v>
      </c>
      <c r="B3208">
        <v>17.016666666666701</v>
      </c>
      <c r="C3208">
        <v>22.631352207070702</v>
      </c>
      <c r="D3208">
        <v>21.281349813994499</v>
      </c>
      <c r="E3208">
        <v>21.275712410787701</v>
      </c>
      <c r="F3208">
        <v>21.281836692512201</v>
      </c>
      <c r="G3208">
        <v>21.2742536692786</v>
      </c>
      <c r="H3208">
        <v>331408.25789897097</v>
      </c>
      <c r="I3208">
        <v>0</v>
      </c>
      <c r="J3208">
        <v>21.245899999999999</v>
      </c>
      <c r="K3208">
        <f t="array" ref="K3208">SUM(C$1:G$1*(C3208:G3208-22.5)^2)*I3208*11</f>
        <v>0</v>
      </c>
      <c r="L3208">
        <f t="shared" si="50"/>
        <v>3205</v>
      </c>
      <c r="M3208">
        <f>INDEX([1]Sheet1!$H$214:$AE$244, 1+INT(L3208/288), 1+INT(MOD(L3208, 288)/12))</f>
        <v>24.11</v>
      </c>
    </row>
    <row r="3209" spans="1:13">
      <c r="A3209" t="s">
        <v>3216</v>
      </c>
      <c r="B3209">
        <v>16.925000000000001</v>
      </c>
      <c r="C3209">
        <v>22.1285808405196</v>
      </c>
      <c r="D3209">
        <v>21.250947760380001</v>
      </c>
      <c r="E3209">
        <v>21.2507564516524</v>
      </c>
      <c r="F3209">
        <v>21.250896136613399</v>
      </c>
      <c r="G3209">
        <v>21.2507212513054</v>
      </c>
      <c r="H3209">
        <v>315154.77244137402</v>
      </c>
      <c r="I3209">
        <v>0</v>
      </c>
      <c r="J3209">
        <v>21.245899999999999</v>
      </c>
      <c r="K3209">
        <f t="array" ref="K3209">SUM(C$1:G$1*(C3209:G3209-22.5)^2)*I3209*11</f>
        <v>0</v>
      </c>
      <c r="L3209">
        <f t="shared" si="50"/>
        <v>3206</v>
      </c>
      <c r="M3209">
        <f>INDEX([1]Sheet1!$H$214:$AE$244, 1+INT(L3209/288), 1+INT(MOD(L3209, 288)/12))</f>
        <v>24.11</v>
      </c>
    </row>
    <row r="3210" spans="1:13">
      <c r="A3210" t="s">
        <v>3217</v>
      </c>
      <c r="B3210">
        <v>16.8333333333333</v>
      </c>
      <c r="C3210">
        <v>21.852230617956501</v>
      </c>
      <c r="D3210">
        <v>21.2499966689678</v>
      </c>
      <c r="E3210">
        <v>21.249940893081799</v>
      </c>
      <c r="F3210">
        <v>21.249993664507901</v>
      </c>
      <c r="G3210">
        <v>21.24988780784</v>
      </c>
      <c r="H3210">
        <v>306954.56719156902</v>
      </c>
      <c r="I3210">
        <v>0</v>
      </c>
      <c r="J3210">
        <v>21.245899999999999</v>
      </c>
      <c r="K3210">
        <f t="array" ref="K3210">SUM(C$1:G$1*(C3210:G3210-22.5)^2)*I3210*11</f>
        <v>0</v>
      </c>
      <c r="L3210">
        <f t="shared" si="50"/>
        <v>3207</v>
      </c>
      <c r="M3210">
        <f>INDEX([1]Sheet1!$H$214:$AE$244, 1+INT(L3210/288), 1+INT(MOD(L3210, 288)/12))</f>
        <v>24.11</v>
      </c>
    </row>
    <row r="3211" spans="1:13">
      <c r="A3211" t="s">
        <v>3218</v>
      </c>
      <c r="B3211">
        <v>16.741666666666699</v>
      </c>
      <c r="C3211">
        <v>21.725263425452201</v>
      </c>
      <c r="D3211">
        <v>21.2491782045592</v>
      </c>
      <c r="E3211">
        <v>21.249100762601</v>
      </c>
      <c r="F3211">
        <v>21.249192768726701</v>
      </c>
      <c r="G3211">
        <v>21.249038248841298</v>
      </c>
      <c r="H3211">
        <v>298849.84666607401</v>
      </c>
      <c r="I3211">
        <v>0</v>
      </c>
      <c r="J3211">
        <v>21.245899999999999</v>
      </c>
      <c r="K3211">
        <f t="array" ref="K3211">SUM(C$1:G$1*(C3211:G3211-22.5)^2)*I3211*11</f>
        <v>0</v>
      </c>
      <c r="L3211">
        <f t="shared" si="50"/>
        <v>3208</v>
      </c>
      <c r="M3211">
        <f>INDEX([1]Sheet1!$H$214:$AE$244, 1+INT(L3211/288), 1+INT(MOD(L3211, 288)/12))</f>
        <v>24.11</v>
      </c>
    </row>
    <row r="3212" spans="1:13">
      <c r="A3212" t="s">
        <v>3219</v>
      </c>
      <c r="B3212">
        <v>16.649999999999999</v>
      </c>
      <c r="C3212">
        <v>21.634104446810799</v>
      </c>
      <c r="D3212">
        <v>21.248478205847199</v>
      </c>
      <c r="E3212">
        <v>21.248389862162998</v>
      </c>
      <c r="F3212">
        <v>21.248504273315401</v>
      </c>
      <c r="G3212">
        <v>21.2483251332423</v>
      </c>
      <c r="H3212">
        <v>292012.80376673402</v>
      </c>
      <c r="I3212">
        <v>0</v>
      </c>
      <c r="J3212">
        <v>21.245899999999999</v>
      </c>
      <c r="K3212">
        <f t="array" ref="K3212">SUM(C$1:G$1*(C3212:G3212-22.5)^2)*I3212*11</f>
        <v>0</v>
      </c>
      <c r="L3212">
        <f t="shared" si="50"/>
        <v>3209</v>
      </c>
      <c r="M3212">
        <f>INDEX([1]Sheet1!$H$214:$AE$244, 1+INT(L3212/288), 1+INT(MOD(L3212, 288)/12))</f>
        <v>24.11</v>
      </c>
    </row>
    <row r="3213" spans="1:13">
      <c r="A3213" t="s">
        <v>3220</v>
      </c>
      <c r="B3213">
        <v>16.558333333333302</v>
      </c>
      <c r="C3213">
        <v>21.562464765857399</v>
      </c>
      <c r="D3213">
        <v>21.2479664225961</v>
      </c>
      <c r="E3213">
        <v>21.247878105002499</v>
      </c>
      <c r="F3213">
        <v>21.247997660685499</v>
      </c>
      <c r="G3213">
        <v>21.247816448663201</v>
      </c>
      <c r="H3213">
        <v>285814.001591924</v>
      </c>
      <c r="I3213">
        <v>0</v>
      </c>
      <c r="J3213">
        <v>21.245899999999999</v>
      </c>
      <c r="K3213">
        <f t="array" ref="K3213">SUM(C$1:G$1*(C3213:G3213-22.5)^2)*I3213*11</f>
        <v>0</v>
      </c>
      <c r="L3213">
        <f t="shared" si="50"/>
        <v>3210</v>
      </c>
      <c r="M3213">
        <f>INDEX([1]Sheet1!$H$214:$AE$244, 1+INT(L3213/288), 1+INT(MOD(L3213, 288)/12))</f>
        <v>24.11</v>
      </c>
    </row>
    <row r="3214" spans="1:13">
      <c r="A3214" t="s">
        <v>3221</v>
      </c>
      <c r="B3214">
        <v>16.466666666666701</v>
      </c>
      <c r="C3214">
        <v>21.5025585981289</v>
      </c>
      <c r="D3214">
        <v>21.247594275878299</v>
      </c>
      <c r="E3214">
        <v>21.2475123871445</v>
      </c>
      <c r="F3214">
        <v>21.247626609701001</v>
      </c>
      <c r="G3214">
        <v>21.2474564709254</v>
      </c>
      <c r="H3214">
        <v>280178.70400655898</v>
      </c>
      <c r="I3214">
        <v>0</v>
      </c>
      <c r="J3214">
        <v>21.245899999999999</v>
      </c>
      <c r="K3214">
        <f t="array" ref="K3214">SUM(C$1:G$1*(C3214:G3214-22.5)^2)*I3214*11</f>
        <v>0</v>
      </c>
      <c r="L3214">
        <f t="shared" si="50"/>
        <v>3211</v>
      </c>
      <c r="M3214">
        <f>INDEX([1]Sheet1!$H$214:$AE$244, 1+INT(L3214/288), 1+INT(MOD(L3214, 288)/12))</f>
        <v>24.11</v>
      </c>
    </row>
    <row r="3215" spans="1:13">
      <c r="A3215" t="s">
        <v>3222</v>
      </c>
      <c r="B3215">
        <v>16.375</v>
      </c>
      <c r="C3215">
        <v>21.450308819719101</v>
      </c>
      <c r="D3215">
        <v>21.2473193487196</v>
      </c>
      <c r="E3215">
        <v>21.2472467489888</v>
      </c>
      <c r="F3215">
        <v>21.247350528390299</v>
      </c>
      <c r="G3215">
        <v>21.247197506968799</v>
      </c>
      <c r="H3215">
        <v>275001.71089530899</v>
      </c>
      <c r="I3215">
        <v>0</v>
      </c>
      <c r="J3215">
        <v>21.245899999999999</v>
      </c>
      <c r="K3215">
        <f t="array" ref="K3215">SUM(C$1:G$1*(C3215:G3215-22.5)^2)*I3215*11</f>
        <v>0</v>
      </c>
      <c r="L3215">
        <f t="shared" si="50"/>
        <v>3212</v>
      </c>
      <c r="M3215">
        <f>INDEX([1]Sheet1!$H$214:$AE$244, 1+INT(L3215/288), 1+INT(MOD(L3215, 288)/12))</f>
        <v>24.11</v>
      </c>
    </row>
    <row r="3216" spans="1:13">
      <c r="A3216" t="s">
        <v>3223</v>
      </c>
      <c r="B3216">
        <v>16.283333333333299</v>
      </c>
      <c r="C3216">
        <v>21.403712573979298</v>
      </c>
      <c r="D3216">
        <v>21.247113382050198</v>
      </c>
      <c r="E3216">
        <v>21.247050862761501</v>
      </c>
      <c r="F3216">
        <v>21.247142288862999</v>
      </c>
      <c r="G3216">
        <v>21.247008235951999</v>
      </c>
      <c r="H3216">
        <v>270251.53211798897</v>
      </c>
      <c r="I3216">
        <v>0</v>
      </c>
      <c r="J3216">
        <v>21.245899999999999</v>
      </c>
      <c r="K3216">
        <f t="array" ref="K3216">SUM(C$1:G$1*(C3216:G3216-22.5)^2)*I3216*11</f>
        <v>0</v>
      </c>
      <c r="L3216">
        <f t="shared" si="50"/>
        <v>3213</v>
      </c>
      <c r="M3216">
        <f>INDEX([1]Sheet1!$H$214:$AE$244, 1+INT(L3216/288), 1+INT(MOD(L3216, 288)/12))</f>
        <v>24.11</v>
      </c>
    </row>
    <row r="3217" spans="1:13">
      <c r="A3217" t="s">
        <v>3224</v>
      </c>
      <c r="B3217">
        <v>16.191666666666698</v>
      </c>
      <c r="C3217">
        <v>21.361080696344398</v>
      </c>
      <c r="D3217">
        <v>21.2469563675035</v>
      </c>
      <c r="E3217">
        <v>21.246903687583199</v>
      </c>
      <c r="F3217">
        <v>21.2469825136012</v>
      </c>
      <c r="G3217">
        <v>21.246867206896798</v>
      </c>
      <c r="H3217">
        <v>265840.24572694598</v>
      </c>
      <c r="I3217">
        <v>0</v>
      </c>
      <c r="J3217">
        <v>21.245899999999999</v>
      </c>
      <c r="K3217">
        <f t="array" ref="K3217">SUM(C$1:G$1*(C3217:G3217-22.5)^2)*I3217*11</f>
        <v>0</v>
      </c>
      <c r="L3217">
        <f t="shared" si="50"/>
        <v>3214</v>
      </c>
      <c r="M3217">
        <f>INDEX([1]Sheet1!$H$214:$AE$244, 1+INT(L3217/288), 1+INT(MOD(L3217, 288)/12))</f>
        <v>24.11</v>
      </c>
    </row>
    <row r="3218" spans="1:13">
      <c r="A3218" t="s">
        <v>3225</v>
      </c>
      <c r="B3218">
        <v>16.100000000000001</v>
      </c>
      <c r="C3218">
        <v>21.3215112408922</v>
      </c>
      <c r="D3218">
        <v>21.246834809602099</v>
      </c>
      <c r="E3218">
        <v>21.246791173367399</v>
      </c>
      <c r="F3218">
        <v>21.246858094686701</v>
      </c>
      <c r="G3218">
        <v>21.246760157427001</v>
      </c>
      <c r="H3218">
        <v>261738.70727710301</v>
      </c>
      <c r="I3218">
        <v>0</v>
      </c>
      <c r="J3218">
        <v>21.245899999999999</v>
      </c>
      <c r="K3218">
        <f t="array" ref="K3218">SUM(C$1:G$1*(C3218:G3218-22.5)^2)*I3218*11</f>
        <v>0</v>
      </c>
      <c r="L3218">
        <f t="shared" si="50"/>
        <v>3215</v>
      </c>
      <c r="M3218">
        <f>INDEX([1]Sheet1!$H$214:$AE$244, 1+INT(L3218/288), 1+INT(MOD(L3218, 288)/12))</f>
        <v>24.11</v>
      </c>
    </row>
    <row r="3219" spans="1:13">
      <c r="A3219" t="s">
        <v>3226</v>
      </c>
      <c r="B3219">
        <v>16.149999999999999</v>
      </c>
      <c r="C3219">
        <v>21.297776608154901</v>
      </c>
      <c r="D3219">
        <v>20.6453498040208</v>
      </c>
      <c r="E3219">
        <v>20.446762850397601</v>
      </c>
      <c r="F3219">
        <v>20.686165831871602</v>
      </c>
      <c r="G3219">
        <v>20.311787431410899</v>
      </c>
      <c r="H3219">
        <v>353713.37164985703</v>
      </c>
      <c r="I3219">
        <v>0</v>
      </c>
      <c r="J3219">
        <v>16.101400000000002</v>
      </c>
      <c r="K3219">
        <f t="array" ref="K3219">SUM(C$1:G$1*(C3219:G3219-22.5)^2)*I3219*11</f>
        <v>0</v>
      </c>
      <c r="L3219">
        <f t="shared" si="50"/>
        <v>3216</v>
      </c>
      <c r="M3219">
        <f>INDEX([1]Sheet1!$H$214:$AE$244, 1+INT(L3219/288), 1+INT(MOD(L3219, 288)/12))</f>
        <v>23.44</v>
      </c>
    </row>
    <row r="3220" spans="1:13">
      <c r="A3220" t="s">
        <v>3227</v>
      </c>
      <c r="B3220">
        <v>16.2</v>
      </c>
      <c r="C3220">
        <v>21.257748511840202</v>
      </c>
      <c r="D3220">
        <v>20.187081678253598</v>
      </c>
      <c r="E3220">
        <v>19.887862121630899</v>
      </c>
      <c r="F3220">
        <v>20.249939884083801</v>
      </c>
      <c r="G3220">
        <v>19.690071348711399</v>
      </c>
      <c r="H3220">
        <v>358829.00627047103</v>
      </c>
      <c r="I3220">
        <v>0</v>
      </c>
      <c r="J3220">
        <v>16.101400000000002</v>
      </c>
      <c r="K3220">
        <f t="array" ref="K3220">SUM(C$1:G$1*(C3220:G3220-22.5)^2)*I3220*11</f>
        <v>0</v>
      </c>
      <c r="L3220">
        <f t="shared" si="50"/>
        <v>3217</v>
      </c>
      <c r="M3220">
        <f>INDEX([1]Sheet1!$H$214:$AE$244, 1+INT(L3220/288), 1+INT(MOD(L3220, 288)/12))</f>
        <v>23.44</v>
      </c>
    </row>
    <row r="3221" spans="1:13">
      <c r="A3221" t="s">
        <v>3228</v>
      </c>
      <c r="B3221">
        <v>16.25</v>
      </c>
      <c r="C3221">
        <v>21.215495137850802</v>
      </c>
      <c r="D3221">
        <v>20.025929961911601</v>
      </c>
      <c r="E3221">
        <v>19.708467988476901</v>
      </c>
      <c r="F3221">
        <v>20.0930634713629</v>
      </c>
      <c r="G3221">
        <v>19.500706743269198</v>
      </c>
      <c r="H3221">
        <v>363012.58182706899</v>
      </c>
      <c r="I3221">
        <v>0</v>
      </c>
      <c r="J3221">
        <v>16.101400000000002</v>
      </c>
      <c r="K3221">
        <f t="array" ref="K3221">SUM(C$1:G$1*(C3221:G3221-22.5)^2)*I3221*11</f>
        <v>0</v>
      </c>
      <c r="L3221">
        <f t="shared" si="50"/>
        <v>3218</v>
      </c>
      <c r="M3221">
        <f>INDEX([1]Sheet1!$H$214:$AE$244, 1+INT(L3221/288), 1+INT(MOD(L3221, 288)/12))</f>
        <v>23.44</v>
      </c>
    </row>
    <row r="3222" spans="1:13">
      <c r="A3222" t="s">
        <v>3229</v>
      </c>
      <c r="B3222">
        <v>16.3</v>
      </c>
      <c r="C3222">
        <v>21.180010124362699</v>
      </c>
      <c r="D3222">
        <v>19.946321875861202</v>
      </c>
      <c r="E3222">
        <v>19.6208100443584</v>
      </c>
      <c r="F3222">
        <v>20.0153125681619</v>
      </c>
      <c r="G3222">
        <v>19.409166136907199</v>
      </c>
      <c r="H3222">
        <v>366199.86463640898</v>
      </c>
      <c r="I3222">
        <v>0</v>
      </c>
      <c r="J3222">
        <v>16.101400000000002</v>
      </c>
      <c r="K3222">
        <f t="array" ref="K3222">SUM(C$1:G$1*(C3222:G3222-22.5)^2)*I3222*11</f>
        <v>0</v>
      </c>
      <c r="L3222">
        <f t="shared" si="50"/>
        <v>3219</v>
      </c>
      <c r="M3222">
        <f>INDEX([1]Sheet1!$H$214:$AE$244, 1+INT(L3222/288), 1+INT(MOD(L3222, 288)/12))</f>
        <v>23.44</v>
      </c>
    </row>
    <row r="3223" spans="1:13">
      <c r="A3223" t="s">
        <v>3230</v>
      </c>
      <c r="B3223">
        <v>16.350000000000001</v>
      </c>
      <c r="C3223">
        <v>21.144811845970601</v>
      </c>
      <c r="D3223">
        <v>19.881993991267599</v>
      </c>
      <c r="E3223">
        <v>19.549910305744099</v>
      </c>
      <c r="F3223">
        <v>19.952488635050301</v>
      </c>
      <c r="G3223">
        <v>19.334678222150199</v>
      </c>
      <c r="H3223">
        <v>368895.54617237498</v>
      </c>
      <c r="I3223">
        <v>0</v>
      </c>
      <c r="J3223">
        <v>16.101400000000002</v>
      </c>
      <c r="K3223">
        <f t="array" ref="K3223">SUM(C$1:G$1*(C3223:G3223-22.5)^2)*I3223*11</f>
        <v>0</v>
      </c>
      <c r="L3223">
        <f t="shared" si="50"/>
        <v>3220</v>
      </c>
      <c r="M3223">
        <f>INDEX([1]Sheet1!$H$214:$AE$244, 1+INT(L3223/288), 1+INT(MOD(L3223, 288)/12))</f>
        <v>23.44</v>
      </c>
    </row>
    <row r="3224" spans="1:13">
      <c r="A3224" t="s">
        <v>3231</v>
      </c>
      <c r="B3224">
        <v>16.399999999999999</v>
      </c>
      <c r="C3224">
        <v>21.110373778567801</v>
      </c>
      <c r="D3224">
        <v>19.825961934790499</v>
      </c>
      <c r="E3224">
        <v>19.4884182195403</v>
      </c>
      <c r="F3224">
        <v>19.897724531613498</v>
      </c>
      <c r="G3224">
        <v>19.270211658921099</v>
      </c>
      <c r="H3224">
        <v>371294.40631291701</v>
      </c>
      <c r="I3224">
        <v>0</v>
      </c>
      <c r="J3224">
        <v>16.101400000000002</v>
      </c>
      <c r="K3224">
        <f t="array" ref="K3224">SUM(C$1:G$1*(C3224:G3224-22.5)^2)*I3224*11</f>
        <v>0</v>
      </c>
      <c r="L3224">
        <f t="shared" si="50"/>
        <v>3221</v>
      </c>
      <c r="M3224">
        <f>INDEX([1]Sheet1!$H$214:$AE$244, 1+INT(L3224/288), 1+INT(MOD(L3224, 288)/12))</f>
        <v>23.44</v>
      </c>
    </row>
    <row r="3225" spans="1:13">
      <c r="A3225" t="s">
        <v>3232</v>
      </c>
      <c r="B3225">
        <v>16.45</v>
      </c>
      <c r="C3225">
        <v>21.0769452052308</v>
      </c>
      <c r="D3225">
        <v>19.7749660532767</v>
      </c>
      <c r="E3225">
        <v>19.432624776915301</v>
      </c>
      <c r="F3225">
        <v>19.847157217574001</v>
      </c>
      <c r="G3225">
        <v>19.2117905317455</v>
      </c>
      <c r="H3225">
        <v>373514.82445396198</v>
      </c>
      <c r="I3225">
        <v>0</v>
      </c>
      <c r="J3225">
        <v>16.101400000000002</v>
      </c>
      <c r="K3225">
        <f t="array" ref="K3225">SUM(C$1:G$1*(C3225:G3225-22.5)^2)*I3225*11</f>
        <v>0</v>
      </c>
      <c r="L3225">
        <f t="shared" si="50"/>
        <v>3222</v>
      </c>
      <c r="M3225">
        <f>INDEX([1]Sheet1!$H$214:$AE$244, 1+INT(L3225/288), 1+INT(MOD(L3225, 288)/12))</f>
        <v>23.44</v>
      </c>
    </row>
    <row r="3226" spans="1:13">
      <c r="A3226" t="s">
        <v>3233</v>
      </c>
      <c r="B3226">
        <v>16.5</v>
      </c>
      <c r="C3226">
        <v>21.044597419086202</v>
      </c>
      <c r="D3226">
        <v>19.7284437925913</v>
      </c>
      <c r="E3226">
        <v>19.381234679672101</v>
      </c>
      <c r="F3226">
        <v>19.800768257413001</v>
      </c>
      <c r="G3226">
        <v>19.158064253159601</v>
      </c>
      <c r="H3226">
        <v>375628.93994446401</v>
      </c>
      <c r="I3226">
        <v>0</v>
      </c>
      <c r="J3226">
        <v>16.101400000000002</v>
      </c>
      <c r="K3226">
        <f t="array" ref="K3226">SUM(C$1:G$1*(C3226:G3226-22.5)^2)*I3226*11</f>
        <v>0</v>
      </c>
      <c r="L3226">
        <f t="shared" si="50"/>
        <v>3223</v>
      </c>
      <c r="M3226">
        <f>INDEX([1]Sheet1!$H$214:$AE$244, 1+INT(L3226/288), 1+INT(MOD(L3226, 288)/12))</f>
        <v>23.44</v>
      </c>
    </row>
    <row r="3227" spans="1:13">
      <c r="A3227" t="s">
        <v>3234</v>
      </c>
      <c r="B3227">
        <v>16.55</v>
      </c>
      <c r="C3227">
        <v>21.013301658313299</v>
      </c>
      <c r="D3227">
        <v>19.684202735301401</v>
      </c>
      <c r="E3227">
        <v>19.3330831253943</v>
      </c>
      <c r="F3227">
        <v>19.757185559639399</v>
      </c>
      <c r="G3227">
        <v>19.1077496995247</v>
      </c>
      <c r="H3227">
        <v>377681.88895925903</v>
      </c>
      <c r="I3227">
        <v>0</v>
      </c>
      <c r="J3227">
        <v>16.101400000000002</v>
      </c>
      <c r="K3227">
        <f t="array" ref="K3227">SUM(C$1:G$1*(C3227:G3227-22.5)^2)*I3227*11</f>
        <v>0</v>
      </c>
      <c r="L3227">
        <f t="shared" si="50"/>
        <v>3224</v>
      </c>
      <c r="M3227">
        <f>INDEX([1]Sheet1!$H$214:$AE$244, 1+INT(L3227/288), 1+INT(MOD(L3227, 288)/12))</f>
        <v>23.44</v>
      </c>
    </row>
    <row r="3228" spans="1:13">
      <c r="A3228" t="s">
        <v>3235</v>
      </c>
      <c r="B3228">
        <v>16.600000000000001</v>
      </c>
      <c r="C3228">
        <v>20.982985085866702</v>
      </c>
      <c r="D3228">
        <v>19.642313510003198</v>
      </c>
      <c r="E3228">
        <v>19.287794643062998</v>
      </c>
      <c r="F3228">
        <v>19.716037767628499</v>
      </c>
      <c r="G3228">
        <v>19.060436109456099</v>
      </c>
      <c r="H3228">
        <v>379702.69904958399</v>
      </c>
      <c r="I3228">
        <v>0</v>
      </c>
      <c r="J3228">
        <v>16.101400000000002</v>
      </c>
      <c r="K3228">
        <f t="array" ref="K3228">SUM(C$1:G$1*(C3228:G3228-22.5)^2)*I3228*11</f>
        <v>0</v>
      </c>
      <c r="L3228">
        <f t="shared" si="50"/>
        <v>3225</v>
      </c>
      <c r="M3228">
        <f>INDEX([1]Sheet1!$H$214:$AE$244, 1+INT(L3228/288), 1+INT(MOD(L3228, 288)/12))</f>
        <v>23.44</v>
      </c>
    </row>
    <row r="3229" spans="1:13">
      <c r="A3229" t="s">
        <v>3236</v>
      </c>
      <c r="B3229">
        <v>16.649999999999999</v>
      </c>
      <c r="C3229">
        <v>20.953561530862601</v>
      </c>
      <c r="D3229">
        <v>19.602305287430202</v>
      </c>
      <c r="E3229">
        <v>19.244791404729799</v>
      </c>
      <c r="F3229">
        <v>19.6768514433004</v>
      </c>
      <c r="G3229">
        <v>19.0154733083453</v>
      </c>
      <c r="H3229">
        <v>381710.42208738701</v>
      </c>
      <c r="I3229">
        <v>0</v>
      </c>
      <c r="J3229">
        <v>16.101400000000002</v>
      </c>
      <c r="K3229">
        <f t="array" ref="K3229">SUM(C$1:G$1*(C3229:G3229-22.5)^2)*I3229*11</f>
        <v>0</v>
      </c>
      <c r="L3229">
        <f t="shared" si="50"/>
        <v>3226</v>
      </c>
      <c r="M3229">
        <f>INDEX([1]Sheet1!$H$214:$AE$244, 1+INT(L3229/288), 1+INT(MOD(L3229, 288)/12))</f>
        <v>23.44</v>
      </c>
    </row>
    <row r="3230" spans="1:13">
      <c r="A3230" t="s">
        <v>3237</v>
      </c>
      <c r="B3230">
        <v>16.7</v>
      </c>
      <c r="C3230">
        <v>20.924945707704101</v>
      </c>
      <c r="D3230">
        <v>19.564105019368998</v>
      </c>
      <c r="E3230">
        <v>19.203955054869301</v>
      </c>
      <c r="F3230">
        <v>19.6395061702354</v>
      </c>
      <c r="G3230">
        <v>18.972764632529501</v>
      </c>
      <c r="H3230">
        <v>383717.76046932302</v>
      </c>
      <c r="I3230">
        <v>0</v>
      </c>
      <c r="J3230">
        <v>16.101400000000002</v>
      </c>
      <c r="K3230">
        <f t="array" ref="K3230">SUM(C$1:G$1*(C3230:G3230-22.5)^2)*I3230*11</f>
        <v>0</v>
      </c>
      <c r="L3230">
        <f t="shared" si="50"/>
        <v>3227</v>
      </c>
      <c r="M3230">
        <f>INDEX([1]Sheet1!$H$214:$AE$244, 1+INT(L3230/288), 1+INT(MOD(L3230, 288)/12))</f>
        <v>23.44</v>
      </c>
    </row>
    <row r="3231" spans="1:13">
      <c r="A3231" t="s">
        <v>3238</v>
      </c>
      <c r="B3231">
        <v>16.649999999999999</v>
      </c>
      <c r="C3231">
        <v>21.618446606837601</v>
      </c>
      <c r="D3231">
        <v>20.601839955960401</v>
      </c>
      <c r="E3231">
        <v>20.4146499673741</v>
      </c>
      <c r="F3231">
        <v>20.640421141188501</v>
      </c>
      <c r="G3231">
        <v>20.247242410491701</v>
      </c>
      <c r="H3231">
        <v>1.7592656883857001</v>
      </c>
      <c r="I3231">
        <v>0</v>
      </c>
      <c r="J3231">
        <v>31.5595</v>
      </c>
      <c r="K3231">
        <f t="array" ref="K3231">SUM(C$1:G$1*(C3231:G3231-22.5)^2)*I3231*11</f>
        <v>0</v>
      </c>
      <c r="L3231">
        <f t="shared" si="50"/>
        <v>3228</v>
      </c>
      <c r="M3231">
        <f>INDEX([1]Sheet1!$H$214:$AE$244, 1+INT(L3231/288), 1+INT(MOD(L3231, 288)/12))</f>
        <v>22.67</v>
      </c>
    </row>
    <row r="3232" spans="1:13">
      <c r="A3232" t="s">
        <v>3239</v>
      </c>
      <c r="B3232">
        <v>16.600000000000001</v>
      </c>
      <c r="C3232">
        <v>22.3969862504084</v>
      </c>
      <c r="D3232">
        <v>21.6048507725415</v>
      </c>
      <c r="E3232">
        <v>21.569725712161599</v>
      </c>
      <c r="F3232">
        <v>21.613189435254501</v>
      </c>
      <c r="G3232">
        <v>21.4464064454463</v>
      </c>
      <c r="H3232">
        <v>1.7582378098935401</v>
      </c>
      <c r="I3232">
        <v>0</v>
      </c>
      <c r="J3232">
        <v>31.5595</v>
      </c>
      <c r="K3232">
        <f t="array" ref="K3232">SUM(C$1:G$1*(C3232:G3232-22.5)^2)*I3232*11</f>
        <v>0</v>
      </c>
      <c r="L3232">
        <f t="shared" si="50"/>
        <v>3229</v>
      </c>
      <c r="M3232">
        <f>INDEX([1]Sheet1!$H$214:$AE$244, 1+INT(L3232/288), 1+INT(MOD(L3232, 288)/12))</f>
        <v>22.67</v>
      </c>
    </row>
    <row r="3233" spans="1:13">
      <c r="A3233" t="s">
        <v>3240</v>
      </c>
      <c r="B3233">
        <v>16.55</v>
      </c>
      <c r="C3233">
        <v>22.852368647574998</v>
      </c>
      <c r="D3233">
        <v>22.098020392257599</v>
      </c>
      <c r="E3233">
        <v>22.1339835107139</v>
      </c>
      <c r="F3233">
        <v>22.0926213171801</v>
      </c>
      <c r="G3233">
        <v>22.0248959761138</v>
      </c>
      <c r="H3233">
        <v>1.75746156089443</v>
      </c>
      <c r="I3233">
        <v>0</v>
      </c>
      <c r="J3233">
        <v>31.5595</v>
      </c>
      <c r="K3233">
        <f t="array" ref="K3233">SUM(C$1:G$1*(C3233:G3233-22.5)^2)*I3233*11</f>
        <v>0</v>
      </c>
      <c r="L3233">
        <f t="shared" si="50"/>
        <v>3230</v>
      </c>
      <c r="M3233">
        <f>INDEX([1]Sheet1!$H$214:$AE$244, 1+INT(L3233/288), 1+INT(MOD(L3233, 288)/12))</f>
        <v>22.67</v>
      </c>
    </row>
    <row r="3234" spans="1:13">
      <c r="A3234" t="s">
        <v>3241</v>
      </c>
      <c r="B3234">
        <v>16.5</v>
      </c>
      <c r="C3234">
        <v>23.183546015113802</v>
      </c>
      <c r="D3234">
        <v>22.413220853755899</v>
      </c>
      <c r="E3234">
        <v>22.491563948619699</v>
      </c>
      <c r="F3234">
        <v>22.398354315489701</v>
      </c>
      <c r="G3234">
        <v>22.3905490453627</v>
      </c>
      <c r="H3234">
        <v>1.7569351286976</v>
      </c>
      <c r="I3234">
        <v>0</v>
      </c>
      <c r="J3234">
        <v>31.5595</v>
      </c>
      <c r="K3234">
        <f t="array" ref="K3234">SUM(C$1:G$1*(C3234:G3234-22.5)^2)*I3234*11</f>
        <v>0</v>
      </c>
      <c r="L3234">
        <f t="shared" si="50"/>
        <v>3231</v>
      </c>
      <c r="M3234">
        <f>INDEX([1]Sheet1!$H$214:$AE$244, 1+INT(L3234/288), 1+INT(MOD(L3234, 288)/12))</f>
        <v>22.67</v>
      </c>
    </row>
    <row r="3235" spans="1:13">
      <c r="A3235" t="s">
        <v>3242</v>
      </c>
      <c r="B3235">
        <v>16.45</v>
      </c>
      <c r="C3235">
        <v>23.362439952381699</v>
      </c>
      <c r="D3235">
        <v>22.570911680514499</v>
      </c>
      <c r="E3235">
        <v>22.671197479601101</v>
      </c>
      <c r="F3235">
        <v>22.5514704253562</v>
      </c>
      <c r="G3235">
        <v>22.573594824790099</v>
      </c>
      <c r="H3235">
        <v>1.7566240620601099</v>
      </c>
      <c r="I3235">
        <v>0</v>
      </c>
      <c r="J3235">
        <v>31.5595</v>
      </c>
      <c r="K3235">
        <f t="array" ref="K3235">SUM(C$1:G$1*(C3235:G3235-22.5)^2)*I3235*11</f>
        <v>0</v>
      </c>
      <c r="L3235">
        <f t="shared" si="50"/>
        <v>3232</v>
      </c>
      <c r="M3235">
        <f>INDEX([1]Sheet1!$H$214:$AE$244, 1+INT(L3235/288), 1+INT(MOD(L3235, 288)/12))</f>
        <v>22.67</v>
      </c>
    </row>
    <row r="3236" spans="1:13">
      <c r="A3236" t="s">
        <v>3243</v>
      </c>
      <c r="B3236">
        <v>16.399999999999999</v>
      </c>
      <c r="C3236">
        <v>23.496957347256</v>
      </c>
      <c r="D3236">
        <v>22.6863390754351</v>
      </c>
      <c r="E3236">
        <v>22.813252975690499</v>
      </c>
      <c r="F3236">
        <v>22.666612741029802</v>
      </c>
      <c r="G3236">
        <v>22.7065417400756</v>
      </c>
      <c r="H3236">
        <v>1.75653222345556</v>
      </c>
      <c r="I3236">
        <v>0</v>
      </c>
      <c r="J3236">
        <v>31.5595</v>
      </c>
      <c r="K3236">
        <f t="array" ref="K3236">SUM(C$1:G$1*(C3236:G3236-22.5)^2)*I3236*11</f>
        <v>0</v>
      </c>
      <c r="L3236">
        <f t="shared" si="50"/>
        <v>3233</v>
      </c>
      <c r="M3236">
        <f>INDEX([1]Sheet1!$H$214:$AE$244, 1+INT(L3236/288), 1+INT(MOD(L3236, 288)/12))</f>
        <v>22.67</v>
      </c>
    </row>
    <row r="3237" spans="1:13">
      <c r="A3237" t="s">
        <v>3244</v>
      </c>
      <c r="B3237">
        <v>16.350000000000001</v>
      </c>
      <c r="C3237">
        <v>23.6022660732073</v>
      </c>
      <c r="D3237">
        <v>22.7790113972546</v>
      </c>
      <c r="E3237">
        <v>22.9592297056425</v>
      </c>
      <c r="F3237">
        <v>22.760057018815601</v>
      </c>
      <c r="G3237">
        <v>22.812364906392698</v>
      </c>
      <c r="H3237">
        <v>1.75665053067829</v>
      </c>
      <c r="I3237">
        <v>0</v>
      </c>
      <c r="J3237">
        <v>31.5595</v>
      </c>
      <c r="K3237">
        <f t="array" ref="K3237">SUM(C$1:G$1*(C3237:G3237-22.5)^2)*I3237*11</f>
        <v>0</v>
      </c>
      <c r="L3237">
        <f t="shared" si="50"/>
        <v>3234</v>
      </c>
      <c r="M3237">
        <f>INDEX([1]Sheet1!$H$214:$AE$244, 1+INT(L3237/288), 1+INT(MOD(L3237, 288)/12))</f>
        <v>22.67</v>
      </c>
    </row>
    <row r="3238" spans="1:13">
      <c r="A3238" t="s">
        <v>3245</v>
      </c>
      <c r="B3238">
        <v>16.3</v>
      </c>
      <c r="C3238">
        <v>23.6877601164251</v>
      </c>
      <c r="D3238">
        <v>22.8582451954641</v>
      </c>
      <c r="E3238">
        <v>23.119645563417698</v>
      </c>
      <c r="F3238">
        <v>22.842203651433501</v>
      </c>
      <c r="G3238">
        <v>22.901992990443301</v>
      </c>
      <c r="H3238">
        <v>1.7569704902100001</v>
      </c>
      <c r="I3238">
        <v>0</v>
      </c>
      <c r="J3238">
        <v>31.5595</v>
      </c>
      <c r="K3238">
        <f t="array" ref="K3238">SUM(C$1:G$1*(C3238:G3238-22.5)^2)*I3238*11</f>
        <v>0</v>
      </c>
      <c r="L3238">
        <f t="shared" si="50"/>
        <v>3235</v>
      </c>
      <c r="M3238">
        <f>INDEX([1]Sheet1!$H$214:$AE$244, 1+INT(L3238/288), 1+INT(MOD(L3238, 288)/12))</f>
        <v>22.67</v>
      </c>
    </row>
    <row r="3239" spans="1:13">
      <c r="A3239" t="s">
        <v>3246</v>
      </c>
      <c r="B3239">
        <v>16.25</v>
      </c>
      <c r="C3239">
        <v>23.759580892787099</v>
      </c>
      <c r="D3239">
        <v>22.930853690644</v>
      </c>
      <c r="E3239">
        <v>23.3221422677614</v>
      </c>
      <c r="F3239">
        <v>22.924983590034099</v>
      </c>
      <c r="G3239">
        <v>22.982806924381801</v>
      </c>
      <c r="H3239">
        <v>1.7574841500695499</v>
      </c>
      <c r="I3239">
        <v>0</v>
      </c>
      <c r="J3239">
        <v>31.5595</v>
      </c>
      <c r="K3239">
        <f t="array" ref="K3239">SUM(C$1:G$1*(C3239:G3239-22.5)^2)*I3239*11</f>
        <v>0</v>
      </c>
      <c r="L3239">
        <f t="shared" si="50"/>
        <v>3236</v>
      </c>
      <c r="M3239">
        <f>INDEX([1]Sheet1!$H$214:$AE$244, 1+INT(L3239/288), 1+INT(MOD(L3239, 288)/12))</f>
        <v>22.67</v>
      </c>
    </row>
    <row r="3240" spans="1:13">
      <c r="A3240" t="s">
        <v>3247</v>
      </c>
      <c r="B3240">
        <v>16.2</v>
      </c>
      <c r="C3240">
        <v>23.8218335557643</v>
      </c>
      <c r="D3240">
        <v>22.998505310230801</v>
      </c>
      <c r="E3240">
        <v>23.539687235615901</v>
      </c>
      <c r="F3240">
        <v>23.0029001230989</v>
      </c>
      <c r="G3240">
        <v>23.0564996004093</v>
      </c>
      <c r="H3240">
        <v>1.75818405721583</v>
      </c>
      <c r="I3240">
        <v>0</v>
      </c>
      <c r="J3240">
        <v>31.5595</v>
      </c>
      <c r="K3240">
        <f t="array" ref="K3240">SUM(C$1:G$1*(C3240:G3240-22.5)^2)*I3240*11</f>
        <v>0</v>
      </c>
      <c r="L3240">
        <f t="shared" si="50"/>
        <v>3237</v>
      </c>
      <c r="M3240">
        <f>INDEX([1]Sheet1!$H$214:$AE$244, 1+INT(L3240/288), 1+INT(MOD(L3240, 288)/12))</f>
        <v>22.67</v>
      </c>
    </row>
    <row r="3241" spans="1:13">
      <c r="A3241" t="s">
        <v>3248</v>
      </c>
      <c r="B3241">
        <v>16.149999999999999</v>
      </c>
      <c r="C3241">
        <v>23.877531846467299</v>
      </c>
      <c r="D3241">
        <v>23.062760475650698</v>
      </c>
      <c r="E3241">
        <v>23.765267559227301</v>
      </c>
      <c r="F3241">
        <v>23.075100067129402</v>
      </c>
      <c r="G3241">
        <v>23.1255463545087</v>
      </c>
      <c r="H3241">
        <v>1.75906321899467</v>
      </c>
      <c r="I3241">
        <v>0</v>
      </c>
      <c r="J3241">
        <v>31.5595</v>
      </c>
      <c r="K3241">
        <f t="array" ref="K3241">SUM(C$1:G$1*(C3241:G3241-22.5)^2)*I3241*11</f>
        <v>0</v>
      </c>
      <c r="L3241">
        <f t="shared" si="50"/>
        <v>3238</v>
      </c>
      <c r="M3241">
        <f>INDEX([1]Sheet1!$H$214:$AE$244, 1+INT(L3241/288), 1+INT(MOD(L3241, 288)/12))</f>
        <v>22.67</v>
      </c>
    </row>
    <row r="3242" spans="1:13">
      <c r="A3242" t="s">
        <v>3249</v>
      </c>
      <c r="B3242">
        <v>16.100000000000001</v>
      </c>
      <c r="C3242">
        <v>23.9289340628509</v>
      </c>
      <c r="D3242">
        <v>23.124886745868501</v>
      </c>
      <c r="E3242">
        <v>24.000824899183701</v>
      </c>
      <c r="F3242">
        <v>23.143394316103802</v>
      </c>
      <c r="G3242">
        <v>23.191408861490199</v>
      </c>
      <c r="H3242">
        <v>1.7601150681854301</v>
      </c>
      <c r="I3242">
        <v>0</v>
      </c>
      <c r="J3242">
        <v>31.5595</v>
      </c>
      <c r="K3242">
        <f t="array" ref="K3242">SUM(C$1:G$1*(C3242:G3242-22.5)^2)*I3242*11</f>
        <v>0</v>
      </c>
      <c r="L3242">
        <f t="shared" si="50"/>
        <v>3239</v>
      </c>
      <c r="M3242">
        <f>INDEX([1]Sheet1!$H$214:$AE$244, 1+INT(L3242/288), 1+INT(MOD(L3242, 288)/12))</f>
        <v>22.67</v>
      </c>
    </row>
    <row r="3243" spans="1:13">
      <c r="A3243" t="s">
        <v>3250</v>
      </c>
      <c r="B3243">
        <v>16.425000000000001</v>
      </c>
      <c r="C3243">
        <v>23.977370309485799</v>
      </c>
      <c r="D3243">
        <v>23.195146444334501</v>
      </c>
      <c r="E3243">
        <v>24.0803786402996</v>
      </c>
      <c r="F3243">
        <v>23.2186090040552</v>
      </c>
      <c r="G3243">
        <v>23.264777976345901</v>
      </c>
      <c r="H3243">
        <v>1.76133343125805</v>
      </c>
      <c r="I3243">
        <v>0</v>
      </c>
      <c r="J3243">
        <v>29.543600000000001</v>
      </c>
      <c r="K3243">
        <f t="array" ref="K3243">SUM(C$1:G$1*(C3243:G3243-22.5)^2)*I3243*11</f>
        <v>0</v>
      </c>
      <c r="L3243">
        <f t="shared" si="50"/>
        <v>3240</v>
      </c>
      <c r="M3243">
        <f>INDEX([1]Sheet1!$H$214:$AE$244, 1+INT(L3243/288), 1+INT(MOD(L3243, 288)/12))</f>
        <v>23.45</v>
      </c>
    </row>
    <row r="3244" spans="1:13">
      <c r="A3244" t="s">
        <v>3251</v>
      </c>
      <c r="B3244">
        <v>16.75</v>
      </c>
      <c r="C3244">
        <v>24.022241388912299</v>
      </c>
      <c r="D3244">
        <v>23.2689770688261</v>
      </c>
      <c r="E3244">
        <v>24.116057907531101</v>
      </c>
      <c r="F3244">
        <v>23.296620490251701</v>
      </c>
      <c r="G3244">
        <v>23.341817846165899</v>
      </c>
      <c r="H3244">
        <v>1.7627124994993399</v>
      </c>
      <c r="I3244">
        <v>0</v>
      </c>
      <c r="J3244">
        <v>29.543600000000001</v>
      </c>
      <c r="K3244">
        <f t="array" ref="K3244">SUM(C$1:G$1*(C3244:G3244-22.5)^2)*I3244*11</f>
        <v>0</v>
      </c>
      <c r="L3244">
        <f t="shared" si="50"/>
        <v>3241</v>
      </c>
      <c r="M3244">
        <f>INDEX([1]Sheet1!$H$214:$AE$244, 1+INT(L3244/288), 1+INT(MOD(L3244, 288)/12))</f>
        <v>23.45</v>
      </c>
    </row>
    <row r="3245" spans="1:13">
      <c r="A3245" t="s">
        <v>3252</v>
      </c>
      <c r="B3245">
        <v>17.074999999999999</v>
      </c>
      <c r="C3245">
        <v>24.0625400670312</v>
      </c>
      <c r="D3245">
        <v>23.3441938095701</v>
      </c>
      <c r="E3245">
        <v>24.164448526268998</v>
      </c>
      <c r="F3245">
        <v>23.375522117213201</v>
      </c>
      <c r="G3245">
        <v>23.420829653419801</v>
      </c>
      <c r="H3245">
        <v>1.7625713546371</v>
      </c>
      <c r="I3245">
        <v>0</v>
      </c>
      <c r="J3245">
        <v>29.543600000000001</v>
      </c>
      <c r="K3245">
        <f t="array" ref="K3245">SUM(C$1:G$1*(C3245:G3245-22.5)^2)*I3245*11</f>
        <v>0</v>
      </c>
      <c r="L3245">
        <f t="shared" si="50"/>
        <v>3242</v>
      </c>
      <c r="M3245">
        <f>INDEX([1]Sheet1!$H$214:$AE$244, 1+INT(L3245/288), 1+INT(MOD(L3245, 288)/12))</f>
        <v>23.45</v>
      </c>
    </row>
    <row r="3246" spans="1:13">
      <c r="A3246" t="s">
        <v>3253</v>
      </c>
      <c r="B3246">
        <v>17.399999999999999</v>
      </c>
      <c r="C3246">
        <v>24.0984318494977</v>
      </c>
      <c r="D3246">
        <v>23.420083688223599</v>
      </c>
      <c r="E3246">
        <v>24.2279054473053</v>
      </c>
      <c r="F3246">
        <v>23.454568183130402</v>
      </c>
      <c r="G3246">
        <v>23.5009229469911</v>
      </c>
      <c r="H3246">
        <v>1.7609625981510999</v>
      </c>
      <c r="I3246">
        <v>0</v>
      </c>
      <c r="J3246">
        <v>29.543600000000001</v>
      </c>
      <c r="K3246">
        <f t="array" ref="K3246">SUM(C$1:G$1*(C3246:G3246-22.5)^2)*I3246*11</f>
        <v>0</v>
      </c>
      <c r="L3246">
        <f t="shared" si="50"/>
        <v>3243</v>
      </c>
      <c r="M3246">
        <f>INDEX([1]Sheet1!$H$214:$AE$244, 1+INT(L3246/288), 1+INT(MOD(L3246, 288)/12))</f>
        <v>23.45</v>
      </c>
    </row>
    <row r="3247" spans="1:13">
      <c r="A3247" t="s">
        <v>3254</v>
      </c>
      <c r="B3247">
        <v>17.725000000000001</v>
      </c>
      <c r="C3247">
        <v>24.130440794663102</v>
      </c>
      <c r="D3247">
        <v>23.498459578186502</v>
      </c>
      <c r="E3247">
        <v>24.3186443574353</v>
      </c>
      <c r="F3247">
        <v>23.5392300358487</v>
      </c>
      <c r="G3247">
        <v>23.583736068350799</v>
      </c>
      <c r="H3247">
        <v>1.75959971105075</v>
      </c>
      <c r="I3247">
        <v>0</v>
      </c>
      <c r="J3247">
        <v>29.543600000000001</v>
      </c>
      <c r="K3247">
        <f t="array" ref="K3247">SUM(C$1:G$1*(C3247:G3247-22.5)^2)*I3247*11</f>
        <v>0</v>
      </c>
      <c r="L3247">
        <f t="shared" si="50"/>
        <v>3244</v>
      </c>
      <c r="M3247">
        <f>INDEX([1]Sheet1!$H$214:$AE$244, 1+INT(L3247/288), 1+INT(MOD(L3247, 288)/12))</f>
        <v>23.45</v>
      </c>
    </row>
    <row r="3248" spans="1:13">
      <c r="A3248" t="s">
        <v>3255</v>
      </c>
      <c r="B3248">
        <v>18.05</v>
      </c>
      <c r="C3248">
        <v>24.1591684826376</v>
      </c>
      <c r="D3248">
        <v>23.577645425446502</v>
      </c>
      <c r="E3248">
        <v>24.4185963290474</v>
      </c>
      <c r="F3248">
        <v>23.6237424982167</v>
      </c>
      <c r="G3248">
        <v>23.667274475197701</v>
      </c>
      <c r="H3248">
        <v>1.7585026786235201</v>
      </c>
      <c r="I3248">
        <v>0</v>
      </c>
      <c r="J3248">
        <v>29.543600000000001</v>
      </c>
      <c r="K3248">
        <f t="array" ref="K3248">SUM(C$1:G$1*(C3248:G3248-22.5)^2)*I3248*11</f>
        <v>0</v>
      </c>
      <c r="L3248">
        <f t="shared" si="50"/>
        <v>3245</v>
      </c>
      <c r="M3248">
        <f>INDEX([1]Sheet1!$H$214:$AE$244, 1+INT(L3248/288), 1+INT(MOD(L3248, 288)/12))</f>
        <v>23.45</v>
      </c>
    </row>
    <row r="3249" spans="1:13">
      <c r="A3249" t="s">
        <v>3256</v>
      </c>
      <c r="B3249">
        <v>18.375</v>
      </c>
      <c r="C3249">
        <v>24.185164918150701</v>
      </c>
      <c r="D3249">
        <v>23.656069293946398</v>
      </c>
      <c r="E3249">
        <v>24.521188966614101</v>
      </c>
      <c r="F3249">
        <v>23.7048640717321</v>
      </c>
      <c r="G3249">
        <v>23.7497755769704</v>
      </c>
      <c r="H3249">
        <v>1.7576592487304701</v>
      </c>
      <c r="I3249">
        <v>0</v>
      </c>
      <c r="J3249">
        <v>29.543600000000001</v>
      </c>
      <c r="K3249">
        <f t="array" ref="K3249">SUM(C$1:G$1*(C3249:G3249-22.5)^2)*I3249*11</f>
        <v>0</v>
      </c>
      <c r="L3249">
        <f t="shared" si="50"/>
        <v>3246</v>
      </c>
      <c r="M3249">
        <f>INDEX([1]Sheet1!$H$214:$AE$244, 1+INT(L3249/288), 1+INT(MOD(L3249, 288)/12))</f>
        <v>23.45</v>
      </c>
    </row>
    <row r="3250" spans="1:13">
      <c r="A3250" t="s">
        <v>3257</v>
      </c>
      <c r="B3250">
        <v>18.7</v>
      </c>
      <c r="C3250">
        <v>24.208891748601001</v>
      </c>
      <c r="D3250">
        <v>23.7338278834569</v>
      </c>
      <c r="E3250">
        <v>24.6259739672332</v>
      </c>
      <c r="F3250">
        <v>23.782958136267698</v>
      </c>
      <c r="G3250">
        <v>23.8312979558786</v>
      </c>
      <c r="H3250">
        <v>1.75705802526622</v>
      </c>
      <c r="I3250">
        <v>0</v>
      </c>
      <c r="J3250">
        <v>29.543600000000001</v>
      </c>
      <c r="K3250">
        <f t="array" ref="K3250">SUM(C$1:G$1*(C3250:G3250-22.5)^2)*I3250*11</f>
        <v>0</v>
      </c>
      <c r="L3250">
        <f t="shared" si="50"/>
        <v>3247</v>
      </c>
      <c r="M3250">
        <f>INDEX([1]Sheet1!$H$214:$AE$244, 1+INT(L3250/288), 1+INT(MOD(L3250, 288)/12))</f>
        <v>23.45</v>
      </c>
    </row>
    <row r="3251" spans="1:13">
      <c r="A3251" t="s">
        <v>3258</v>
      </c>
      <c r="B3251">
        <v>19.024999999999999</v>
      </c>
      <c r="C3251">
        <v>24.230732294140999</v>
      </c>
      <c r="D3251">
        <v>23.811301974111601</v>
      </c>
      <c r="E3251">
        <v>24.7326226031437</v>
      </c>
      <c r="F3251">
        <v>23.858647000025201</v>
      </c>
      <c r="G3251">
        <v>23.912240303183101</v>
      </c>
      <c r="H3251">
        <v>1.7566883938843001</v>
      </c>
      <c r="I3251">
        <v>0</v>
      </c>
      <c r="J3251">
        <v>29.543600000000001</v>
      </c>
      <c r="K3251">
        <f t="array" ref="K3251">SUM(C$1:G$1*(C3251:G3251-22.5)^2)*I3251*11</f>
        <v>0</v>
      </c>
      <c r="L3251">
        <f t="shared" si="50"/>
        <v>3248</v>
      </c>
      <c r="M3251">
        <f>INDEX([1]Sheet1!$H$214:$AE$244, 1+INT(L3251/288), 1+INT(MOD(L3251, 288)/12))</f>
        <v>23.45</v>
      </c>
    </row>
    <row r="3252" spans="1:13">
      <c r="A3252" t="s">
        <v>3259</v>
      </c>
      <c r="B3252">
        <v>19.350000000000001</v>
      </c>
      <c r="C3252">
        <v>24.251017729014801</v>
      </c>
      <c r="D3252">
        <v>23.888746350456199</v>
      </c>
      <c r="E3252">
        <v>24.8412392245428</v>
      </c>
      <c r="F3252">
        <v>23.932336545878599</v>
      </c>
      <c r="G3252">
        <v>23.9928683040085</v>
      </c>
      <c r="H3252">
        <v>1.7565404554612301</v>
      </c>
      <c r="I3252">
        <v>0</v>
      </c>
      <c r="J3252">
        <v>29.543600000000001</v>
      </c>
      <c r="K3252">
        <f t="array" ref="K3252">SUM(C$1:G$1*(C3252:G3252-22.5)^2)*I3252*11</f>
        <v>0</v>
      </c>
      <c r="L3252">
        <f t="shared" si="50"/>
        <v>3249</v>
      </c>
      <c r="M3252">
        <f>INDEX([1]Sheet1!$H$214:$AE$244, 1+INT(L3252/288), 1+INT(MOD(L3252, 288)/12))</f>
        <v>23.45</v>
      </c>
    </row>
    <row r="3253" spans="1:13">
      <c r="A3253" t="s">
        <v>3260</v>
      </c>
      <c r="B3253">
        <v>19.675000000000001</v>
      </c>
      <c r="C3253">
        <v>24.2699180222649</v>
      </c>
      <c r="D3253">
        <v>23.9663559597847</v>
      </c>
      <c r="E3253">
        <v>24.951759829548301</v>
      </c>
      <c r="F3253">
        <v>24.004398175969701</v>
      </c>
      <c r="G3253">
        <v>24.073404725803702</v>
      </c>
      <c r="H3253">
        <v>1.75660496636672</v>
      </c>
      <c r="I3253">
        <v>0</v>
      </c>
      <c r="J3253">
        <v>29.543600000000001</v>
      </c>
      <c r="K3253">
        <f t="array" ref="K3253">SUM(C$1:G$1*(C3253:G3253-22.5)^2)*I3253*11</f>
        <v>0</v>
      </c>
      <c r="L3253">
        <f t="shared" si="50"/>
        <v>3250</v>
      </c>
      <c r="M3253">
        <f>INDEX([1]Sheet1!$H$214:$AE$244, 1+INT(L3253/288), 1+INT(MOD(L3253, 288)/12))</f>
        <v>23.45</v>
      </c>
    </row>
    <row r="3254" spans="1:13">
      <c r="A3254" t="s">
        <v>3261</v>
      </c>
      <c r="B3254">
        <v>20</v>
      </c>
      <c r="C3254">
        <v>24.287515285891001</v>
      </c>
      <c r="D3254">
        <v>24.044267053910399</v>
      </c>
      <c r="E3254">
        <v>25.064125722892602</v>
      </c>
      <c r="F3254">
        <v>24.0751975691573</v>
      </c>
      <c r="G3254">
        <v>24.154002984255499</v>
      </c>
      <c r="H3254">
        <v>1.7568732847342901</v>
      </c>
      <c r="I3254">
        <v>0</v>
      </c>
      <c r="J3254">
        <v>29.543600000000001</v>
      </c>
      <c r="K3254">
        <f t="array" ref="K3254">SUM(C$1:G$1*(C3254:G3254-22.5)^2)*I3254*11</f>
        <v>0</v>
      </c>
      <c r="L3254">
        <f t="shared" si="50"/>
        <v>3251</v>
      </c>
      <c r="M3254">
        <f>INDEX([1]Sheet1!$H$214:$AE$244, 1+INT(L3254/288), 1+INT(MOD(L3254, 288)/12))</f>
        <v>23.45</v>
      </c>
    </row>
    <row r="3255" spans="1:13">
      <c r="A3255" t="s">
        <v>3262</v>
      </c>
      <c r="B3255">
        <v>20.274999999999999</v>
      </c>
      <c r="C3255">
        <v>24.325528831817699</v>
      </c>
      <c r="D3255">
        <v>24.141429644892199</v>
      </c>
      <c r="E3255">
        <v>25.196766425689699</v>
      </c>
      <c r="F3255">
        <v>24.164117672964601</v>
      </c>
      <c r="G3255">
        <v>24.253333264243899</v>
      </c>
      <c r="H3255">
        <v>1.7573373220349</v>
      </c>
      <c r="I3255">
        <v>0.1</v>
      </c>
      <c r="J3255">
        <v>31.834499999999998</v>
      </c>
      <c r="K3255">
        <f t="array" ref="K3255">SUM(C$1:G$1*(C3255:G3255-22.5)^2)*I3255*11</f>
        <v>788.31813307007531</v>
      </c>
      <c r="L3255">
        <f t="shared" si="50"/>
        <v>3252</v>
      </c>
      <c r="M3255">
        <f>INDEX([1]Sheet1!$H$214:$AE$244, 1+INT(L3255/288), 1+INT(MOD(L3255, 288)/12))</f>
        <v>26.52</v>
      </c>
    </row>
    <row r="3256" spans="1:13">
      <c r="A3256" t="s">
        <v>3263</v>
      </c>
      <c r="B3256">
        <v>20.55</v>
      </c>
      <c r="C3256">
        <v>24.357008834272801</v>
      </c>
      <c r="D3256">
        <v>24.2313642599219</v>
      </c>
      <c r="E3256">
        <v>25.324285535203199</v>
      </c>
      <c r="F3256">
        <v>24.245341683381199</v>
      </c>
      <c r="G3256">
        <v>24.344143662865498</v>
      </c>
      <c r="H3256">
        <v>1.7579894993476399</v>
      </c>
      <c r="I3256">
        <v>0.1</v>
      </c>
      <c r="J3256">
        <v>31.834499999999998</v>
      </c>
      <c r="K3256">
        <f t="array" ref="K3256">SUM(C$1:G$1*(C3256:G3256-22.5)^2)*I3256*11</f>
        <v>833.17972537980859</v>
      </c>
      <c r="L3256">
        <f t="shared" si="50"/>
        <v>3253</v>
      </c>
      <c r="M3256">
        <f>INDEX([1]Sheet1!$H$214:$AE$244, 1+INT(L3256/288), 1+INT(MOD(L3256, 288)/12))</f>
        <v>26.52</v>
      </c>
    </row>
    <row r="3257" spans="1:13">
      <c r="A3257" t="s">
        <v>3264</v>
      </c>
      <c r="B3257">
        <v>20.824999999999999</v>
      </c>
      <c r="C3257">
        <v>24.383470432133802</v>
      </c>
      <c r="D3257">
        <v>24.319120194821998</v>
      </c>
      <c r="E3257">
        <v>25.449086968964</v>
      </c>
      <c r="F3257">
        <v>24.3238126766758</v>
      </c>
      <c r="G3257">
        <v>24.4305596065673</v>
      </c>
      <c r="H3257">
        <v>1.75882270780038</v>
      </c>
      <c r="I3257">
        <v>0.1</v>
      </c>
      <c r="J3257">
        <v>31.834499999999998</v>
      </c>
      <c r="K3257">
        <f t="array" ref="K3257">SUM(C$1:G$1*(C3257:G3257-22.5)^2)*I3257*11</f>
        <v>875.79991109737955</v>
      </c>
      <c r="L3257">
        <f t="shared" si="50"/>
        <v>3254</v>
      </c>
      <c r="M3257">
        <f>INDEX([1]Sheet1!$H$214:$AE$244, 1+INT(L3257/288), 1+INT(MOD(L3257, 288)/12))</f>
        <v>26.52</v>
      </c>
    </row>
    <row r="3258" spans="1:13">
      <c r="A3258" t="s">
        <v>3265</v>
      </c>
      <c r="B3258">
        <v>21.1</v>
      </c>
      <c r="C3258">
        <v>24.406179378370702</v>
      </c>
      <c r="D3258">
        <v>24.406803449328699</v>
      </c>
      <c r="E3258">
        <v>25.573014460673701</v>
      </c>
      <c r="F3258">
        <v>24.401230518109099</v>
      </c>
      <c r="G3258">
        <v>24.514655566294199</v>
      </c>
      <c r="H3258">
        <v>1.7598302727197701</v>
      </c>
      <c r="I3258">
        <v>0.1</v>
      </c>
      <c r="J3258">
        <v>31.834499999999998</v>
      </c>
      <c r="K3258">
        <f t="array" ref="K3258">SUM(C$1:G$1*(C3258:G3258-22.5)^2)*I3258*11</f>
        <v>917.28886802208854</v>
      </c>
      <c r="L3258">
        <f t="shared" si="50"/>
        <v>3255</v>
      </c>
      <c r="M3258">
        <f>INDEX([1]Sheet1!$H$214:$AE$244, 1+INT(L3258/288), 1+INT(MOD(L3258, 288)/12))</f>
        <v>26.52</v>
      </c>
    </row>
    <row r="3259" spans="1:13">
      <c r="A3259" t="s">
        <v>3266</v>
      </c>
      <c r="B3259">
        <v>21.375</v>
      </c>
      <c r="C3259">
        <v>24.426093613931901</v>
      </c>
      <c r="D3259">
        <v>24.495138363646699</v>
      </c>
      <c r="E3259">
        <v>25.696550037412202</v>
      </c>
      <c r="F3259">
        <v>24.478333221888398</v>
      </c>
      <c r="G3259">
        <v>24.597604405302999</v>
      </c>
      <c r="H3259">
        <v>1.7610059210882401</v>
      </c>
      <c r="I3259">
        <v>0.1</v>
      </c>
      <c r="J3259">
        <v>31.834499999999998</v>
      </c>
      <c r="K3259">
        <f t="array" ref="K3259">SUM(C$1:G$1*(C3259:G3259-22.5)^2)*I3259*11</f>
        <v>958.35125488146264</v>
      </c>
      <c r="L3259">
        <f t="shared" si="50"/>
        <v>3256</v>
      </c>
      <c r="M3259">
        <f>INDEX([1]Sheet1!$H$214:$AE$244, 1+INT(L3259/288), 1+INT(MOD(L3259, 288)/12))</f>
        <v>26.52</v>
      </c>
    </row>
    <row r="3260" spans="1:13">
      <c r="A3260" t="s">
        <v>3267</v>
      </c>
      <c r="B3260">
        <v>21.65</v>
      </c>
      <c r="C3260">
        <v>24.443907937594901</v>
      </c>
      <c r="D3260">
        <v>24.584300254034101</v>
      </c>
      <c r="E3260">
        <v>25.821034034361801</v>
      </c>
      <c r="F3260">
        <v>24.555535639129101</v>
      </c>
      <c r="G3260">
        <v>24.680083955498201</v>
      </c>
      <c r="H3260">
        <v>1.7623437519546299</v>
      </c>
      <c r="I3260">
        <v>0.1</v>
      </c>
      <c r="J3260">
        <v>31.834499999999998</v>
      </c>
      <c r="K3260">
        <f t="array" ref="K3260">SUM(C$1:G$1*(C3260:G3260-22.5)^2)*I3260*11</f>
        <v>999.56769407692798</v>
      </c>
      <c r="L3260">
        <f t="shared" si="50"/>
        <v>3257</v>
      </c>
      <c r="M3260">
        <f>INDEX([1]Sheet1!$H$214:$AE$244, 1+INT(L3260/288), 1+INT(MOD(L3260, 288)/12))</f>
        <v>26.52</v>
      </c>
    </row>
    <row r="3261" spans="1:13">
      <c r="A3261" t="s">
        <v>3268</v>
      </c>
      <c r="B3261">
        <v>21.925000000000001</v>
      </c>
      <c r="C3261">
        <v>24.460087863324599</v>
      </c>
      <c r="D3261">
        <v>24.6774823014261</v>
      </c>
      <c r="E3261">
        <v>25.9568838617806</v>
      </c>
      <c r="F3261">
        <v>24.634566829325198</v>
      </c>
      <c r="G3261">
        <v>24.763943531442699</v>
      </c>
      <c r="H3261">
        <v>1.76260512015264</v>
      </c>
      <c r="I3261">
        <v>0.1</v>
      </c>
      <c r="J3261">
        <v>31.834499999999998</v>
      </c>
      <c r="K3261">
        <f t="array" ref="K3261">SUM(C$1:G$1*(C3261:G3261-22.5)^2)*I3261*11</f>
        <v>1042.7382605634373</v>
      </c>
      <c r="L3261">
        <f t="shared" si="50"/>
        <v>3258</v>
      </c>
      <c r="M3261">
        <f>INDEX([1]Sheet1!$H$214:$AE$244, 1+INT(L3261/288), 1+INT(MOD(L3261, 288)/12))</f>
        <v>26.52</v>
      </c>
    </row>
    <row r="3262" spans="1:13">
      <c r="A3262" t="s">
        <v>3269</v>
      </c>
      <c r="B3262">
        <v>22.2</v>
      </c>
      <c r="C3262">
        <v>24.475128764483699</v>
      </c>
      <c r="D3262">
        <v>24.7733022774345</v>
      </c>
      <c r="E3262">
        <v>26.088753830664899</v>
      </c>
      <c r="F3262">
        <v>24.713298376757901</v>
      </c>
      <c r="G3262">
        <v>24.847274823589299</v>
      </c>
      <c r="H3262">
        <v>1.7613760452392799</v>
      </c>
      <c r="I3262">
        <v>0.1</v>
      </c>
      <c r="J3262">
        <v>31.834499999999998</v>
      </c>
      <c r="K3262">
        <f t="array" ref="K3262">SUM(C$1:G$1*(C3262:G3262-22.5)^2)*I3262*11</f>
        <v>1086.4287215099557</v>
      </c>
      <c r="L3262">
        <f t="shared" si="50"/>
        <v>3259</v>
      </c>
      <c r="M3262">
        <f>INDEX([1]Sheet1!$H$214:$AE$244, 1+INT(L3262/288), 1+INT(MOD(L3262, 288)/12))</f>
        <v>26.52</v>
      </c>
    </row>
    <row r="3263" spans="1:13">
      <c r="A3263" t="s">
        <v>3270</v>
      </c>
      <c r="B3263">
        <v>22.475000000000001</v>
      </c>
      <c r="C3263">
        <v>24.4894525692449</v>
      </c>
      <c r="D3263">
        <v>24.869193906442099</v>
      </c>
      <c r="E3263">
        <v>26.214432546597401</v>
      </c>
      <c r="F3263">
        <v>24.791596509435401</v>
      </c>
      <c r="G3263">
        <v>24.930405427885201</v>
      </c>
      <c r="H3263">
        <v>1.7599415679221799</v>
      </c>
      <c r="I3263">
        <v>0.1</v>
      </c>
      <c r="J3263">
        <v>31.834499999999998</v>
      </c>
      <c r="K3263">
        <f t="array" ref="K3263">SUM(C$1:G$1*(C3263:G3263-22.5)^2)*I3263*11</f>
        <v>1130.3985703756493</v>
      </c>
      <c r="L3263">
        <f t="shared" si="50"/>
        <v>3260</v>
      </c>
      <c r="M3263">
        <f>INDEX([1]Sheet1!$H$214:$AE$244, 1+INT(L3263/288), 1+INT(MOD(L3263, 288)/12))</f>
        <v>26.52</v>
      </c>
    </row>
    <row r="3264" spans="1:13">
      <c r="A3264" t="s">
        <v>3271</v>
      </c>
      <c r="B3264">
        <v>22.75</v>
      </c>
      <c r="C3264">
        <v>24.503259874725099</v>
      </c>
      <c r="D3264">
        <v>24.965635169930401</v>
      </c>
      <c r="E3264">
        <v>26.334704952563499</v>
      </c>
      <c r="F3264">
        <v>24.8698666584833</v>
      </c>
      <c r="G3264">
        <v>25.013419144183199</v>
      </c>
      <c r="H3264">
        <v>1.7587763011320501</v>
      </c>
      <c r="I3264">
        <v>0.1</v>
      </c>
      <c r="J3264">
        <v>31.834499999999998</v>
      </c>
      <c r="K3264">
        <f t="array" ref="K3264">SUM(C$1:G$1*(C3264:G3264-22.5)^2)*I3264*11</f>
        <v>1174.8787798424985</v>
      </c>
      <c r="L3264">
        <f t="shared" si="50"/>
        <v>3261</v>
      </c>
      <c r="M3264">
        <f>INDEX([1]Sheet1!$H$214:$AE$244, 1+INT(L3264/288), 1+INT(MOD(L3264, 288)/12))</f>
        <v>26.52</v>
      </c>
    </row>
    <row r="3265" spans="1:13">
      <c r="A3265" t="s">
        <v>3272</v>
      </c>
      <c r="B3265">
        <v>23.024999999999999</v>
      </c>
      <c r="C3265">
        <v>24.516693635110101</v>
      </c>
      <c r="D3265">
        <v>25.062090442726699</v>
      </c>
      <c r="E3265">
        <v>26.449109421853599</v>
      </c>
      <c r="F3265">
        <v>24.948342623743901</v>
      </c>
      <c r="G3265">
        <v>25.096463440638701</v>
      </c>
      <c r="H3265">
        <v>1.7578677555677</v>
      </c>
      <c r="I3265">
        <v>0.1</v>
      </c>
      <c r="J3265">
        <v>31.834499999999998</v>
      </c>
      <c r="K3265">
        <f t="array" ref="K3265">SUM(C$1:G$1*(C3265:G3265-22.5)^2)*I3265*11</f>
        <v>1219.8357037743574</v>
      </c>
      <c r="L3265">
        <f t="shared" si="50"/>
        <v>3262</v>
      </c>
      <c r="M3265">
        <f>INDEX([1]Sheet1!$H$214:$AE$244, 1+INT(L3265/288), 1+INT(MOD(L3265, 288)/12))</f>
        <v>26.52</v>
      </c>
    </row>
    <row r="3266" spans="1:13">
      <c r="A3266" t="s">
        <v>3273</v>
      </c>
      <c r="B3266">
        <v>23.3</v>
      </c>
      <c r="C3266">
        <v>24.529856951645201</v>
      </c>
      <c r="D3266">
        <v>25.158801837050198</v>
      </c>
      <c r="E3266">
        <v>26.558120511068999</v>
      </c>
      <c r="F3266">
        <v>25.027201384903901</v>
      </c>
      <c r="G3266">
        <v>25.179682655961301</v>
      </c>
      <c r="H3266">
        <v>1.75720431878988</v>
      </c>
      <c r="I3266">
        <v>0.1</v>
      </c>
      <c r="J3266">
        <v>31.834499999999998</v>
      </c>
      <c r="K3266">
        <f t="array" ref="K3266">SUM(C$1:G$1*(C3266:G3266-22.5)^2)*I3266*11</f>
        <v>1265.3896926001087</v>
      </c>
      <c r="L3266">
        <f t="shared" si="50"/>
        <v>3263</v>
      </c>
      <c r="M3266">
        <f>INDEX([1]Sheet1!$H$214:$AE$244, 1+INT(L3266/288), 1+INT(MOD(L3266, 288)/12))</f>
        <v>26.52</v>
      </c>
    </row>
    <row r="3267" spans="1:13">
      <c r="A3267" t="s">
        <v>3274</v>
      </c>
      <c r="B3267">
        <v>23.441666666666698</v>
      </c>
      <c r="C3267">
        <v>23.5012471287138</v>
      </c>
      <c r="D3267">
        <v>23.286683702688102</v>
      </c>
      <c r="E3267">
        <v>24.009669122281299</v>
      </c>
      <c r="F3267">
        <v>23.242448943184002</v>
      </c>
      <c r="G3267">
        <v>22.984410317481299</v>
      </c>
      <c r="H3267">
        <v>452719.19230573101</v>
      </c>
      <c r="I3267">
        <v>0.3</v>
      </c>
      <c r="J3267">
        <v>22.503299999999999</v>
      </c>
      <c r="K3267">
        <f t="array" ref="K3267">SUM(C$1:G$1*(C3267:G3267-22.5)^2)*I3267*11</f>
        <v>656.46562426328796</v>
      </c>
      <c r="L3267">
        <f t="shared" si="50"/>
        <v>3264</v>
      </c>
      <c r="M3267">
        <f>INDEX([1]Sheet1!$H$214:$AE$244, 1+INT(L3267/288), 1+INT(MOD(L3267, 288)/12))</f>
        <v>34.119999999999997</v>
      </c>
    </row>
    <row r="3268" spans="1:13">
      <c r="A3268" t="s">
        <v>3275</v>
      </c>
      <c r="B3268">
        <v>23.5833333333333</v>
      </c>
      <c r="C3268">
        <v>22.5314061265804</v>
      </c>
      <c r="D3268">
        <v>22.5364992710875</v>
      </c>
      <c r="E3268">
        <v>22.603201602949898</v>
      </c>
      <c r="F3268">
        <v>22.535782522671202</v>
      </c>
      <c r="G3268">
        <v>22.527466448580402</v>
      </c>
      <c r="H3268">
        <v>353786.73712105397</v>
      </c>
      <c r="I3268">
        <v>0.3</v>
      </c>
      <c r="J3268">
        <v>22.503299999999999</v>
      </c>
      <c r="K3268">
        <f t="array" ref="K3268">SUM(C$1:G$1*(C3268:G3268-22.5)^2)*I3268*11</f>
        <v>1.096033713208344</v>
      </c>
      <c r="L3268">
        <f t="shared" si="50"/>
        <v>3265</v>
      </c>
      <c r="M3268">
        <f>INDEX([1]Sheet1!$H$214:$AE$244, 1+INT(L3268/288), 1+INT(MOD(L3268, 288)/12))</f>
        <v>34.119999999999997</v>
      </c>
    </row>
    <row r="3269" spans="1:13">
      <c r="A3269" t="s">
        <v>3276</v>
      </c>
      <c r="B3269">
        <v>23.725000000000001</v>
      </c>
      <c r="C3269">
        <v>22.5032240869315</v>
      </c>
      <c r="D3269">
        <v>22.5060745803994</v>
      </c>
      <c r="E3269">
        <v>22.508424667897401</v>
      </c>
      <c r="F3269">
        <v>22.5062507780302</v>
      </c>
      <c r="G3269">
        <v>22.506325062893598</v>
      </c>
      <c r="H3269">
        <v>308268.56235190999</v>
      </c>
      <c r="I3269">
        <v>0.3</v>
      </c>
      <c r="J3269">
        <v>22.503299999999999</v>
      </c>
      <c r="K3269">
        <f t="array" ref="K3269">SUM(C$1:G$1*(C3269:G3269-22.5)^2)*I3269*11</f>
        <v>1.4382948545712097E-2</v>
      </c>
      <c r="L3269">
        <f t="shared" ref="L3269:L3332" si="51">L3268+1</f>
        <v>3266</v>
      </c>
      <c r="M3269">
        <f>INDEX([1]Sheet1!$H$214:$AE$244, 1+INT(L3269/288), 1+INT(MOD(L3269, 288)/12))</f>
        <v>34.119999999999997</v>
      </c>
    </row>
    <row r="3270" spans="1:13">
      <c r="A3270" t="s">
        <v>3277</v>
      </c>
      <c r="B3270">
        <v>23.866666666666699</v>
      </c>
      <c r="C3270">
        <v>22.503321289939201</v>
      </c>
      <c r="D3270">
        <v>22.505860568292</v>
      </c>
      <c r="E3270">
        <v>22.506604360368101</v>
      </c>
      <c r="F3270">
        <v>22.506028006569299</v>
      </c>
      <c r="G3270">
        <v>22.506120629942099</v>
      </c>
      <c r="H3270">
        <v>290226.20980073098</v>
      </c>
      <c r="I3270">
        <v>0.3</v>
      </c>
      <c r="J3270">
        <v>22.503299999999999</v>
      </c>
      <c r="K3270">
        <f t="array" ref="K3270">SUM(C$1:G$1*(C3270:G3270-22.5)^2)*I3270*11</f>
        <v>1.315415941602587E-2</v>
      </c>
      <c r="L3270">
        <f t="shared" si="51"/>
        <v>3267</v>
      </c>
      <c r="M3270">
        <f>INDEX([1]Sheet1!$H$214:$AE$244, 1+INT(L3270/288), 1+INT(MOD(L3270, 288)/12))</f>
        <v>34.119999999999997</v>
      </c>
    </row>
    <row r="3271" spans="1:13">
      <c r="A3271" t="s">
        <v>3278</v>
      </c>
      <c r="B3271">
        <v>24.008333333333301</v>
      </c>
      <c r="C3271">
        <v>22.503335299966501</v>
      </c>
      <c r="D3271">
        <v>22.505582773020301</v>
      </c>
      <c r="E3271">
        <v>22.505867948362798</v>
      </c>
      <c r="F3271">
        <v>22.505721659792499</v>
      </c>
      <c r="G3271">
        <v>22.505780894230099</v>
      </c>
      <c r="H3271">
        <v>271683.14860581298</v>
      </c>
      <c r="I3271">
        <v>0.3</v>
      </c>
      <c r="J3271">
        <v>22.503299999999999</v>
      </c>
      <c r="K3271">
        <f t="array" ref="K3271">SUM(C$1:G$1*(C3271:G3271-22.5)^2)*I3271*11</f>
        <v>1.2227576893130091E-2</v>
      </c>
      <c r="L3271">
        <f t="shared" si="51"/>
        <v>3268</v>
      </c>
      <c r="M3271">
        <f>INDEX([1]Sheet1!$H$214:$AE$244, 1+INT(L3271/288), 1+INT(MOD(L3271, 288)/12))</f>
        <v>34.119999999999997</v>
      </c>
    </row>
    <row r="3272" spans="1:13">
      <c r="A3272" t="s">
        <v>3279</v>
      </c>
      <c r="B3272">
        <v>24.15</v>
      </c>
      <c r="C3272">
        <v>22.5033517428807</v>
      </c>
      <c r="D3272">
        <v>22.5053758277461</v>
      </c>
      <c r="E3272">
        <v>22.505451132843898</v>
      </c>
      <c r="F3272">
        <v>22.505486023663401</v>
      </c>
      <c r="G3272">
        <v>22.5055198871041</v>
      </c>
      <c r="H3272">
        <v>267149.46508068702</v>
      </c>
      <c r="I3272">
        <v>0.3</v>
      </c>
      <c r="J3272">
        <v>22.503299999999999</v>
      </c>
      <c r="K3272">
        <f t="array" ref="K3272">SUM(C$1:G$1*(C3272:G3272-22.5)^2)*I3272*11</f>
        <v>1.1652576460685125E-2</v>
      </c>
      <c r="L3272">
        <f t="shared" si="51"/>
        <v>3269</v>
      </c>
      <c r="M3272">
        <f>INDEX([1]Sheet1!$H$214:$AE$244, 1+INT(L3272/288), 1+INT(MOD(L3272, 288)/12))</f>
        <v>34.119999999999997</v>
      </c>
    </row>
    <row r="3273" spans="1:13">
      <c r="A3273" t="s">
        <v>3280</v>
      </c>
      <c r="B3273">
        <v>24.2916666666667</v>
      </c>
      <c r="C3273">
        <v>22.503370653633599</v>
      </c>
      <c r="D3273">
        <v>22.505221016547999</v>
      </c>
      <c r="E3273">
        <v>22.505182059320099</v>
      </c>
      <c r="F3273">
        <v>22.505305948375199</v>
      </c>
      <c r="G3273">
        <v>22.505323728526399</v>
      </c>
      <c r="H3273">
        <v>264031.024542826</v>
      </c>
      <c r="I3273">
        <v>0.3</v>
      </c>
      <c r="J3273">
        <v>22.503299999999999</v>
      </c>
      <c r="K3273">
        <f t="array" ref="K3273">SUM(C$1:G$1*(C3273:G3273-22.5)^2)*I3273*11</f>
        <v>1.1279338249735496E-2</v>
      </c>
      <c r="L3273">
        <f t="shared" si="51"/>
        <v>3270</v>
      </c>
      <c r="M3273">
        <f>INDEX([1]Sheet1!$H$214:$AE$244, 1+INT(L3273/288), 1+INT(MOD(L3273, 288)/12))</f>
        <v>34.119999999999997</v>
      </c>
    </row>
    <row r="3274" spans="1:13">
      <c r="A3274" t="s">
        <v>3281</v>
      </c>
      <c r="B3274">
        <v>24.433333333333302</v>
      </c>
      <c r="C3274">
        <v>22.503390213187199</v>
      </c>
      <c r="D3274">
        <v>22.505104185666699</v>
      </c>
      <c r="E3274">
        <v>22.5050026396917</v>
      </c>
      <c r="F3274">
        <v>22.505167397658099</v>
      </c>
      <c r="G3274">
        <v>22.505175599097999</v>
      </c>
      <c r="H3274">
        <v>262069.126221001</v>
      </c>
      <c r="I3274">
        <v>0.3</v>
      </c>
      <c r="J3274">
        <v>22.503299999999999</v>
      </c>
      <c r="K3274">
        <f t="array" ref="K3274">SUM(C$1:G$1*(C3274:G3274-22.5)^2)*I3274*11</f>
        <v>1.103327625630373E-2</v>
      </c>
      <c r="L3274">
        <f t="shared" si="51"/>
        <v>3271</v>
      </c>
      <c r="M3274">
        <f>INDEX([1]Sheet1!$H$214:$AE$244, 1+INT(L3274/288), 1+INT(MOD(L3274, 288)/12))</f>
        <v>34.119999999999997</v>
      </c>
    </row>
    <row r="3275" spans="1:13">
      <c r="A3275" t="s">
        <v>3282</v>
      </c>
      <c r="B3275">
        <v>24.574999999999999</v>
      </c>
      <c r="C3275">
        <v>22.503409794805101</v>
      </c>
      <c r="D3275">
        <v>22.505014460571399</v>
      </c>
      <c r="E3275">
        <v>22.5048808015963</v>
      </c>
      <c r="F3275">
        <v>22.505059507791401</v>
      </c>
      <c r="G3275">
        <v>22.505062358932399</v>
      </c>
      <c r="H3275">
        <v>260763.22515756899</v>
      </c>
      <c r="I3275">
        <v>0.3</v>
      </c>
      <c r="J3275">
        <v>22.503299999999999</v>
      </c>
      <c r="K3275">
        <f t="array" ref="K3275">SUM(C$1:G$1*(C3275:G3275-22.5)^2)*I3275*11</f>
        <v>1.0870651087994909E-2</v>
      </c>
      <c r="L3275">
        <f t="shared" si="51"/>
        <v>3272</v>
      </c>
      <c r="M3275">
        <f>INDEX([1]Sheet1!$H$214:$AE$244, 1+INT(L3275/288), 1+INT(MOD(L3275, 288)/12))</f>
        <v>34.119999999999997</v>
      </c>
    </row>
    <row r="3276" spans="1:13">
      <c r="A3276" t="s">
        <v>3283</v>
      </c>
      <c r="B3276">
        <v>24.716666666666701</v>
      </c>
      <c r="C3276">
        <v>22.503428898012299</v>
      </c>
      <c r="D3276">
        <v>22.504944664189399</v>
      </c>
      <c r="E3276">
        <v>22.504796792951201</v>
      </c>
      <c r="F3276">
        <v>22.504974594583</v>
      </c>
      <c r="G3276">
        <v>22.504974874986601</v>
      </c>
      <c r="H3276">
        <v>259873.64811266999</v>
      </c>
      <c r="I3276">
        <v>0.3</v>
      </c>
      <c r="J3276">
        <v>22.503299999999999</v>
      </c>
      <c r="K3276">
        <f t="array" ref="K3276">SUM(C$1:G$1*(C3276:G3276-22.5)^2)*I3276*11</f>
        <v>1.0764084137825487E-2</v>
      </c>
      <c r="L3276">
        <f t="shared" si="51"/>
        <v>3273</v>
      </c>
      <c r="M3276">
        <f>INDEX([1]Sheet1!$H$214:$AE$244, 1+INT(L3276/288), 1+INT(MOD(L3276, 288)/12))</f>
        <v>34.119999999999997</v>
      </c>
    </row>
    <row r="3277" spans="1:13">
      <c r="A3277" t="s">
        <v>3284</v>
      </c>
      <c r="B3277">
        <v>24.858333333333299</v>
      </c>
      <c r="C3277">
        <v>22.503447279001801</v>
      </c>
      <c r="D3277">
        <v>22.5048892165448</v>
      </c>
      <c r="E3277">
        <v>22.504737399326501</v>
      </c>
      <c r="F3277">
        <v>22.504906660556401</v>
      </c>
      <c r="G3277">
        <v>22.504906103694498</v>
      </c>
      <c r="H3277">
        <v>259260.365581588</v>
      </c>
      <c r="I3277">
        <v>0.3</v>
      </c>
      <c r="J3277">
        <v>22.503299999999999</v>
      </c>
      <c r="K3277">
        <f t="array" ref="K3277">SUM(C$1:G$1*(C3277:G3277-22.5)^2)*I3277*11</f>
        <v>1.0694937031976279E-2</v>
      </c>
      <c r="L3277">
        <f t="shared" si="51"/>
        <v>3274</v>
      </c>
      <c r="M3277">
        <f>INDEX([1]Sheet1!$H$214:$AE$244, 1+INT(L3277/288), 1+INT(MOD(L3277, 288)/12))</f>
        <v>34.119999999999997</v>
      </c>
    </row>
    <row r="3278" spans="1:13">
      <c r="A3278" t="s">
        <v>3285</v>
      </c>
      <c r="B3278">
        <v>25</v>
      </c>
      <c r="C3278">
        <v>22.503464785351198</v>
      </c>
      <c r="D3278">
        <v>22.5048445449527</v>
      </c>
      <c r="E3278">
        <v>22.504694275540899</v>
      </c>
      <c r="F3278">
        <v>22.504851626050399</v>
      </c>
      <c r="G3278">
        <v>22.5048513146149</v>
      </c>
      <c r="H3278">
        <v>258844.19495288099</v>
      </c>
      <c r="I3278">
        <v>0.3</v>
      </c>
      <c r="J3278">
        <v>22.503299999999999</v>
      </c>
      <c r="K3278">
        <f t="array" ref="K3278">SUM(C$1:G$1*(C3278:G3278-22.5)^2)*I3278*11</f>
        <v>1.0651418186062279E-2</v>
      </c>
      <c r="L3278">
        <f t="shared" si="51"/>
        <v>3275</v>
      </c>
      <c r="M3278">
        <f>INDEX([1]Sheet1!$H$214:$AE$244, 1+INT(L3278/288), 1+INT(MOD(L3278, 288)/12))</f>
        <v>34.119999999999997</v>
      </c>
    </row>
    <row r="3279" spans="1:13">
      <c r="A3279" t="s">
        <v>3286</v>
      </c>
      <c r="B3279">
        <v>25.091666666666701</v>
      </c>
      <c r="C3279">
        <v>22.603169288033001</v>
      </c>
      <c r="D3279">
        <v>22.600191651624201</v>
      </c>
      <c r="E3279">
        <v>22.5958124494332</v>
      </c>
      <c r="F3279">
        <v>22.599696468744298</v>
      </c>
      <c r="G3279">
        <v>22.5990962190075</v>
      </c>
      <c r="H3279">
        <v>252507.51286021699</v>
      </c>
      <c r="I3279">
        <v>0.3</v>
      </c>
      <c r="J3279">
        <v>22.606200000000001</v>
      </c>
      <c r="K3279">
        <f t="array" ref="K3279">SUM(C$1:G$1*(C3279:G3279-22.5)^2)*I3279*11</f>
        <v>7.1640422065749858</v>
      </c>
      <c r="L3279">
        <f t="shared" si="51"/>
        <v>3276</v>
      </c>
      <c r="M3279">
        <f>INDEX([1]Sheet1!$H$214:$AE$244, 1+INT(L3279/288), 1+INT(MOD(L3279, 288)/12))</f>
        <v>48.34</v>
      </c>
    </row>
    <row r="3280" spans="1:13">
      <c r="A3280" t="s">
        <v>3287</v>
      </c>
      <c r="B3280">
        <v>25.183333333333302</v>
      </c>
      <c r="C3280">
        <v>22.606221721016201</v>
      </c>
      <c r="D3280">
        <v>22.606958699135799</v>
      </c>
      <c r="E3280">
        <v>22.6060146451312</v>
      </c>
      <c r="F3280">
        <v>22.6068743677023</v>
      </c>
      <c r="G3280">
        <v>22.606775657052498</v>
      </c>
      <c r="H3280">
        <v>254243.52101690299</v>
      </c>
      <c r="I3280">
        <v>0.3</v>
      </c>
      <c r="J3280">
        <v>22.606200000000001</v>
      </c>
      <c r="K3280">
        <f t="array" ref="K3280">SUM(C$1:G$1*(C3280:G3280-22.5)^2)*I3280*11</f>
        <v>7.8044025152793131</v>
      </c>
      <c r="L3280">
        <f t="shared" si="51"/>
        <v>3277</v>
      </c>
      <c r="M3280">
        <f>INDEX([1]Sheet1!$H$214:$AE$244, 1+INT(L3280/288), 1+INT(MOD(L3280, 288)/12))</f>
        <v>48.34</v>
      </c>
    </row>
    <row r="3281" spans="1:13">
      <c r="A3281" t="s">
        <v>3288</v>
      </c>
      <c r="B3281">
        <v>25.274999999999999</v>
      </c>
      <c r="C3281">
        <v>22.606361365481899</v>
      </c>
      <c r="D3281">
        <v>22.607504297328902</v>
      </c>
      <c r="E3281">
        <v>22.6072649874923</v>
      </c>
      <c r="F3281">
        <v>22.607482055443299</v>
      </c>
      <c r="G3281">
        <v>22.607473549301002</v>
      </c>
      <c r="H3281">
        <v>254144.69875154999</v>
      </c>
      <c r="I3281">
        <v>0.3</v>
      </c>
      <c r="J3281">
        <v>22.606200000000001</v>
      </c>
      <c r="K3281">
        <f t="array" ref="K3281">SUM(C$1:G$1*(C3281:G3281-22.5)^2)*I3281*11</f>
        <v>7.8514086075582865</v>
      </c>
      <c r="L3281">
        <f t="shared" si="51"/>
        <v>3278</v>
      </c>
      <c r="M3281">
        <f>INDEX([1]Sheet1!$H$214:$AE$244, 1+INT(L3281/288), 1+INT(MOD(L3281, 288)/12))</f>
        <v>48.34</v>
      </c>
    </row>
    <row r="3282" spans="1:13">
      <c r="A3282" t="s">
        <v>3289</v>
      </c>
      <c r="B3282">
        <v>25.366666666666699</v>
      </c>
      <c r="C3282">
        <v>22.606384545473901</v>
      </c>
      <c r="D3282">
        <v>22.6075484036839</v>
      </c>
      <c r="E3282">
        <v>22.6074220264316</v>
      </c>
      <c r="F3282">
        <v>22.607529958722001</v>
      </c>
      <c r="G3282">
        <v>22.6075350487477</v>
      </c>
      <c r="H3282">
        <v>254017.71029680999</v>
      </c>
      <c r="I3282">
        <v>0.3</v>
      </c>
      <c r="J3282">
        <v>22.606200000000001</v>
      </c>
      <c r="K3282">
        <f t="array" ref="K3282">SUM(C$1:G$1*(C3282:G3282-22.5)^2)*I3282*11</f>
        <v>7.8569328241507508</v>
      </c>
      <c r="L3282">
        <f t="shared" si="51"/>
        <v>3279</v>
      </c>
      <c r="M3282">
        <f>INDEX([1]Sheet1!$H$214:$AE$244, 1+INT(L3282/288), 1+INT(MOD(L3282, 288)/12))</f>
        <v>48.34</v>
      </c>
    </row>
    <row r="3283" spans="1:13">
      <c r="A3283" t="s">
        <v>3290</v>
      </c>
      <c r="B3283">
        <v>25.4583333333333</v>
      </c>
      <c r="C3283">
        <v>22.606401580233399</v>
      </c>
      <c r="D3283">
        <v>22.607550703251199</v>
      </c>
      <c r="E3283">
        <v>22.607444397160801</v>
      </c>
      <c r="F3283">
        <v>22.607529459053001</v>
      </c>
      <c r="G3283">
        <v>22.607537307261602</v>
      </c>
      <c r="H3283">
        <v>253989.05318898201</v>
      </c>
      <c r="I3283">
        <v>0.3</v>
      </c>
      <c r="J3283">
        <v>22.606200000000001</v>
      </c>
      <c r="K3283">
        <f t="array" ref="K3283">SUM(C$1:G$1*(C3283:G3283-22.5)^2)*I3283*11</f>
        <v>7.8589024071917981</v>
      </c>
      <c r="L3283">
        <f t="shared" si="51"/>
        <v>3280</v>
      </c>
      <c r="M3283">
        <f>INDEX([1]Sheet1!$H$214:$AE$244, 1+INT(L3283/288), 1+INT(MOD(L3283, 288)/12))</f>
        <v>48.34</v>
      </c>
    </row>
    <row r="3284" spans="1:13">
      <c r="A3284" t="s">
        <v>3291</v>
      </c>
      <c r="B3284">
        <v>25.55</v>
      </c>
      <c r="C3284">
        <v>22.606417015680002</v>
      </c>
      <c r="D3284">
        <v>22.6075477512187</v>
      </c>
      <c r="E3284">
        <v>22.6074457495417</v>
      </c>
      <c r="F3284">
        <v>22.607523353689398</v>
      </c>
      <c r="G3284">
        <v>22.607532827396501</v>
      </c>
      <c r="H3284">
        <v>254016.923695551</v>
      </c>
      <c r="I3284">
        <v>0.3</v>
      </c>
      <c r="J3284">
        <v>22.606200000000001</v>
      </c>
      <c r="K3284">
        <f t="array" ref="K3284">SUM(C$1:G$1*(C3284:G3284-22.5)^2)*I3284*11</f>
        <v>7.8603190451620817</v>
      </c>
      <c r="L3284">
        <f t="shared" si="51"/>
        <v>3281</v>
      </c>
      <c r="M3284">
        <f>INDEX([1]Sheet1!$H$214:$AE$244, 1+INT(L3284/288), 1+INT(MOD(L3284, 288)/12))</f>
        <v>48.34</v>
      </c>
    </row>
    <row r="3285" spans="1:13">
      <c r="A3285" t="s">
        <v>3292</v>
      </c>
      <c r="B3285">
        <v>25.641666666666701</v>
      </c>
      <c r="C3285">
        <v>22.6064311324198</v>
      </c>
      <c r="D3285">
        <v>22.607540902333501</v>
      </c>
      <c r="E3285">
        <v>22.607439981000098</v>
      </c>
      <c r="F3285">
        <v>22.607515059928101</v>
      </c>
      <c r="G3285">
        <v>22.6075256541213</v>
      </c>
      <c r="H3285">
        <v>254061.21811054801</v>
      </c>
      <c r="I3285">
        <v>0.3</v>
      </c>
      <c r="J3285">
        <v>22.606200000000001</v>
      </c>
      <c r="K3285">
        <f t="array" ref="K3285">SUM(C$1:G$1*(C3285:G3285-22.5)^2)*I3285*11</f>
        <v>7.8614316922101271</v>
      </c>
      <c r="L3285">
        <f t="shared" si="51"/>
        <v>3282</v>
      </c>
      <c r="M3285">
        <f>INDEX([1]Sheet1!$H$214:$AE$244, 1+INT(L3285/288), 1+INT(MOD(L3285, 288)/12))</f>
        <v>48.34</v>
      </c>
    </row>
    <row r="3286" spans="1:13">
      <c r="A3286" t="s">
        <v>3293</v>
      </c>
      <c r="B3286">
        <v>25.733333333333299</v>
      </c>
      <c r="C3286">
        <v>22.606444011556999</v>
      </c>
      <c r="D3286">
        <v>22.6075314924867</v>
      </c>
      <c r="E3286">
        <v>22.607430782015001</v>
      </c>
      <c r="F3286">
        <v>22.6075052136942</v>
      </c>
      <c r="G3286">
        <v>22.607516592793999</v>
      </c>
      <c r="H3286">
        <v>254116.499698703</v>
      </c>
      <c r="I3286">
        <v>0.3</v>
      </c>
      <c r="J3286">
        <v>22.606200000000001</v>
      </c>
      <c r="K3286">
        <f t="array" ref="K3286">SUM(C$1:G$1*(C3286:G3286-22.5)^2)*I3286*11</f>
        <v>7.8623148325653291</v>
      </c>
      <c r="L3286">
        <f t="shared" si="51"/>
        <v>3283</v>
      </c>
      <c r="M3286">
        <f>INDEX([1]Sheet1!$H$214:$AE$244, 1+INT(L3286/288), 1+INT(MOD(L3286, 288)/12))</f>
        <v>48.34</v>
      </c>
    </row>
    <row r="3287" spans="1:13">
      <c r="A3287" t="s">
        <v>3294</v>
      </c>
      <c r="B3287">
        <v>25.824999999999999</v>
      </c>
      <c r="C3287">
        <v>22.606455862676</v>
      </c>
      <c r="D3287">
        <v>22.607520653397099</v>
      </c>
      <c r="E3287">
        <v>22.607419894082199</v>
      </c>
      <c r="F3287">
        <v>22.607494327355301</v>
      </c>
      <c r="G3287">
        <v>22.607506250157101</v>
      </c>
      <c r="H3287">
        <v>254178.440147949</v>
      </c>
      <c r="I3287">
        <v>0.3</v>
      </c>
      <c r="J3287">
        <v>22.606200000000001</v>
      </c>
      <c r="K3287">
        <f t="array" ref="K3287">SUM(C$1:G$1*(C3287:G3287-22.5)^2)*I3287*11</f>
        <v>7.8630331139021612</v>
      </c>
      <c r="L3287">
        <f t="shared" si="51"/>
        <v>3284</v>
      </c>
      <c r="M3287">
        <f>INDEX([1]Sheet1!$H$214:$AE$244, 1+INT(L3287/288), 1+INT(MOD(L3287, 288)/12))</f>
        <v>48.34</v>
      </c>
    </row>
    <row r="3288" spans="1:13">
      <c r="A3288" t="s">
        <v>3295</v>
      </c>
      <c r="B3288">
        <v>25.9166666666667</v>
      </c>
      <c r="C3288">
        <v>22.606466823436399</v>
      </c>
      <c r="D3288">
        <v>22.6075088457603</v>
      </c>
      <c r="E3288">
        <v>22.607408019712199</v>
      </c>
      <c r="F3288">
        <v>22.607482693063599</v>
      </c>
      <c r="G3288">
        <v>22.607494983174799</v>
      </c>
      <c r="H3288">
        <v>254241.49294937201</v>
      </c>
      <c r="I3288">
        <v>0.3</v>
      </c>
      <c r="J3288">
        <v>22.606200000000001</v>
      </c>
      <c r="K3288">
        <f t="array" ref="K3288">SUM(C$1:G$1*(C3288:G3288-22.5)^2)*I3288*11</f>
        <v>7.8636202431788051</v>
      </c>
      <c r="L3288">
        <f t="shared" si="51"/>
        <v>3285</v>
      </c>
      <c r="M3288">
        <f>INDEX([1]Sheet1!$H$214:$AE$244, 1+INT(L3288/288), 1+INT(MOD(L3288, 288)/12))</f>
        <v>48.34</v>
      </c>
    </row>
    <row r="3289" spans="1:13">
      <c r="A3289" t="s">
        <v>3296</v>
      </c>
      <c r="B3289">
        <v>26.008333333333301</v>
      </c>
      <c r="C3289">
        <v>22.606476978393999</v>
      </c>
      <c r="D3289">
        <v>22.6074962283434</v>
      </c>
      <c r="E3289">
        <v>22.607395495679</v>
      </c>
      <c r="F3289">
        <v>22.607470413750701</v>
      </c>
      <c r="G3289">
        <v>22.607482929422499</v>
      </c>
      <c r="H3289">
        <v>254301.65507616999</v>
      </c>
      <c r="I3289">
        <v>0.3</v>
      </c>
      <c r="J3289">
        <v>22.606200000000001</v>
      </c>
      <c r="K3289">
        <f t="array" ref="K3289">SUM(C$1:G$1*(C3289:G3289-22.5)^2)*I3289*11</f>
        <v>7.8640925703663749</v>
      </c>
      <c r="L3289">
        <f t="shared" si="51"/>
        <v>3286</v>
      </c>
      <c r="M3289">
        <f>INDEX([1]Sheet1!$H$214:$AE$244, 1+INT(L3289/288), 1+INT(MOD(L3289, 288)/12))</f>
        <v>48.34</v>
      </c>
    </row>
    <row r="3290" spans="1:13">
      <c r="A3290" t="s">
        <v>3297</v>
      </c>
      <c r="B3290">
        <v>26.1</v>
      </c>
      <c r="C3290">
        <v>22.606486397249899</v>
      </c>
      <c r="D3290">
        <v>22.607482932687699</v>
      </c>
      <c r="E3290">
        <v>22.607382498936801</v>
      </c>
      <c r="F3290">
        <v>22.607457585192599</v>
      </c>
      <c r="G3290">
        <v>22.607470216543899</v>
      </c>
      <c r="H3290">
        <v>254356.782090099</v>
      </c>
      <c r="I3290">
        <v>0.3</v>
      </c>
      <c r="J3290">
        <v>22.606200000000001</v>
      </c>
      <c r="K3290">
        <f t="array" ref="K3290">SUM(C$1:G$1*(C3290:G3290-22.5)^2)*I3290*11</f>
        <v>7.8644630025967235</v>
      </c>
      <c r="L3290">
        <f t="shared" si="51"/>
        <v>3287</v>
      </c>
      <c r="M3290">
        <f>INDEX([1]Sheet1!$H$214:$AE$244, 1+INT(L3290/288), 1+INT(MOD(L3290, 288)/12))</f>
        <v>48.34</v>
      </c>
    </row>
    <row r="3291" spans="1:13">
      <c r="A3291" t="s">
        <v>3298</v>
      </c>
      <c r="B3291">
        <v>26.191666666666698</v>
      </c>
      <c r="C3291">
        <v>22.8350731152258</v>
      </c>
      <c r="D3291">
        <v>23.349394970007101</v>
      </c>
      <c r="E3291">
        <v>23.479735261737801</v>
      </c>
      <c r="F3291">
        <v>23.371883675485499</v>
      </c>
      <c r="G3291">
        <v>23.3716818081372</v>
      </c>
      <c r="H3291">
        <v>237015.54870837799</v>
      </c>
      <c r="I3291">
        <v>0</v>
      </c>
      <c r="J3291">
        <v>23.663699999999999</v>
      </c>
      <c r="K3291">
        <f t="array" ref="K3291">SUM(C$1:G$1*(C3291:G3291-22.5)^2)*I3291*11</f>
        <v>0</v>
      </c>
      <c r="L3291">
        <f t="shared" si="51"/>
        <v>3288</v>
      </c>
      <c r="M3291">
        <f>INDEX([1]Sheet1!$H$214:$AE$244, 1+INT(L3291/288), 1+INT(MOD(L3291, 288)/12))</f>
        <v>60.32</v>
      </c>
    </row>
    <row r="3292" spans="1:13">
      <c r="A3292" t="s">
        <v>3299</v>
      </c>
      <c r="B3292">
        <v>26.283333333333299</v>
      </c>
      <c r="C3292">
        <v>23.141818904922498</v>
      </c>
      <c r="D3292">
        <v>23.664186034864802</v>
      </c>
      <c r="E3292">
        <v>23.664191971805302</v>
      </c>
      <c r="F3292">
        <v>23.664170808060401</v>
      </c>
      <c r="G3292">
        <v>23.664170670717699</v>
      </c>
      <c r="H3292">
        <v>238079.80864581699</v>
      </c>
      <c r="I3292">
        <v>0</v>
      </c>
      <c r="J3292">
        <v>23.663699999999999</v>
      </c>
      <c r="K3292">
        <f t="array" ref="K3292">SUM(C$1:G$1*(C3292:G3292-22.5)^2)*I3292*11</f>
        <v>0</v>
      </c>
      <c r="L3292">
        <f t="shared" si="51"/>
        <v>3289</v>
      </c>
      <c r="M3292">
        <f>INDEX([1]Sheet1!$H$214:$AE$244, 1+INT(L3292/288), 1+INT(MOD(L3292, 288)/12))</f>
        <v>60.32</v>
      </c>
    </row>
    <row r="3293" spans="1:13">
      <c r="A3293" t="s">
        <v>3300</v>
      </c>
      <c r="B3293">
        <v>26.375</v>
      </c>
      <c r="C3293">
        <v>23.264296034927099</v>
      </c>
      <c r="D3293">
        <v>23.664251402157799</v>
      </c>
      <c r="E3293">
        <v>23.6641946700944</v>
      </c>
      <c r="F3293">
        <v>23.664235713751498</v>
      </c>
      <c r="G3293">
        <v>23.664247566514899</v>
      </c>
      <c r="H3293">
        <v>237534.19306224299</v>
      </c>
      <c r="I3293">
        <v>0</v>
      </c>
      <c r="J3293">
        <v>23.663699999999999</v>
      </c>
      <c r="K3293">
        <f t="array" ref="K3293">SUM(C$1:G$1*(C3293:G3293-22.5)^2)*I3293*11</f>
        <v>0</v>
      </c>
      <c r="L3293">
        <f t="shared" si="51"/>
        <v>3290</v>
      </c>
      <c r="M3293">
        <f>INDEX([1]Sheet1!$H$214:$AE$244, 1+INT(L3293/288), 1+INT(MOD(L3293, 288)/12))</f>
        <v>60.32</v>
      </c>
    </row>
    <row r="3294" spans="1:13">
      <c r="A3294" t="s">
        <v>3301</v>
      </c>
      <c r="B3294">
        <v>26.466666666666701</v>
      </c>
      <c r="C3294">
        <v>23.3460307922401</v>
      </c>
      <c r="D3294">
        <v>23.6642908071778</v>
      </c>
      <c r="E3294">
        <v>23.664231529498501</v>
      </c>
      <c r="F3294">
        <v>23.664275125280401</v>
      </c>
      <c r="G3294">
        <v>23.6642902861362</v>
      </c>
      <c r="H3294">
        <v>237529.749553403</v>
      </c>
      <c r="I3294">
        <v>0</v>
      </c>
      <c r="J3294">
        <v>23.663699999999999</v>
      </c>
      <c r="K3294">
        <f t="array" ref="K3294">SUM(C$1:G$1*(C3294:G3294-22.5)^2)*I3294*11</f>
        <v>0</v>
      </c>
      <c r="L3294">
        <f t="shared" si="51"/>
        <v>3291</v>
      </c>
      <c r="M3294">
        <f>INDEX([1]Sheet1!$H$214:$AE$244, 1+INT(L3294/288), 1+INT(MOD(L3294, 288)/12))</f>
        <v>60.32</v>
      </c>
    </row>
    <row r="3295" spans="1:13">
      <c r="A3295" t="s">
        <v>3302</v>
      </c>
      <c r="B3295">
        <v>26.558333333333302</v>
      </c>
      <c r="C3295">
        <v>23.403259409972701</v>
      </c>
      <c r="D3295">
        <v>23.6643292415032</v>
      </c>
      <c r="E3295">
        <v>23.664270765986799</v>
      </c>
      <c r="F3295">
        <v>23.664313633908701</v>
      </c>
      <c r="G3295">
        <v>23.664331469147101</v>
      </c>
      <c r="H3295">
        <v>237634.29767673399</v>
      </c>
      <c r="I3295">
        <v>0</v>
      </c>
      <c r="J3295">
        <v>23.663699999999999</v>
      </c>
      <c r="K3295">
        <f t="array" ref="K3295">SUM(C$1:G$1*(C3295:G3295-22.5)^2)*I3295*11</f>
        <v>0</v>
      </c>
      <c r="L3295">
        <f t="shared" si="51"/>
        <v>3292</v>
      </c>
      <c r="M3295">
        <f>INDEX([1]Sheet1!$H$214:$AE$244, 1+INT(L3295/288), 1+INT(MOD(L3295, 288)/12))</f>
        <v>60.32</v>
      </c>
    </row>
    <row r="3296" spans="1:13">
      <c r="A3296" t="s">
        <v>3303</v>
      </c>
      <c r="B3296">
        <v>26.65</v>
      </c>
      <c r="C3296">
        <v>23.445059283374398</v>
      </c>
      <c r="D3296">
        <v>23.664361424159299</v>
      </c>
      <c r="E3296">
        <v>23.664301667806502</v>
      </c>
      <c r="F3296">
        <v>23.664345860819701</v>
      </c>
      <c r="G3296">
        <v>23.6643655186407</v>
      </c>
      <c r="H3296">
        <v>237775.09455091701</v>
      </c>
      <c r="I3296">
        <v>0</v>
      </c>
      <c r="J3296">
        <v>23.663699999999999</v>
      </c>
      <c r="K3296">
        <f t="array" ref="K3296">SUM(C$1:G$1*(C3296:G3296-22.5)^2)*I3296*11</f>
        <v>0</v>
      </c>
      <c r="L3296">
        <f t="shared" si="51"/>
        <v>3293</v>
      </c>
      <c r="M3296">
        <f>INDEX([1]Sheet1!$H$214:$AE$244, 1+INT(L3296/288), 1+INT(MOD(L3296, 288)/12))</f>
        <v>60.32</v>
      </c>
    </row>
    <row r="3297" spans="1:13">
      <c r="A3297" t="s">
        <v>3304</v>
      </c>
      <c r="B3297">
        <v>26.741666666666699</v>
      </c>
      <c r="C3297">
        <v>23.476767817579901</v>
      </c>
      <c r="D3297">
        <v>23.664386488635198</v>
      </c>
      <c r="E3297">
        <v>23.664324135291601</v>
      </c>
      <c r="F3297">
        <v>23.664371296969499</v>
      </c>
      <c r="G3297">
        <v>23.664392039547799</v>
      </c>
      <c r="H3297">
        <v>237927.61858650399</v>
      </c>
      <c r="I3297">
        <v>0</v>
      </c>
      <c r="J3297">
        <v>23.663699999999999</v>
      </c>
      <c r="K3297">
        <f t="array" ref="K3297">SUM(C$1:G$1*(C3297:G3297-22.5)^2)*I3297*11</f>
        <v>0</v>
      </c>
      <c r="L3297">
        <f t="shared" si="51"/>
        <v>3294</v>
      </c>
      <c r="M3297">
        <f>INDEX([1]Sheet1!$H$214:$AE$244, 1+INT(L3297/288), 1+INT(MOD(L3297, 288)/12))</f>
        <v>60.32</v>
      </c>
    </row>
    <row r="3298" spans="1:13">
      <c r="A3298" t="s">
        <v>3305</v>
      </c>
      <c r="B3298">
        <v>26.8333333333333</v>
      </c>
      <c r="C3298">
        <v>23.501649039321101</v>
      </c>
      <c r="D3298">
        <v>23.664406054877301</v>
      </c>
      <c r="E3298">
        <v>23.6643401727111</v>
      </c>
      <c r="F3298">
        <v>23.664391196329198</v>
      </c>
      <c r="G3298">
        <v>23.664412424003601</v>
      </c>
      <c r="H3298">
        <v>238082.991983224</v>
      </c>
      <c r="I3298">
        <v>0</v>
      </c>
      <c r="J3298">
        <v>23.663699999999999</v>
      </c>
      <c r="K3298">
        <f t="array" ref="K3298">SUM(C$1:G$1*(C3298:G3298-22.5)^2)*I3298*11</f>
        <v>0</v>
      </c>
      <c r="L3298">
        <f t="shared" si="51"/>
        <v>3295</v>
      </c>
      <c r="M3298">
        <f>INDEX([1]Sheet1!$H$214:$AE$244, 1+INT(L3298/288), 1+INT(MOD(L3298, 288)/12))</f>
        <v>60.32</v>
      </c>
    </row>
    <row r="3299" spans="1:13">
      <c r="A3299" t="s">
        <v>3306</v>
      </c>
      <c r="B3299">
        <v>26.925000000000001</v>
      </c>
      <c r="C3299">
        <v>23.521768747448601</v>
      </c>
      <c r="D3299">
        <v>23.664420906397499</v>
      </c>
      <c r="E3299">
        <v>23.664351062617602</v>
      </c>
      <c r="F3299">
        <v>23.664406442949002</v>
      </c>
      <c r="G3299">
        <v>23.664427684276699</v>
      </c>
      <c r="H3299">
        <v>238236.09615271201</v>
      </c>
      <c r="I3299">
        <v>0</v>
      </c>
      <c r="J3299">
        <v>23.663699999999999</v>
      </c>
      <c r="K3299">
        <f t="array" ref="K3299">SUM(C$1:G$1*(C3299:G3299-22.5)^2)*I3299*11</f>
        <v>0</v>
      </c>
      <c r="L3299">
        <f t="shared" si="51"/>
        <v>3296</v>
      </c>
      <c r="M3299">
        <f>INDEX([1]Sheet1!$H$214:$AE$244, 1+INT(L3299/288), 1+INT(MOD(L3299, 288)/12))</f>
        <v>60.32</v>
      </c>
    </row>
    <row r="3300" spans="1:13">
      <c r="A3300" t="s">
        <v>3307</v>
      </c>
      <c r="B3300">
        <v>27.016666666666701</v>
      </c>
      <c r="C3300">
        <v>23.5384728868463</v>
      </c>
      <c r="D3300">
        <v>23.664431395645298</v>
      </c>
      <c r="E3300">
        <v>23.664357504080801</v>
      </c>
      <c r="F3300">
        <v>23.6644174223173</v>
      </c>
      <c r="G3300">
        <v>23.664438305612499</v>
      </c>
      <c r="H3300">
        <v>238381.58458127099</v>
      </c>
      <c r="I3300">
        <v>0</v>
      </c>
      <c r="J3300">
        <v>23.663699999999999</v>
      </c>
      <c r="K3300">
        <f t="array" ref="K3300">SUM(C$1:G$1*(C3300:G3300-22.5)^2)*I3300*11</f>
        <v>0</v>
      </c>
      <c r="L3300">
        <f t="shared" si="51"/>
        <v>3297</v>
      </c>
      <c r="M3300">
        <f>INDEX([1]Sheet1!$H$214:$AE$244, 1+INT(L3300/288), 1+INT(MOD(L3300, 288)/12))</f>
        <v>60.32</v>
      </c>
    </row>
    <row r="3301" spans="1:13">
      <c r="A3301" t="s">
        <v>3308</v>
      </c>
      <c r="B3301">
        <v>27.108333333333299</v>
      </c>
      <c r="C3301">
        <v>23.552659412675901</v>
      </c>
      <c r="D3301">
        <v>23.664438137650301</v>
      </c>
      <c r="E3301">
        <v>23.664360346022601</v>
      </c>
      <c r="F3301">
        <v>23.664424756875299</v>
      </c>
      <c r="G3301">
        <v>23.664445015085299</v>
      </c>
      <c r="H3301">
        <v>238517.130247352</v>
      </c>
      <c r="I3301">
        <v>0</v>
      </c>
      <c r="J3301">
        <v>23.663699999999999</v>
      </c>
      <c r="K3301">
        <f t="array" ref="K3301">SUM(C$1:G$1*(C3301:G3301-22.5)^2)*I3301*11</f>
        <v>0</v>
      </c>
      <c r="L3301">
        <f t="shared" si="51"/>
        <v>3298</v>
      </c>
      <c r="M3301">
        <f>INDEX([1]Sheet1!$H$214:$AE$244, 1+INT(L3301/288), 1+INT(MOD(L3301, 288)/12))</f>
        <v>60.32</v>
      </c>
    </row>
    <row r="3302" spans="1:13">
      <c r="A3302" t="s">
        <v>3309</v>
      </c>
      <c r="B3302">
        <v>27.2</v>
      </c>
      <c r="C3302">
        <v>23.5649418039125</v>
      </c>
      <c r="D3302">
        <v>23.664441500066001</v>
      </c>
      <c r="E3302">
        <v>23.664360090703099</v>
      </c>
      <c r="F3302">
        <v>23.6644288186233</v>
      </c>
      <c r="G3302">
        <v>23.6644482635621</v>
      </c>
      <c r="H3302">
        <v>238640.66813341001</v>
      </c>
      <c r="I3302">
        <v>0</v>
      </c>
      <c r="J3302">
        <v>23.663699999999999</v>
      </c>
      <c r="K3302">
        <f t="array" ref="K3302">SUM(C$1:G$1*(C3302:G3302-22.5)^2)*I3302*11</f>
        <v>0</v>
      </c>
      <c r="L3302">
        <f t="shared" si="51"/>
        <v>3299</v>
      </c>
      <c r="M3302">
        <f>INDEX([1]Sheet1!$H$214:$AE$244, 1+INT(L3302/288), 1+INT(MOD(L3302, 288)/12))</f>
        <v>60.32</v>
      </c>
    </row>
    <row r="3303" spans="1:13">
      <c r="A3303" t="s">
        <v>3310</v>
      </c>
      <c r="B3303">
        <v>27.158333333333299</v>
      </c>
      <c r="C3303">
        <v>23.575813978280401</v>
      </c>
      <c r="D3303">
        <v>23.703819352074301</v>
      </c>
      <c r="E3303">
        <v>23.703584521711502</v>
      </c>
      <c r="F3303">
        <v>23.703779915570099</v>
      </c>
      <c r="G3303">
        <v>23.703566522491201</v>
      </c>
      <c r="H3303">
        <v>238424.28876586701</v>
      </c>
      <c r="I3303">
        <v>0</v>
      </c>
      <c r="J3303">
        <v>23.705500000000001</v>
      </c>
      <c r="K3303">
        <f t="array" ref="K3303">SUM(C$1:G$1*(C3303:G3303-22.5)^2)*I3303*11</f>
        <v>0</v>
      </c>
      <c r="L3303">
        <f t="shared" si="51"/>
        <v>3300</v>
      </c>
      <c r="M3303">
        <f>INDEX([1]Sheet1!$H$214:$AE$244, 1+INT(L3303/288), 1+INT(MOD(L3303, 288)/12))</f>
        <v>72.59</v>
      </c>
    </row>
    <row r="3304" spans="1:13">
      <c r="A3304" t="s">
        <v>3311</v>
      </c>
      <c r="B3304">
        <v>27.116666666666699</v>
      </c>
      <c r="C3304">
        <v>23.585413701877702</v>
      </c>
      <c r="D3304">
        <v>23.706078932602601</v>
      </c>
      <c r="E3304">
        <v>23.7059796909667</v>
      </c>
      <c r="F3304">
        <v>23.706064677850399</v>
      </c>
      <c r="G3304">
        <v>23.706054486242401</v>
      </c>
      <c r="H3304">
        <v>238342.61458012499</v>
      </c>
      <c r="I3304">
        <v>0</v>
      </c>
      <c r="J3304">
        <v>23.705500000000001</v>
      </c>
      <c r="K3304">
        <f t="array" ref="K3304">SUM(C$1:G$1*(C3304:G3304-22.5)^2)*I3304*11</f>
        <v>0</v>
      </c>
      <c r="L3304">
        <f t="shared" si="51"/>
        <v>3301</v>
      </c>
      <c r="M3304">
        <f>INDEX([1]Sheet1!$H$214:$AE$244, 1+INT(L3304/288), 1+INT(MOD(L3304, 288)/12))</f>
        <v>72.59</v>
      </c>
    </row>
    <row r="3305" spans="1:13">
      <c r="A3305" t="s">
        <v>3312</v>
      </c>
      <c r="B3305">
        <v>27.074999999999999</v>
      </c>
      <c r="C3305">
        <v>23.594111666155399</v>
      </c>
      <c r="D3305">
        <v>23.706207472175102</v>
      </c>
      <c r="E3305">
        <v>23.706118338480699</v>
      </c>
      <c r="F3305">
        <v>23.706196981246698</v>
      </c>
      <c r="G3305">
        <v>23.706211653421999</v>
      </c>
      <c r="H3305">
        <v>238124.74075776699</v>
      </c>
      <c r="I3305">
        <v>0</v>
      </c>
      <c r="J3305">
        <v>23.705500000000001</v>
      </c>
      <c r="K3305">
        <f t="array" ref="K3305">SUM(C$1:G$1*(C3305:G3305-22.5)^2)*I3305*11</f>
        <v>0</v>
      </c>
      <c r="L3305">
        <f t="shared" si="51"/>
        <v>3302</v>
      </c>
      <c r="M3305">
        <f>INDEX([1]Sheet1!$H$214:$AE$244, 1+INT(L3305/288), 1+INT(MOD(L3305, 288)/12))</f>
        <v>72.59</v>
      </c>
    </row>
    <row r="3306" spans="1:13">
      <c r="A3306" t="s">
        <v>3313</v>
      </c>
      <c r="B3306">
        <v>27.033333333333299</v>
      </c>
      <c r="C3306">
        <v>23.602058422840301</v>
      </c>
      <c r="D3306">
        <v>23.706210002350499</v>
      </c>
      <c r="E3306">
        <v>23.706119116553101</v>
      </c>
      <c r="F3306">
        <v>23.706200759239699</v>
      </c>
      <c r="G3306">
        <v>23.706217034769299</v>
      </c>
      <c r="H3306">
        <v>237856.77192633599</v>
      </c>
      <c r="I3306">
        <v>0</v>
      </c>
      <c r="J3306">
        <v>23.705500000000001</v>
      </c>
      <c r="K3306">
        <f t="array" ref="K3306">SUM(C$1:G$1*(C3306:G3306-22.5)^2)*I3306*11</f>
        <v>0</v>
      </c>
      <c r="L3306">
        <f t="shared" si="51"/>
        <v>3303</v>
      </c>
      <c r="M3306">
        <f>INDEX([1]Sheet1!$H$214:$AE$244, 1+INT(L3306/288), 1+INT(MOD(L3306, 288)/12))</f>
        <v>72.59</v>
      </c>
    </row>
    <row r="3307" spans="1:13">
      <c r="A3307" t="s">
        <v>3314</v>
      </c>
      <c r="B3307">
        <v>26.991666666666699</v>
      </c>
      <c r="C3307">
        <v>23.6093681715295</v>
      </c>
      <c r="D3307">
        <v>23.7062040867173</v>
      </c>
      <c r="E3307">
        <v>23.706110812654298</v>
      </c>
      <c r="F3307">
        <v>23.706195906930802</v>
      </c>
      <c r="G3307">
        <v>23.706211616466799</v>
      </c>
      <c r="H3307">
        <v>237551.988914332</v>
      </c>
      <c r="I3307">
        <v>0</v>
      </c>
      <c r="J3307">
        <v>23.705500000000001</v>
      </c>
      <c r="K3307">
        <f t="array" ref="K3307">SUM(C$1:G$1*(C3307:G3307-22.5)^2)*I3307*11</f>
        <v>0</v>
      </c>
      <c r="L3307">
        <f t="shared" si="51"/>
        <v>3304</v>
      </c>
      <c r="M3307">
        <f>INDEX([1]Sheet1!$H$214:$AE$244, 1+INT(L3307/288), 1+INT(MOD(L3307, 288)/12))</f>
        <v>72.59</v>
      </c>
    </row>
    <row r="3308" spans="1:13">
      <c r="A3308" t="s">
        <v>3315</v>
      </c>
      <c r="B3308">
        <v>26.95</v>
      </c>
      <c r="C3308">
        <v>23.6161265954842</v>
      </c>
      <c r="D3308">
        <v>23.706196730978</v>
      </c>
      <c r="E3308">
        <v>23.706101361754101</v>
      </c>
      <c r="F3308">
        <v>23.706189643817901</v>
      </c>
      <c r="G3308">
        <v>23.706204649903501</v>
      </c>
      <c r="H3308">
        <v>237221.078884758</v>
      </c>
      <c r="I3308">
        <v>0</v>
      </c>
      <c r="J3308">
        <v>23.705500000000001</v>
      </c>
      <c r="K3308">
        <f t="array" ref="K3308">SUM(C$1:G$1*(C3308:G3308-22.5)^2)*I3308*11</f>
        <v>0</v>
      </c>
      <c r="L3308">
        <f t="shared" si="51"/>
        <v>3305</v>
      </c>
      <c r="M3308">
        <f>INDEX([1]Sheet1!$H$214:$AE$244, 1+INT(L3308/288), 1+INT(MOD(L3308, 288)/12))</f>
        <v>72.59</v>
      </c>
    </row>
    <row r="3309" spans="1:13">
      <c r="A3309" t="s">
        <v>3316</v>
      </c>
      <c r="B3309">
        <v>26.908333333333299</v>
      </c>
      <c r="C3309">
        <v>23.622400961935899</v>
      </c>
      <c r="D3309">
        <v>23.706188941020098</v>
      </c>
      <c r="E3309">
        <v>23.7060917737948</v>
      </c>
      <c r="F3309">
        <v>23.706182824059901</v>
      </c>
      <c r="G3309">
        <v>23.706197167793199</v>
      </c>
      <c r="H3309">
        <v>236873.72677788601</v>
      </c>
      <c r="I3309">
        <v>0</v>
      </c>
      <c r="J3309">
        <v>23.705500000000001</v>
      </c>
      <c r="K3309">
        <f t="array" ref="K3309">SUM(C$1:G$1*(C3309:G3309-22.5)^2)*I3309*11</f>
        <v>0</v>
      </c>
      <c r="L3309">
        <f t="shared" si="51"/>
        <v>3306</v>
      </c>
      <c r="M3309">
        <f>INDEX([1]Sheet1!$H$214:$AE$244, 1+INT(L3309/288), 1+INT(MOD(L3309, 288)/12))</f>
        <v>72.59</v>
      </c>
    </row>
    <row r="3310" spans="1:13">
      <c r="A3310" t="s">
        <v>3317</v>
      </c>
      <c r="B3310">
        <v>26.866666666666699</v>
      </c>
      <c r="C3310">
        <v>23.6282494356286</v>
      </c>
      <c r="D3310">
        <v>23.706180566537</v>
      </c>
      <c r="E3310">
        <v>23.7060819079536</v>
      </c>
      <c r="F3310">
        <v>23.7061754342207</v>
      </c>
      <c r="G3310">
        <v>23.706189166958499</v>
      </c>
      <c r="H3310">
        <v>236514.09557094501</v>
      </c>
      <c r="I3310">
        <v>0</v>
      </c>
      <c r="J3310">
        <v>23.705500000000001</v>
      </c>
      <c r="K3310">
        <f t="array" ref="K3310">SUM(C$1:G$1*(C3310:G3310-22.5)^2)*I3310*11</f>
        <v>0</v>
      </c>
      <c r="L3310">
        <f t="shared" si="51"/>
        <v>3307</v>
      </c>
      <c r="M3310">
        <f>INDEX([1]Sheet1!$H$214:$AE$244, 1+INT(L3310/288), 1+INT(MOD(L3310, 288)/12))</f>
        <v>72.59</v>
      </c>
    </row>
    <row r="3311" spans="1:13">
      <c r="A3311" t="s">
        <v>3318</v>
      </c>
      <c r="B3311">
        <v>26.824999999999999</v>
      </c>
      <c r="C3311">
        <v>23.633721890123301</v>
      </c>
      <c r="D3311">
        <v>23.706171759238298</v>
      </c>
      <c r="E3311">
        <v>23.706072484640199</v>
      </c>
      <c r="F3311">
        <v>23.7061676386157</v>
      </c>
      <c r="G3311">
        <v>23.7061810023073</v>
      </c>
      <c r="H3311">
        <v>236146.81761790201</v>
      </c>
      <c r="I3311">
        <v>0</v>
      </c>
      <c r="J3311">
        <v>23.705500000000001</v>
      </c>
      <c r="K3311">
        <f t="array" ref="K3311">SUM(C$1:G$1*(C3311:G3311-22.5)^2)*I3311*11</f>
        <v>0</v>
      </c>
      <c r="L3311">
        <f t="shared" si="51"/>
        <v>3308</v>
      </c>
      <c r="M3311">
        <f>INDEX([1]Sheet1!$H$214:$AE$244, 1+INT(L3311/288), 1+INT(MOD(L3311, 288)/12))</f>
        <v>72.59</v>
      </c>
    </row>
    <row r="3312" spans="1:13">
      <c r="A3312" t="s">
        <v>3319</v>
      </c>
      <c r="B3312">
        <v>26.783333333333299</v>
      </c>
      <c r="C3312">
        <v>23.638862741190199</v>
      </c>
      <c r="D3312">
        <v>23.706162572145502</v>
      </c>
      <c r="E3312">
        <v>23.706063625607602</v>
      </c>
      <c r="F3312">
        <v>23.706159484432799</v>
      </c>
      <c r="G3312">
        <v>23.706172330281401</v>
      </c>
      <c r="H3312">
        <v>235773.96500893499</v>
      </c>
      <c r="I3312">
        <v>0</v>
      </c>
      <c r="J3312">
        <v>23.705500000000001</v>
      </c>
      <c r="K3312">
        <f t="array" ref="K3312">SUM(C$1:G$1*(C3312:G3312-22.5)^2)*I3312*11</f>
        <v>0</v>
      </c>
      <c r="L3312">
        <f t="shared" si="51"/>
        <v>3309</v>
      </c>
      <c r="M3312">
        <f>INDEX([1]Sheet1!$H$214:$AE$244, 1+INT(L3312/288), 1+INT(MOD(L3312, 288)/12))</f>
        <v>72.59</v>
      </c>
    </row>
    <row r="3313" spans="1:13">
      <c r="A3313" t="s">
        <v>3320</v>
      </c>
      <c r="B3313">
        <v>26.741666666666699</v>
      </c>
      <c r="C3313">
        <v>23.643711119504101</v>
      </c>
      <c r="D3313">
        <v>23.7061585000409</v>
      </c>
      <c r="E3313">
        <v>23.706165503977399</v>
      </c>
      <c r="F3313">
        <v>23.7061565365359</v>
      </c>
      <c r="G3313">
        <v>23.706169324334901</v>
      </c>
      <c r="H3313">
        <v>235576.00146787</v>
      </c>
      <c r="I3313">
        <v>0</v>
      </c>
      <c r="J3313">
        <v>23.705500000000001</v>
      </c>
      <c r="K3313">
        <f t="array" ref="K3313">SUM(C$1:G$1*(C3313:G3313-22.5)^2)*I3313*11</f>
        <v>0</v>
      </c>
      <c r="L3313">
        <f t="shared" si="51"/>
        <v>3310</v>
      </c>
      <c r="M3313">
        <f>INDEX([1]Sheet1!$H$214:$AE$244, 1+INT(L3313/288), 1+INT(MOD(L3313, 288)/12))</f>
        <v>72.59</v>
      </c>
    </row>
    <row r="3314" spans="1:13">
      <c r="A3314" t="s">
        <v>3321</v>
      </c>
      <c r="B3314">
        <v>26.7</v>
      </c>
      <c r="C3314">
        <v>23.648538874003201</v>
      </c>
      <c r="D3314">
        <v>23.7061497233111</v>
      </c>
      <c r="E3314">
        <v>23.706208433777999</v>
      </c>
      <c r="F3314">
        <v>23.706148273156899</v>
      </c>
      <c r="G3314">
        <v>23.706163551606899</v>
      </c>
      <c r="H3314">
        <v>235333.22765292699</v>
      </c>
      <c r="I3314">
        <v>0</v>
      </c>
      <c r="J3314">
        <v>23.705500000000001</v>
      </c>
      <c r="K3314">
        <f t="array" ref="K3314">SUM(C$1:G$1*(C3314:G3314-22.5)^2)*I3314*11</f>
        <v>0</v>
      </c>
      <c r="L3314">
        <f t="shared" si="51"/>
        <v>3311</v>
      </c>
      <c r="M3314">
        <f>INDEX([1]Sheet1!$H$214:$AE$244, 1+INT(L3314/288), 1+INT(MOD(L3314, 288)/12))</f>
        <v>72.59</v>
      </c>
    </row>
    <row r="3315" spans="1:13">
      <c r="A3315" t="s">
        <v>3322</v>
      </c>
      <c r="B3315">
        <v>26.8333333333333</v>
      </c>
      <c r="C3315">
        <v>22.973672652017601</v>
      </c>
      <c r="D3315">
        <v>22.985196809865901</v>
      </c>
      <c r="E3315">
        <v>22.922015599475099</v>
      </c>
      <c r="F3315">
        <v>23.0094031612709</v>
      </c>
      <c r="G3315">
        <v>22.896638135617099</v>
      </c>
      <c r="H3315">
        <v>301743.48230498697</v>
      </c>
      <c r="I3315">
        <v>0.3</v>
      </c>
      <c r="J3315">
        <v>22.876000000000001</v>
      </c>
      <c r="K3315">
        <f t="array" ref="K3315">SUM(C$1:G$1*(C3315:G3315-22.5)^2)*I3315*11</f>
        <v>153.30551447082792</v>
      </c>
      <c r="L3315">
        <f t="shared" si="51"/>
        <v>3312</v>
      </c>
      <c r="M3315">
        <f>INDEX([1]Sheet1!$H$214:$AE$244, 1+INT(L3315/288), 1+INT(MOD(L3315, 288)/12))</f>
        <v>81.77</v>
      </c>
    </row>
    <row r="3316" spans="1:13">
      <c r="A3316" t="s">
        <v>3323</v>
      </c>
      <c r="B3316">
        <v>26.966666666666701</v>
      </c>
      <c r="C3316">
        <v>22.876225060134999</v>
      </c>
      <c r="D3316">
        <v>22.877010583978901</v>
      </c>
      <c r="E3316">
        <v>22.877046259079702</v>
      </c>
      <c r="F3316">
        <v>22.877025575859701</v>
      </c>
      <c r="G3316">
        <v>22.876850253865701</v>
      </c>
      <c r="H3316">
        <v>253844.03218586699</v>
      </c>
      <c r="I3316">
        <v>0.3</v>
      </c>
      <c r="J3316">
        <v>22.876000000000001</v>
      </c>
      <c r="K3316">
        <f t="array" ref="K3316">SUM(C$1:G$1*(C3316:G3316-22.5)^2)*I3316*11</f>
        <v>97.745779399139309</v>
      </c>
      <c r="L3316">
        <f t="shared" si="51"/>
        <v>3313</v>
      </c>
      <c r="M3316">
        <f>INDEX([1]Sheet1!$H$214:$AE$244, 1+INT(L3316/288), 1+INT(MOD(L3316, 288)/12))</f>
        <v>81.77</v>
      </c>
    </row>
    <row r="3317" spans="1:13">
      <c r="A3317" t="s">
        <v>3324</v>
      </c>
      <c r="B3317">
        <v>27.1</v>
      </c>
      <c r="C3317">
        <v>22.876258014446002</v>
      </c>
      <c r="D3317">
        <v>22.877035985947401</v>
      </c>
      <c r="E3317">
        <v>22.877103414104699</v>
      </c>
      <c r="F3317">
        <v>22.8770368854771</v>
      </c>
      <c r="G3317">
        <v>22.876920106661199</v>
      </c>
      <c r="H3317">
        <v>253157.43221158299</v>
      </c>
      <c r="I3317">
        <v>0.3</v>
      </c>
      <c r="J3317">
        <v>22.876000000000001</v>
      </c>
      <c r="K3317">
        <f t="array" ref="K3317">SUM(C$1:G$1*(C3317:G3317-22.5)^2)*I3317*11</f>
        <v>97.763264026110662</v>
      </c>
      <c r="L3317">
        <f t="shared" si="51"/>
        <v>3314</v>
      </c>
      <c r="M3317">
        <f>INDEX([1]Sheet1!$H$214:$AE$244, 1+INT(L3317/288), 1+INT(MOD(L3317, 288)/12))</f>
        <v>81.77</v>
      </c>
    </row>
    <row r="3318" spans="1:13">
      <c r="A3318" t="s">
        <v>3325</v>
      </c>
      <c r="B3318">
        <v>27.233333333333299</v>
      </c>
      <c r="C3318">
        <v>22.876255295811699</v>
      </c>
      <c r="D3318">
        <v>22.8769790750992</v>
      </c>
      <c r="E3318">
        <v>22.877041644312399</v>
      </c>
      <c r="F3318">
        <v>22.8769792103047</v>
      </c>
      <c r="G3318">
        <v>22.8768903784926</v>
      </c>
      <c r="H3318">
        <v>253154.93102904101</v>
      </c>
      <c r="I3318">
        <v>0.3</v>
      </c>
      <c r="J3318">
        <v>22.876000000000001</v>
      </c>
      <c r="K3318">
        <f t="array" ref="K3318">SUM(C$1:G$1*(C3318:G3318-22.5)^2)*I3318*11</f>
        <v>97.753850615737235</v>
      </c>
      <c r="L3318">
        <f t="shared" si="51"/>
        <v>3315</v>
      </c>
      <c r="M3318">
        <f>INDEX([1]Sheet1!$H$214:$AE$244, 1+INT(L3318/288), 1+INT(MOD(L3318, 288)/12))</f>
        <v>81.77</v>
      </c>
    </row>
    <row r="3319" spans="1:13">
      <c r="A3319" t="s">
        <v>3326</v>
      </c>
      <c r="B3319">
        <v>27.366666666666699</v>
      </c>
      <c r="C3319">
        <v>22.8762615013325</v>
      </c>
      <c r="D3319">
        <v>22.876958137446199</v>
      </c>
      <c r="E3319">
        <v>22.8770149664767</v>
      </c>
      <c r="F3319">
        <v>22.876959530120899</v>
      </c>
      <c r="G3319">
        <v>22.876891378934499</v>
      </c>
      <c r="H3319">
        <v>253328.39150866101</v>
      </c>
      <c r="I3319">
        <v>0.3</v>
      </c>
      <c r="J3319">
        <v>22.876000000000001</v>
      </c>
      <c r="K3319">
        <f t="array" ref="K3319">SUM(C$1:G$1*(C3319:G3319-22.5)^2)*I3319*11</f>
        <v>97.753297201202187</v>
      </c>
      <c r="L3319">
        <f t="shared" si="51"/>
        <v>3316</v>
      </c>
      <c r="M3319">
        <f>INDEX([1]Sheet1!$H$214:$AE$244, 1+INT(L3319/288), 1+INT(MOD(L3319, 288)/12))</f>
        <v>81.77</v>
      </c>
    </row>
    <row r="3320" spans="1:13">
      <c r="A3320" t="s">
        <v>3327</v>
      </c>
      <c r="B3320">
        <v>27.5</v>
      </c>
      <c r="C3320">
        <v>22.876268825089301</v>
      </c>
      <c r="D3320">
        <v>22.876949785173899</v>
      </c>
      <c r="E3320">
        <v>22.877002097830601</v>
      </c>
      <c r="F3320">
        <v>22.876953032445702</v>
      </c>
      <c r="G3320">
        <v>22.876902486627898</v>
      </c>
      <c r="H3320">
        <v>253624.89241250599</v>
      </c>
      <c r="I3320">
        <v>0.3</v>
      </c>
      <c r="J3320">
        <v>22.876000000000001</v>
      </c>
      <c r="K3320">
        <f t="array" ref="K3320">SUM(C$1:G$1*(C3320:G3320-22.5)^2)*I3320*11</f>
        <v>97.755142798615012</v>
      </c>
      <c r="L3320">
        <f t="shared" si="51"/>
        <v>3317</v>
      </c>
      <c r="M3320">
        <f>INDEX([1]Sheet1!$H$214:$AE$244, 1+INT(L3320/288), 1+INT(MOD(L3320, 288)/12))</f>
        <v>81.77</v>
      </c>
    </row>
    <row r="3321" spans="1:13">
      <c r="A3321" t="s">
        <v>3328</v>
      </c>
      <c r="B3321">
        <v>27.633333333333301</v>
      </c>
      <c r="C3321">
        <v>22.8762769372047</v>
      </c>
      <c r="D3321">
        <v>22.876940752925499</v>
      </c>
      <c r="E3321">
        <v>22.877003783160099</v>
      </c>
      <c r="F3321">
        <v>22.8769597179563</v>
      </c>
      <c r="G3321">
        <v>22.876917178318401</v>
      </c>
      <c r="H3321">
        <v>254030.644932519</v>
      </c>
      <c r="I3321">
        <v>0.3</v>
      </c>
      <c r="J3321">
        <v>22.876000000000001</v>
      </c>
      <c r="K3321">
        <f t="array" ref="K3321">SUM(C$1:G$1*(C3321:G3321-22.5)^2)*I3321*11</f>
        <v>97.758436046564185</v>
      </c>
      <c r="L3321">
        <f t="shared" si="51"/>
        <v>3318</v>
      </c>
      <c r="M3321">
        <f>INDEX([1]Sheet1!$H$214:$AE$244, 1+INT(L3321/288), 1+INT(MOD(L3321, 288)/12))</f>
        <v>81.77</v>
      </c>
    </row>
    <row r="3322" spans="1:13">
      <c r="A3322" t="s">
        <v>3329</v>
      </c>
      <c r="B3322">
        <v>27.766666666666701</v>
      </c>
      <c r="C3322">
        <v>22.8762850835063</v>
      </c>
      <c r="D3322">
        <v>22.876938457746402</v>
      </c>
      <c r="E3322">
        <v>22.877004603421401</v>
      </c>
      <c r="F3322">
        <v>22.876964729359099</v>
      </c>
      <c r="G3322">
        <v>22.8769322494554</v>
      </c>
      <c r="H3322">
        <v>254464.06507747999</v>
      </c>
      <c r="I3322">
        <v>0.3</v>
      </c>
      <c r="J3322">
        <v>22.876000000000001</v>
      </c>
      <c r="K3322">
        <f t="array" ref="K3322">SUM(C$1:G$1*(C3322:G3322-22.5)^2)*I3322*11</f>
        <v>97.761979102920861</v>
      </c>
      <c r="L3322">
        <f t="shared" si="51"/>
        <v>3319</v>
      </c>
      <c r="M3322">
        <f>INDEX([1]Sheet1!$H$214:$AE$244, 1+INT(L3322/288), 1+INT(MOD(L3322, 288)/12))</f>
        <v>81.77</v>
      </c>
    </row>
    <row r="3323" spans="1:13">
      <c r="A3323" t="s">
        <v>3330</v>
      </c>
      <c r="B3323">
        <v>27.9</v>
      </c>
      <c r="C3323">
        <v>22.876292779459899</v>
      </c>
      <c r="D3323">
        <v>22.876938868121702</v>
      </c>
      <c r="E3323">
        <v>22.87700487379</v>
      </c>
      <c r="F3323">
        <v>22.8769685512924</v>
      </c>
      <c r="G3323">
        <v>22.8769461584289</v>
      </c>
      <c r="H3323">
        <v>254931.33519332201</v>
      </c>
      <c r="I3323">
        <v>0.3</v>
      </c>
      <c r="J3323">
        <v>22.876000000000001</v>
      </c>
      <c r="K3323">
        <f t="array" ref="K3323">SUM(C$1:G$1*(C3323:G3323-22.5)^2)*I3323*11</f>
        <v>97.765384383334649</v>
      </c>
      <c r="L3323">
        <f t="shared" si="51"/>
        <v>3320</v>
      </c>
      <c r="M3323">
        <f>INDEX([1]Sheet1!$H$214:$AE$244, 1+INT(L3323/288), 1+INT(MOD(L3323, 288)/12))</f>
        <v>81.77</v>
      </c>
    </row>
    <row r="3324" spans="1:13">
      <c r="A3324" t="s">
        <v>3331</v>
      </c>
      <c r="B3324">
        <v>28.033333333333299</v>
      </c>
      <c r="C3324">
        <v>22.876300156492899</v>
      </c>
      <c r="D3324">
        <v>22.876940993540899</v>
      </c>
      <c r="E3324">
        <v>22.877006607245001</v>
      </c>
      <c r="F3324">
        <v>22.876973249466101</v>
      </c>
      <c r="G3324">
        <v>22.876959602160198</v>
      </c>
      <c r="H3324">
        <v>255444.98152889399</v>
      </c>
      <c r="I3324">
        <v>0.3</v>
      </c>
      <c r="J3324">
        <v>22.876000000000001</v>
      </c>
      <c r="K3324">
        <f t="array" ref="K3324">SUM(C$1:G$1*(C3324:G3324-22.5)^2)*I3324*11</f>
        <v>97.768833620378942</v>
      </c>
      <c r="L3324">
        <f t="shared" si="51"/>
        <v>3321</v>
      </c>
      <c r="M3324">
        <f>INDEX([1]Sheet1!$H$214:$AE$244, 1+INT(L3324/288), 1+INT(MOD(L3324, 288)/12))</f>
        <v>81.77</v>
      </c>
    </row>
    <row r="3325" spans="1:13">
      <c r="A3325" t="s">
        <v>3332</v>
      </c>
      <c r="B3325">
        <v>28.1666666666667</v>
      </c>
      <c r="C3325">
        <v>22.876307287006501</v>
      </c>
      <c r="D3325">
        <v>22.876944556348999</v>
      </c>
      <c r="E3325">
        <v>22.8770099790076</v>
      </c>
      <c r="F3325">
        <v>22.876979039944299</v>
      </c>
      <c r="G3325">
        <v>22.8769721299983</v>
      </c>
      <c r="H3325">
        <v>255990.96304949699</v>
      </c>
      <c r="I3325">
        <v>0.3</v>
      </c>
      <c r="J3325">
        <v>22.876000000000001</v>
      </c>
      <c r="K3325">
        <f t="array" ref="K3325">SUM(C$1:G$1*(C3325:G3325-22.5)^2)*I3325*11</f>
        <v>97.772341596694275</v>
      </c>
      <c r="L3325">
        <f t="shared" si="51"/>
        <v>3322</v>
      </c>
      <c r="M3325">
        <f>INDEX([1]Sheet1!$H$214:$AE$244, 1+INT(L3325/288), 1+INT(MOD(L3325, 288)/12))</f>
        <v>81.77</v>
      </c>
    </row>
    <row r="3326" spans="1:13">
      <c r="A3326" t="s">
        <v>3333</v>
      </c>
      <c r="B3326">
        <v>28.3</v>
      </c>
      <c r="C3326">
        <v>22.8763141436363</v>
      </c>
      <c r="D3326">
        <v>22.8769491044205</v>
      </c>
      <c r="E3326">
        <v>22.877015059033901</v>
      </c>
      <c r="F3326">
        <v>22.876985655545699</v>
      </c>
      <c r="G3326">
        <v>22.876983902712698</v>
      </c>
      <c r="H3326">
        <v>256566.32707226099</v>
      </c>
      <c r="I3326">
        <v>0.3</v>
      </c>
      <c r="J3326">
        <v>22.876000000000001</v>
      </c>
      <c r="K3326">
        <f t="array" ref="K3326">SUM(C$1:G$1*(C3326:G3326-22.5)^2)*I3326*11</f>
        <v>97.775869552453671</v>
      </c>
      <c r="L3326">
        <f t="shared" si="51"/>
        <v>3323</v>
      </c>
      <c r="M3326">
        <f>INDEX([1]Sheet1!$H$214:$AE$244, 1+INT(L3326/288), 1+INT(MOD(L3326, 288)/12))</f>
        <v>81.77</v>
      </c>
    </row>
    <row r="3327" spans="1:13">
      <c r="A3327" t="s">
        <v>3334</v>
      </c>
      <c r="B3327">
        <v>27.75</v>
      </c>
      <c r="C3327">
        <v>22.876318884821199</v>
      </c>
      <c r="D3327">
        <v>22.8769406693979</v>
      </c>
      <c r="E3327">
        <v>22.877006377239098</v>
      </c>
      <c r="F3327">
        <v>22.8769786762407</v>
      </c>
      <c r="G3327">
        <v>22.876980371628399</v>
      </c>
      <c r="H3327">
        <v>256728.11044312801</v>
      </c>
      <c r="I3327">
        <v>0.3</v>
      </c>
      <c r="J3327">
        <v>22.876000000000001</v>
      </c>
      <c r="K3327">
        <f t="array" ref="K3327">SUM(C$1:G$1*(C3327:G3327-22.5)^2)*I3327*11</f>
        <v>97.776445358414549</v>
      </c>
      <c r="L3327">
        <f t="shared" si="51"/>
        <v>3324</v>
      </c>
      <c r="M3327">
        <f>INDEX([1]Sheet1!$H$214:$AE$244, 1+INT(L3327/288), 1+INT(MOD(L3327, 288)/12))</f>
        <v>93.75</v>
      </c>
    </row>
    <row r="3328" spans="1:13">
      <c r="A3328" t="s">
        <v>3335</v>
      </c>
      <c r="B3328">
        <v>27.2</v>
      </c>
      <c r="C3328">
        <v>22.876321913008901</v>
      </c>
      <c r="D3328">
        <v>22.876937622891301</v>
      </c>
      <c r="E3328">
        <v>22.877017544178599</v>
      </c>
      <c r="F3328">
        <v>22.8769903871964</v>
      </c>
      <c r="G3328">
        <v>22.876983415676701</v>
      </c>
      <c r="H3328">
        <v>256697.78398461599</v>
      </c>
      <c r="I3328">
        <v>0.3</v>
      </c>
      <c r="J3328">
        <v>22.876000000000001</v>
      </c>
      <c r="K3328">
        <f t="array" ref="K3328">SUM(C$1:G$1*(C3328:G3328-22.5)^2)*I3328*11</f>
        <v>97.778391427536647</v>
      </c>
      <c r="L3328">
        <f t="shared" si="51"/>
        <v>3325</v>
      </c>
      <c r="M3328">
        <f>INDEX([1]Sheet1!$H$214:$AE$244, 1+INT(L3328/288), 1+INT(MOD(L3328, 288)/12))</f>
        <v>93.75</v>
      </c>
    </row>
    <row r="3329" spans="1:13">
      <c r="A3329" t="s">
        <v>3336</v>
      </c>
      <c r="B3329">
        <v>26.65</v>
      </c>
      <c r="C3329">
        <v>22.876323900861799</v>
      </c>
      <c r="D3329">
        <v>22.876950759966</v>
      </c>
      <c r="E3329">
        <v>22.8770386349257</v>
      </c>
      <c r="F3329">
        <v>22.877010527531301</v>
      </c>
      <c r="G3329">
        <v>22.877000082205001</v>
      </c>
      <c r="H3329">
        <v>256421.36221303599</v>
      </c>
      <c r="I3329">
        <v>0.3</v>
      </c>
      <c r="J3329">
        <v>22.876000000000001</v>
      </c>
      <c r="K3329">
        <f t="array" ref="K3329">SUM(C$1:G$1*(C3329:G3329-22.5)^2)*I3329*11</f>
        <v>97.781890664221422</v>
      </c>
      <c r="L3329">
        <f t="shared" si="51"/>
        <v>3326</v>
      </c>
      <c r="M3329">
        <f>INDEX([1]Sheet1!$H$214:$AE$244, 1+INT(L3329/288), 1+INT(MOD(L3329, 288)/12))</f>
        <v>93.75</v>
      </c>
    </row>
    <row r="3330" spans="1:13">
      <c r="A3330" t="s">
        <v>3337</v>
      </c>
      <c r="B3330">
        <v>26.1</v>
      </c>
      <c r="C3330">
        <v>22.876325567872499</v>
      </c>
      <c r="D3330">
        <v>22.876971888869299</v>
      </c>
      <c r="E3330">
        <v>22.877065860664299</v>
      </c>
      <c r="F3330">
        <v>22.877036067516499</v>
      </c>
      <c r="G3330">
        <v>22.877023970797701</v>
      </c>
      <c r="H3330">
        <v>255891.437169176</v>
      </c>
      <c r="I3330">
        <v>0.3</v>
      </c>
      <c r="J3330">
        <v>22.876000000000001</v>
      </c>
      <c r="K3330">
        <f t="array" ref="K3330">SUM(C$1:G$1*(C3330:G3330-22.5)^2)*I3330*11</f>
        <v>97.786339754881041</v>
      </c>
      <c r="L3330">
        <f t="shared" si="51"/>
        <v>3327</v>
      </c>
      <c r="M3330">
        <f>INDEX([1]Sheet1!$H$214:$AE$244, 1+INT(L3330/288), 1+INT(MOD(L3330, 288)/12))</f>
        <v>93.75</v>
      </c>
    </row>
    <row r="3331" spans="1:13">
      <c r="A3331" t="s">
        <v>3338</v>
      </c>
      <c r="B3331">
        <v>25.55</v>
      </c>
      <c r="C3331">
        <v>22.8763269916717</v>
      </c>
      <c r="D3331">
        <v>22.8769965882016</v>
      </c>
      <c r="E3331">
        <v>22.877097081149302</v>
      </c>
      <c r="F3331">
        <v>22.8770654709535</v>
      </c>
      <c r="G3331">
        <v>22.877051352572401</v>
      </c>
      <c r="H3331">
        <v>255134.863532508</v>
      </c>
      <c r="I3331">
        <v>0.3</v>
      </c>
      <c r="J3331">
        <v>22.876000000000001</v>
      </c>
      <c r="K3331">
        <f t="array" ref="K3331">SUM(C$1:G$1*(C3331:G3331-22.5)^2)*I3331*11</f>
        <v>97.791295096684308</v>
      </c>
      <c r="L3331">
        <f t="shared" si="51"/>
        <v>3328</v>
      </c>
      <c r="M3331">
        <f>INDEX([1]Sheet1!$H$214:$AE$244, 1+INT(L3331/288), 1+INT(MOD(L3331, 288)/12))</f>
        <v>93.75</v>
      </c>
    </row>
    <row r="3332" spans="1:13">
      <c r="A3332" t="s">
        <v>3339</v>
      </c>
      <c r="B3332">
        <v>25</v>
      </c>
      <c r="C3332">
        <v>22.876320940328501</v>
      </c>
      <c r="D3332">
        <v>22.876996870170899</v>
      </c>
      <c r="E3332">
        <v>22.876990659561699</v>
      </c>
      <c r="F3332">
        <v>22.876955100356501</v>
      </c>
      <c r="G3332">
        <v>22.877053773276501</v>
      </c>
      <c r="H3332">
        <v>252596.49859737401</v>
      </c>
      <c r="I3332">
        <v>0.3</v>
      </c>
      <c r="J3332">
        <v>22.876000000000001</v>
      </c>
      <c r="K3332">
        <f t="array" ref="K3332">SUM(C$1:G$1*(C3332:G3332-22.5)^2)*I3332*11</f>
        <v>97.780531493517998</v>
      </c>
      <c r="L3332">
        <f t="shared" si="51"/>
        <v>3329</v>
      </c>
      <c r="M3332">
        <f>INDEX([1]Sheet1!$H$214:$AE$244, 1+INT(L3332/288), 1+INT(MOD(L3332, 288)/12))</f>
        <v>93.75</v>
      </c>
    </row>
    <row r="3333" spans="1:13">
      <c r="A3333" t="s">
        <v>3340</v>
      </c>
      <c r="B3333">
        <v>24.45</v>
      </c>
      <c r="C3333">
        <v>22.8763171504234</v>
      </c>
      <c r="D3333">
        <v>22.877012786738899</v>
      </c>
      <c r="E3333">
        <v>22.877087525474298</v>
      </c>
      <c r="F3333">
        <v>22.877051491069199</v>
      </c>
      <c r="G3333">
        <v>22.8770714784701</v>
      </c>
      <c r="H3333">
        <v>252548.10557106999</v>
      </c>
      <c r="I3333">
        <v>0.3</v>
      </c>
      <c r="J3333">
        <v>22.876000000000001</v>
      </c>
      <c r="K3333">
        <f t="array" ref="K3333">SUM(C$1:G$1*(C3333:G3333-22.5)^2)*I3333*11</f>
        <v>97.78817681646575</v>
      </c>
      <c r="L3333">
        <f t="shared" ref="L3333:L3396" si="52">L3332+1</f>
        <v>3330</v>
      </c>
      <c r="M3333">
        <f>INDEX([1]Sheet1!$H$214:$AE$244, 1+INT(L3333/288), 1+INT(MOD(L3333, 288)/12))</f>
        <v>93.75</v>
      </c>
    </row>
    <row r="3334" spans="1:13">
      <c r="A3334" t="s">
        <v>3341</v>
      </c>
      <c r="B3334">
        <v>23.9</v>
      </c>
      <c r="C3334">
        <v>22.876324241439601</v>
      </c>
      <c r="D3334">
        <v>22.877065924863299</v>
      </c>
      <c r="E3334">
        <v>22.877184505164902</v>
      </c>
      <c r="F3334">
        <v>22.8771450132807</v>
      </c>
      <c r="G3334">
        <v>22.877128209911302</v>
      </c>
      <c r="H3334">
        <v>251731.58479684</v>
      </c>
      <c r="I3334">
        <v>0.3</v>
      </c>
      <c r="J3334">
        <v>22.876000000000001</v>
      </c>
      <c r="K3334">
        <f t="array" ref="K3334">SUM(C$1:G$1*(C3334:G3334-22.5)^2)*I3334*11</f>
        <v>97.802621522981866</v>
      </c>
      <c r="L3334">
        <f t="shared" si="52"/>
        <v>3331</v>
      </c>
      <c r="M3334">
        <f>INDEX([1]Sheet1!$H$214:$AE$244, 1+INT(L3334/288), 1+INT(MOD(L3334, 288)/12))</f>
        <v>93.75</v>
      </c>
    </row>
    <row r="3335" spans="1:13">
      <c r="A3335" t="s">
        <v>3342</v>
      </c>
      <c r="B3335">
        <v>23.35</v>
      </c>
      <c r="C3335">
        <v>22.876223577978301</v>
      </c>
      <c r="D3335">
        <v>22.876824590211999</v>
      </c>
      <c r="E3335">
        <v>22.876864348026899</v>
      </c>
      <c r="F3335">
        <v>22.876850720330602</v>
      </c>
      <c r="G3335">
        <v>22.876880550454</v>
      </c>
      <c r="H3335">
        <v>262683.14671088499</v>
      </c>
      <c r="I3335">
        <v>0.3</v>
      </c>
      <c r="J3335">
        <v>22.876000000000001</v>
      </c>
      <c r="K3335">
        <f t="array" ref="K3335">SUM(C$1:G$1*(C3335:G3335-22.5)^2)*I3335*11</f>
        <v>97.722765255782548</v>
      </c>
      <c r="L3335">
        <f t="shared" si="52"/>
        <v>3332</v>
      </c>
      <c r="M3335">
        <f>INDEX([1]Sheet1!$H$214:$AE$244, 1+INT(L3335/288), 1+INT(MOD(L3335, 288)/12))</f>
        <v>93.75</v>
      </c>
    </row>
    <row r="3336" spans="1:13">
      <c r="A3336" t="s">
        <v>3343</v>
      </c>
      <c r="B3336">
        <v>22.8</v>
      </c>
      <c r="C3336">
        <v>22.8762193757217</v>
      </c>
      <c r="D3336">
        <v>22.876853668338601</v>
      </c>
      <c r="E3336">
        <v>22.876901576967999</v>
      </c>
      <c r="F3336">
        <v>22.876883096699999</v>
      </c>
      <c r="G3336">
        <v>22.8769120380753</v>
      </c>
      <c r="H3336">
        <v>261970.161457359</v>
      </c>
      <c r="I3336">
        <v>0.3</v>
      </c>
      <c r="J3336">
        <v>22.876000000000001</v>
      </c>
      <c r="K3336">
        <f t="array" ref="K3336">SUM(C$1:G$1*(C3336:G3336-22.5)^2)*I3336*11</f>
        <v>97.72636045687355</v>
      </c>
      <c r="L3336">
        <f t="shared" si="52"/>
        <v>3333</v>
      </c>
      <c r="M3336">
        <f>INDEX([1]Sheet1!$H$214:$AE$244, 1+INT(L3336/288), 1+INT(MOD(L3336, 288)/12))</f>
        <v>93.75</v>
      </c>
    </row>
    <row r="3337" spans="1:13">
      <c r="A3337" t="s">
        <v>3344</v>
      </c>
      <c r="B3337">
        <v>22.25</v>
      </c>
      <c r="C3337">
        <v>22.876218264447498</v>
      </c>
      <c r="D3337">
        <v>22.876894569996701</v>
      </c>
      <c r="E3337">
        <v>22.876958566868598</v>
      </c>
      <c r="F3337">
        <v>22.876932460854501</v>
      </c>
      <c r="G3337">
        <v>22.876957160372701</v>
      </c>
      <c r="H3337">
        <v>260146.859056621</v>
      </c>
      <c r="I3337">
        <v>0.3</v>
      </c>
      <c r="J3337">
        <v>22.876000000000001</v>
      </c>
      <c r="K3337">
        <f t="array" ref="K3337">SUM(C$1:G$1*(C3337:G3337-22.5)^2)*I3337*11</f>
        <v>97.733499416991293</v>
      </c>
      <c r="L3337">
        <f t="shared" si="52"/>
        <v>3334</v>
      </c>
      <c r="M3337">
        <f>INDEX([1]Sheet1!$H$214:$AE$244, 1+INT(L3337/288), 1+INT(MOD(L3337, 288)/12))</f>
        <v>93.75</v>
      </c>
    </row>
    <row r="3338" spans="1:13">
      <c r="A3338" t="s">
        <v>3345</v>
      </c>
      <c r="B3338">
        <v>21.7</v>
      </c>
      <c r="C3338">
        <v>22.876217658239501</v>
      </c>
      <c r="D3338">
        <v>22.876928873933</v>
      </c>
      <c r="E3338">
        <v>22.8770040064189</v>
      </c>
      <c r="F3338">
        <v>22.8769721870372</v>
      </c>
      <c r="G3338">
        <v>22.876995444868101</v>
      </c>
      <c r="H3338">
        <v>257438.291837892</v>
      </c>
      <c r="I3338">
        <v>0.3</v>
      </c>
      <c r="J3338">
        <v>22.876000000000001</v>
      </c>
      <c r="K3338">
        <f t="array" ref="K3338">SUM(C$1:G$1*(C3338:G3338-22.5)^2)*I3338*11</f>
        <v>97.739464269455482</v>
      </c>
      <c r="L3338">
        <f t="shared" si="52"/>
        <v>3335</v>
      </c>
      <c r="M3338">
        <f>INDEX([1]Sheet1!$H$214:$AE$244, 1+INT(L3338/288), 1+INT(MOD(L3338, 288)/12))</f>
        <v>93.75</v>
      </c>
    </row>
    <row r="3339" spans="1:13">
      <c r="A3339" t="s">
        <v>3346</v>
      </c>
      <c r="B3339">
        <v>21.608333333333299</v>
      </c>
      <c r="C3339">
        <v>22.876227995738901</v>
      </c>
      <c r="D3339">
        <v>22.876988857583399</v>
      </c>
      <c r="E3339">
        <v>22.8770780255666</v>
      </c>
      <c r="F3339">
        <v>22.877039865557201</v>
      </c>
      <c r="G3339">
        <v>22.877061304236701</v>
      </c>
      <c r="H3339">
        <v>255242.707667343</v>
      </c>
      <c r="I3339">
        <v>0.3</v>
      </c>
      <c r="J3339">
        <v>22.876000000000001</v>
      </c>
      <c r="K3339">
        <f t="array" ref="K3339">SUM(C$1:G$1*(C3339:G3339-22.5)^2)*I3339*11</f>
        <v>97.753715882497175</v>
      </c>
      <c r="L3339">
        <f t="shared" si="52"/>
        <v>3336</v>
      </c>
      <c r="M3339">
        <f>INDEX([1]Sheet1!$H$214:$AE$244, 1+INT(L3339/288), 1+INT(MOD(L3339, 288)/12))</f>
        <v>102.69</v>
      </c>
    </row>
    <row r="3340" spans="1:13">
      <c r="A3340" t="s">
        <v>3347</v>
      </c>
      <c r="B3340">
        <v>21.516666666666701</v>
      </c>
      <c r="C3340">
        <v>22.876238411601499</v>
      </c>
      <c r="D3340">
        <v>22.877036744751901</v>
      </c>
      <c r="E3340">
        <v>22.8771336542315</v>
      </c>
      <c r="F3340">
        <v>22.877091674201498</v>
      </c>
      <c r="G3340">
        <v>22.8771145410523</v>
      </c>
      <c r="H3340">
        <v>253084.391695717</v>
      </c>
      <c r="I3340">
        <v>0.3</v>
      </c>
      <c r="J3340">
        <v>22.876000000000001</v>
      </c>
      <c r="K3340">
        <f t="array" ref="K3340">SUM(C$1:G$1*(C3340:G3340-22.5)^2)*I3340*11</f>
        <v>97.765679346950279</v>
      </c>
      <c r="L3340">
        <f t="shared" si="52"/>
        <v>3337</v>
      </c>
      <c r="M3340">
        <f>INDEX([1]Sheet1!$H$214:$AE$244, 1+INT(L3340/288), 1+INT(MOD(L3340, 288)/12))</f>
        <v>102.69</v>
      </c>
    </row>
    <row r="3341" spans="1:13">
      <c r="A3341" t="s">
        <v>3348</v>
      </c>
      <c r="B3341">
        <v>21.425000000000001</v>
      </c>
      <c r="C3341">
        <v>22.876247460742199</v>
      </c>
      <c r="D3341">
        <v>22.877071155514201</v>
      </c>
      <c r="E3341">
        <v>22.877169651644</v>
      </c>
      <c r="F3341">
        <v>22.8771261672597</v>
      </c>
      <c r="G3341">
        <v>22.877153322397699</v>
      </c>
      <c r="H3341">
        <v>250945.070821289</v>
      </c>
      <c r="I3341">
        <v>0.3</v>
      </c>
      <c r="J3341">
        <v>22.876000000000001</v>
      </c>
      <c r="K3341">
        <f t="array" ref="K3341">SUM(C$1:G$1*(C3341:G3341-22.5)^2)*I3341*11</f>
        <v>97.77460090967854</v>
      </c>
      <c r="L3341">
        <f t="shared" si="52"/>
        <v>3338</v>
      </c>
      <c r="M3341">
        <f>INDEX([1]Sheet1!$H$214:$AE$244, 1+INT(L3341/288), 1+INT(MOD(L3341, 288)/12))</f>
        <v>102.69</v>
      </c>
    </row>
    <row r="3342" spans="1:13">
      <c r="A3342" t="s">
        <v>3349</v>
      </c>
      <c r="B3342">
        <v>21.3333333333333</v>
      </c>
      <c r="C3342">
        <v>22.8762559324081</v>
      </c>
      <c r="D3342">
        <v>22.877094645388901</v>
      </c>
      <c r="E3342">
        <v>22.877190559499098</v>
      </c>
      <c r="F3342">
        <v>22.877147094899801</v>
      </c>
      <c r="G3342">
        <v>22.877180294305401</v>
      </c>
      <c r="H3342">
        <v>248826.213048131</v>
      </c>
      <c r="I3342">
        <v>0.3</v>
      </c>
      <c r="J3342">
        <v>22.876000000000001</v>
      </c>
      <c r="K3342">
        <f t="array" ref="K3342">SUM(C$1:G$1*(C3342:G3342-22.5)^2)*I3342*11</f>
        <v>97.781292622131531</v>
      </c>
      <c r="L3342">
        <f t="shared" si="52"/>
        <v>3339</v>
      </c>
      <c r="M3342">
        <f>INDEX([1]Sheet1!$H$214:$AE$244, 1+INT(L3342/288), 1+INT(MOD(L3342, 288)/12))</f>
        <v>102.69</v>
      </c>
    </row>
    <row r="3343" spans="1:13">
      <c r="A3343" t="s">
        <v>3350</v>
      </c>
      <c r="B3343">
        <v>21.241666666666699</v>
      </c>
      <c r="C3343">
        <v>22.876263852270601</v>
      </c>
      <c r="D3343">
        <v>22.877109283506002</v>
      </c>
      <c r="E3343">
        <v>22.877200116918299</v>
      </c>
      <c r="F3343">
        <v>22.877157560681201</v>
      </c>
      <c r="G3343">
        <v>22.877197647276301</v>
      </c>
      <c r="H3343">
        <v>246730.92206179901</v>
      </c>
      <c r="I3343">
        <v>0.3</v>
      </c>
      <c r="J3343">
        <v>22.876000000000001</v>
      </c>
      <c r="K3343">
        <f t="array" ref="K3343">SUM(C$1:G$1*(C3343:G3343-22.5)^2)*I3343*11</f>
        <v>97.786197998526944</v>
      </c>
      <c r="L3343">
        <f t="shared" si="52"/>
        <v>3340</v>
      </c>
      <c r="M3343">
        <f>INDEX([1]Sheet1!$H$214:$AE$244, 1+INT(L3343/288), 1+INT(MOD(L3343, 288)/12))</f>
        <v>102.69</v>
      </c>
    </row>
    <row r="3344" spans="1:13">
      <c r="A3344" t="s">
        <v>3351</v>
      </c>
      <c r="B3344">
        <v>21.15</v>
      </c>
      <c r="C3344">
        <v>22.8762712584974</v>
      </c>
      <c r="D3344">
        <v>22.877116820442701</v>
      </c>
      <c r="E3344">
        <v>22.877201153593301</v>
      </c>
      <c r="F3344">
        <v>22.8771599867083</v>
      </c>
      <c r="G3344">
        <v>22.877207278490499</v>
      </c>
      <c r="H3344">
        <v>244660.89174003899</v>
      </c>
      <c r="I3344">
        <v>0.3</v>
      </c>
      <c r="J3344">
        <v>22.876000000000001</v>
      </c>
      <c r="K3344">
        <f t="array" ref="K3344">SUM(C$1:G$1*(C3344:G3344-22.5)^2)*I3344*11</f>
        <v>97.789679549558002</v>
      </c>
      <c r="L3344">
        <f t="shared" si="52"/>
        <v>3341</v>
      </c>
      <c r="M3344">
        <f>INDEX([1]Sheet1!$H$214:$AE$244, 1+INT(L3344/288), 1+INT(MOD(L3344, 288)/12))</f>
        <v>102.69</v>
      </c>
    </row>
    <row r="3345" spans="1:13">
      <c r="A3345" t="s">
        <v>3352</v>
      </c>
      <c r="B3345">
        <v>21.058333333333302</v>
      </c>
      <c r="C3345">
        <v>22.8762784024896</v>
      </c>
      <c r="D3345">
        <v>22.8771236485481</v>
      </c>
      <c r="E3345">
        <v>22.877203713176002</v>
      </c>
      <c r="F3345">
        <v>22.877164377877101</v>
      </c>
      <c r="G3345">
        <v>22.8772160201544</v>
      </c>
      <c r="H3345">
        <v>242716.039391364</v>
      </c>
      <c r="I3345">
        <v>0.3</v>
      </c>
      <c r="J3345">
        <v>22.876000000000001</v>
      </c>
      <c r="K3345">
        <f t="array" ref="K3345">SUM(C$1:G$1*(C3345:G3345-22.5)^2)*I3345*11</f>
        <v>97.793148208568539</v>
      </c>
      <c r="L3345">
        <f t="shared" si="52"/>
        <v>3342</v>
      </c>
      <c r="M3345">
        <f>INDEX([1]Sheet1!$H$214:$AE$244, 1+INT(L3345/288), 1+INT(MOD(L3345, 288)/12))</f>
        <v>102.69</v>
      </c>
    </row>
    <row r="3346" spans="1:13">
      <c r="A3346" t="s">
        <v>3353</v>
      </c>
      <c r="B3346">
        <v>20.966666666666701</v>
      </c>
      <c r="C3346">
        <v>22.876285583228899</v>
      </c>
      <c r="D3346">
        <v>22.877127969039702</v>
      </c>
      <c r="E3346">
        <v>22.877205128150099</v>
      </c>
      <c r="F3346">
        <v>22.877167775897</v>
      </c>
      <c r="G3346">
        <v>22.877222145139299</v>
      </c>
      <c r="H3346">
        <v>240852.835832254</v>
      </c>
      <c r="I3346">
        <v>0.3</v>
      </c>
      <c r="J3346">
        <v>22.876000000000001</v>
      </c>
      <c r="K3346">
        <f t="array" ref="K3346">SUM(C$1:G$1*(C3346:G3346-22.5)^2)*I3346*11</f>
        <v>97.796343516742439</v>
      </c>
      <c r="L3346">
        <f t="shared" si="52"/>
        <v>3343</v>
      </c>
      <c r="M3346">
        <f>INDEX([1]Sheet1!$H$214:$AE$244, 1+INT(L3346/288), 1+INT(MOD(L3346, 288)/12))</f>
        <v>102.69</v>
      </c>
    </row>
    <row r="3347" spans="1:13">
      <c r="A3347" t="s">
        <v>3354</v>
      </c>
      <c r="B3347">
        <v>20.875</v>
      </c>
      <c r="C3347">
        <v>22.876292538613502</v>
      </c>
      <c r="D3347">
        <v>22.8771288153584</v>
      </c>
      <c r="E3347">
        <v>22.877203104374701</v>
      </c>
      <c r="F3347">
        <v>22.877167841008099</v>
      </c>
      <c r="G3347">
        <v>22.877224477802599</v>
      </c>
      <c r="H3347">
        <v>239044.28531774299</v>
      </c>
      <c r="I3347">
        <v>0.3</v>
      </c>
      <c r="J3347">
        <v>22.876000000000001</v>
      </c>
      <c r="K3347">
        <f t="array" ref="K3347">SUM(C$1:G$1*(C3347:G3347-22.5)^2)*I3347*11</f>
        <v>97.798902814387986</v>
      </c>
      <c r="L3347">
        <f t="shared" si="52"/>
        <v>3344</v>
      </c>
      <c r="M3347">
        <f>INDEX([1]Sheet1!$H$214:$AE$244, 1+INT(L3347/288), 1+INT(MOD(L3347, 288)/12))</f>
        <v>102.69</v>
      </c>
    </row>
    <row r="3348" spans="1:13">
      <c r="A3348" t="s">
        <v>3355</v>
      </c>
      <c r="B3348">
        <v>20.783333333333299</v>
      </c>
      <c r="C3348">
        <v>22.876299184979199</v>
      </c>
      <c r="D3348">
        <v>22.8771264682854</v>
      </c>
      <c r="E3348">
        <v>22.877197775994102</v>
      </c>
      <c r="F3348">
        <v>22.877164662766099</v>
      </c>
      <c r="G3348">
        <v>22.877223262992501</v>
      </c>
      <c r="H3348">
        <v>237279.99978292501</v>
      </c>
      <c r="I3348">
        <v>0.3</v>
      </c>
      <c r="J3348">
        <v>22.876000000000001</v>
      </c>
      <c r="K3348">
        <f t="array" ref="K3348">SUM(C$1:G$1*(C3348:G3348-22.5)^2)*I3348*11</f>
        <v>97.800825724900221</v>
      </c>
      <c r="L3348">
        <f t="shared" si="52"/>
        <v>3345</v>
      </c>
      <c r="M3348">
        <f>INDEX([1]Sheet1!$H$214:$AE$244, 1+INT(L3348/288), 1+INT(MOD(L3348, 288)/12))</f>
        <v>102.69</v>
      </c>
    </row>
    <row r="3349" spans="1:13">
      <c r="A3349" t="s">
        <v>3356</v>
      </c>
      <c r="B3349">
        <v>20.691666666666698</v>
      </c>
      <c r="C3349">
        <v>22.876305527966899</v>
      </c>
      <c r="D3349">
        <v>22.877121365099001</v>
      </c>
      <c r="E3349">
        <v>22.877189642560001</v>
      </c>
      <c r="F3349">
        <v>22.877158651865699</v>
      </c>
      <c r="G3349">
        <v>22.877218944512101</v>
      </c>
      <c r="H3349">
        <v>235519.69214426001</v>
      </c>
      <c r="I3349">
        <v>0.3</v>
      </c>
      <c r="J3349">
        <v>22.876000000000001</v>
      </c>
      <c r="K3349">
        <f t="array" ref="K3349">SUM(C$1:G$1*(C3349:G3349-22.5)^2)*I3349*11</f>
        <v>97.80218468242478</v>
      </c>
      <c r="L3349">
        <f t="shared" si="52"/>
        <v>3346</v>
      </c>
      <c r="M3349">
        <f>INDEX([1]Sheet1!$H$214:$AE$244, 1+INT(L3349/288), 1+INT(MOD(L3349, 288)/12))</f>
        <v>102.69</v>
      </c>
    </row>
    <row r="3350" spans="1:13">
      <c r="A3350" t="s">
        <v>3357</v>
      </c>
      <c r="B3350">
        <v>20.6</v>
      </c>
      <c r="C3350">
        <v>22.8763115706553</v>
      </c>
      <c r="D3350">
        <v>22.877113931133099</v>
      </c>
      <c r="E3350">
        <v>22.877179223683701</v>
      </c>
      <c r="F3350">
        <v>22.8771502930956</v>
      </c>
      <c r="G3350">
        <v>22.877212015310299</v>
      </c>
      <c r="H3350">
        <v>233797.58220104</v>
      </c>
      <c r="I3350">
        <v>0.3</v>
      </c>
      <c r="J3350">
        <v>22.876000000000001</v>
      </c>
      <c r="K3350">
        <f t="array" ref="K3350">SUM(C$1:G$1*(C3350:G3350-22.5)^2)*I3350*11</f>
        <v>97.803056367475278</v>
      </c>
      <c r="L3350">
        <f t="shared" si="52"/>
        <v>3347</v>
      </c>
      <c r="M3350">
        <f>INDEX([1]Sheet1!$H$214:$AE$244, 1+INT(L3350/288), 1+INT(MOD(L3350, 288)/12))</f>
        <v>102.69</v>
      </c>
    </row>
    <row r="3351" spans="1:13">
      <c r="A3351" t="s">
        <v>3358</v>
      </c>
      <c r="B3351">
        <v>20.641666666666701</v>
      </c>
      <c r="C3351">
        <v>22.876296550328401</v>
      </c>
      <c r="D3351">
        <v>22.877075495388301</v>
      </c>
      <c r="E3351">
        <v>22.877138142824698</v>
      </c>
      <c r="F3351">
        <v>22.877111475650501</v>
      </c>
      <c r="G3351">
        <v>22.8771735796659</v>
      </c>
      <c r="H3351">
        <v>232894.49361231001</v>
      </c>
      <c r="I3351">
        <v>0.2</v>
      </c>
      <c r="J3351">
        <v>22.876000000000001</v>
      </c>
      <c r="K3351">
        <f t="array" ref="K3351">SUM(C$1:G$1*(C3351:G3351-22.5)^2)*I3351*11</f>
        <v>65.194284189893409</v>
      </c>
      <c r="L3351">
        <f t="shared" si="52"/>
        <v>3348</v>
      </c>
      <c r="M3351">
        <f>INDEX([1]Sheet1!$H$214:$AE$244, 1+INT(L3351/288), 1+INT(MOD(L3351, 288)/12))</f>
        <v>107.12</v>
      </c>
    </row>
    <row r="3352" spans="1:13">
      <c r="A3352" t="s">
        <v>3359</v>
      </c>
      <c r="B3352">
        <v>20.683333333333302</v>
      </c>
      <c r="C3352">
        <v>22.876288950593899</v>
      </c>
      <c r="D3352">
        <v>22.877048592360801</v>
      </c>
      <c r="E3352">
        <v>22.877101084304101</v>
      </c>
      <c r="F3352">
        <v>22.877078250409301</v>
      </c>
      <c r="G3352">
        <v>22.8771431840646</v>
      </c>
      <c r="H3352">
        <v>233379.63936273899</v>
      </c>
      <c r="I3352">
        <v>0.2</v>
      </c>
      <c r="J3352">
        <v>22.876000000000001</v>
      </c>
      <c r="K3352">
        <f t="array" ref="K3352">SUM(C$1:G$1*(C3352:G3352-22.5)^2)*I3352*11</f>
        <v>65.189121242651993</v>
      </c>
      <c r="L3352">
        <f t="shared" si="52"/>
        <v>3349</v>
      </c>
      <c r="M3352">
        <f>INDEX([1]Sheet1!$H$214:$AE$244, 1+INT(L3352/288), 1+INT(MOD(L3352, 288)/12))</f>
        <v>107.12</v>
      </c>
    </row>
    <row r="3353" spans="1:13">
      <c r="A3353" t="s">
        <v>3360</v>
      </c>
      <c r="B3353">
        <v>20.725000000000001</v>
      </c>
      <c r="C3353">
        <v>22.876284662763499</v>
      </c>
      <c r="D3353">
        <v>22.8770378688973</v>
      </c>
      <c r="E3353">
        <v>22.877087923027499</v>
      </c>
      <c r="F3353">
        <v>22.8770660689711</v>
      </c>
      <c r="G3353">
        <v>22.877132167726302</v>
      </c>
      <c r="H3353">
        <v>234339.87737357701</v>
      </c>
      <c r="I3353">
        <v>0.2</v>
      </c>
      <c r="J3353">
        <v>22.876000000000001</v>
      </c>
      <c r="K3353">
        <f t="array" ref="K3353">SUM(C$1:G$1*(C3353:G3353-22.5)^2)*I3353*11</f>
        <v>65.186850432143373</v>
      </c>
      <c r="L3353">
        <f t="shared" si="52"/>
        <v>3350</v>
      </c>
      <c r="M3353">
        <f>INDEX([1]Sheet1!$H$214:$AE$244, 1+INT(L3353/288), 1+INT(MOD(L3353, 288)/12))</f>
        <v>107.12</v>
      </c>
    </row>
    <row r="3354" spans="1:13">
      <c r="A3354" t="s">
        <v>3361</v>
      </c>
      <c r="B3354">
        <v>20.766666666666701</v>
      </c>
      <c r="C3354">
        <v>22.876280751174601</v>
      </c>
      <c r="D3354">
        <v>22.877035241372901</v>
      </c>
      <c r="E3354">
        <v>22.877087097912199</v>
      </c>
      <c r="F3354">
        <v>22.877064675551502</v>
      </c>
      <c r="G3354">
        <v>22.877132153986299</v>
      </c>
      <c r="H3354">
        <v>235664.414741099</v>
      </c>
      <c r="I3354">
        <v>0.2</v>
      </c>
      <c r="J3354">
        <v>22.876000000000001</v>
      </c>
      <c r="K3354">
        <f t="array" ref="K3354">SUM(C$1:G$1*(C3354:G3354-22.5)^2)*I3354*11</f>
        <v>65.185761266251134</v>
      </c>
      <c r="L3354">
        <f t="shared" si="52"/>
        <v>3351</v>
      </c>
      <c r="M3354">
        <f>INDEX([1]Sheet1!$H$214:$AE$244, 1+INT(L3354/288), 1+INT(MOD(L3354, 288)/12))</f>
        <v>107.12</v>
      </c>
    </row>
    <row r="3355" spans="1:13">
      <c r="A3355" t="s">
        <v>3362</v>
      </c>
      <c r="B3355">
        <v>20.808333333333302</v>
      </c>
      <c r="C3355">
        <v>22.876277747840099</v>
      </c>
      <c r="D3355">
        <v>22.877164220872601</v>
      </c>
      <c r="E3355">
        <v>22.877097484405098</v>
      </c>
      <c r="F3355">
        <v>22.877073343294299</v>
      </c>
      <c r="G3355">
        <v>22.877142227182599</v>
      </c>
      <c r="H3355">
        <v>237686.781108114</v>
      </c>
      <c r="I3355">
        <v>0.2</v>
      </c>
      <c r="J3355">
        <v>22.876000000000001</v>
      </c>
      <c r="K3355">
        <f t="array" ref="K3355">SUM(C$1:G$1*(C3355:G3355-22.5)^2)*I3355*11</f>
        <v>65.190015422758336</v>
      </c>
      <c r="L3355">
        <f t="shared" si="52"/>
        <v>3352</v>
      </c>
      <c r="M3355">
        <f>INDEX([1]Sheet1!$H$214:$AE$244, 1+INT(L3355/288), 1+INT(MOD(L3355, 288)/12))</f>
        <v>107.12</v>
      </c>
    </row>
    <row r="3356" spans="1:13">
      <c r="A3356" t="s">
        <v>3363</v>
      </c>
      <c r="B3356">
        <v>20.85</v>
      </c>
      <c r="C3356">
        <v>22.876276444594499</v>
      </c>
      <c r="D3356">
        <v>22.877245911598202</v>
      </c>
      <c r="E3356">
        <v>22.877119209909999</v>
      </c>
      <c r="F3356">
        <v>22.8770921608814</v>
      </c>
      <c r="G3356">
        <v>22.877162705018701</v>
      </c>
      <c r="H3356">
        <v>239950.13271253399</v>
      </c>
      <c r="I3356">
        <v>0.2</v>
      </c>
      <c r="J3356">
        <v>22.876000000000001</v>
      </c>
      <c r="K3356">
        <f t="array" ref="K3356">SUM(C$1:G$1*(C3356:G3356-22.5)^2)*I3356*11</f>
        <v>65.193879006333873</v>
      </c>
      <c r="L3356">
        <f t="shared" si="52"/>
        <v>3353</v>
      </c>
      <c r="M3356">
        <f>INDEX([1]Sheet1!$H$214:$AE$244, 1+INT(L3356/288), 1+INT(MOD(L3356, 288)/12))</f>
        <v>107.12</v>
      </c>
    </row>
    <row r="3357" spans="1:13">
      <c r="A3357" t="s">
        <v>3364</v>
      </c>
      <c r="B3357">
        <v>20.891666666666701</v>
      </c>
      <c r="C3357">
        <v>22.876274718167299</v>
      </c>
      <c r="D3357">
        <v>22.877263583344199</v>
      </c>
      <c r="E3357">
        <v>22.877139939032698</v>
      </c>
      <c r="F3357">
        <v>22.877109658685701</v>
      </c>
      <c r="G3357">
        <v>22.8771757509517</v>
      </c>
      <c r="H3357">
        <v>242126.38991933301</v>
      </c>
      <c r="I3357">
        <v>0.2</v>
      </c>
      <c r="J3357">
        <v>22.876000000000001</v>
      </c>
      <c r="K3357">
        <f t="array" ref="K3357">SUM(C$1:G$1*(C3357:G3357-22.5)^2)*I3357*11</f>
        <v>65.195304461303294</v>
      </c>
      <c r="L3357">
        <f t="shared" si="52"/>
        <v>3354</v>
      </c>
      <c r="M3357">
        <f>INDEX([1]Sheet1!$H$214:$AE$244, 1+INT(L3357/288), 1+INT(MOD(L3357, 288)/12))</f>
        <v>107.12</v>
      </c>
    </row>
    <row r="3358" spans="1:13">
      <c r="A3358" t="s">
        <v>3365</v>
      </c>
      <c r="B3358">
        <v>20.933333333333302</v>
      </c>
      <c r="C3358">
        <v>22.8762719867232</v>
      </c>
      <c r="D3358">
        <v>22.8772689369364</v>
      </c>
      <c r="E3358">
        <v>22.877159504448102</v>
      </c>
      <c r="F3358">
        <v>22.877126129490598</v>
      </c>
      <c r="G3358">
        <v>22.877187266444501</v>
      </c>
      <c r="H3358">
        <v>244332.073327344</v>
      </c>
      <c r="I3358">
        <v>0.2</v>
      </c>
      <c r="J3358">
        <v>22.876000000000001</v>
      </c>
      <c r="K3358">
        <f t="array" ref="K3358">SUM(C$1:G$1*(C3358:G3358-22.5)^2)*I3358*11</f>
        <v>65.195992035955115</v>
      </c>
      <c r="L3358">
        <f t="shared" si="52"/>
        <v>3355</v>
      </c>
      <c r="M3358">
        <f>INDEX([1]Sheet1!$H$214:$AE$244, 1+INT(L3358/288), 1+INT(MOD(L3358, 288)/12))</f>
        <v>107.12</v>
      </c>
    </row>
    <row r="3359" spans="1:13">
      <c r="A3359" t="s">
        <v>3366</v>
      </c>
      <c r="B3359">
        <v>20.975000000000001</v>
      </c>
      <c r="C3359">
        <v>22.876269088429002</v>
      </c>
      <c r="D3359">
        <v>22.8772737183345</v>
      </c>
      <c r="E3359">
        <v>22.8771815309027</v>
      </c>
      <c r="F3359">
        <v>22.877145280166101</v>
      </c>
      <c r="G3359">
        <v>22.877201570501999</v>
      </c>
      <c r="H3359">
        <v>246553.36532271601</v>
      </c>
      <c r="I3359">
        <v>0.2</v>
      </c>
      <c r="J3359">
        <v>22.876000000000001</v>
      </c>
      <c r="K3359">
        <f t="array" ref="K3359">SUM(C$1:G$1*(C3359:G3359-22.5)^2)*I3359*11</f>
        <v>65.196814108827041</v>
      </c>
      <c r="L3359">
        <f t="shared" si="52"/>
        <v>3356</v>
      </c>
      <c r="M3359">
        <f>INDEX([1]Sheet1!$H$214:$AE$244, 1+INT(L3359/288), 1+INT(MOD(L3359, 288)/12))</f>
        <v>107.12</v>
      </c>
    </row>
    <row r="3360" spans="1:13">
      <c r="A3360" t="s">
        <v>3367</v>
      </c>
      <c r="B3360">
        <v>21.016666666666701</v>
      </c>
      <c r="C3360">
        <v>22.876266138245001</v>
      </c>
      <c r="D3360">
        <v>22.877280419516801</v>
      </c>
      <c r="E3360">
        <v>22.877206050740401</v>
      </c>
      <c r="F3360">
        <v>22.8771668751729</v>
      </c>
      <c r="G3360">
        <v>22.877218711910199</v>
      </c>
      <c r="H3360">
        <v>248768.95575468801</v>
      </c>
      <c r="I3360">
        <v>0.2</v>
      </c>
      <c r="J3360">
        <v>22.876000000000001</v>
      </c>
      <c r="K3360">
        <f t="array" ref="K3360">SUM(C$1:G$1*(C3360:G3360-22.5)^2)*I3360*11</f>
        <v>65.197874838921976</v>
      </c>
      <c r="L3360">
        <f t="shared" si="52"/>
        <v>3357</v>
      </c>
      <c r="M3360">
        <f>INDEX([1]Sheet1!$H$214:$AE$244, 1+INT(L3360/288), 1+INT(MOD(L3360, 288)/12))</f>
        <v>107.12</v>
      </c>
    </row>
    <row r="3361" spans="1:13">
      <c r="A3361" t="s">
        <v>3368</v>
      </c>
      <c r="B3361">
        <v>21.058333333333302</v>
      </c>
      <c r="C3361">
        <v>22.876263175521199</v>
      </c>
      <c r="D3361">
        <v>22.8772900327561</v>
      </c>
      <c r="E3361">
        <v>22.8772330794535</v>
      </c>
      <c r="F3361">
        <v>22.877191015793901</v>
      </c>
      <c r="G3361">
        <v>22.877238458343701</v>
      </c>
      <c r="H3361">
        <v>250976.51679427701</v>
      </c>
      <c r="I3361">
        <v>0.2</v>
      </c>
      <c r="J3361">
        <v>22.876000000000001</v>
      </c>
      <c r="K3361">
        <f t="array" ref="K3361">SUM(C$1:G$1*(C3361:G3361-22.5)^2)*I3361*11</f>
        <v>65.199215695312049</v>
      </c>
      <c r="L3361">
        <f t="shared" si="52"/>
        <v>3358</v>
      </c>
      <c r="M3361">
        <f>INDEX([1]Sheet1!$H$214:$AE$244, 1+INT(L3361/288), 1+INT(MOD(L3361, 288)/12))</f>
        <v>107.12</v>
      </c>
    </row>
    <row r="3362" spans="1:13">
      <c r="A3362" t="s">
        <v>3369</v>
      </c>
      <c r="B3362">
        <v>21.1</v>
      </c>
      <c r="C3362">
        <v>22.876260248826199</v>
      </c>
      <c r="D3362">
        <v>22.877302544694398</v>
      </c>
      <c r="E3362">
        <v>22.877261983469001</v>
      </c>
      <c r="F3362">
        <v>22.877216976632798</v>
      </c>
      <c r="G3362">
        <v>22.8772603448122</v>
      </c>
      <c r="H3362">
        <v>253169.48714958201</v>
      </c>
      <c r="I3362">
        <v>0.2</v>
      </c>
      <c r="J3362">
        <v>22.876000000000001</v>
      </c>
      <c r="K3362">
        <f t="array" ref="K3362">SUM(C$1:G$1*(C3362:G3362-22.5)^2)*I3362*11</f>
        <v>65.200801973783939</v>
      </c>
      <c r="L3362">
        <f t="shared" si="52"/>
        <v>3359</v>
      </c>
      <c r="M3362">
        <f>INDEX([1]Sheet1!$H$214:$AE$244, 1+INT(L3362/288), 1+INT(MOD(L3362, 288)/12))</f>
        <v>107.12</v>
      </c>
    </row>
    <row r="3363" spans="1:13">
      <c r="A3363" t="s">
        <v>3370</v>
      </c>
      <c r="B3363">
        <v>21.008333333333301</v>
      </c>
      <c r="C3363">
        <v>22.876264389823898</v>
      </c>
      <c r="D3363">
        <v>22.877327588215699</v>
      </c>
      <c r="E3363">
        <v>22.877310744477601</v>
      </c>
      <c r="F3363">
        <v>22.877260681119999</v>
      </c>
      <c r="G3363">
        <v>22.877280941863098</v>
      </c>
      <c r="H3363">
        <v>252602.73566122301</v>
      </c>
      <c r="I3363">
        <v>0.2</v>
      </c>
      <c r="J3363">
        <v>22.876000000000001</v>
      </c>
      <c r="K3363">
        <f t="array" ref="K3363">SUM(C$1:G$1*(C3363:G3363-22.5)^2)*I3363*11</f>
        <v>65.205460084681533</v>
      </c>
      <c r="L3363">
        <f t="shared" si="52"/>
        <v>3360</v>
      </c>
      <c r="M3363">
        <f>INDEX([1]Sheet1!$H$214:$AE$244, 1+INT(L3363/288), 1+INT(MOD(L3363, 288)/12))</f>
        <v>117.36</v>
      </c>
    </row>
    <row r="3364" spans="1:13">
      <c r="A3364" t="s">
        <v>3371</v>
      </c>
      <c r="B3364">
        <v>20.9166666666667</v>
      </c>
      <c r="C3364">
        <v>22.8762679276781</v>
      </c>
      <c r="D3364">
        <v>22.877341014538601</v>
      </c>
      <c r="E3364">
        <v>22.877339276017398</v>
      </c>
      <c r="F3364">
        <v>22.877286785282699</v>
      </c>
      <c r="G3364">
        <v>22.8772981957875</v>
      </c>
      <c r="H3364">
        <v>250981.70036248499</v>
      </c>
      <c r="I3364">
        <v>0.2</v>
      </c>
      <c r="J3364">
        <v>22.876000000000001</v>
      </c>
      <c r="K3364">
        <f t="array" ref="K3364">SUM(C$1:G$1*(C3364:G3364-22.5)^2)*I3364*11</f>
        <v>65.20853400194639</v>
      </c>
      <c r="L3364">
        <f t="shared" si="52"/>
        <v>3361</v>
      </c>
      <c r="M3364">
        <f>INDEX([1]Sheet1!$H$214:$AE$244, 1+INT(L3364/288), 1+INT(MOD(L3364, 288)/12))</f>
        <v>117.36</v>
      </c>
    </row>
    <row r="3365" spans="1:13">
      <c r="A3365" t="s">
        <v>3372</v>
      </c>
      <c r="B3365">
        <v>20.824999999999999</v>
      </c>
      <c r="C3365">
        <v>22.876271286804499</v>
      </c>
      <c r="D3365">
        <v>22.877343038051801</v>
      </c>
      <c r="E3365">
        <v>22.8773506283061</v>
      </c>
      <c r="F3365">
        <v>22.877297814752001</v>
      </c>
      <c r="G3365">
        <v>22.8773048623029</v>
      </c>
      <c r="H3365">
        <v>248753.268161307</v>
      </c>
      <c r="I3365">
        <v>0.2</v>
      </c>
      <c r="J3365">
        <v>22.876000000000001</v>
      </c>
      <c r="K3365">
        <f t="array" ref="K3365">SUM(C$1:G$1*(C3365:G3365-22.5)^2)*I3365*11</f>
        <v>65.210132772225109</v>
      </c>
      <c r="L3365">
        <f t="shared" si="52"/>
        <v>3362</v>
      </c>
      <c r="M3365">
        <f>INDEX([1]Sheet1!$H$214:$AE$244, 1+INT(L3365/288), 1+INT(MOD(L3365, 288)/12))</f>
        <v>117.36</v>
      </c>
    </row>
    <row r="3366" spans="1:13">
      <c r="A3366" t="s">
        <v>3373</v>
      </c>
      <c r="B3366">
        <v>20.733333333333299</v>
      </c>
      <c r="C3366">
        <v>22.876274394333699</v>
      </c>
      <c r="D3366">
        <v>22.877334168647199</v>
      </c>
      <c r="E3366">
        <v>22.877348075766498</v>
      </c>
      <c r="F3366">
        <v>22.8772966493414</v>
      </c>
      <c r="G3366">
        <v>22.877299783931399</v>
      </c>
      <c r="H3366">
        <v>246142.93946913601</v>
      </c>
      <c r="I3366">
        <v>0.2</v>
      </c>
      <c r="J3366">
        <v>22.876000000000001</v>
      </c>
      <c r="K3366">
        <f t="array" ref="K3366">SUM(C$1:G$1*(C3366:G3366-22.5)^2)*I3366*11</f>
        <v>65.210393536317696</v>
      </c>
      <c r="L3366">
        <f t="shared" si="52"/>
        <v>3363</v>
      </c>
      <c r="M3366">
        <f>INDEX([1]Sheet1!$H$214:$AE$244, 1+INT(L3366/288), 1+INT(MOD(L3366, 288)/12))</f>
        <v>117.36</v>
      </c>
    </row>
    <row r="3367" spans="1:13">
      <c r="A3367" t="s">
        <v>3374</v>
      </c>
      <c r="B3367">
        <v>20.641666666666701</v>
      </c>
      <c r="C3367">
        <v>22.876277227058001</v>
      </c>
      <c r="D3367">
        <v>22.8773165671351</v>
      </c>
      <c r="E3367">
        <v>22.8773346874117</v>
      </c>
      <c r="F3367">
        <v>22.8772856383811</v>
      </c>
      <c r="G3367">
        <v>22.877285067432901</v>
      </c>
      <c r="H3367">
        <v>243309.271771992</v>
      </c>
      <c r="I3367">
        <v>0.2</v>
      </c>
      <c r="J3367">
        <v>22.876000000000001</v>
      </c>
      <c r="K3367">
        <f t="array" ref="K3367">SUM(C$1:G$1*(C3367:G3367-22.5)^2)*I3367*11</f>
        <v>65.209563625370293</v>
      </c>
      <c r="L3367">
        <f t="shared" si="52"/>
        <v>3364</v>
      </c>
      <c r="M3367">
        <f>INDEX([1]Sheet1!$H$214:$AE$244, 1+INT(L3367/288), 1+INT(MOD(L3367, 288)/12))</f>
        <v>117.36</v>
      </c>
    </row>
    <row r="3368" spans="1:13">
      <c r="A3368" t="s">
        <v>3375</v>
      </c>
      <c r="B3368">
        <v>20.55</v>
      </c>
      <c r="C3368">
        <v>22.876279805261699</v>
      </c>
      <c r="D3368">
        <v>22.877292040450001</v>
      </c>
      <c r="E3368">
        <v>22.877312943883801</v>
      </c>
      <c r="F3368">
        <v>22.877266857902299</v>
      </c>
      <c r="G3368">
        <v>22.877262644459599</v>
      </c>
      <c r="H3368">
        <v>240355.157029422</v>
      </c>
      <c r="I3368">
        <v>0.2</v>
      </c>
      <c r="J3368">
        <v>22.876000000000001</v>
      </c>
      <c r="K3368">
        <f t="array" ref="K3368">SUM(C$1:G$1*(C3368:G3368-22.5)^2)*I3368*11</f>
        <v>65.207864835122564</v>
      </c>
      <c r="L3368">
        <f t="shared" si="52"/>
        <v>3365</v>
      </c>
      <c r="M3368">
        <f>INDEX([1]Sheet1!$H$214:$AE$244, 1+INT(L3368/288), 1+INT(MOD(L3368, 288)/12))</f>
        <v>117.36</v>
      </c>
    </row>
    <row r="3369" spans="1:13">
      <c r="A3369" t="s">
        <v>3376</v>
      </c>
      <c r="B3369">
        <v>20.4583333333333</v>
      </c>
      <c r="C3369">
        <v>22.8762821108844</v>
      </c>
      <c r="D3369">
        <v>22.877258918081299</v>
      </c>
      <c r="E3369">
        <v>22.877281961009999</v>
      </c>
      <c r="F3369">
        <v>22.877239000528</v>
      </c>
      <c r="G3369">
        <v>22.877235515678699</v>
      </c>
      <c r="H3369">
        <v>237327.43174712299</v>
      </c>
      <c r="I3369">
        <v>0.2</v>
      </c>
      <c r="J3369">
        <v>22.876000000000001</v>
      </c>
      <c r="K3369">
        <f t="array" ref="K3369">SUM(C$1:G$1*(C3369:G3369-22.5)^2)*I3369*11</f>
        <v>65.205236261934417</v>
      </c>
      <c r="L3369">
        <f t="shared" si="52"/>
        <v>3366</v>
      </c>
      <c r="M3369">
        <f>INDEX([1]Sheet1!$H$214:$AE$244, 1+INT(L3369/288), 1+INT(MOD(L3369, 288)/12))</f>
        <v>117.36</v>
      </c>
    </row>
    <row r="3370" spans="1:13">
      <c r="A3370" t="s">
        <v>3377</v>
      </c>
      <c r="B3370">
        <v>20.366666666666699</v>
      </c>
      <c r="C3370">
        <v>22.8762849701764</v>
      </c>
      <c r="D3370">
        <v>22.877222875506298</v>
      </c>
      <c r="E3370">
        <v>22.8772475075166</v>
      </c>
      <c r="F3370">
        <v>22.877207563087701</v>
      </c>
      <c r="G3370">
        <v>22.877438998083001</v>
      </c>
      <c r="H3370">
        <v>234608.699106463</v>
      </c>
      <c r="I3370">
        <v>0.2</v>
      </c>
      <c r="J3370">
        <v>22.876000000000001</v>
      </c>
      <c r="K3370">
        <f t="array" ref="K3370">SUM(C$1:G$1*(C3370:G3370-22.5)^2)*I3370*11</f>
        <v>65.207050354000543</v>
      </c>
      <c r="L3370">
        <f t="shared" si="52"/>
        <v>3367</v>
      </c>
      <c r="M3370">
        <f>INDEX([1]Sheet1!$H$214:$AE$244, 1+INT(L3370/288), 1+INT(MOD(L3370, 288)/12))</f>
        <v>117.36</v>
      </c>
    </row>
    <row r="3371" spans="1:13">
      <c r="A3371" t="s">
        <v>3378</v>
      </c>
      <c r="B3371">
        <v>20.274999999999999</v>
      </c>
      <c r="C3371">
        <v>22.876288483218701</v>
      </c>
      <c r="D3371">
        <v>22.877186012709</v>
      </c>
      <c r="E3371">
        <v>22.877211285379499</v>
      </c>
      <c r="F3371">
        <v>22.877174496859698</v>
      </c>
      <c r="G3371">
        <v>22.877475441136198</v>
      </c>
      <c r="H3371">
        <v>231705.53817127499</v>
      </c>
      <c r="I3371">
        <v>0.2</v>
      </c>
      <c r="J3371">
        <v>22.876000000000001</v>
      </c>
      <c r="K3371">
        <f t="array" ref="K3371">SUM(C$1:G$1*(C3371:G3371-22.5)^2)*I3371*11</f>
        <v>65.205577387448372</v>
      </c>
      <c r="L3371">
        <f t="shared" si="52"/>
        <v>3368</v>
      </c>
      <c r="M3371">
        <f>INDEX([1]Sheet1!$H$214:$AE$244, 1+INT(L3371/288), 1+INT(MOD(L3371, 288)/12))</f>
        <v>117.36</v>
      </c>
    </row>
    <row r="3372" spans="1:13">
      <c r="A3372" t="s">
        <v>3379</v>
      </c>
      <c r="B3372">
        <v>20.183333333333302</v>
      </c>
      <c r="C3372">
        <v>22.876290987754398</v>
      </c>
      <c r="D3372">
        <v>22.877145793267701</v>
      </c>
      <c r="E3372">
        <v>22.877169382569701</v>
      </c>
      <c r="F3372">
        <v>22.877137304405402</v>
      </c>
      <c r="G3372">
        <v>22.877407610398201</v>
      </c>
      <c r="H3372">
        <v>228564.49474160699</v>
      </c>
      <c r="I3372">
        <v>0.2</v>
      </c>
      <c r="J3372">
        <v>22.876000000000001</v>
      </c>
      <c r="K3372">
        <f t="array" ref="K3372">SUM(C$1:G$1*(C3372:G3372-22.5)^2)*I3372*11</f>
        <v>65.201423029465801</v>
      </c>
      <c r="L3372">
        <f t="shared" si="52"/>
        <v>3369</v>
      </c>
      <c r="M3372">
        <f>INDEX([1]Sheet1!$H$214:$AE$244, 1+INT(L3372/288), 1+INT(MOD(L3372, 288)/12))</f>
        <v>117.36</v>
      </c>
    </row>
    <row r="3373" spans="1:13">
      <c r="A3373" t="s">
        <v>3380</v>
      </c>
      <c r="B3373">
        <v>20.091666666666701</v>
      </c>
      <c r="C3373">
        <v>22.876292544806201</v>
      </c>
      <c r="D3373">
        <v>22.877102452734501</v>
      </c>
      <c r="E3373">
        <v>22.877123069743998</v>
      </c>
      <c r="F3373">
        <v>22.877095345586</v>
      </c>
      <c r="G3373">
        <v>22.877282900849998</v>
      </c>
      <c r="H3373">
        <v>225459.68764003299</v>
      </c>
      <c r="I3373">
        <v>0.2</v>
      </c>
      <c r="J3373">
        <v>22.876000000000001</v>
      </c>
      <c r="K3373">
        <f t="array" ref="K3373">SUM(C$1:G$1*(C3373:G3373-22.5)^2)*I3373*11</f>
        <v>65.195559109182824</v>
      </c>
      <c r="L3373">
        <f t="shared" si="52"/>
        <v>3370</v>
      </c>
      <c r="M3373">
        <f>INDEX([1]Sheet1!$H$214:$AE$244, 1+INT(L3373/288), 1+INT(MOD(L3373, 288)/12))</f>
        <v>117.36</v>
      </c>
    </row>
    <row r="3374" spans="1:13">
      <c r="A3374" t="s">
        <v>3381</v>
      </c>
      <c r="B3374">
        <v>20</v>
      </c>
      <c r="C3374">
        <v>22.8762936810977</v>
      </c>
      <c r="D3374">
        <v>22.8770576314779</v>
      </c>
      <c r="E3374">
        <v>22.877075277951199</v>
      </c>
      <c r="F3374">
        <v>22.8770515279138</v>
      </c>
      <c r="G3374">
        <v>22.877187910320401</v>
      </c>
      <c r="H3374">
        <v>222486.6509681</v>
      </c>
      <c r="I3374">
        <v>0.2</v>
      </c>
      <c r="J3374">
        <v>22.876000000000001</v>
      </c>
      <c r="K3374">
        <f t="array" ref="K3374">SUM(C$1:G$1*(C3374:G3374-22.5)^2)*I3374*11</f>
        <v>65.190047021663375</v>
      </c>
      <c r="L3374">
        <f t="shared" si="52"/>
        <v>3371</v>
      </c>
      <c r="M3374">
        <f>INDEX([1]Sheet1!$H$214:$AE$244, 1+INT(L3374/288), 1+INT(MOD(L3374, 288)/12))</f>
        <v>117.36</v>
      </c>
    </row>
    <row r="3375" spans="1:13">
      <c r="A3375" t="s">
        <v>3382</v>
      </c>
      <c r="B3375">
        <v>20</v>
      </c>
      <c r="C3375">
        <v>22.8762744885206</v>
      </c>
      <c r="D3375">
        <v>22.876984982300002</v>
      </c>
      <c r="E3375">
        <v>22.8770009128807</v>
      </c>
      <c r="F3375">
        <v>22.876979909385401</v>
      </c>
      <c r="G3375">
        <v>22.877081279628602</v>
      </c>
      <c r="H3375">
        <v>220360.07428631501</v>
      </c>
      <c r="I3375">
        <v>0.1</v>
      </c>
      <c r="J3375">
        <v>22.876000000000001</v>
      </c>
      <c r="K3375">
        <f t="array" ref="K3375">SUM(C$1:G$1*(C3375:G3375-22.5)^2)*I3375*11</f>
        <v>32.588524638415421</v>
      </c>
      <c r="L3375">
        <f t="shared" si="52"/>
        <v>3372</v>
      </c>
      <c r="M3375">
        <f>INDEX([1]Sheet1!$H$214:$AE$244, 1+INT(L3375/288), 1+INT(MOD(L3375, 288)/12))</f>
        <v>115.26</v>
      </c>
    </row>
    <row r="3376" spans="1:13">
      <c r="A3376" t="s">
        <v>3383</v>
      </c>
      <c r="B3376">
        <v>20</v>
      </c>
      <c r="C3376">
        <v>22.876265809261302</v>
      </c>
      <c r="D3376">
        <v>22.8769280552292</v>
      </c>
      <c r="E3376">
        <v>22.876939985767599</v>
      </c>
      <c r="F3376">
        <v>22.876922975563001</v>
      </c>
      <c r="G3376">
        <v>22.8769938734772</v>
      </c>
      <c r="H3376">
        <v>219333.10512922701</v>
      </c>
      <c r="I3376">
        <v>0.1</v>
      </c>
      <c r="J3376">
        <v>22.876000000000001</v>
      </c>
      <c r="K3376">
        <f t="array" ref="K3376">SUM(C$1:G$1*(C3376:G3376-22.5)^2)*I3376*11</f>
        <v>32.584118000945011</v>
      </c>
      <c r="L3376">
        <f t="shared" si="52"/>
        <v>3373</v>
      </c>
      <c r="M3376">
        <f>INDEX([1]Sheet1!$H$214:$AE$244, 1+INT(L3376/288), 1+INT(MOD(L3376, 288)/12))</f>
        <v>115.26</v>
      </c>
    </row>
    <row r="3377" spans="1:13">
      <c r="A3377" t="s">
        <v>3384</v>
      </c>
      <c r="B3377">
        <v>20</v>
      </c>
      <c r="C3377">
        <v>22.876258911921799</v>
      </c>
      <c r="D3377">
        <v>22.876883713041799</v>
      </c>
      <c r="E3377">
        <v>22.876893997282501</v>
      </c>
      <c r="F3377">
        <v>22.876878632848602</v>
      </c>
      <c r="G3377">
        <v>22.876925992480601</v>
      </c>
      <c r="H3377">
        <v>218664.910375679</v>
      </c>
      <c r="I3377">
        <v>0.1</v>
      </c>
      <c r="J3377">
        <v>22.876000000000001</v>
      </c>
      <c r="K3377">
        <f t="array" ref="K3377">SUM(C$1:G$1*(C3377:G3377-22.5)^2)*I3377*11</f>
        <v>32.580686253614822</v>
      </c>
      <c r="L3377">
        <f t="shared" si="52"/>
        <v>3374</v>
      </c>
      <c r="M3377">
        <f>INDEX([1]Sheet1!$H$214:$AE$244, 1+INT(L3377/288), 1+INT(MOD(L3377, 288)/12))</f>
        <v>115.26</v>
      </c>
    </row>
    <row r="3378" spans="1:13">
      <c r="A3378" t="s">
        <v>3385</v>
      </c>
      <c r="B3378">
        <v>20</v>
      </c>
      <c r="C3378">
        <v>22.876252443581901</v>
      </c>
      <c r="D3378">
        <v>22.876847204119802</v>
      </c>
      <c r="E3378">
        <v>22.8768574269602</v>
      </c>
      <c r="F3378">
        <v>22.876842063446201</v>
      </c>
      <c r="G3378">
        <v>22.8768705663446</v>
      </c>
      <c r="H3378">
        <v>218224.24603507199</v>
      </c>
      <c r="I3378">
        <v>0.1</v>
      </c>
      <c r="J3378">
        <v>22.876000000000001</v>
      </c>
      <c r="K3378">
        <f t="array" ref="K3378">SUM(C$1:G$1*(C3378:G3378-22.5)^2)*I3378*11</f>
        <v>32.577782751564122</v>
      </c>
      <c r="L3378">
        <f t="shared" si="52"/>
        <v>3375</v>
      </c>
      <c r="M3378">
        <f>INDEX([1]Sheet1!$H$214:$AE$244, 1+INT(L3378/288), 1+INT(MOD(L3378, 288)/12))</f>
        <v>115.26</v>
      </c>
    </row>
    <row r="3379" spans="1:13">
      <c r="A3379" t="s">
        <v>3386</v>
      </c>
      <c r="B3379">
        <v>20</v>
      </c>
      <c r="C3379">
        <v>22.876246352770401</v>
      </c>
      <c r="D3379">
        <v>22.876816939100902</v>
      </c>
      <c r="E3379">
        <v>22.876828167891102</v>
      </c>
      <c r="F3379">
        <v>22.876811617609501</v>
      </c>
      <c r="G3379">
        <v>22.876824689347401</v>
      </c>
      <c r="H3379">
        <v>217934.88645553999</v>
      </c>
      <c r="I3379">
        <v>0.1</v>
      </c>
      <c r="J3379">
        <v>22.876000000000001</v>
      </c>
      <c r="K3379">
        <f t="array" ref="K3379">SUM(C$1:G$1*(C3379:G3379-22.5)^2)*I3379*11</f>
        <v>32.575297586349812</v>
      </c>
      <c r="L3379">
        <f t="shared" si="52"/>
        <v>3376</v>
      </c>
      <c r="M3379">
        <f>INDEX([1]Sheet1!$H$214:$AE$244, 1+INT(L3379/288), 1+INT(MOD(L3379, 288)/12))</f>
        <v>115.26</v>
      </c>
    </row>
    <row r="3380" spans="1:13">
      <c r="A3380" t="s">
        <v>3387</v>
      </c>
      <c r="B3380">
        <v>20</v>
      </c>
      <c r="C3380">
        <v>22.876240626402499</v>
      </c>
      <c r="D3380">
        <v>22.876791681235101</v>
      </c>
      <c r="E3380">
        <v>22.8768046528997</v>
      </c>
      <c r="F3380">
        <v>22.876786029694198</v>
      </c>
      <c r="G3380">
        <v>22.876785956216501</v>
      </c>
      <c r="H3380">
        <v>217748.50466231699</v>
      </c>
      <c r="I3380">
        <v>0.1</v>
      </c>
      <c r="J3380">
        <v>22.876000000000001</v>
      </c>
      <c r="K3380">
        <f t="array" ref="K3380">SUM(C$1:G$1*(C3380:G3380-22.5)^2)*I3380*11</f>
        <v>32.573148082181277</v>
      </c>
      <c r="L3380">
        <f t="shared" si="52"/>
        <v>3377</v>
      </c>
      <c r="M3380">
        <f>INDEX([1]Sheet1!$H$214:$AE$244, 1+INT(L3380/288), 1+INT(MOD(L3380, 288)/12))</f>
        <v>115.26</v>
      </c>
    </row>
    <row r="3381" spans="1:13">
      <c r="A3381" t="s">
        <v>3388</v>
      </c>
      <c r="B3381">
        <v>20</v>
      </c>
      <c r="C3381">
        <v>22.876235418861</v>
      </c>
      <c r="D3381">
        <v>22.876775439242099</v>
      </c>
      <c r="E3381">
        <v>22.876790354843902</v>
      </c>
      <c r="F3381">
        <v>22.876769972757799</v>
      </c>
      <c r="G3381">
        <v>22.876766983865799</v>
      </c>
      <c r="H3381">
        <v>217692.75775982701</v>
      </c>
      <c r="I3381">
        <v>0.1</v>
      </c>
      <c r="J3381">
        <v>22.876000000000001</v>
      </c>
      <c r="K3381">
        <f t="array" ref="K3381">SUM(C$1:G$1*(C3381:G3381-22.5)^2)*I3381*11</f>
        <v>32.57165666499337</v>
      </c>
      <c r="L3381">
        <f t="shared" si="52"/>
        <v>3378</v>
      </c>
      <c r="M3381">
        <f>INDEX([1]Sheet1!$H$214:$AE$244, 1+INT(L3381/288), 1+INT(MOD(L3381, 288)/12))</f>
        <v>115.26</v>
      </c>
    </row>
    <row r="3382" spans="1:13">
      <c r="A3382" t="s">
        <v>3389</v>
      </c>
      <c r="B3382">
        <v>20</v>
      </c>
      <c r="C3382">
        <v>22.876233815900601</v>
      </c>
      <c r="D3382">
        <v>22.876771243056901</v>
      </c>
      <c r="E3382">
        <v>22.876789285649799</v>
      </c>
      <c r="F3382">
        <v>22.876766426063099</v>
      </c>
      <c r="G3382">
        <v>22.876765568657799</v>
      </c>
      <c r="H3382">
        <v>217717.26785844201</v>
      </c>
      <c r="I3382">
        <v>0.1</v>
      </c>
      <c r="J3382">
        <v>22.876000000000001</v>
      </c>
      <c r="K3382">
        <f t="array" ref="K3382">SUM(C$1:G$1*(C3382:G3382-22.5)^2)*I3382*11</f>
        <v>32.571311206578997</v>
      </c>
      <c r="L3382">
        <f t="shared" si="52"/>
        <v>3379</v>
      </c>
      <c r="M3382">
        <f>INDEX([1]Sheet1!$H$214:$AE$244, 1+INT(L3382/288), 1+INT(MOD(L3382, 288)/12))</f>
        <v>115.26</v>
      </c>
    </row>
    <row r="3383" spans="1:13">
      <c r="A3383" t="s">
        <v>3390</v>
      </c>
      <c r="B3383">
        <v>20</v>
      </c>
      <c r="C3383">
        <v>22.8762260943844</v>
      </c>
      <c r="D3383">
        <v>22.876755365329998</v>
      </c>
      <c r="E3383">
        <v>22.876774289795801</v>
      </c>
      <c r="F3383">
        <v>22.8767509789561</v>
      </c>
      <c r="G3383">
        <v>22.876751992054999</v>
      </c>
      <c r="H3383">
        <v>217789.61544556401</v>
      </c>
      <c r="I3383">
        <v>0.1</v>
      </c>
      <c r="J3383">
        <v>22.876000000000001</v>
      </c>
      <c r="K3383">
        <f t="array" ref="K3383">SUM(C$1:G$1*(C3383:G3383-22.5)^2)*I3383*11</f>
        <v>32.56958100054019</v>
      </c>
      <c r="L3383">
        <f t="shared" si="52"/>
        <v>3380</v>
      </c>
      <c r="M3383">
        <f>INDEX([1]Sheet1!$H$214:$AE$244, 1+INT(L3383/288), 1+INT(MOD(L3383, 288)/12))</f>
        <v>115.26</v>
      </c>
    </row>
    <row r="3384" spans="1:13">
      <c r="A3384" t="s">
        <v>3391</v>
      </c>
      <c r="B3384">
        <v>20</v>
      </c>
      <c r="C3384">
        <v>22.8762219073385</v>
      </c>
      <c r="D3384">
        <v>22.876748929988</v>
      </c>
      <c r="E3384">
        <v>22.876769829248701</v>
      </c>
      <c r="F3384">
        <v>22.876745145838701</v>
      </c>
      <c r="G3384">
        <v>22.876749249292001</v>
      </c>
      <c r="H3384">
        <v>217894.962456938</v>
      </c>
      <c r="I3384">
        <v>0.1</v>
      </c>
      <c r="J3384">
        <v>22.876000000000001</v>
      </c>
      <c r="K3384">
        <f t="array" ref="K3384">SUM(C$1:G$1*(C3384:G3384-22.5)^2)*I3384*11</f>
        <v>32.568803467748367</v>
      </c>
      <c r="L3384">
        <f t="shared" si="52"/>
        <v>3381</v>
      </c>
      <c r="M3384">
        <f>INDEX([1]Sheet1!$H$214:$AE$244, 1+INT(L3384/288), 1+INT(MOD(L3384, 288)/12))</f>
        <v>115.26</v>
      </c>
    </row>
    <row r="3385" spans="1:13">
      <c r="A3385" t="s">
        <v>3392</v>
      </c>
      <c r="B3385">
        <v>20</v>
      </c>
      <c r="C3385">
        <v>22.8762180888404</v>
      </c>
      <c r="D3385">
        <v>22.876744547227698</v>
      </c>
      <c r="E3385">
        <v>22.876767455246899</v>
      </c>
      <c r="F3385">
        <v>22.876741387922401</v>
      </c>
      <c r="G3385">
        <v>22.8767488612059</v>
      </c>
      <c r="H3385">
        <v>218024.66481323601</v>
      </c>
      <c r="I3385">
        <v>0.1</v>
      </c>
      <c r="J3385">
        <v>22.876000000000001</v>
      </c>
      <c r="K3385">
        <f t="array" ref="K3385">SUM(C$1:G$1*(C3385:G3385-22.5)^2)*I3385*11</f>
        <v>32.568182774141107</v>
      </c>
      <c r="L3385">
        <f t="shared" si="52"/>
        <v>3382</v>
      </c>
      <c r="M3385">
        <f>INDEX([1]Sheet1!$H$214:$AE$244, 1+INT(L3385/288), 1+INT(MOD(L3385, 288)/12))</f>
        <v>115.26</v>
      </c>
    </row>
    <row r="3386" spans="1:13">
      <c r="A3386" t="s">
        <v>3393</v>
      </c>
      <c r="B3386">
        <v>20</v>
      </c>
      <c r="C3386">
        <v>22.876214548951701</v>
      </c>
      <c r="D3386">
        <v>22.876741529225299</v>
      </c>
      <c r="E3386">
        <v>22.876766364505698</v>
      </c>
      <c r="F3386">
        <v>22.8767390302183</v>
      </c>
      <c r="G3386">
        <v>22.876749999973502</v>
      </c>
      <c r="H3386">
        <v>218172.714637611</v>
      </c>
      <c r="I3386">
        <v>0.1</v>
      </c>
      <c r="J3386">
        <v>22.876000000000001</v>
      </c>
      <c r="K3386">
        <f t="array" ref="K3386">SUM(C$1:G$1*(C3386:G3386-22.5)^2)*I3386*11</f>
        <v>32.567669307488089</v>
      </c>
      <c r="L3386">
        <f t="shared" si="52"/>
        <v>3383</v>
      </c>
      <c r="M3386">
        <f>INDEX([1]Sheet1!$H$214:$AE$244, 1+INT(L3386/288), 1+INT(MOD(L3386, 288)/12))</f>
        <v>115.26</v>
      </c>
    </row>
    <row r="3387" spans="1:13">
      <c r="A3387" t="s">
        <v>3394</v>
      </c>
      <c r="B3387">
        <v>20.05</v>
      </c>
      <c r="C3387">
        <v>22.876199716006901</v>
      </c>
      <c r="D3387">
        <v>22.8767248928913</v>
      </c>
      <c r="E3387">
        <v>22.8767541841538</v>
      </c>
      <c r="F3387">
        <v>22.876723532737</v>
      </c>
      <c r="G3387">
        <v>22.876739898818698</v>
      </c>
      <c r="H3387">
        <v>217436.59881093001</v>
      </c>
      <c r="I3387">
        <v>0</v>
      </c>
      <c r="J3387">
        <v>22.876000000000001</v>
      </c>
      <c r="K3387">
        <f t="array" ref="K3387">SUM(C$1:G$1*(C3387:G3387-22.5)^2)*I3387*11</f>
        <v>0</v>
      </c>
      <c r="L3387">
        <f t="shared" si="52"/>
        <v>3384</v>
      </c>
      <c r="M3387">
        <f>INDEX([1]Sheet1!$H$214:$AE$244, 1+INT(L3387/288), 1+INT(MOD(L3387, 288)/12))</f>
        <v>104.77</v>
      </c>
    </row>
    <row r="3388" spans="1:13">
      <c r="A3388" t="s">
        <v>3395</v>
      </c>
      <c r="B3388">
        <v>20.100000000000001</v>
      </c>
      <c r="C3388">
        <v>22.876194995446401</v>
      </c>
      <c r="D3388">
        <v>22.876717267745502</v>
      </c>
      <c r="E3388">
        <v>22.8767472100212</v>
      </c>
      <c r="F3388">
        <v>22.876716556983599</v>
      </c>
      <c r="G3388">
        <v>22.876735791086499</v>
      </c>
      <c r="H3388">
        <v>216878.49626818701</v>
      </c>
      <c r="I3388">
        <v>0</v>
      </c>
      <c r="J3388">
        <v>22.876000000000001</v>
      </c>
      <c r="K3388">
        <f t="array" ref="K3388">SUM(C$1:G$1*(C3388:G3388-22.5)^2)*I3388*11</f>
        <v>0</v>
      </c>
      <c r="L3388">
        <f t="shared" si="52"/>
        <v>3385</v>
      </c>
      <c r="M3388">
        <f>INDEX([1]Sheet1!$H$214:$AE$244, 1+INT(L3388/288), 1+INT(MOD(L3388, 288)/12))</f>
        <v>104.77</v>
      </c>
    </row>
    <row r="3389" spans="1:13">
      <c r="A3389" t="s">
        <v>3396</v>
      </c>
      <c r="B3389">
        <v>20.149999999999999</v>
      </c>
      <c r="C3389">
        <v>22.876189660072299</v>
      </c>
      <c r="D3389">
        <v>22.876705779603199</v>
      </c>
      <c r="E3389">
        <v>22.876735324322102</v>
      </c>
      <c r="F3389">
        <v>22.876705735342998</v>
      </c>
      <c r="G3389">
        <v>22.876727282675201</v>
      </c>
      <c r="H3389">
        <v>216200.95306563901</v>
      </c>
      <c r="I3389">
        <v>0</v>
      </c>
      <c r="J3389">
        <v>22.876000000000001</v>
      </c>
      <c r="K3389">
        <f t="array" ref="K3389">SUM(C$1:G$1*(C3389:G3389-22.5)^2)*I3389*11</f>
        <v>0</v>
      </c>
      <c r="L3389">
        <f t="shared" si="52"/>
        <v>3386</v>
      </c>
      <c r="M3389">
        <f>INDEX([1]Sheet1!$H$214:$AE$244, 1+INT(L3389/288), 1+INT(MOD(L3389, 288)/12))</f>
        <v>104.77</v>
      </c>
    </row>
    <row r="3390" spans="1:13">
      <c r="A3390" t="s">
        <v>3397</v>
      </c>
      <c r="B3390">
        <v>20.2</v>
      </c>
      <c r="C3390">
        <v>22.876184576501601</v>
      </c>
      <c r="D3390">
        <v>22.876692570938701</v>
      </c>
      <c r="E3390">
        <v>22.876721363243298</v>
      </c>
      <c r="F3390">
        <v>22.8766933779685</v>
      </c>
      <c r="G3390">
        <v>22.8767172350124</v>
      </c>
      <c r="H3390">
        <v>215435.23381356601</v>
      </c>
      <c r="I3390">
        <v>0</v>
      </c>
      <c r="J3390">
        <v>22.876000000000001</v>
      </c>
      <c r="K3390">
        <f t="array" ref="K3390">SUM(C$1:G$1*(C3390:G3390-22.5)^2)*I3390*11</f>
        <v>0</v>
      </c>
      <c r="L3390">
        <f t="shared" si="52"/>
        <v>3387</v>
      </c>
      <c r="M3390">
        <f>INDEX([1]Sheet1!$H$214:$AE$244, 1+INT(L3390/288), 1+INT(MOD(L3390, 288)/12))</f>
        <v>104.77</v>
      </c>
    </row>
    <row r="3391" spans="1:13">
      <c r="A3391" t="s">
        <v>3398</v>
      </c>
      <c r="B3391">
        <v>20.25</v>
      </c>
      <c r="C3391">
        <v>22.8761797643485</v>
      </c>
      <c r="D3391">
        <v>22.876677989733299</v>
      </c>
      <c r="E3391">
        <v>22.876705799722501</v>
      </c>
      <c r="F3391">
        <v>22.876679947628201</v>
      </c>
      <c r="G3391">
        <v>22.8767062982586</v>
      </c>
      <c r="H3391">
        <v>214617.00977188101</v>
      </c>
      <c r="I3391">
        <v>0</v>
      </c>
      <c r="J3391">
        <v>22.876000000000001</v>
      </c>
      <c r="K3391">
        <f t="array" ref="K3391">SUM(C$1:G$1*(C3391:G3391-22.5)^2)*I3391*11</f>
        <v>0</v>
      </c>
      <c r="L3391">
        <f t="shared" si="52"/>
        <v>3388</v>
      </c>
      <c r="M3391">
        <f>INDEX([1]Sheet1!$H$214:$AE$244, 1+INT(L3391/288), 1+INT(MOD(L3391, 288)/12))</f>
        <v>104.77</v>
      </c>
    </row>
    <row r="3392" spans="1:13">
      <c r="A3392" t="s">
        <v>3399</v>
      </c>
      <c r="B3392">
        <v>20.3</v>
      </c>
      <c r="C3392">
        <v>22.876175169643101</v>
      </c>
      <c r="D3392">
        <v>22.8766621622879</v>
      </c>
      <c r="E3392">
        <v>22.876688818318598</v>
      </c>
      <c r="F3392">
        <v>22.876664223399601</v>
      </c>
      <c r="G3392">
        <v>22.876690176761102</v>
      </c>
      <c r="H3392">
        <v>213754.51028627701</v>
      </c>
      <c r="I3392">
        <v>0</v>
      </c>
      <c r="J3392">
        <v>22.876000000000001</v>
      </c>
      <c r="K3392">
        <f t="array" ref="K3392">SUM(C$1:G$1*(C3392:G3392-22.5)^2)*I3392*11</f>
        <v>0</v>
      </c>
      <c r="L3392">
        <f t="shared" si="52"/>
        <v>3389</v>
      </c>
      <c r="M3392">
        <f>INDEX([1]Sheet1!$H$214:$AE$244, 1+INT(L3392/288), 1+INT(MOD(L3392, 288)/12))</f>
        <v>104.77</v>
      </c>
    </row>
    <row r="3393" spans="1:13">
      <c r="A3393" t="s">
        <v>3400</v>
      </c>
      <c r="B3393">
        <v>20.350000000000001</v>
      </c>
      <c r="C3393">
        <v>22.876170890572801</v>
      </c>
      <c r="D3393">
        <v>22.876646547554198</v>
      </c>
      <c r="E3393">
        <v>22.8766718978986</v>
      </c>
      <c r="F3393">
        <v>22.876650068434898</v>
      </c>
      <c r="G3393">
        <v>22.876677948554299</v>
      </c>
      <c r="H3393">
        <v>212877.29246433399</v>
      </c>
      <c r="I3393">
        <v>0</v>
      </c>
      <c r="J3393">
        <v>22.876000000000001</v>
      </c>
      <c r="K3393">
        <f t="array" ref="K3393">SUM(C$1:G$1*(C3393:G3393-22.5)^2)*I3393*11</f>
        <v>0</v>
      </c>
      <c r="L3393">
        <f t="shared" si="52"/>
        <v>3390</v>
      </c>
      <c r="M3393">
        <f>INDEX([1]Sheet1!$H$214:$AE$244, 1+INT(L3393/288), 1+INT(MOD(L3393, 288)/12))</f>
        <v>104.77</v>
      </c>
    </row>
    <row r="3394" spans="1:13">
      <c r="A3394" t="s">
        <v>3401</v>
      </c>
      <c r="B3394">
        <v>20.399999999999999</v>
      </c>
      <c r="C3394">
        <v>22.8761667867435</v>
      </c>
      <c r="D3394">
        <v>22.876630294647502</v>
      </c>
      <c r="E3394">
        <v>22.876654206735601</v>
      </c>
      <c r="F3394">
        <v>22.876636266906601</v>
      </c>
      <c r="G3394">
        <v>22.876667305279</v>
      </c>
      <c r="H3394">
        <v>211988.035912497</v>
      </c>
      <c r="I3394">
        <v>0</v>
      </c>
      <c r="J3394">
        <v>22.876000000000001</v>
      </c>
      <c r="K3394">
        <f t="array" ref="K3394">SUM(C$1:G$1*(C3394:G3394-22.5)^2)*I3394*11</f>
        <v>0</v>
      </c>
      <c r="L3394">
        <f t="shared" si="52"/>
        <v>3391</v>
      </c>
      <c r="M3394">
        <f>INDEX([1]Sheet1!$H$214:$AE$244, 1+INT(L3394/288), 1+INT(MOD(L3394, 288)/12))</f>
        <v>104.77</v>
      </c>
    </row>
    <row r="3395" spans="1:13">
      <c r="A3395" t="s">
        <v>3402</v>
      </c>
      <c r="B3395">
        <v>20.45</v>
      </c>
      <c r="C3395">
        <v>22.876162851962601</v>
      </c>
      <c r="D3395">
        <v>22.876613183876099</v>
      </c>
      <c r="E3395">
        <v>22.8766355564028</v>
      </c>
      <c r="F3395">
        <v>22.876622343005899</v>
      </c>
      <c r="G3395">
        <v>22.876657028007099</v>
      </c>
      <c r="H3395">
        <v>211088.40411397201</v>
      </c>
      <c r="I3395">
        <v>0</v>
      </c>
      <c r="J3395">
        <v>22.876000000000001</v>
      </c>
      <c r="K3395">
        <f t="array" ref="K3395">SUM(C$1:G$1*(C3395:G3395-22.5)^2)*I3395*11</f>
        <v>0</v>
      </c>
      <c r="L3395">
        <f t="shared" si="52"/>
        <v>3392</v>
      </c>
      <c r="M3395">
        <f>INDEX([1]Sheet1!$H$214:$AE$244, 1+INT(L3395/288), 1+INT(MOD(L3395, 288)/12))</f>
        <v>104.77</v>
      </c>
    </row>
    <row r="3396" spans="1:13">
      <c r="A3396" t="s">
        <v>3403</v>
      </c>
      <c r="B3396">
        <v>20.5</v>
      </c>
      <c r="C3396">
        <v>22.876159098099301</v>
      </c>
      <c r="D3396">
        <v>22.876595322556099</v>
      </c>
      <c r="E3396">
        <v>22.876616092395999</v>
      </c>
      <c r="F3396">
        <v>22.876608343145399</v>
      </c>
      <c r="G3396">
        <v>22.876646755471501</v>
      </c>
      <c r="H3396">
        <v>210180.37489747</v>
      </c>
      <c r="I3396">
        <v>0</v>
      </c>
      <c r="J3396">
        <v>22.876000000000001</v>
      </c>
      <c r="K3396">
        <f t="array" ref="K3396">SUM(C$1:G$1*(C3396:G3396-22.5)^2)*I3396*11</f>
        <v>0</v>
      </c>
      <c r="L3396">
        <f t="shared" si="52"/>
        <v>3393</v>
      </c>
      <c r="M3396">
        <f>INDEX([1]Sheet1!$H$214:$AE$244, 1+INT(L3396/288), 1+INT(MOD(L3396, 288)/12))</f>
        <v>104.77</v>
      </c>
    </row>
    <row r="3397" spans="1:13">
      <c r="A3397" t="s">
        <v>3404</v>
      </c>
      <c r="B3397">
        <v>20.55</v>
      </c>
      <c r="C3397">
        <v>22.8761547051664</v>
      </c>
      <c r="D3397">
        <v>22.8765644621013</v>
      </c>
      <c r="E3397">
        <v>22.876583948742802</v>
      </c>
      <c r="F3397">
        <v>22.876562307120398</v>
      </c>
      <c r="G3397">
        <v>22.876574825609399</v>
      </c>
      <c r="H3397">
        <v>209110.69556483801</v>
      </c>
      <c r="I3397">
        <v>0</v>
      </c>
      <c r="J3397">
        <v>22.876000000000001</v>
      </c>
      <c r="K3397">
        <f t="array" ref="K3397">SUM(C$1:G$1*(C3397:G3397-22.5)^2)*I3397*11</f>
        <v>0</v>
      </c>
      <c r="L3397">
        <f t="shared" ref="L3397:L3460" si="53">L3396+1</f>
        <v>3394</v>
      </c>
      <c r="M3397">
        <f>INDEX([1]Sheet1!$H$214:$AE$244, 1+INT(L3397/288), 1+INT(MOD(L3397, 288)/12))</f>
        <v>104.77</v>
      </c>
    </row>
    <row r="3398" spans="1:13">
      <c r="A3398" t="s">
        <v>3405</v>
      </c>
      <c r="B3398">
        <v>20.6</v>
      </c>
      <c r="C3398">
        <v>22.876152140816899</v>
      </c>
      <c r="D3398">
        <v>22.876545024637199</v>
      </c>
      <c r="E3398">
        <v>22.876563467208001</v>
      </c>
      <c r="F3398">
        <v>22.876537017296702</v>
      </c>
      <c r="G3398">
        <v>22.876540350755398</v>
      </c>
      <c r="H3398">
        <v>208123.862854893</v>
      </c>
      <c r="I3398">
        <v>0</v>
      </c>
      <c r="J3398">
        <v>22.876000000000001</v>
      </c>
      <c r="K3398">
        <f t="array" ref="K3398">SUM(C$1:G$1*(C3398:G3398-22.5)^2)*I3398*11</f>
        <v>0</v>
      </c>
      <c r="L3398">
        <f t="shared" si="53"/>
        <v>3395</v>
      </c>
      <c r="M3398">
        <f>INDEX([1]Sheet1!$H$214:$AE$244, 1+INT(L3398/288), 1+INT(MOD(L3398, 288)/12))</f>
        <v>104.77</v>
      </c>
    </row>
    <row r="3399" spans="1:13">
      <c r="A3399" t="s">
        <v>3406</v>
      </c>
      <c r="B3399">
        <v>20.4583333333333</v>
      </c>
      <c r="C3399">
        <v>23.094359958020501</v>
      </c>
      <c r="D3399">
        <v>23.290542260793401</v>
      </c>
      <c r="E3399">
        <v>23.361223060432401</v>
      </c>
      <c r="F3399">
        <v>23.292899908202401</v>
      </c>
      <c r="G3399">
        <v>23.3333582151439</v>
      </c>
      <c r="H3399">
        <v>1.7587347381323599</v>
      </c>
      <c r="I3399">
        <v>0</v>
      </c>
      <c r="J3399">
        <v>28.851700000000001</v>
      </c>
      <c r="K3399">
        <f t="array" ref="K3399">SUM(C$1:G$1*(C3399:G3399-22.5)^2)*I3399*11</f>
        <v>0</v>
      </c>
      <c r="L3399">
        <f t="shared" si="53"/>
        <v>3396</v>
      </c>
      <c r="M3399">
        <f>INDEX([1]Sheet1!$H$214:$AE$244, 1+INT(L3399/288), 1+INT(MOD(L3399, 288)/12))</f>
        <v>93.58</v>
      </c>
    </row>
    <row r="3400" spans="1:13">
      <c r="A3400" t="s">
        <v>3407</v>
      </c>
      <c r="B3400">
        <v>20.316666666666698</v>
      </c>
      <c r="C3400">
        <v>23.339288025798201</v>
      </c>
      <c r="D3400">
        <v>23.675339786573598</v>
      </c>
      <c r="E3400">
        <v>23.8028942291457</v>
      </c>
      <c r="F3400">
        <v>23.6775563324933</v>
      </c>
      <c r="G3400">
        <v>23.747921516298799</v>
      </c>
      <c r="H3400">
        <v>1.75783374279608</v>
      </c>
      <c r="I3400">
        <v>0</v>
      </c>
      <c r="J3400">
        <v>28.851700000000001</v>
      </c>
      <c r="K3400">
        <f t="array" ref="K3400">SUM(C$1:G$1*(C3400:G3400-22.5)^2)*I3400*11</f>
        <v>0</v>
      </c>
      <c r="L3400">
        <f t="shared" si="53"/>
        <v>3397</v>
      </c>
      <c r="M3400">
        <f>INDEX([1]Sheet1!$H$214:$AE$244, 1+INT(L3400/288), 1+INT(MOD(L3400, 288)/12))</f>
        <v>93.58</v>
      </c>
    </row>
    <row r="3401" spans="1:13">
      <c r="A3401" t="s">
        <v>3408</v>
      </c>
      <c r="B3401">
        <v>20.175000000000001</v>
      </c>
      <c r="C3401">
        <v>23.5189598335736</v>
      </c>
      <c r="D3401">
        <v>23.8941089306234</v>
      </c>
      <c r="E3401">
        <v>24.050518319172301</v>
      </c>
      <c r="F3401">
        <v>23.8936591727131</v>
      </c>
      <c r="G3401">
        <v>23.976342737640501</v>
      </c>
      <c r="H3401">
        <v>1.75718812080384</v>
      </c>
      <c r="I3401">
        <v>0</v>
      </c>
      <c r="J3401">
        <v>28.851700000000001</v>
      </c>
      <c r="K3401">
        <f t="array" ref="K3401">SUM(C$1:G$1*(C3401:G3401-22.5)^2)*I3401*11</f>
        <v>0</v>
      </c>
      <c r="L3401">
        <f t="shared" si="53"/>
        <v>3398</v>
      </c>
      <c r="M3401">
        <f>INDEX([1]Sheet1!$H$214:$AE$244, 1+INT(L3401/288), 1+INT(MOD(L3401, 288)/12))</f>
        <v>93.58</v>
      </c>
    </row>
    <row r="3402" spans="1:13">
      <c r="A3402" t="s">
        <v>3409</v>
      </c>
      <c r="B3402">
        <v>20.033333333333299</v>
      </c>
      <c r="C3402">
        <v>23.6184282887173</v>
      </c>
      <c r="D3402">
        <v>23.988570881694201</v>
      </c>
      <c r="E3402">
        <v>24.157241932526901</v>
      </c>
      <c r="F3402">
        <v>23.9850298874779</v>
      </c>
      <c r="G3402">
        <v>24.071674713743398</v>
      </c>
      <c r="H3402">
        <v>1.75676299078218</v>
      </c>
      <c r="I3402">
        <v>0</v>
      </c>
      <c r="J3402">
        <v>28.851700000000001</v>
      </c>
      <c r="K3402">
        <f t="array" ref="K3402">SUM(C$1:G$1*(C3402:G3402-22.5)^2)*I3402*11</f>
        <v>0</v>
      </c>
      <c r="L3402">
        <f t="shared" si="53"/>
        <v>3399</v>
      </c>
      <c r="M3402">
        <f>INDEX([1]Sheet1!$H$214:$AE$244, 1+INT(L3402/288), 1+INT(MOD(L3402, 288)/12))</f>
        <v>93.58</v>
      </c>
    </row>
    <row r="3403" spans="1:13">
      <c r="A3403" t="s">
        <v>3410</v>
      </c>
      <c r="B3403">
        <v>19.891666666666701</v>
      </c>
      <c r="C3403">
        <v>23.695673621586199</v>
      </c>
      <c r="D3403">
        <v>24.0470848561149</v>
      </c>
      <c r="E3403">
        <v>24.222565449020902</v>
      </c>
      <c r="F3403">
        <v>24.0404975282792</v>
      </c>
      <c r="G3403">
        <v>24.1290600145316</v>
      </c>
      <c r="H3403">
        <v>1.7565619042843701</v>
      </c>
      <c r="I3403">
        <v>0</v>
      </c>
      <c r="J3403">
        <v>28.851700000000001</v>
      </c>
      <c r="K3403">
        <f t="array" ref="K3403">SUM(C$1:G$1*(C3403:G3403-22.5)^2)*I3403*11</f>
        <v>0</v>
      </c>
      <c r="L3403">
        <f t="shared" si="53"/>
        <v>3400</v>
      </c>
      <c r="M3403">
        <f>INDEX([1]Sheet1!$H$214:$AE$244, 1+INT(L3403/288), 1+INT(MOD(L3403, 288)/12))</f>
        <v>93.58</v>
      </c>
    </row>
    <row r="3404" spans="1:13">
      <c r="A3404" t="s">
        <v>3411</v>
      </c>
      <c r="B3404">
        <v>19.75</v>
      </c>
      <c r="C3404">
        <v>23.7591241130703</v>
      </c>
      <c r="D3404">
        <v>24.0833599048234</v>
      </c>
      <c r="E3404">
        <v>24.263110190077501</v>
      </c>
      <c r="F3404">
        <v>24.073791677087499</v>
      </c>
      <c r="G3404">
        <v>24.163247695730401</v>
      </c>
      <c r="H3404">
        <v>1.7565754630888899</v>
      </c>
      <c r="I3404">
        <v>0</v>
      </c>
      <c r="J3404">
        <v>28.851700000000001</v>
      </c>
      <c r="K3404">
        <f t="array" ref="K3404">SUM(C$1:G$1*(C3404:G3404-22.5)^2)*I3404*11</f>
        <v>0</v>
      </c>
      <c r="L3404">
        <f t="shared" si="53"/>
        <v>3401</v>
      </c>
      <c r="M3404">
        <f>INDEX([1]Sheet1!$H$214:$AE$244, 1+INT(L3404/288), 1+INT(MOD(L3404, 288)/12))</f>
        <v>93.58</v>
      </c>
    </row>
    <row r="3405" spans="1:13">
      <c r="A3405" t="s">
        <v>3412</v>
      </c>
      <c r="B3405">
        <v>19.608333333333299</v>
      </c>
      <c r="C3405">
        <v>23.814844785655701</v>
      </c>
      <c r="D3405">
        <v>24.1056057894329</v>
      </c>
      <c r="E3405">
        <v>24.288183681885801</v>
      </c>
      <c r="F3405">
        <v>24.093086486657</v>
      </c>
      <c r="G3405">
        <v>24.183019284169401</v>
      </c>
      <c r="H3405">
        <v>1.7567948833190301</v>
      </c>
      <c r="I3405">
        <v>0</v>
      </c>
      <c r="J3405">
        <v>28.851700000000001</v>
      </c>
      <c r="K3405">
        <f t="array" ref="K3405">SUM(C$1:G$1*(C3405:G3405-22.5)^2)*I3405*11</f>
        <v>0</v>
      </c>
      <c r="L3405">
        <f t="shared" si="53"/>
        <v>3402</v>
      </c>
      <c r="M3405">
        <f>INDEX([1]Sheet1!$H$214:$AE$244, 1+INT(L3405/288), 1+INT(MOD(L3405, 288)/12))</f>
        <v>93.58</v>
      </c>
    </row>
    <row r="3406" spans="1:13">
      <c r="A3406" t="s">
        <v>3413</v>
      </c>
      <c r="B3406">
        <v>19.466666666666701</v>
      </c>
      <c r="C3406">
        <v>23.863542675975498</v>
      </c>
      <c r="D3406">
        <v>24.1187058259898</v>
      </c>
      <c r="E3406">
        <v>24.3032318098087</v>
      </c>
      <c r="F3406">
        <v>24.1033089885922</v>
      </c>
      <c r="G3406">
        <v>24.193535264577999</v>
      </c>
      <c r="H3406">
        <v>1.7572119457831299</v>
      </c>
      <c r="I3406">
        <v>0</v>
      </c>
      <c r="J3406">
        <v>28.851700000000001</v>
      </c>
      <c r="K3406">
        <f t="array" ref="K3406">SUM(C$1:G$1*(C3406:G3406-22.5)^2)*I3406*11</f>
        <v>0</v>
      </c>
      <c r="L3406">
        <f t="shared" si="53"/>
        <v>3403</v>
      </c>
      <c r="M3406">
        <f>INDEX([1]Sheet1!$H$214:$AE$244, 1+INT(L3406/288), 1+INT(MOD(L3406, 288)/12))</f>
        <v>93.58</v>
      </c>
    </row>
    <row r="3407" spans="1:13">
      <c r="A3407" t="s">
        <v>3414</v>
      </c>
      <c r="B3407">
        <v>19.324999999999999</v>
      </c>
      <c r="C3407">
        <v>23.904821175828801</v>
      </c>
      <c r="D3407">
        <v>24.125707388068101</v>
      </c>
      <c r="E3407">
        <v>24.311641765744302</v>
      </c>
      <c r="F3407">
        <v>24.107634456866801</v>
      </c>
      <c r="G3407">
        <v>24.197984987512601</v>
      </c>
      <c r="H3407">
        <v>1.7578189511520701</v>
      </c>
      <c r="I3407">
        <v>0</v>
      </c>
      <c r="J3407">
        <v>28.851700000000001</v>
      </c>
      <c r="K3407">
        <f t="array" ref="K3407">SUM(C$1:G$1*(C3407:G3407-22.5)^2)*I3407*11</f>
        <v>0</v>
      </c>
      <c r="L3407">
        <f t="shared" si="53"/>
        <v>3404</v>
      </c>
      <c r="M3407">
        <f>INDEX([1]Sheet1!$H$214:$AE$244, 1+INT(L3407/288), 1+INT(MOD(L3407, 288)/12))</f>
        <v>93.58</v>
      </c>
    </row>
    <row r="3408" spans="1:13">
      <c r="A3408" t="s">
        <v>3415</v>
      </c>
      <c r="B3408">
        <v>19.183333333333302</v>
      </c>
      <c r="C3408">
        <v>23.939682507819398</v>
      </c>
      <c r="D3408">
        <v>24.1282463618946</v>
      </c>
      <c r="E3408">
        <v>24.315335321444</v>
      </c>
      <c r="F3408">
        <v>24.107666555164801</v>
      </c>
      <c r="G3408">
        <v>24.198196041714102</v>
      </c>
      <c r="H3408">
        <v>1.75860867942835</v>
      </c>
      <c r="I3408">
        <v>0</v>
      </c>
      <c r="J3408">
        <v>28.851700000000001</v>
      </c>
      <c r="K3408">
        <f t="array" ref="K3408">SUM(C$1:G$1*(C3408:G3408-22.5)^2)*I3408*11</f>
        <v>0</v>
      </c>
      <c r="L3408">
        <f t="shared" si="53"/>
        <v>3405</v>
      </c>
      <c r="M3408">
        <f>INDEX([1]Sheet1!$H$214:$AE$244, 1+INT(L3408/288), 1+INT(MOD(L3408, 288)/12))</f>
        <v>93.58</v>
      </c>
    </row>
    <row r="3409" spans="1:13">
      <c r="A3409" t="s">
        <v>3416</v>
      </c>
      <c r="B3409">
        <v>19.0416666666667</v>
      </c>
      <c r="C3409">
        <v>23.969218561084801</v>
      </c>
      <c r="D3409">
        <v>24.127689753190602</v>
      </c>
      <c r="E3409">
        <v>24.3156415201409</v>
      </c>
      <c r="F3409">
        <v>24.104582243563001</v>
      </c>
      <c r="G3409">
        <v>24.1953967419844</v>
      </c>
      <c r="H3409">
        <v>1.7595743532313399</v>
      </c>
      <c r="I3409">
        <v>0</v>
      </c>
      <c r="J3409">
        <v>28.851700000000001</v>
      </c>
      <c r="K3409">
        <f t="array" ref="K3409">SUM(C$1:G$1*(C3409:G3409-22.5)^2)*I3409*11</f>
        <v>0</v>
      </c>
      <c r="L3409">
        <f t="shared" si="53"/>
        <v>3406</v>
      </c>
      <c r="M3409">
        <f>INDEX([1]Sheet1!$H$214:$AE$244, 1+INT(L3409/288), 1+INT(MOD(L3409, 288)/12))</f>
        <v>93.58</v>
      </c>
    </row>
    <row r="3410" spans="1:13">
      <c r="A3410" t="s">
        <v>3417</v>
      </c>
      <c r="B3410">
        <v>18.899999999999999</v>
      </c>
      <c r="C3410">
        <v>23.994422366825901</v>
      </c>
      <c r="D3410">
        <v>24.124707518824302</v>
      </c>
      <c r="E3410">
        <v>24.313312746207199</v>
      </c>
      <c r="F3410">
        <v>24.099012254865698</v>
      </c>
      <c r="G3410">
        <v>24.190276111763101</v>
      </c>
      <c r="H3410">
        <v>1.76070960448265</v>
      </c>
      <c r="I3410">
        <v>0</v>
      </c>
      <c r="J3410">
        <v>28.851700000000001</v>
      </c>
      <c r="K3410">
        <f t="array" ref="K3410">SUM(C$1:G$1*(C3410:G3410-22.5)^2)*I3410*11</f>
        <v>0</v>
      </c>
      <c r="L3410">
        <f t="shared" si="53"/>
        <v>3407</v>
      </c>
      <c r="M3410">
        <f>INDEX([1]Sheet1!$H$214:$AE$244, 1+INT(L3410/288), 1+INT(MOD(L3410, 288)/12))</f>
        <v>93.58</v>
      </c>
    </row>
    <row r="3411" spans="1:13">
      <c r="A3411" t="s">
        <v>3418</v>
      </c>
      <c r="B3411">
        <v>18.850000000000001</v>
      </c>
      <c r="C3411">
        <v>24.016178232211399</v>
      </c>
      <c r="D3411">
        <v>24.122752274223799</v>
      </c>
      <c r="E3411">
        <v>24.311991576536101</v>
      </c>
      <c r="F3411">
        <v>24.094811911093402</v>
      </c>
      <c r="G3411">
        <v>24.186375436653002</v>
      </c>
      <c r="H3411">
        <v>3.0841814021719398</v>
      </c>
      <c r="I3411">
        <v>0</v>
      </c>
      <c r="J3411">
        <v>28.851700000000001</v>
      </c>
      <c r="K3411">
        <f t="array" ref="K3411">SUM(C$1:G$1*(C3411:G3411-22.5)^2)*I3411*11</f>
        <v>0</v>
      </c>
      <c r="L3411">
        <f t="shared" si="53"/>
        <v>3408</v>
      </c>
      <c r="M3411">
        <f>INDEX([1]Sheet1!$H$214:$AE$244, 1+INT(L3411/288), 1+INT(MOD(L3411, 288)/12))</f>
        <v>92.98</v>
      </c>
    </row>
    <row r="3412" spans="1:13">
      <c r="A3412" t="s">
        <v>3419</v>
      </c>
      <c r="B3412">
        <v>18.8</v>
      </c>
      <c r="C3412">
        <v>24.035488679526299</v>
      </c>
      <c r="D3412">
        <v>24.121082249716402</v>
      </c>
      <c r="E3412">
        <v>24.310911893944699</v>
      </c>
      <c r="F3412">
        <v>24.0912415638584</v>
      </c>
      <c r="G3412">
        <v>24.1829701272253</v>
      </c>
      <c r="H3412">
        <v>3.0834398790233002</v>
      </c>
      <c r="I3412">
        <v>0</v>
      </c>
      <c r="J3412">
        <v>28.851700000000001</v>
      </c>
      <c r="K3412">
        <f t="array" ref="K3412">SUM(C$1:G$1*(C3412:G3412-22.5)^2)*I3412*11</f>
        <v>0</v>
      </c>
      <c r="L3412">
        <f t="shared" si="53"/>
        <v>3409</v>
      </c>
      <c r="M3412">
        <f>INDEX([1]Sheet1!$H$214:$AE$244, 1+INT(L3412/288), 1+INT(MOD(L3412, 288)/12))</f>
        <v>92.98</v>
      </c>
    </row>
    <row r="3413" spans="1:13">
      <c r="A3413" t="s">
        <v>3420</v>
      </c>
      <c r="B3413">
        <v>18.75</v>
      </c>
      <c r="C3413">
        <v>24.052413734331601</v>
      </c>
      <c r="D3413">
        <v>24.1195697555323</v>
      </c>
      <c r="E3413">
        <v>24.309706605123299</v>
      </c>
      <c r="F3413">
        <v>24.087903471030899</v>
      </c>
      <c r="G3413">
        <v>24.179839057321299</v>
      </c>
      <c r="H3413">
        <v>3.07904543417559</v>
      </c>
      <c r="I3413">
        <v>0</v>
      </c>
      <c r="J3413">
        <v>28.851700000000001</v>
      </c>
      <c r="K3413">
        <f t="array" ref="K3413">SUM(C$1:G$1*(C3413:G3413-22.5)^2)*I3413*11</f>
        <v>0</v>
      </c>
      <c r="L3413">
        <f t="shared" si="53"/>
        <v>3410</v>
      </c>
      <c r="M3413">
        <f>INDEX([1]Sheet1!$H$214:$AE$244, 1+INT(L3413/288), 1+INT(MOD(L3413, 288)/12))</f>
        <v>92.98</v>
      </c>
    </row>
    <row r="3414" spans="1:13">
      <c r="A3414" t="s">
        <v>3421</v>
      </c>
      <c r="B3414">
        <v>18.7</v>
      </c>
      <c r="C3414">
        <v>24.067209045614302</v>
      </c>
      <c r="D3414">
        <v>24.1179522802638</v>
      </c>
      <c r="E3414">
        <v>24.308127938733701</v>
      </c>
      <c r="F3414">
        <v>24.0845310873977</v>
      </c>
      <c r="G3414">
        <v>24.176700059342799</v>
      </c>
      <c r="H3414">
        <v>3.0759921628599298</v>
      </c>
      <c r="I3414">
        <v>0</v>
      </c>
      <c r="J3414">
        <v>28.851700000000001</v>
      </c>
      <c r="K3414">
        <f t="array" ref="K3414">SUM(C$1:G$1*(C3414:G3414-22.5)^2)*I3414*11</f>
        <v>0</v>
      </c>
      <c r="L3414">
        <f t="shared" si="53"/>
        <v>3411</v>
      </c>
      <c r="M3414">
        <f>INDEX([1]Sheet1!$H$214:$AE$244, 1+INT(L3414/288), 1+INT(MOD(L3414, 288)/12))</f>
        <v>92.98</v>
      </c>
    </row>
    <row r="3415" spans="1:13">
      <c r="A3415" t="s">
        <v>3422</v>
      </c>
      <c r="B3415">
        <v>18.649999999999999</v>
      </c>
      <c r="C3415">
        <v>24.080236582958101</v>
      </c>
      <c r="D3415">
        <v>24.1161309580378</v>
      </c>
      <c r="E3415">
        <v>24.306097573867699</v>
      </c>
      <c r="F3415">
        <v>24.0810059315872</v>
      </c>
      <c r="G3415">
        <v>24.173436618636</v>
      </c>
      <c r="H3415">
        <v>3.07417522737809</v>
      </c>
      <c r="I3415">
        <v>0</v>
      </c>
      <c r="J3415">
        <v>28.851700000000001</v>
      </c>
      <c r="K3415">
        <f t="array" ref="K3415">SUM(C$1:G$1*(C3415:G3415-22.5)^2)*I3415*11</f>
        <v>0</v>
      </c>
      <c r="L3415">
        <f t="shared" si="53"/>
        <v>3412</v>
      </c>
      <c r="M3415">
        <f>INDEX([1]Sheet1!$H$214:$AE$244, 1+INT(L3415/288), 1+INT(MOD(L3415, 288)/12))</f>
        <v>92.98</v>
      </c>
    </row>
    <row r="3416" spans="1:13">
      <c r="A3416" t="s">
        <v>3423</v>
      </c>
      <c r="B3416">
        <v>18.600000000000001</v>
      </c>
      <c r="C3416">
        <v>24.0918232184187</v>
      </c>
      <c r="D3416">
        <v>24.114017611198399</v>
      </c>
      <c r="E3416">
        <v>24.303519500017298</v>
      </c>
      <c r="F3416">
        <v>24.0772402384559</v>
      </c>
      <c r="G3416">
        <v>24.169948444198301</v>
      </c>
      <c r="H3416">
        <v>3.07350187160282</v>
      </c>
      <c r="I3416">
        <v>0</v>
      </c>
      <c r="J3416">
        <v>28.851700000000001</v>
      </c>
      <c r="K3416">
        <f t="array" ref="K3416">SUM(C$1:G$1*(C3416:G3416-22.5)^2)*I3416*11</f>
        <v>0</v>
      </c>
      <c r="L3416">
        <f t="shared" si="53"/>
        <v>3413</v>
      </c>
      <c r="M3416">
        <f>INDEX([1]Sheet1!$H$214:$AE$244, 1+INT(L3416/288), 1+INT(MOD(L3416, 288)/12))</f>
        <v>92.98</v>
      </c>
    </row>
    <row r="3417" spans="1:13">
      <c r="A3417" t="s">
        <v>3424</v>
      </c>
      <c r="B3417">
        <v>18.55</v>
      </c>
      <c r="C3417">
        <v>24.1022377334616</v>
      </c>
      <c r="D3417">
        <v>24.111603018425701</v>
      </c>
      <c r="E3417">
        <v>24.3004701672835</v>
      </c>
      <c r="F3417">
        <v>24.0732162276433</v>
      </c>
      <c r="G3417">
        <v>24.166217826691401</v>
      </c>
      <c r="H3417">
        <v>3.0738897126287301</v>
      </c>
      <c r="I3417">
        <v>0</v>
      </c>
      <c r="J3417">
        <v>28.851700000000001</v>
      </c>
      <c r="K3417">
        <f t="array" ref="K3417">SUM(C$1:G$1*(C3417:G3417-22.5)^2)*I3417*11</f>
        <v>0</v>
      </c>
      <c r="L3417">
        <f t="shared" si="53"/>
        <v>3414</v>
      </c>
      <c r="M3417">
        <f>INDEX([1]Sheet1!$H$214:$AE$244, 1+INT(L3417/288), 1+INT(MOD(L3417, 288)/12))</f>
        <v>92.98</v>
      </c>
    </row>
    <row r="3418" spans="1:13">
      <c r="A3418" t="s">
        <v>3425</v>
      </c>
      <c r="B3418">
        <v>18.5</v>
      </c>
      <c r="C3418">
        <v>24.111697488750401</v>
      </c>
      <c r="D3418">
        <v>24.108859721700501</v>
      </c>
      <c r="E3418">
        <v>24.297026785783402</v>
      </c>
      <c r="F3418">
        <v>24.068909779236101</v>
      </c>
      <c r="G3418">
        <v>24.162210129521402</v>
      </c>
      <c r="H3418">
        <v>3.0752653194266899</v>
      </c>
      <c r="I3418">
        <v>0</v>
      </c>
      <c r="J3418">
        <v>28.851700000000001</v>
      </c>
      <c r="K3418">
        <f t="array" ref="K3418">SUM(C$1:G$1*(C3418:G3418-22.5)^2)*I3418*11</f>
        <v>0</v>
      </c>
      <c r="L3418">
        <f t="shared" si="53"/>
        <v>3415</v>
      </c>
      <c r="M3418">
        <f>INDEX([1]Sheet1!$H$214:$AE$244, 1+INT(L3418/288), 1+INT(MOD(L3418, 288)/12))</f>
        <v>92.98</v>
      </c>
    </row>
    <row r="3419" spans="1:13">
      <c r="A3419" t="s">
        <v>3426</v>
      </c>
      <c r="B3419">
        <v>18.45</v>
      </c>
      <c r="C3419">
        <v>24.120375215543199</v>
      </c>
      <c r="D3419">
        <v>24.1058088953517</v>
      </c>
      <c r="E3419">
        <v>24.293228119853701</v>
      </c>
      <c r="F3419">
        <v>24.064336150381301</v>
      </c>
      <c r="G3419">
        <v>24.1579417201912</v>
      </c>
      <c r="H3419">
        <v>3.0775630233520399</v>
      </c>
      <c r="I3419">
        <v>0</v>
      </c>
      <c r="J3419">
        <v>28.851700000000001</v>
      </c>
      <c r="K3419">
        <f t="array" ref="K3419">SUM(C$1:G$1*(C3419:G3419-22.5)^2)*I3419*11</f>
        <v>0</v>
      </c>
      <c r="L3419">
        <f t="shared" si="53"/>
        <v>3416</v>
      </c>
      <c r="M3419">
        <f>INDEX([1]Sheet1!$H$214:$AE$244, 1+INT(L3419/288), 1+INT(MOD(L3419, 288)/12))</f>
        <v>92.98</v>
      </c>
    </row>
    <row r="3420" spans="1:13">
      <c r="A3420" t="s">
        <v>3427</v>
      </c>
      <c r="B3420">
        <v>18.399999999999999</v>
      </c>
      <c r="C3420">
        <v>24.128407371124901</v>
      </c>
      <c r="D3420">
        <v>24.102445208712201</v>
      </c>
      <c r="E3420">
        <v>24.289074291410699</v>
      </c>
      <c r="F3420">
        <v>24.059493054893199</v>
      </c>
      <c r="G3420">
        <v>24.153402259685102</v>
      </c>
      <c r="H3420">
        <v>3.08072391721308</v>
      </c>
      <c r="I3420">
        <v>0</v>
      </c>
      <c r="J3420">
        <v>28.851700000000001</v>
      </c>
      <c r="K3420">
        <f t="array" ref="K3420">SUM(C$1:G$1*(C3420:G3420-22.5)^2)*I3420*11</f>
        <v>0</v>
      </c>
      <c r="L3420">
        <f t="shared" si="53"/>
        <v>3417</v>
      </c>
      <c r="M3420">
        <f>INDEX([1]Sheet1!$H$214:$AE$244, 1+INT(L3420/288), 1+INT(MOD(L3420, 288)/12))</f>
        <v>92.98</v>
      </c>
    </row>
    <row r="3421" spans="1:13">
      <c r="A3421" t="s">
        <v>3428</v>
      </c>
      <c r="B3421">
        <v>18.350000000000001</v>
      </c>
      <c r="C3421">
        <v>24.135901660390399</v>
      </c>
      <c r="D3421">
        <v>24.0987980213729</v>
      </c>
      <c r="E3421">
        <v>24.284602191308402</v>
      </c>
      <c r="F3421">
        <v>24.054404794495401</v>
      </c>
      <c r="G3421">
        <v>24.1486179889487</v>
      </c>
      <c r="H3421">
        <v>3.0843127668731798</v>
      </c>
      <c r="I3421">
        <v>0</v>
      </c>
      <c r="J3421">
        <v>28.851700000000001</v>
      </c>
      <c r="K3421">
        <f t="array" ref="K3421">SUM(C$1:G$1*(C3421:G3421-22.5)^2)*I3421*11</f>
        <v>0</v>
      </c>
      <c r="L3421">
        <f t="shared" si="53"/>
        <v>3418</v>
      </c>
      <c r="M3421">
        <f>INDEX([1]Sheet1!$H$214:$AE$244, 1+INT(L3421/288), 1+INT(MOD(L3421, 288)/12))</f>
        <v>92.98</v>
      </c>
    </row>
    <row r="3422" spans="1:13">
      <c r="A3422" t="s">
        <v>3429</v>
      </c>
      <c r="B3422">
        <v>18.3</v>
      </c>
      <c r="C3422">
        <v>24.142943358617</v>
      </c>
      <c r="D3422">
        <v>24.0948695533252</v>
      </c>
      <c r="E3422">
        <v>24.279814978649298</v>
      </c>
      <c r="F3422">
        <v>24.049075928609099</v>
      </c>
      <c r="G3422">
        <v>24.1435869313976</v>
      </c>
      <c r="H3422">
        <v>3.08351635661985</v>
      </c>
      <c r="I3422">
        <v>0</v>
      </c>
      <c r="J3422">
        <v>28.851700000000001</v>
      </c>
      <c r="K3422">
        <f t="array" ref="K3422">SUM(C$1:G$1*(C3422:G3422-22.5)^2)*I3422*11</f>
        <v>0</v>
      </c>
      <c r="L3422">
        <f t="shared" si="53"/>
        <v>3419</v>
      </c>
      <c r="M3422">
        <f>INDEX([1]Sheet1!$H$214:$AE$244, 1+INT(L3422/288), 1+INT(MOD(L3422, 288)/12))</f>
        <v>92.98</v>
      </c>
    </row>
    <row r="3423" spans="1:13">
      <c r="A3423" t="s">
        <v>3430</v>
      </c>
      <c r="B3423">
        <v>18.258333333333301</v>
      </c>
      <c r="C3423">
        <v>24.149600799777598</v>
      </c>
      <c r="D3423">
        <v>24.0909022294978</v>
      </c>
      <c r="E3423">
        <v>24.274966372002901</v>
      </c>
      <c r="F3423">
        <v>24.043763303297698</v>
      </c>
      <c r="G3423">
        <v>24.138575214221401</v>
      </c>
      <c r="H3423">
        <v>1.7599205614047899</v>
      </c>
      <c r="I3423">
        <v>0</v>
      </c>
      <c r="J3423">
        <v>28.851700000000001</v>
      </c>
      <c r="K3423">
        <f t="array" ref="K3423">SUM(C$1:G$1*(C3423:G3423-22.5)^2)*I3423*11</f>
        <v>0</v>
      </c>
      <c r="L3423">
        <f t="shared" si="53"/>
        <v>3420</v>
      </c>
      <c r="M3423">
        <f>INDEX([1]Sheet1!$H$214:$AE$244, 1+INT(L3423/288), 1+INT(MOD(L3423, 288)/12))</f>
        <v>88.48</v>
      </c>
    </row>
    <row r="3424" spans="1:13">
      <c r="A3424" t="s">
        <v>3431</v>
      </c>
      <c r="B3424">
        <v>18.216666666666701</v>
      </c>
      <c r="C3424">
        <v>24.155578290392199</v>
      </c>
      <c r="D3424">
        <v>24.086810234308398</v>
      </c>
      <c r="E3424">
        <v>24.269967520155902</v>
      </c>
      <c r="F3424">
        <v>24.0383732736572</v>
      </c>
      <c r="G3424">
        <v>24.133480032514001</v>
      </c>
      <c r="H3424">
        <v>1.75876040872572</v>
      </c>
      <c r="I3424">
        <v>0</v>
      </c>
      <c r="J3424">
        <v>28.851700000000001</v>
      </c>
      <c r="K3424">
        <f t="array" ref="K3424">SUM(C$1:G$1*(C3424:G3424-22.5)^2)*I3424*11</f>
        <v>0</v>
      </c>
      <c r="L3424">
        <f t="shared" si="53"/>
        <v>3421</v>
      </c>
      <c r="M3424">
        <f>INDEX([1]Sheet1!$H$214:$AE$244, 1+INT(L3424/288), 1+INT(MOD(L3424, 288)/12))</f>
        <v>88.48</v>
      </c>
    </row>
    <row r="3425" spans="1:13">
      <c r="A3425" t="s">
        <v>3432</v>
      </c>
      <c r="B3425">
        <v>18.175000000000001</v>
      </c>
      <c r="C3425">
        <v>24.161366228527498</v>
      </c>
      <c r="D3425">
        <v>24.0825752713857</v>
      </c>
      <c r="E3425">
        <v>24.264802230917201</v>
      </c>
      <c r="F3425">
        <v>24.0328800110934</v>
      </c>
      <c r="G3425">
        <v>24.1282762164156</v>
      </c>
      <c r="H3425">
        <v>1.7578567439812101</v>
      </c>
      <c r="I3425">
        <v>0</v>
      </c>
      <c r="J3425">
        <v>28.851700000000001</v>
      </c>
      <c r="K3425">
        <f t="array" ref="K3425">SUM(C$1:G$1*(C3425:G3425-22.5)^2)*I3425*11</f>
        <v>0</v>
      </c>
      <c r="L3425">
        <f t="shared" si="53"/>
        <v>3422</v>
      </c>
      <c r="M3425">
        <f>INDEX([1]Sheet1!$H$214:$AE$244, 1+INT(L3425/288), 1+INT(MOD(L3425, 288)/12))</f>
        <v>88.48</v>
      </c>
    </row>
    <row r="3426" spans="1:13">
      <c r="A3426" t="s">
        <v>3433</v>
      </c>
      <c r="B3426">
        <v>18.133333333333301</v>
      </c>
      <c r="C3426">
        <v>24.166970334437099</v>
      </c>
      <c r="D3426">
        <v>24.078175615025401</v>
      </c>
      <c r="E3426">
        <v>24.259448767186498</v>
      </c>
      <c r="F3426">
        <v>24.027261299212999</v>
      </c>
      <c r="G3426">
        <v>24.122936156963</v>
      </c>
      <c r="H3426">
        <v>1.75719797097896</v>
      </c>
      <c r="I3426">
        <v>0</v>
      </c>
      <c r="J3426">
        <v>28.851700000000001</v>
      </c>
      <c r="K3426">
        <f t="array" ref="K3426">SUM(C$1:G$1*(C3426:G3426-22.5)^2)*I3426*11</f>
        <v>0</v>
      </c>
      <c r="L3426">
        <f t="shared" si="53"/>
        <v>3423</v>
      </c>
      <c r="M3426">
        <f>INDEX([1]Sheet1!$H$214:$AE$244, 1+INT(L3426/288), 1+INT(MOD(L3426, 288)/12))</f>
        <v>88.48</v>
      </c>
    </row>
    <row r="3427" spans="1:13">
      <c r="A3427" t="s">
        <v>3434</v>
      </c>
      <c r="B3427">
        <v>18.091666666666701</v>
      </c>
      <c r="C3427">
        <v>24.172401403872101</v>
      </c>
      <c r="D3427">
        <v>24.073618892062498</v>
      </c>
      <c r="E3427">
        <v>24.2539176003379</v>
      </c>
      <c r="F3427">
        <v>24.0215201794765</v>
      </c>
      <c r="G3427">
        <v>24.117464872089801</v>
      </c>
      <c r="H3427">
        <v>1.7567732925155799</v>
      </c>
      <c r="I3427">
        <v>0</v>
      </c>
      <c r="J3427">
        <v>28.851700000000001</v>
      </c>
      <c r="K3427">
        <f t="array" ref="K3427">SUM(C$1:G$1*(C3427:G3427-22.5)^2)*I3427*11</f>
        <v>0</v>
      </c>
      <c r="L3427">
        <f t="shared" si="53"/>
        <v>3424</v>
      </c>
      <c r="M3427">
        <f>INDEX([1]Sheet1!$H$214:$AE$244, 1+INT(L3427/288), 1+INT(MOD(L3427, 288)/12))</f>
        <v>88.48</v>
      </c>
    </row>
    <row r="3428" spans="1:13">
      <c r="A3428" t="s">
        <v>3435</v>
      </c>
      <c r="B3428">
        <v>18.05</v>
      </c>
      <c r="C3428">
        <v>24.177670823778001</v>
      </c>
      <c r="D3428">
        <v>24.068899443964298</v>
      </c>
      <c r="E3428">
        <v>24.248203881500199</v>
      </c>
      <c r="F3428">
        <v>24.015651364512902</v>
      </c>
      <c r="G3428">
        <v>24.111852932595799</v>
      </c>
      <c r="H3428">
        <v>1.75657264205845</v>
      </c>
      <c r="I3428">
        <v>0</v>
      </c>
      <c r="J3428">
        <v>28.851700000000001</v>
      </c>
      <c r="K3428">
        <f t="array" ref="K3428">SUM(C$1:G$1*(C3428:G3428-22.5)^2)*I3428*11</f>
        <v>0</v>
      </c>
      <c r="L3428">
        <f t="shared" si="53"/>
        <v>3425</v>
      </c>
      <c r="M3428">
        <f>INDEX([1]Sheet1!$H$214:$AE$244, 1+INT(L3428/288), 1+INT(MOD(L3428, 288)/12))</f>
        <v>88.48</v>
      </c>
    </row>
    <row r="3429" spans="1:13">
      <c r="A3429" t="s">
        <v>3436</v>
      </c>
      <c r="B3429">
        <v>18.008333333333301</v>
      </c>
      <c r="C3429">
        <v>24.182789810604099</v>
      </c>
      <c r="D3429">
        <v>24.064031678575301</v>
      </c>
      <c r="E3429">
        <v>24.242324713030499</v>
      </c>
      <c r="F3429">
        <v>24.009665737429302</v>
      </c>
      <c r="G3429">
        <v>24.106113468986599</v>
      </c>
      <c r="H3429">
        <v>1.7565866224469</v>
      </c>
      <c r="I3429">
        <v>0</v>
      </c>
      <c r="J3429">
        <v>28.851700000000001</v>
      </c>
      <c r="K3429">
        <f t="array" ref="K3429">SUM(C$1:G$1*(C3429:G3429-22.5)^2)*I3429*11</f>
        <v>0</v>
      </c>
      <c r="L3429">
        <f t="shared" si="53"/>
        <v>3426</v>
      </c>
      <c r="M3429">
        <f>INDEX([1]Sheet1!$H$214:$AE$244, 1+INT(L3429/288), 1+INT(MOD(L3429, 288)/12))</f>
        <v>88.48</v>
      </c>
    </row>
    <row r="3430" spans="1:13">
      <c r="A3430" t="s">
        <v>3437</v>
      </c>
      <c r="B3430">
        <v>17.966666666666701</v>
      </c>
      <c r="C3430">
        <v>24.187769061964701</v>
      </c>
      <c r="D3430">
        <v>24.059015018146098</v>
      </c>
      <c r="E3430">
        <v>24.236280496476901</v>
      </c>
      <c r="F3430">
        <v>24.003563233487899</v>
      </c>
      <c r="G3430">
        <v>24.100242917747401</v>
      </c>
      <c r="H3430">
        <v>1.7568064507783101</v>
      </c>
      <c r="I3430">
        <v>0</v>
      </c>
      <c r="J3430">
        <v>28.851700000000001</v>
      </c>
      <c r="K3430">
        <f t="array" ref="K3430">SUM(C$1:G$1*(C3430:G3430-22.5)^2)*I3430*11</f>
        <v>0</v>
      </c>
      <c r="L3430">
        <f t="shared" si="53"/>
        <v>3427</v>
      </c>
      <c r="M3430">
        <f>INDEX([1]Sheet1!$H$214:$AE$244, 1+INT(L3430/288), 1+INT(MOD(L3430, 288)/12))</f>
        <v>88.48</v>
      </c>
    </row>
    <row r="3431" spans="1:13">
      <c r="A3431" t="s">
        <v>3438</v>
      </c>
      <c r="B3431">
        <v>17.925000000000001</v>
      </c>
      <c r="C3431">
        <v>24.192618570999699</v>
      </c>
      <c r="D3431">
        <v>24.0538646739789</v>
      </c>
      <c r="E3431">
        <v>24.2300887467627</v>
      </c>
      <c r="F3431">
        <v>23.997356129210399</v>
      </c>
      <c r="G3431">
        <v>24.094255830163899</v>
      </c>
      <c r="H3431">
        <v>1.7572239087570101</v>
      </c>
      <c r="I3431">
        <v>0</v>
      </c>
      <c r="J3431">
        <v>28.851700000000001</v>
      </c>
      <c r="K3431">
        <f t="array" ref="K3431">SUM(C$1:G$1*(C3431:G3431-22.5)^2)*I3431*11</f>
        <v>0</v>
      </c>
      <c r="L3431">
        <f t="shared" si="53"/>
        <v>3428</v>
      </c>
      <c r="M3431">
        <f>INDEX([1]Sheet1!$H$214:$AE$244, 1+INT(L3431/288), 1+INT(MOD(L3431, 288)/12))</f>
        <v>88.48</v>
      </c>
    </row>
    <row r="3432" spans="1:13">
      <c r="A3432" t="s">
        <v>3439</v>
      </c>
      <c r="B3432">
        <v>17.883333333333301</v>
      </c>
      <c r="C3432">
        <v>24.1973475956319</v>
      </c>
      <c r="D3432">
        <v>24.0485814539914</v>
      </c>
      <c r="E3432">
        <v>24.223751211730601</v>
      </c>
      <c r="F3432">
        <v>23.991045700484399</v>
      </c>
      <c r="G3432">
        <v>24.088150461508601</v>
      </c>
      <c r="H3432">
        <v>1.7578312978792501</v>
      </c>
      <c r="I3432">
        <v>0</v>
      </c>
      <c r="J3432">
        <v>28.851700000000001</v>
      </c>
      <c r="K3432">
        <f t="array" ref="K3432">SUM(C$1:G$1*(C3432:G3432-22.5)^2)*I3432*11</f>
        <v>0</v>
      </c>
      <c r="L3432">
        <f t="shared" si="53"/>
        <v>3429</v>
      </c>
      <c r="M3432">
        <f>INDEX([1]Sheet1!$H$214:$AE$244, 1+INT(L3432/288), 1+INT(MOD(L3432, 288)/12))</f>
        <v>88.48</v>
      </c>
    </row>
    <row r="3433" spans="1:13">
      <c r="A3433" t="s">
        <v>3440</v>
      </c>
      <c r="B3433">
        <v>17.841666666666701</v>
      </c>
      <c r="C3433">
        <v>24.201964661235198</v>
      </c>
      <c r="D3433">
        <v>24.043179496578698</v>
      </c>
      <c r="E3433">
        <v>24.217283914124</v>
      </c>
      <c r="F3433">
        <v>23.984643565893801</v>
      </c>
      <c r="G3433">
        <v>24.081940668854202</v>
      </c>
      <c r="H3433">
        <v>1.7586213989091</v>
      </c>
      <c r="I3433">
        <v>0</v>
      </c>
      <c r="J3433">
        <v>28.851700000000001</v>
      </c>
      <c r="K3433">
        <f t="array" ref="K3433">SUM(C$1:G$1*(C3433:G3433-22.5)^2)*I3433*11</f>
        <v>0</v>
      </c>
      <c r="L3433">
        <f t="shared" si="53"/>
        <v>3430</v>
      </c>
      <c r="M3433">
        <f>INDEX([1]Sheet1!$H$214:$AE$244, 1+INT(L3433/288), 1+INT(MOD(L3433, 288)/12))</f>
        <v>88.48</v>
      </c>
    </row>
    <row r="3434" spans="1:13">
      <c r="A3434" t="s">
        <v>3441</v>
      </c>
      <c r="B3434">
        <v>17.8</v>
      </c>
      <c r="C3434">
        <v>24.206477668914399</v>
      </c>
      <c r="D3434">
        <v>24.037659767377701</v>
      </c>
      <c r="E3434">
        <v>24.210688648067901</v>
      </c>
      <c r="F3434">
        <v>23.978151072775901</v>
      </c>
      <c r="G3434">
        <v>24.075625181589299</v>
      </c>
      <c r="H3434">
        <v>1.7595874351696299</v>
      </c>
      <c r="I3434">
        <v>0</v>
      </c>
      <c r="J3434">
        <v>28.851700000000001</v>
      </c>
      <c r="K3434">
        <f t="array" ref="K3434">SUM(C$1:G$1*(C3434:G3434-22.5)^2)*I3434*11</f>
        <v>0</v>
      </c>
      <c r="L3434">
        <f t="shared" si="53"/>
        <v>3431</v>
      </c>
      <c r="M3434">
        <f>INDEX([1]Sheet1!$H$214:$AE$244, 1+INT(L3434/288), 1+INT(MOD(L3434, 288)/12))</f>
        <v>88.48</v>
      </c>
    </row>
    <row r="3435" spans="1:13">
      <c r="A3435" t="s">
        <v>3442</v>
      </c>
      <c r="B3435">
        <v>17.7083333333333</v>
      </c>
      <c r="C3435">
        <v>24.210894167199399</v>
      </c>
      <c r="D3435">
        <v>24.030530029686101</v>
      </c>
      <c r="E3435">
        <v>24.2024254118739</v>
      </c>
      <c r="F3435">
        <v>23.970022345835801</v>
      </c>
      <c r="G3435">
        <v>24.0676125534996</v>
      </c>
      <c r="H3435">
        <v>1.7607230392336399</v>
      </c>
      <c r="I3435">
        <v>0</v>
      </c>
      <c r="J3435">
        <v>28.851700000000001</v>
      </c>
      <c r="K3435">
        <f t="array" ref="K3435">SUM(C$1:G$1*(C3435:G3435-22.5)^2)*I3435*11</f>
        <v>0</v>
      </c>
      <c r="L3435">
        <f t="shared" si="53"/>
        <v>3432</v>
      </c>
      <c r="M3435">
        <f>INDEX([1]Sheet1!$H$214:$AE$244, 1+INT(L3435/288), 1+INT(MOD(L3435, 288)/12))</f>
        <v>68.64</v>
      </c>
    </row>
    <row r="3436" spans="1:13">
      <c r="A3436" t="s">
        <v>3443</v>
      </c>
      <c r="B3436">
        <v>17.616666666666699</v>
      </c>
      <c r="C3436">
        <v>24.2152188045917</v>
      </c>
      <c r="D3436">
        <v>24.022440489886598</v>
      </c>
      <c r="E3436">
        <v>24.1931740620916</v>
      </c>
      <c r="F3436">
        <v>23.960933086590799</v>
      </c>
      <c r="G3436">
        <v>24.058602917116101</v>
      </c>
      <c r="H3436">
        <v>1.7620222226493401</v>
      </c>
      <c r="I3436">
        <v>0</v>
      </c>
      <c r="J3436">
        <v>28.851700000000001</v>
      </c>
      <c r="K3436">
        <f t="array" ref="K3436">SUM(C$1:G$1*(C3436:G3436-22.5)^2)*I3436*11</f>
        <v>0</v>
      </c>
      <c r="L3436">
        <f t="shared" si="53"/>
        <v>3433</v>
      </c>
      <c r="M3436">
        <f>INDEX([1]Sheet1!$H$214:$AE$244, 1+INT(L3436/288), 1+INT(MOD(L3436, 288)/12))</f>
        <v>68.64</v>
      </c>
    </row>
    <row r="3437" spans="1:13">
      <c r="A3437" t="s">
        <v>3444</v>
      </c>
      <c r="B3437">
        <v>17.524999999999999</v>
      </c>
      <c r="C3437">
        <v>24.219454621904401</v>
      </c>
      <c r="D3437">
        <v>24.013716565785899</v>
      </c>
      <c r="E3437">
        <v>24.183272825828801</v>
      </c>
      <c r="F3437">
        <v>23.951216906108701</v>
      </c>
      <c r="G3437">
        <v>24.0489434057022</v>
      </c>
      <c r="H3437">
        <v>1.76265379942638</v>
      </c>
      <c r="I3437">
        <v>0</v>
      </c>
      <c r="J3437">
        <v>28.851700000000001</v>
      </c>
      <c r="K3437">
        <f t="array" ref="K3437">SUM(C$1:G$1*(C3437:G3437-22.5)^2)*I3437*11</f>
        <v>0</v>
      </c>
      <c r="L3437">
        <f t="shared" si="53"/>
        <v>3434</v>
      </c>
      <c r="M3437">
        <f>INDEX([1]Sheet1!$H$214:$AE$244, 1+INT(L3437/288), 1+INT(MOD(L3437, 288)/12))</f>
        <v>68.64</v>
      </c>
    </row>
    <row r="3438" spans="1:13">
      <c r="A3438" t="s">
        <v>3445</v>
      </c>
      <c r="B3438">
        <v>17.433333333333302</v>
      </c>
      <c r="C3438">
        <v>24.223604424359699</v>
      </c>
      <c r="D3438">
        <v>24.004534833484101</v>
      </c>
      <c r="E3438">
        <v>24.172903634919901</v>
      </c>
      <c r="F3438">
        <v>23.941055584752998</v>
      </c>
      <c r="G3438">
        <v>24.038817721427002</v>
      </c>
      <c r="H3438">
        <v>1.76177415525329</v>
      </c>
      <c r="I3438">
        <v>0</v>
      </c>
      <c r="J3438">
        <v>28.851700000000001</v>
      </c>
      <c r="K3438">
        <f t="array" ref="K3438">SUM(C$1:G$1*(C3438:G3438-22.5)^2)*I3438*11</f>
        <v>0</v>
      </c>
      <c r="L3438">
        <f t="shared" si="53"/>
        <v>3435</v>
      </c>
      <c r="M3438">
        <f>INDEX([1]Sheet1!$H$214:$AE$244, 1+INT(L3438/288), 1+INT(MOD(L3438, 288)/12))</f>
        <v>68.64</v>
      </c>
    </row>
    <row r="3439" spans="1:13">
      <c r="A3439" t="s">
        <v>3446</v>
      </c>
      <c r="B3439">
        <v>17.341666666666701</v>
      </c>
      <c r="C3439">
        <v>24.227670778134499</v>
      </c>
      <c r="D3439">
        <v>23.9950151653502</v>
      </c>
      <c r="E3439">
        <v>24.162189905070701</v>
      </c>
      <c r="F3439">
        <v>23.930569150507999</v>
      </c>
      <c r="G3439">
        <v>24.028350462233099</v>
      </c>
      <c r="H3439">
        <v>1.76027293032135</v>
      </c>
      <c r="I3439">
        <v>0</v>
      </c>
      <c r="J3439">
        <v>28.851700000000001</v>
      </c>
      <c r="K3439">
        <f t="array" ref="K3439">SUM(C$1:G$1*(C3439:G3439-22.5)^2)*I3439*11</f>
        <v>0</v>
      </c>
      <c r="L3439">
        <f t="shared" si="53"/>
        <v>3436</v>
      </c>
      <c r="M3439">
        <f>INDEX([1]Sheet1!$H$214:$AE$244, 1+INT(L3439/288), 1+INT(MOD(L3439, 288)/12))</f>
        <v>68.64</v>
      </c>
    </row>
    <row r="3440" spans="1:13">
      <c r="A3440" t="s">
        <v>3447</v>
      </c>
      <c r="B3440">
        <v>17.25</v>
      </c>
      <c r="C3440">
        <v>24.231656189488</v>
      </c>
      <c r="D3440">
        <v>23.985220488290601</v>
      </c>
      <c r="E3440">
        <v>24.151195698564401</v>
      </c>
      <c r="F3440">
        <v>23.919822323729999</v>
      </c>
      <c r="G3440">
        <v>24.017604629449</v>
      </c>
      <c r="H3440">
        <v>1.75904406475737</v>
      </c>
      <c r="I3440">
        <v>0</v>
      </c>
      <c r="J3440">
        <v>28.851700000000001</v>
      </c>
      <c r="K3440">
        <f t="array" ref="K3440">SUM(C$1:G$1*(C3440:G3440-22.5)^2)*I3440*11</f>
        <v>0</v>
      </c>
      <c r="L3440">
        <f t="shared" si="53"/>
        <v>3437</v>
      </c>
      <c r="M3440">
        <f>INDEX([1]Sheet1!$H$214:$AE$244, 1+INT(L3440/288), 1+INT(MOD(L3440, 288)/12))</f>
        <v>68.64</v>
      </c>
    </row>
    <row r="3441" spans="1:13">
      <c r="A3441" t="s">
        <v>3448</v>
      </c>
      <c r="B3441">
        <v>17.158333333333299</v>
      </c>
      <c r="C3441">
        <v>24.2355631606309</v>
      </c>
      <c r="D3441">
        <v>23.975278133779099</v>
      </c>
      <c r="E3441">
        <v>24.1399750391456</v>
      </c>
      <c r="F3441">
        <v>23.908866527659299</v>
      </c>
      <c r="G3441">
        <v>24.0066343935041</v>
      </c>
      <c r="H3441">
        <v>1.7580748456714099</v>
      </c>
      <c r="I3441">
        <v>0</v>
      </c>
      <c r="J3441">
        <v>28.851700000000001</v>
      </c>
      <c r="K3441">
        <f t="array" ref="K3441">SUM(C$1:G$1*(C3441:G3441-22.5)^2)*I3441*11</f>
        <v>0</v>
      </c>
      <c r="L3441">
        <f t="shared" si="53"/>
        <v>3438</v>
      </c>
      <c r="M3441">
        <f>INDEX([1]Sheet1!$H$214:$AE$244, 1+INT(L3441/288), 1+INT(MOD(L3441, 288)/12))</f>
        <v>68.64</v>
      </c>
    </row>
    <row r="3442" spans="1:13">
      <c r="A3442" t="s">
        <v>3449</v>
      </c>
      <c r="B3442">
        <v>17.066666666666698</v>
      </c>
      <c r="C3442">
        <v>24.239394229006699</v>
      </c>
      <c r="D3442">
        <v>23.965061930809199</v>
      </c>
      <c r="E3442">
        <v>24.1285521660614</v>
      </c>
      <c r="F3442">
        <v>23.897726531877101</v>
      </c>
      <c r="G3442">
        <v>23.995462521224201</v>
      </c>
      <c r="H3442">
        <v>1.75735345676889</v>
      </c>
      <c r="I3442">
        <v>0</v>
      </c>
      <c r="J3442">
        <v>28.851700000000001</v>
      </c>
      <c r="K3442">
        <f t="array" ref="K3442">SUM(C$1:G$1*(C3442:G3442-22.5)^2)*I3442*11</f>
        <v>0</v>
      </c>
      <c r="L3442">
        <f t="shared" si="53"/>
        <v>3439</v>
      </c>
      <c r="M3442">
        <f>INDEX([1]Sheet1!$H$214:$AE$244, 1+INT(L3442/288), 1+INT(MOD(L3442, 288)/12))</f>
        <v>68.64</v>
      </c>
    </row>
    <row r="3443" spans="1:13">
      <c r="A3443" t="s">
        <v>3450</v>
      </c>
      <c r="B3443">
        <v>16.975000000000001</v>
      </c>
      <c r="C3443">
        <v>24.2431519026083</v>
      </c>
      <c r="D3443">
        <v>23.954638402288602</v>
      </c>
      <c r="E3443">
        <v>24.116955577385401</v>
      </c>
      <c r="F3443">
        <v>23.886428639478801</v>
      </c>
      <c r="G3443">
        <v>23.984117657111</v>
      </c>
      <c r="H3443">
        <v>1.75686889979081</v>
      </c>
      <c r="I3443">
        <v>0</v>
      </c>
      <c r="J3443">
        <v>28.851700000000001</v>
      </c>
      <c r="K3443">
        <f t="array" ref="K3443">SUM(C$1:G$1*(C3443:G3443-22.5)^2)*I3443*11</f>
        <v>0</v>
      </c>
      <c r="L3443">
        <f t="shared" si="53"/>
        <v>3440</v>
      </c>
      <c r="M3443">
        <f>INDEX([1]Sheet1!$H$214:$AE$244, 1+INT(L3443/288), 1+INT(MOD(L3443, 288)/12))</f>
        <v>68.64</v>
      </c>
    </row>
    <row r="3444" spans="1:13">
      <c r="A3444" t="s">
        <v>3451</v>
      </c>
      <c r="B3444">
        <v>16.883333333333301</v>
      </c>
      <c r="C3444">
        <v>24.2468386435675</v>
      </c>
      <c r="D3444">
        <v>23.944030265644798</v>
      </c>
      <c r="E3444">
        <v>24.105195035288901</v>
      </c>
      <c r="F3444">
        <v>23.8750343116421</v>
      </c>
      <c r="G3444">
        <v>23.972608158847699</v>
      </c>
      <c r="H3444">
        <v>1.7566109242162</v>
      </c>
      <c r="I3444">
        <v>0</v>
      </c>
      <c r="J3444">
        <v>28.851700000000001</v>
      </c>
      <c r="K3444">
        <f t="array" ref="K3444">SUM(C$1:G$1*(C3444:G3444-22.5)^2)*I3444*11</f>
        <v>0</v>
      </c>
      <c r="L3444">
        <f t="shared" si="53"/>
        <v>3441</v>
      </c>
      <c r="M3444">
        <f>INDEX([1]Sheet1!$H$214:$AE$244, 1+INT(L3444/288), 1+INT(MOD(L3444, 288)/12))</f>
        <v>68.64</v>
      </c>
    </row>
    <row r="3445" spans="1:13">
      <c r="A3445" t="s">
        <v>3452</v>
      </c>
      <c r="B3445">
        <v>16.7916666666667</v>
      </c>
      <c r="C3445">
        <v>24.250456848451901</v>
      </c>
      <c r="D3445">
        <v>23.933262015924399</v>
      </c>
      <c r="E3445">
        <v>24.093288548539402</v>
      </c>
      <c r="F3445">
        <v>23.863528114369601</v>
      </c>
      <c r="G3445">
        <v>23.960952358729099</v>
      </c>
      <c r="H3445">
        <v>1.7565699642219601</v>
      </c>
      <c r="I3445">
        <v>0</v>
      </c>
      <c r="J3445">
        <v>28.851700000000001</v>
      </c>
      <c r="K3445">
        <f t="array" ref="K3445">SUM(C$1:G$1*(C3445:G3445-22.5)^2)*I3445*11</f>
        <v>0</v>
      </c>
      <c r="L3445">
        <f t="shared" si="53"/>
        <v>3442</v>
      </c>
      <c r="M3445">
        <f>INDEX([1]Sheet1!$H$214:$AE$244, 1+INT(L3445/288), 1+INT(MOD(L3445, 288)/12))</f>
        <v>68.64</v>
      </c>
    </row>
    <row r="3446" spans="1:13">
      <c r="A3446" t="s">
        <v>3453</v>
      </c>
      <c r="B3446">
        <v>16.7</v>
      </c>
      <c r="C3446">
        <v>24.254008839762601</v>
      </c>
      <c r="D3446">
        <v>23.922341747005301</v>
      </c>
      <c r="E3446">
        <v>24.081240245696002</v>
      </c>
      <c r="F3446">
        <v>23.851909339342601</v>
      </c>
      <c r="G3446">
        <v>23.949153149303701</v>
      </c>
      <c r="H3446">
        <v>1.7567370820330599</v>
      </c>
      <c r="I3446">
        <v>0</v>
      </c>
      <c r="J3446">
        <v>28.851700000000001</v>
      </c>
      <c r="K3446">
        <f t="array" ref="K3446">SUM(C$1:G$1*(C3446:G3446-22.5)^2)*I3446*11</f>
        <v>0</v>
      </c>
      <c r="L3446">
        <f t="shared" si="53"/>
        <v>3443</v>
      </c>
      <c r="M3446">
        <f>INDEX([1]Sheet1!$H$214:$AE$244, 1+INT(L3446/288), 1+INT(MOD(L3446, 288)/12))</f>
        <v>68.64</v>
      </c>
    </row>
    <row r="3447" spans="1:13">
      <c r="A3447" t="s">
        <v>3454</v>
      </c>
      <c r="B3447">
        <v>16.7</v>
      </c>
      <c r="C3447">
        <v>24.257496962003898</v>
      </c>
      <c r="D3447">
        <v>23.9142691766342</v>
      </c>
      <c r="E3447">
        <v>24.072049651232899</v>
      </c>
      <c r="F3447">
        <v>23.843079081834901</v>
      </c>
      <c r="G3447">
        <v>23.9403046571414</v>
      </c>
      <c r="H3447">
        <v>1.7571039169137199</v>
      </c>
      <c r="I3447">
        <v>0</v>
      </c>
      <c r="J3447">
        <v>28.851700000000001</v>
      </c>
      <c r="K3447">
        <f t="array" ref="K3447">SUM(C$1:G$1*(C3447:G3447-22.5)^2)*I3447*11</f>
        <v>0</v>
      </c>
      <c r="L3447">
        <f t="shared" si="53"/>
        <v>3444</v>
      </c>
      <c r="M3447">
        <f>INDEX([1]Sheet1!$H$214:$AE$244, 1+INT(L3447/288), 1+INT(MOD(L3447, 288)/12))</f>
        <v>56.56</v>
      </c>
    </row>
    <row r="3448" spans="1:13">
      <c r="A3448" t="s">
        <v>3455</v>
      </c>
      <c r="B3448">
        <v>16.7</v>
      </c>
      <c r="C3448">
        <v>24.260924872765099</v>
      </c>
      <c r="D3448">
        <v>23.907682681524602</v>
      </c>
      <c r="E3448">
        <v>24.064330816694401</v>
      </c>
      <c r="F3448">
        <v>23.835705130935999</v>
      </c>
      <c r="G3448">
        <v>23.932971454872</v>
      </c>
      <c r="H3448">
        <v>1.7576626391493699</v>
      </c>
      <c r="I3448">
        <v>0</v>
      </c>
      <c r="J3448">
        <v>28.851700000000001</v>
      </c>
      <c r="K3448">
        <f t="array" ref="K3448">SUM(C$1:G$1*(C3448:G3448-22.5)^2)*I3448*11</f>
        <v>0</v>
      </c>
      <c r="L3448">
        <f t="shared" si="53"/>
        <v>3445</v>
      </c>
      <c r="M3448">
        <f>INDEX([1]Sheet1!$H$214:$AE$244, 1+INT(L3448/288), 1+INT(MOD(L3448, 288)/12))</f>
        <v>56.56</v>
      </c>
    </row>
    <row r="3449" spans="1:13">
      <c r="A3449" t="s">
        <v>3456</v>
      </c>
      <c r="B3449">
        <v>16.7</v>
      </c>
      <c r="C3449">
        <v>24.264297872684601</v>
      </c>
      <c r="D3449">
        <v>23.901965581780399</v>
      </c>
      <c r="E3449">
        <v>24.0574716969214</v>
      </c>
      <c r="F3449">
        <v>23.829183533403199</v>
      </c>
      <c r="G3449">
        <v>23.9265191674201</v>
      </c>
      <c r="H3449">
        <v>1.75840590845428</v>
      </c>
      <c r="I3449">
        <v>0</v>
      </c>
      <c r="J3449">
        <v>28.851700000000001</v>
      </c>
      <c r="K3449">
        <f t="array" ref="K3449">SUM(C$1:G$1*(C3449:G3449-22.5)^2)*I3449*11</f>
        <v>0</v>
      </c>
      <c r="L3449">
        <f t="shared" si="53"/>
        <v>3446</v>
      </c>
      <c r="M3449">
        <f>INDEX([1]Sheet1!$H$214:$AE$244, 1+INT(L3449/288), 1+INT(MOD(L3449, 288)/12))</f>
        <v>56.56</v>
      </c>
    </row>
    <row r="3450" spans="1:13">
      <c r="A3450" t="s">
        <v>3457</v>
      </c>
      <c r="B3450">
        <v>16.7</v>
      </c>
      <c r="C3450">
        <v>24.267621884499999</v>
      </c>
      <c r="D3450">
        <v>23.8967885200884</v>
      </c>
      <c r="E3450">
        <v>24.0511440410984</v>
      </c>
      <c r="F3450">
        <v>23.823252376272499</v>
      </c>
      <c r="G3450">
        <v>23.920611567684901</v>
      </c>
      <c r="H3450">
        <v>1.75932683631211</v>
      </c>
      <c r="I3450">
        <v>0</v>
      </c>
      <c r="J3450">
        <v>28.851700000000001</v>
      </c>
      <c r="K3450">
        <f t="array" ref="K3450">SUM(C$1:G$1*(C3450:G3450-22.5)^2)*I3450*11</f>
        <v>0</v>
      </c>
      <c r="L3450">
        <f t="shared" si="53"/>
        <v>3447</v>
      </c>
      <c r="M3450">
        <f>INDEX([1]Sheet1!$H$214:$AE$244, 1+INT(L3450/288), 1+INT(MOD(L3450, 288)/12))</f>
        <v>56.56</v>
      </c>
    </row>
    <row r="3451" spans="1:13">
      <c r="A3451" t="s">
        <v>3458</v>
      </c>
      <c r="B3451">
        <v>16.7</v>
      </c>
      <c r="C3451">
        <v>24.270902522795399</v>
      </c>
      <c r="D3451">
        <v>23.891962443261502</v>
      </c>
      <c r="E3451">
        <v>24.045160548102402</v>
      </c>
      <c r="F3451">
        <v>23.817705369060398</v>
      </c>
      <c r="G3451">
        <v>23.915058824652601</v>
      </c>
      <c r="H3451">
        <v>1.7604189518189699</v>
      </c>
      <c r="I3451">
        <v>0</v>
      </c>
      <c r="J3451">
        <v>28.851700000000001</v>
      </c>
      <c r="K3451">
        <f t="array" ref="K3451">SUM(C$1:G$1*(C3451:G3451-22.5)^2)*I3451*11</f>
        <v>0</v>
      </c>
      <c r="L3451">
        <f t="shared" si="53"/>
        <v>3448</v>
      </c>
      <c r="M3451">
        <f>INDEX([1]Sheet1!$H$214:$AE$244, 1+INT(L3451/288), 1+INT(MOD(L3451, 288)/12))</f>
        <v>56.56</v>
      </c>
    </row>
    <row r="3452" spans="1:13">
      <c r="A3452" t="s">
        <v>3459</v>
      </c>
      <c r="B3452">
        <v>16.7</v>
      </c>
      <c r="C3452">
        <v>24.2741446432244</v>
      </c>
      <c r="D3452">
        <v>23.887378667971898</v>
      </c>
      <c r="E3452">
        <v>24.0394153507868</v>
      </c>
      <c r="F3452">
        <v>23.812418593843301</v>
      </c>
      <c r="G3452">
        <v>23.909752014515899</v>
      </c>
      <c r="H3452">
        <v>1.7616761706517301</v>
      </c>
      <c r="I3452">
        <v>0</v>
      </c>
      <c r="J3452">
        <v>28.851700000000001</v>
      </c>
      <c r="K3452">
        <f t="array" ref="K3452">SUM(C$1:G$1*(C3452:G3452-22.5)^2)*I3452*11</f>
        <v>0</v>
      </c>
      <c r="L3452">
        <f t="shared" si="53"/>
        <v>3449</v>
      </c>
      <c r="M3452">
        <f>INDEX([1]Sheet1!$H$214:$AE$244, 1+INT(L3452/288), 1+INT(MOD(L3452, 288)/12))</f>
        <v>56.56</v>
      </c>
    </row>
    <row r="3453" spans="1:13">
      <c r="A3453" t="s">
        <v>3460</v>
      </c>
      <c r="B3453">
        <v>16.7</v>
      </c>
      <c r="C3453">
        <v>24.277352204098499</v>
      </c>
      <c r="D3453">
        <v>23.882797947864699</v>
      </c>
      <c r="E3453">
        <v>24.033840391452198</v>
      </c>
      <c r="F3453">
        <v>23.807319403134201</v>
      </c>
      <c r="G3453">
        <v>23.9046225415834</v>
      </c>
      <c r="H3453">
        <v>1.76270902519969</v>
      </c>
      <c r="I3453">
        <v>0</v>
      </c>
      <c r="J3453">
        <v>28.851700000000001</v>
      </c>
      <c r="K3453">
        <f t="array" ref="K3453">SUM(C$1:G$1*(C3453:G3453-22.5)^2)*I3453*11</f>
        <v>0</v>
      </c>
      <c r="L3453">
        <f t="shared" si="53"/>
        <v>3450</v>
      </c>
      <c r="M3453">
        <f>INDEX([1]Sheet1!$H$214:$AE$244, 1+INT(L3453/288), 1+INT(MOD(L3453, 288)/12))</f>
        <v>56.56</v>
      </c>
    </row>
    <row r="3454" spans="1:13">
      <c r="A3454" t="s">
        <v>3461</v>
      </c>
      <c r="B3454">
        <v>16.7</v>
      </c>
      <c r="C3454">
        <v>24.2805282717935</v>
      </c>
      <c r="D3454">
        <v>23.878374241037399</v>
      </c>
      <c r="E3454">
        <v>24.0283962432393</v>
      </c>
      <c r="F3454">
        <v>23.802364776931601</v>
      </c>
      <c r="G3454">
        <v>23.899629006821201</v>
      </c>
      <c r="H3454">
        <v>1.7622084279908601</v>
      </c>
      <c r="I3454">
        <v>0</v>
      </c>
      <c r="J3454">
        <v>28.851700000000001</v>
      </c>
      <c r="K3454">
        <f t="array" ref="K3454">SUM(C$1:G$1*(C3454:G3454-22.5)^2)*I3454*11</f>
        <v>0</v>
      </c>
      <c r="L3454">
        <f t="shared" si="53"/>
        <v>3451</v>
      </c>
      <c r="M3454">
        <f>INDEX([1]Sheet1!$H$214:$AE$244, 1+INT(L3454/288), 1+INT(MOD(L3454, 288)/12))</f>
        <v>56.56</v>
      </c>
    </row>
    <row r="3455" spans="1:13">
      <c r="A3455" t="s">
        <v>3462</v>
      </c>
      <c r="B3455">
        <v>16.7</v>
      </c>
      <c r="C3455">
        <v>24.283675203719401</v>
      </c>
      <c r="D3455">
        <v>23.874081147593401</v>
      </c>
      <c r="E3455">
        <v>24.0230539312209</v>
      </c>
      <c r="F3455">
        <v>23.7975246673256</v>
      </c>
      <c r="G3455">
        <v>23.894742397548399</v>
      </c>
      <c r="H3455">
        <v>1.7606346284686001</v>
      </c>
      <c r="I3455">
        <v>0</v>
      </c>
      <c r="J3455">
        <v>28.851700000000001</v>
      </c>
      <c r="K3455">
        <f t="array" ref="K3455">SUM(C$1:G$1*(C3455:G3455-22.5)^2)*I3455*11</f>
        <v>0</v>
      </c>
      <c r="L3455">
        <f t="shared" si="53"/>
        <v>3452</v>
      </c>
      <c r="M3455">
        <f>INDEX([1]Sheet1!$H$214:$AE$244, 1+INT(L3455/288), 1+INT(MOD(L3455, 288)/12))</f>
        <v>56.56</v>
      </c>
    </row>
    <row r="3456" spans="1:13">
      <c r="A3456" t="s">
        <v>3463</v>
      </c>
      <c r="B3456">
        <v>16.7</v>
      </c>
      <c r="C3456">
        <v>24.286794798130099</v>
      </c>
      <c r="D3456">
        <v>23.869876926905501</v>
      </c>
      <c r="E3456">
        <v>24.017796656487398</v>
      </c>
      <c r="F3456">
        <v>23.792780378902599</v>
      </c>
      <c r="G3456">
        <v>23.889944402281699</v>
      </c>
      <c r="H3456">
        <v>1.7593366303149001</v>
      </c>
      <c r="I3456">
        <v>0</v>
      </c>
      <c r="J3456">
        <v>28.851700000000001</v>
      </c>
      <c r="K3456">
        <f t="array" ref="K3456">SUM(C$1:G$1*(C3456:G3456-22.5)^2)*I3456*11</f>
        <v>0</v>
      </c>
      <c r="L3456">
        <f t="shared" si="53"/>
        <v>3453</v>
      </c>
      <c r="M3456">
        <f>INDEX([1]Sheet1!$H$214:$AE$244, 1+INT(L3456/288), 1+INT(MOD(L3456, 288)/12))</f>
        <v>56.56</v>
      </c>
    </row>
    <row r="3457" spans="1:13">
      <c r="A3457" t="s">
        <v>3464</v>
      </c>
      <c r="B3457">
        <v>16.7</v>
      </c>
      <c r="C3457">
        <v>24.289888405293201</v>
      </c>
      <c r="D3457">
        <v>23.865742076322</v>
      </c>
      <c r="E3457">
        <v>24.012609885333401</v>
      </c>
      <c r="F3457">
        <v>23.788117027847498</v>
      </c>
      <c r="G3457">
        <v>23.885220643130499</v>
      </c>
      <c r="H3457">
        <v>1.7583014750145101</v>
      </c>
      <c r="I3457">
        <v>0</v>
      </c>
      <c r="J3457">
        <v>28.851700000000001</v>
      </c>
      <c r="K3457">
        <f t="array" ref="K3457">SUM(C$1:G$1*(C3457:G3457-22.5)^2)*I3457*11</f>
        <v>0</v>
      </c>
      <c r="L3457">
        <f t="shared" si="53"/>
        <v>3454</v>
      </c>
      <c r="M3457">
        <f>INDEX([1]Sheet1!$H$214:$AE$244, 1+INT(L3457/288), 1+INT(MOD(L3457, 288)/12))</f>
        <v>56.56</v>
      </c>
    </row>
    <row r="3458" spans="1:13">
      <c r="A3458" t="s">
        <v>3465</v>
      </c>
      <c r="B3458">
        <v>16.7</v>
      </c>
      <c r="C3458">
        <v>24.292957032063601</v>
      </c>
      <c r="D3458">
        <v>23.861665834749399</v>
      </c>
      <c r="E3458">
        <v>24.0074852697823</v>
      </c>
      <c r="F3458">
        <v>23.783524988475801</v>
      </c>
      <c r="G3458">
        <v>23.8805615321684</v>
      </c>
      <c r="H3458">
        <v>1.7575171224338999</v>
      </c>
      <c r="I3458">
        <v>0</v>
      </c>
      <c r="J3458">
        <v>28.851700000000001</v>
      </c>
      <c r="K3458">
        <f t="array" ref="K3458">SUM(C$1:G$1*(C3458:G3458-22.5)^2)*I3458*11</f>
        <v>0</v>
      </c>
      <c r="L3458">
        <f t="shared" si="53"/>
        <v>3455</v>
      </c>
      <c r="M3458">
        <f>INDEX([1]Sheet1!$H$214:$AE$244, 1+INT(L3458/288), 1+INT(MOD(L3458, 288)/12))</f>
        <v>56.56</v>
      </c>
    </row>
    <row r="3459" spans="1:13">
      <c r="A3459" t="s">
        <v>3466</v>
      </c>
      <c r="B3459">
        <v>16.7</v>
      </c>
      <c r="C3459">
        <v>24.247414525342901</v>
      </c>
      <c r="D3459">
        <v>23.8116789847601</v>
      </c>
      <c r="E3459">
        <v>23.956594306849102</v>
      </c>
      <c r="F3459">
        <v>23.7329950216048</v>
      </c>
      <c r="G3459">
        <v>23.8301025828885</v>
      </c>
      <c r="H3459">
        <v>2.19598610362852</v>
      </c>
      <c r="I3459">
        <v>0</v>
      </c>
      <c r="J3459">
        <v>30.206800000000001</v>
      </c>
      <c r="K3459">
        <f t="array" ref="K3459">SUM(C$1:G$1*(C3459:G3459-22.5)^2)*I3459*11</f>
        <v>0</v>
      </c>
      <c r="L3459">
        <f t="shared" si="53"/>
        <v>3456</v>
      </c>
      <c r="M3459">
        <f>INDEX([1]Sheet1!$H$214:$AE$244, 1+INT(L3459/288), 1+INT(MOD(L3459, 288)/12))</f>
        <v>45.88</v>
      </c>
    </row>
    <row r="3460" spans="1:13">
      <c r="A3460" t="s">
        <v>3467</v>
      </c>
      <c r="B3460">
        <v>16.7</v>
      </c>
      <c r="C3460">
        <v>24.212348192831101</v>
      </c>
      <c r="D3460">
        <v>23.778084834721799</v>
      </c>
      <c r="E3460">
        <v>23.9223139582028</v>
      </c>
      <c r="F3460">
        <v>23.6988920477942</v>
      </c>
      <c r="G3460">
        <v>23.796239131208999</v>
      </c>
      <c r="H3460">
        <v>2.1955659540635701</v>
      </c>
      <c r="I3460">
        <v>0</v>
      </c>
      <c r="J3460">
        <v>30.206800000000001</v>
      </c>
      <c r="K3460">
        <f t="array" ref="K3460">SUM(C$1:G$1*(C3460:G3460-22.5)^2)*I3460*11</f>
        <v>0</v>
      </c>
      <c r="L3460">
        <f t="shared" si="53"/>
        <v>3457</v>
      </c>
      <c r="M3460">
        <f>INDEX([1]Sheet1!$H$214:$AE$244, 1+INT(L3460/288), 1+INT(MOD(L3460, 288)/12))</f>
        <v>45.88</v>
      </c>
    </row>
    <row r="3461" spans="1:13">
      <c r="A3461" t="s">
        <v>3468</v>
      </c>
      <c r="B3461">
        <v>16.7</v>
      </c>
      <c r="C3461">
        <v>24.1853290135195</v>
      </c>
      <c r="D3461">
        <v>23.754567539444299</v>
      </c>
      <c r="E3461">
        <v>23.8981069710387</v>
      </c>
      <c r="F3461">
        <v>23.674834848217401</v>
      </c>
      <c r="G3461">
        <v>23.7724079380971</v>
      </c>
      <c r="H3461">
        <v>2.19555534982142</v>
      </c>
      <c r="I3461">
        <v>0</v>
      </c>
      <c r="J3461">
        <v>30.206800000000001</v>
      </c>
      <c r="K3461">
        <f t="array" ref="K3461">SUM(C$1:G$1*(C3461:G3461-22.5)^2)*I3461*11</f>
        <v>0</v>
      </c>
      <c r="L3461">
        <f t="shared" ref="L3461:L3524" si="54">L3460+1</f>
        <v>3458</v>
      </c>
      <c r="M3461">
        <f>INDEX([1]Sheet1!$H$214:$AE$244, 1+INT(L3461/288), 1+INT(MOD(L3461, 288)/12))</f>
        <v>45.88</v>
      </c>
    </row>
    <row r="3462" spans="1:13">
      <c r="A3462" t="s">
        <v>3469</v>
      </c>
      <c r="B3462">
        <v>16.7</v>
      </c>
      <c r="C3462">
        <v>24.164064118685399</v>
      </c>
      <c r="D3462">
        <v>23.736749098116</v>
      </c>
      <c r="E3462">
        <v>23.879541058119099</v>
      </c>
      <c r="F3462">
        <v>23.656450166248799</v>
      </c>
      <c r="G3462">
        <v>23.7541800765276</v>
      </c>
      <c r="H3462">
        <v>2.1959334531502099</v>
      </c>
      <c r="I3462">
        <v>0</v>
      </c>
      <c r="J3462">
        <v>30.206800000000001</v>
      </c>
      <c r="K3462">
        <f t="array" ref="K3462">SUM(C$1:G$1*(C3462:G3462-22.5)^2)*I3462*11</f>
        <v>0</v>
      </c>
      <c r="L3462">
        <f t="shared" si="54"/>
        <v>3459</v>
      </c>
      <c r="M3462">
        <f>INDEX([1]Sheet1!$H$214:$AE$244, 1+INT(L3462/288), 1+INT(MOD(L3462, 288)/12))</f>
        <v>45.88</v>
      </c>
    </row>
    <row r="3463" spans="1:13">
      <c r="A3463" t="s">
        <v>3470</v>
      </c>
      <c r="B3463">
        <v>16.7</v>
      </c>
      <c r="C3463">
        <v>24.1470010430636</v>
      </c>
      <c r="D3463">
        <v>23.7222359803995</v>
      </c>
      <c r="E3463">
        <v>23.8642196776192</v>
      </c>
      <c r="F3463">
        <v>23.641352633826401</v>
      </c>
      <c r="G3463">
        <v>23.7391666257436</v>
      </c>
      <c r="H3463">
        <v>2.1966810685762699</v>
      </c>
      <c r="I3463">
        <v>0</v>
      </c>
      <c r="J3463">
        <v>30.206800000000001</v>
      </c>
      <c r="K3463">
        <f t="array" ref="K3463">SUM(C$1:G$1*(C3463:G3463-22.5)^2)*I3463*11</f>
        <v>0</v>
      </c>
      <c r="L3463">
        <f t="shared" si="54"/>
        <v>3460</v>
      </c>
      <c r="M3463">
        <f>INDEX([1]Sheet1!$H$214:$AE$244, 1+INT(L3463/288), 1+INT(MOD(L3463, 288)/12))</f>
        <v>45.88</v>
      </c>
    </row>
    <row r="3464" spans="1:13">
      <c r="A3464" t="s">
        <v>3471</v>
      </c>
      <c r="B3464">
        <v>16.7</v>
      </c>
      <c r="C3464">
        <v>24.133056312980301</v>
      </c>
      <c r="D3464">
        <v>23.709703368891201</v>
      </c>
      <c r="E3464">
        <v>23.850832062267699</v>
      </c>
      <c r="F3464">
        <v>23.628222731062099</v>
      </c>
      <c r="G3464">
        <v>23.726061355418299</v>
      </c>
      <c r="H3464">
        <v>2.1977804836504702</v>
      </c>
      <c r="I3464">
        <v>0</v>
      </c>
      <c r="J3464">
        <v>30.206800000000001</v>
      </c>
      <c r="K3464">
        <f t="array" ref="K3464">SUM(C$1:G$1*(C3464:G3464-22.5)^2)*I3464*11</f>
        <v>0</v>
      </c>
      <c r="L3464">
        <f t="shared" si="54"/>
        <v>3461</v>
      </c>
      <c r="M3464">
        <f>INDEX([1]Sheet1!$H$214:$AE$244, 1+INT(L3464/288), 1+INT(MOD(L3464, 288)/12))</f>
        <v>45.88</v>
      </c>
    </row>
    <row r="3465" spans="1:13">
      <c r="A3465" t="s">
        <v>3472</v>
      </c>
      <c r="B3465">
        <v>16.7</v>
      </c>
      <c r="C3465">
        <v>24.121382125870799</v>
      </c>
      <c r="D3465">
        <v>23.698393634737101</v>
      </c>
      <c r="E3465">
        <v>23.838633407314202</v>
      </c>
      <c r="F3465">
        <v>23.6163086669733</v>
      </c>
      <c r="G3465">
        <v>23.714125264526899</v>
      </c>
      <c r="H3465">
        <v>2.19921532826163</v>
      </c>
      <c r="I3465">
        <v>0</v>
      </c>
      <c r="J3465">
        <v>30.206800000000001</v>
      </c>
      <c r="K3465">
        <f t="array" ref="K3465">SUM(C$1:G$1*(C3465:G3465-22.5)^2)*I3465*11</f>
        <v>0</v>
      </c>
      <c r="L3465">
        <f t="shared" si="54"/>
        <v>3462</v>
      </c>
      <c r="M3465">
        <f>INDEX([1]Sheet1!$H$214:$AE$244, 1+INT(L3465/288), 1+INT(MOD(L3465, 288)/12))</f>
        <v>45.88</v>
      </c>
    </row>
    <row r="3466" spans="1:13">
      <c r="A3466" t="s">
        <v>3473</v>
      </c>
      <c r="B3466">
        <v>16.7</v>
      </c>
      <c r="C3466">
        <v>24.1115318371962</v>
      </c>
      <c r="D3466">
        <v>23.6878829198502</v>
      </c>
      <c r="E3466">
        <v>23.827211645424601</v>
      </c>
      <c r="F3466">
        <v>23.6051878273115</v>
      </c>
      <c r="G3466">
        <v>23.7029486291555</v>
      </c>
      <c r="H3466">
        <v>2.20097045002028</v>
      </c>
      <c r="I3466">
        <v>0</v>
      </c>
      <c r="J3466">
        <v>30.206800000000001</v>
      </c>
      <c r="K3466">
        <f t="array" ref="K3466">SUM(C$1:G$1*(C3466:G3466-22.5)^2)*I3466*11</f>
        <v>0</v>
      </c>
      <c r="L3466">
        <f t="shared" si="54"/>
        <v>3463</v>
      </c>
      <c r="M3466">
        <f>INDEX([1]Sheet1!$H$214:$AE$244, 1+INT(L3466/288), 1+INT(MOD(L3466, 288)/12))</f>
        <v>45.88</v>
      </c>
    </row>
    <row r="3467" spans="1:13">
      <c r="A3467" t="s">
        <v>3474</v>
      </c>
      <c r="B3467">
        <v>16.7</v>
      </c>
      <c r="C3467">
        <v>24.103195581245402</v>
      </c>
      <c r="D3467">
        <v>23.6779102400935</v>
      </c>
      <c r="E3467">
        <v>23.816312186787801</v>
      </c>
      <c r="F3467">
        <v>23.5946023054614</v>
      </c>
      <c r="G3467">
        <v>23.692281063808299</v>
      </c>
      <c r="H3467">
        <v>2.2030318035951</v>
      </c>
      <c r="I3467">
        <v>0</v>
      </c>
      <c r="J3467">
        <v>30.206800000000001</v>
      </c>
      <c r="K3467">
        <f t="array" ref="K3467">SUM(C$1:G$1*(C3467:G3467-22.5)^2)*I3467*11</f>
        <v>0</v>
      </c>
      <c r="L3467">
        <f t="shared" si="54"/>
        <v>3464</v>
      </c>
      <c r="M3467">
        <f>INDEX([1]Sheet1!$H$214:$AE$244, 1+INT(L3467/288), 1+INT(MOD(L3467, 288)/12))</f>
        <v>45.88</v>
      </c>
    </row>
    <row r="3468" spans="1:13">
      <c r="A3468" t="s">
        <v>3475</v>
      </c>
      <c r="B3468">
        <v>16.7</v>
      </c>
      <c r="C3468">
        <v>24.096109248881501</v>
      </c>
      <c r="D3468">
        <v>23.6683283350004</v>
      </c>
      <c r="E3468">
        <v>23.805793469647998</v>
      </c>
      <c r="F3468">
        <v>23.584404637418501</v>
      </c>
      <c r="G3468">
        <v>23.681981988140102</v>
      </c>
      <c r="H3468">
        <v>2.2030528522961199</v>
      </c>
      <c r="I3468">
        <v>0</v>
      </c>
      <c r="J3468">
        <v>30.206800000000001</v>
      </c>
      <c r="K3468">
        <f t="array" ref="K3468">SUM(C$1:G$1*(C3468:G3468-22.5)^2)*I3468*11</f>
        <v>0</v>
      </c>
      <c r="L3468">
        <f t="shared" si="54"/>
        <v>3465</v>
      </c>
      <c r="M3468">
        <f>INDEX([1]Sheet1!$H$214:$AE$244, 1+INT(L3468/288), 1+INT(MOD(L3468, 288)/12))</f>
        <v>45.88</v>
      </c>
    </row>
    <row r="3469" spans="1:13">
      <c r="A3469" t="s">
        <v>3476</v>
      </c>
      <c r="B3469">
        <v>16.7</v>
      </c>
      <c r="C3469">
        <v>24.090057272104801</v>
      </c>
      <c r="D3469">
        <v>23.659034669117101</v>
      </c>
      <c r="E3469">
        <v>23.795555545628901</v>
      </c>
      <c r="F3469">
        <v>23.574494107497902</v>
      </c>
      <c r="G3469">
        <v>23.6719539457767</v>
      </c>
      <c r="H3469">
        <v>2.2008492262701398</v>
      </c>
      <c r="I3469">
        <v>0</v>
      </c>
      <c r="J3469">
        <v>30.206800000000001</v>
      </c>
      <c r="K3469">
        <f t="array" ref="K3469">SUM(C$1:G$1*(C3469:G3469-22.5)^2)*I3469*11</f>
        <v>0</v>
      </c>
      <c r="L3469">
        <f t="shared" si="54"/>
        <v>3466</v>
      </c>
      <c r="M3469">
        <f>INDEX([1]Sheet1!$H$214:$AE$244, 1+INT(L3469/288), 1+INT(MOD(L3469, 288)/12))</f>
        <v>45.88</v>
      </c>
    </row>
    <row r="3470" spans="1:13">
      <c r="A3470" t="s">
        <v>3477</v>
      </c>
      <c r="B3470">
        <v>16.7</v>
      </c>
      <c r="C3470">
        <v>24.0848647215347</v>
      </c>
      <c r="D3470">
        <v>23.649971240930999</v>
      </c>
      <c r="E3470">
        <v>23.785543304940202</v>
      </c>
      <c r="F3470">
        <v>23.564812167501</v>
      </c>
      <c r="G3470">
        <v>23.662141730330202</v>
      </c>
      <c r="H3470">
        <v>2.1988341636490198</v>
      </c>
      <c r="I3470">
        <v>0</v>
      </c>
      <c r="J3470">
        <v>30.206800000000001</v>
      </c>
      <c r="K3470">
        <f t="array" ref="K3470">SUM(C$1:G$1*(C3470:G3470-22.5)^2)*I3470*11</f>
        <v>0</v>
      </c>
      <c r="L3470">
        <f t="shared" si="54"/>
        <v>3467</v>
      </c>
      <c r="M3470">
        <f>INDEX([1]Sheet1!$H$214:$AE$244, 1+INT(L3470/288), 1+INT(MOD(L3470, 288)/12))</f>
        <v>45.88</v>
      </c>
    </row>
    <row r="3471" spans="1:13">
      <c r="A3471" t="s">
        <v>3478</v>
      </c>
      <c r="B3471">
        <v>16.608333333333299</v>
      </c>
      <c r="C3471">
        <v>24.080389830128901</v>
      </c>
      <c r="D3471">
        <v>23.638350818936001</v>
      </c>
      <c r="E3471">
        <v>23.773181556291899</v>
      </c>
      <c r="F3471">
        <v>23.552802324464199</v>
      </c>
      <c r="G3471">
        <v>23.6499148135557</v>
      </c>
      <c r="H3471">
        <v>2.1973155438994199</v>
      </c>
      <c r="I3471">
        <v>0</v>
      </c>
      <c r="J3471">
        <v>31.385000000000002</v>
      </c>
      <c r="K3471">
        <f t="array" ref="K3471">SUM(C$1:G$1*(C3471:G3471-22.5)^2)*I3471*11</f>
        <v>0</v>
      </c>
      <c r="L3471">
        <f t="shared" si="54"/>
        <v>3468</v>
      </c>
      <c r="M3471">
        <f>INDEX([1]Sheet1!$H$214:$AE$244, 1+INT(L3471/288), 1+INT(MOD(L3471, 288)/12))</f>
        <v>35.01</v>
      </c>
    </row>
    <row r="3472" spans="1:13">
      <c r="A3472" t="s">
        <v>3479</v>
      </c>
      <c r="B3472">
        <v>16.516666666666701</v>
      </c>
      <c r="C3472">
        <v>24.0765159223611</v>
      </c>
      <c r="D3472">
        <v>23.625602105231199</v>
      </c>
      <c r="E3472">
        <v>23.7596366548728</v>
      </c>
      <c r="F3472">
        <v>23.540021534141498</v>
      </c>
      <c r="G3472">
        <v>23.636472224003199</v>
      </c>
      <c r="H3472">
        <v>2.1962653388335198</v>
      </c>
      <c r="I3472">
        <v>0</v>
      </c>
      <c r="J3472">
        <v>31.385000000000002</v>
      </c>
      <c r="K3472">
        <f t="array" ref="K3472">SUM(C$1:G$1*(C3472:G3472-22.5)^2)*I3472*11</f>
        <v>0</v>
      </c>
      <c r="L3472">
        <f t="shared" si="54"/>
        <v>3469</v>
      </c>
      <c r="M3472">
        <f>INDEX([1]Sheet1!$H$214:$AE$244, 1+INT(L3472/288), 1+INT(MOD(L3472, 288)/12))</f>
        <v>35.01</v>
      </c>
    </row>
    <row r="3473" spans="1:13">
      <c r="A3473" t="s">
        <v>3480</v>
      </c>
      <c r="B3473">
        <v>16.425000000000001</v>
      </c>
      <c r="C3473">
        <v>24.073146448976502</v>
      </c>
      <c r="D3473">
        <v>23.612169171986299</v>
      </c>
      <c r="E3473">
        <v>23.745401343093199</v>
      </c>
      <c r="F3473">
        <v>23.5264625936309</v>
      </c>
      <c r="G3473">
        <v>23.622319974490502</v>
      </c>
      <c r="H3473">
        <v>2.1956578975782999</v>
      </c>
      <c r="I3473">
        <v>0</v>
      </c>
      <c r="J3473">
        <v>31.385000000000002</v>
      </c>
      <c r="K3473">
        <f t="array" ref="K3473">SUM(C$1:G$1*(C3473:G3473-22.5)^2)*I3473*11</f>
        <v>0</v>
      </c>
      <c r="L3473">
        <f t="shared" si="54"/>
        <v>3470</v>
      </c>
      <c r="M3473">
        <f>INDEX([1]Sheet1!$H$214:$AE$244, 1+INT(L3473/288), 1+INT(MOD(L3473, 288)/12))</f>
        <v>35.01</v>
      </c>
    </row>
    <row r="3474" spans="1:13">
      <c r="A3474" t="s">
        <v>3481</v>
      </c>
      <c r="B3474">
        <v>16.3333333333333</v>
      </c>
      <c r="C3474">
        <v>24.070201127852201</v>
      </c>
      <c r="D3474">
        <v>23.598304482739898</v>
      </c>
      <c r="E3474">
        <v>23.730732850492299</v>
      </c>
      <c r="F3474">
        <v>23.512455388523701</v>
      </c>
      <c r="G3474">
        <v>23.607724730025598</v>
      </c>
      <c r="H3474">
        <v>2.1954696972249601</v>
      </c>
      <c r="I3474">
        <v>0</v>
      </c>
      <c r="J3474">
        <v>31.385000000000002</v>
      </c>
      <c r="K3474">
        <f t="array" ref="K3474">SUM(C$1:G$1*(C3474:G3474-22.5)^2)*I3474*11</f>
        <v>0</v>
      </c>
      <c r="L3474">
        <f t="shared" si="54"/>
        <v>3471</v>
      </c>
      <c r="M3474">
        <f>INDEX([1]Sheet1!$H$214:$AE$244, 1+INT(L3474/288), 1+INT(MOD(L3474, 288)/12))</f>
        <v>35.01</v>
      </c>
    </row>
    <row r="3475" spans="1:13">
      <c r="A3475" t="s">
        <v>3482</v>
      </c>
      <c r="B3475">
        <v>16.241666666666699</v>
      </c>
      <c r="C3475">
        <v>24.067613064272599</v>
      </c>
      <c r="D3475">
        <v>23.584153074411699</v>
      </c>
      <c r="E3475">
        <v>23.715026697161601</v>
      </c>
      <c r="F3475">
        <v>23.498152170674398</v>
      </c>
      <c r="G3475">
        <v>23.592837618536599</v>
      </c>
      <c r="H3475">
        <v>2.1956791247811598</v>
      </c>
      <c r="I3475">
        <v>0</v>
      </c>
      <c r="J3475">
        <v>31.385000000000002</v>
      </c>
      <c r="K3475">
        <f t="array" ref="K3475">SUM(C$1:G$1*(C3475:G3475-22.5)^2)*I3475*11</f>
        <v>0</v>
      </c>
      <c r="L3475">
        <f t="shared" si="54"/>
        <v>3472</v>
      </c>
      <c r="M3475">
        <f>INDEX([1]Sheet1!$H$214:$AE$244, 1+INT(L3475/288), 1+INT(MOD(L3475, 288)/12))</f>
        <v>35.01</v>
      </c>
    </row>
    <row r="3476" spans="1:13">
      <c r="A3476" t="s">
        <v>3483</v>
      </c>
      <c r="B3476">
        <v>16.149999999999999</v>
      </c>
      <c r="C3476">
        <v>24.0653264221753</v>
      </c>
      <c r="D3476">
        <v>23.5697972631692</v>
      </c>
      <c r="E3476">
        <v>23.699397039287401</v>
      </c>
      <c r="F3476">
        <v>23.483631107151702</v>
      </c>
      <c r="G3476">
        <v>23.5785779000528</v>
      </c>
      <c r="H3476">
        <v>2.1962662858974702</v>
      </c>
      <c r="I3476">
        <v>0</v>
      </c>
      <c r="J3476">
        <v>31.385000000000002</v>
      </c>
      <c r="K3476">
        <f t="array" ref="K3476">SUM(C$1:G$1*(C3476:G3476-22.5)^2)*I3476*11</f>
        <v>0</v>
      </c>
      <c r="L3476">
        <f t="shared" si="54"/>
        <v>3473</v>
      </c>
      <c r="M3476">
        <f>INDEX([1]Sheet1!$H$214:$AE$244, 1+INT(L3476/288), 1+INT(MOD(L3476, 288)/12))</f>
        <v>35.01</v>
      </c>
    </row>
    <row r="3477" spans="1:13">
      <c r="A3477" t="s">
        <v>3484</v>
      </c>
      <c r="B3477">
        <v>16.058333333333302</v>
      </c>
      <c r="C3477">
        <v>24.0632946606327</v>
      </c>
      <c r="D3477">
        <v>23.555294140065001</v>
      </c>
      <c r="E3477">
        <v>23.6836961598719</v>
      </c>
      <c r="F3477">
        <v>23.468935191584301</v>
      </c>
      <c r="G3477">
        <v>23.563796195165999</v>
      </c>
      <c r="H3477">
        <v>2.1972128365784398</v>
      </c>
      <c r="I3477">
        <v>0</v>
      </c>
      <c r="J3477">
        <v>31.385000000000002</v>
      </c>
      <c r="K3477">
        <f t="array" ref="K3477">SUM(C$1:G$1*(C3477:G3477-22.5)^2)*I3477*11</f>
        <v>0</v>
      </c>
      <c r="L3477">
        <f t="shared" si="54"/>
        <v>3474</v>
      </c>
      <c r="M3477">
        <f>INDEX([1]Sheet1!$H$214:$AE$244, 1+INT(L3477/288), 1+INT(MOD(L3477, 288)/12))</f>
        <v>35.01</v>
      </c>
    </row>
    <row r="3478" spans="1:13">
      <c r="A3478" t="s">
        <v>3485</v>
      </c>
      <c r="B3478">
        <v>15.966666666666701</v>
      </c>
      <c r="C3478">
        <v>24.061479046327801</v>
      </c>
      <c r="D3478">
        <v>23.5406848837791</v>
      </c>
      <c r="E3478">
        <v>23.667930715752899</v>
      </c>
      <c r="F3478">
        <v>23.4532042890736</v>
      </c>
      <c r="G3478">
        <v>23.548751665367899</v>
      </c>
      <c r="H3478">
        <v>2.1985018346934302</v>
      </c>
      <c r="I3478">
        <v>0</v>
      </c>
      <c r="J3478">
        <v>31.385000000000002</v>
      </c>
      <c r="K3478">
        <f t="array" ref="K3478">SUM(C$1:G$1*(C3478:G3478-22.5)^2)*I3478*11</f>
        <v>0</v>
      </c>
      <c r="L3478">
        <f t="shared" si="54"/>
        <v>3475</v>
      </c>
      <c r="M3478">
        <f>INDEX([1]Sheet1!$H$214:$AE$244, 1+INT(L3478/288), 1+INT(MOD(L3478, 288)/12))</f>
        <v>35.01</v>
      </c>
    </row>
    <row r="3479" spans="1:13">
      <c r="A3479" t="s">
        <v>3486</v>
      </c>
      <c r="B3479">
        <v>15.875</v>
      </c>
      <c r="C3479">
        <v>24.059847869498601</v>
      </c>
      <c r="D3479">
        <v>23.5268317505925</v>
      </c>
      <c r="E3479">
        <v>23.652127699392899</v>
      </c>
      <c r="F3479">
        <v>23.4378340092928</v>
      </c>
      <c r="G3479">
        <v>23.533495452911801</v>
      </c>
      <c r="H3479">
        <v>2.20011760860065</v>
      </c>
      <c r="I3479">
        <v>0</v>
      </c>
      <c r="J3479">
        <v>31.385000000000002</v>
      </c>
      <c r="K3479">
        <f t="array" ref="K3479">SUM(C$1:G$1*(C3479:G3479-22.5)^2)*I3479*11</f>
        <v>0</v>
      </c>
      <c r="L3479">
        <f t="shared" si="54"/>
        <v>3476</v>
      </c>
      <c r="M3479">
        <f>INDEX([1]Sheet1!$H$214:$AE$244, 1+INT(L3479/288), 1+INT(MOD(L3479, 288)/12))</f>
        <v>35.01</v>
      </c>
    </row>
    <row r="3480" spans="1:13">
      <c r="A3480" t="s">
        <v>3487</v>
      </c>
      <c r="B3480">
        <v>15.783333333333299</v>
      </c>
      <c r="C3480">
        <v>24.058369108904699</v>
      </c>
      <c r="D3480">
        <v>23.512395983410201</v>
      </c>
      <c r="E3480">
        <v>23.636329454248202</v>
      </c>
      <c r="F3480">
        <v>23.422576622294201</v>
      </c>
      <c r="G3480">
        <v>23.518050520677299</v>
      </c>
      <c r="H3480">
        <v>2.2020456406095001</v>
      </c>
      <c r="I3480">
        <v>0</v>
      </c>
      <c r="J3480">
        <v>31.385000000000002</v>
      </c>
      <c r="K3480">
        <f t="array" ref="K3480">SUM(C$1:G$1*(C3480:G3480-22.5)^2)*I3480*11</f>
        <v>0</v>
      </c>
      <c r="L3480">
        <f t="shared" si="54"/>
        <v>3477</v>
      </c>
      <c r="M3480">
        <f>INDEX([1]Sheet1!$H$214:$AE$244, 1+INT(L3480/288), 1+INT(MOD(L3480, 288)/12))</f>
        <v>35.01</v>
      </c>
    </row>
    <row r="3481" spans="1:13">
      <c r="A3481" t="s">
        <v>3488</v>
      </c>
      <c r="B3481">
        <v>15.6916666666667</v>
      </c>
      <c r="C3481">
        <v>24.057018582064</v>
      </c>
      <c r="D3481">
        <v>23.4976982241934</v>
      </c>
      <c r="E3481">
        <v>23.620607262023</v>
      </c>
      <c r="F3481">
        <v>23.4074669577967</v>
      </c>
      <c r="G3481">
        <v>23.5024448977404</v>
      </c>
      <c r="H3481">
        <v>2.20312440081101</v>
      </c>
      <c r="I3481">
        <v>0</v>
      </c>
      <c r="J3481">
        <v>31.385000000000002</v>
      </c>
      <c r="K3481">
        <f t="array" ref="K3481">SUM(C$1:G$1*(C3481:G3481-22.5)^2)*I3481*11</f>
        <v>0</v>
      </c>
      <c r="L3481">
        <f t="shared" si="54"/>
        <v>3478</v>
      </c>
      <c r="M3481">
        <f>INDEX([1]Sheet1!$H$214:$AE$244, 1+INT(L3481/288), 1+INT(MOD(L3481, 288)/12))</f>
        <v>35.01</v>
      </c>
    </row>
    <row r="3482" spans="1:13">
      <c r="A3482" t="s">
        <v>3489</v>
      </c>
      <c r="B3482">
        <v>15.6</v>
      </c>
      <c r="C3482">
        <v>24.055775573559199</v>
      </c>
      <c r="D3482">
        <v>23.4828877664335</v>
      </c>
      <c r="E3482">
        <v>23.605066745404201</v>
      </c>
      <c r="F3482">
        <v>23.3925837312079</v>
      </c>
      <c r="G3482">
        <v>23.486789107871601</v>
      </c>
      <c r="H3482">
        <v>2.2019044990313601</v>
      </c>
      <c r="I3482">
        <v>0</v>
      </c>
      <c r="J3482">
        <v>31.385000000000002</v>
      </c>
      <c r="K3482">
        <f t="array" ref="K3482">SUM(C$1:G$1*(C3482:G3482-22.5)^2)*I3482*11</f>
        <v>0</v>
      </c>
      <c r="L3482">
        <f t="shared" si="54"/>
        <v>3479</v>
      </c>
      <c r="M3482">
        <f>INDEX([1]Sheet1!$H$214:$AE$244, 1+INT(L3482/288), 1+INT(MOD(L3482, 288)/12))</f>
        <v>35.01</v>
      </c>
    </row>
    <row r="3483" spans="1:13">
      <c r="A3483" t="s">
        <v>3490</v>
      </c>
      <c r="B3483">
        <v>15.641666666666699</v>
      </c>
      <c r="C3483">
        <v>24.054622633884101</v>
      </c>
      <c r="D3483">
        <v>23.472820359451699</v>
      </c>
      <c r="E3483">
        <v>23.593923248273502</v>
      </c>
      <c r="F3483">
        <v>23.382002862115201</v>
      </c>
      <c r="G3483">
        <v>23.476062238328002</v>
      </c>
      <c r="H3483">
        <v>2.19965913519906</v>
      </c>
      <c r="I3483">
        <v>0</v>
      </c>
      <c r="J3483">
        <v>31.064</v>
      </c>
      <c r="K3483">
        <f t="array" ref="K3483">SUM(C$1:G$1*(C3483:G3483-22.5)^2)*I3483*11</f>
        <v>0</v>
      </c>
      <c r="L3483">
        <f t="shared" si="54"/>
        <v>3480</v>
      </c>
      <c r="M3483">
        <f>INDEX([1]Sheet1!$H$214:$AE$244, 1+INT(L3483/288), 1+INT(MOD(L3483, 288)/12))</f>
        <v>32.29</v>
      </c>
    </row>
    <row r="3484" spans="1:13">
      <c r="A3484" t="s">
        <v>3491</v>
      </c>
      <c r="B3484">
        <v>15.6833333333333</v>
      </c>
      <c r="C3484">
        <v>24.053546466429101</v>
      </c>
      <c r="D3484">
        <v>23.465187188446802</v>
      </c>
      <c r="E3484">
        <v>23.585104155683599</v>
      </c>
      <c r="F3484">
        <v>23.373727888325298</v>
      </c>
      <c r="G3484">
        <v>23.467841776591602</v>
      </c>
      <c r="H3484">
        <v>2.1979234900994502</v>
      </c>
      <c r="I3484">
        <v>0</v>
      </c>
      <c r="J3484">
        <v>31.064</v>
      </c>
      <c r="K3484">
        <f t="array" ref="K3484">SUM(C$1:G$1*(C3484:G3484-22.5)^2)*I3484*11</f>
        <v>0</v>
      </c>
      <c r="L3484">
        <f t="shared" si="54"/>
        <v>3481</v>
      </c>
      <c r="M3484">
        <f>INDEX([1]Sheet1!$H$214:$AE$244, 1+INT(L3484/288), 1+INT(MOD(L3484, 288)/12))</f>
        <v>32.29</v>
      </c>
    </row>
    <row r="3485" spans="1:13">
      <c r="A3485" t="s">
        <v>3492</v>
      </c>
      <c r="B3485">
        <v>15.725</v>
      </c>
      <c r="C3485">
        <v>24.0525381582489</v>
      </c>
      <c r="D3485">
        <v>23.459060586774001</v>
      </c>
      <c r="E3485">
        <v>23.577780589980001</v>
      </c>
      <c r="F3485">
        <v>23.366950263703998</v>
      </c>
      <c r="G3485">
        <v>23.461163048959001</v>
      </c>
      <c r="H3485">
        <v>2.1966683912360798</v>
      </c>
      <c r="I3485">
        <v>0</v>
      </c>
      <c r="J3485">
        <v>31.064</v>
      </c>
      <c r="K3485">
        <f t="array" ref="K3485">SUM(C$1:G$1*(C3485:G3485-22.5)^2)*I3485*11</f>
        <v>0</v>
      </c>
      <c r="L3485">
        <f t="shared" si="54"/>
        <v>3482</v>
      </c>
      <c r="M3485">
        <f>INDEX([1]Sheet1!$H$214:$AE$244, 1+INT(L3485/288), 1+INT(MOD(L3485, 288)/12))</f>
        <v>32.29</v>
      </c>
    </row>
    <row r="3486" spans="1:13">
      <c r="A3486" t="s">
        <v>3493</v>
      </c>
      <c r="B3486">
        <v>15.766666666666699</v>
      </c>
      <c r="C3486">
        <v>24.051591950198802</v>
      </c>
      <c r="D3486">
        <v>23.453359257390002</v>
      </c>
      <c r="E3486">
        <v>23.571471614115101</v>
      </c>
      <c r="F3486">
        <v>23.361191919465199</v>
      </c>
      <c r="G3486">
        <v>23.455470510801799</v>
      </c>
      <c r="H3486">
        <v>2.1958671654901698</v>
      </c>
      <c r="I3486">
        <v>0</v>
      </c>
      <c r="J3486">
        <v>31.064</v>
      </c>
      <c r="K3486">
        <f t="array" ref="K3486">SUM(C$1:G$1*(C3486:G3486-22.5)^2)*I3486*11</f>
        <v>0</v>
      </c>
      <c r="L3486">
        <f t="shared" si="54"/>
        <v>3483</v>
      </c>
      <c r="M3486">
        <f>INDEX([1]Sheet1!$H$214:$AE$244, 1+INT(L3486/288), 1+INT(MOD(L3486, 288)/12))</f>
        <v>32.29</v>
      </c>
    </row>
    <row r="3487" spans="1:13">
      <c r="A3487" t="s">
        <v>3494</v>
      </c>
      <c r="B3487">
        <v>15.8083333333333</v>
      </c>
      <c r="C3487">
        <v>24.0507038461893</v>
      </c>
      <c r="D3487">
        <v>23.448384738159199</v>
      </c>
      <c r="E3487">
        <v>23.5658766949098</v>
      </c>
      <c r="F3487">
        <v>23.3569501535321</v>
      </c>
      <c r="G3487">
        <v>23.4504330161204</v>
      </c>
      <c r="H3487">
        <v>2.1954953741996501</v>
      </c>
      <c r="I3487">
        <v>0</v>
      </c>
      <c r="J3487">
        <v>31.064</v>
      </c>
      <c r="K3487">
        <f t="array" ref="K3487">SUM(C$1:G$1*(C3487:G3487-22.5)^2)*I3487*11</f>
        <v>0</v>
      </c>
      <c r="L3487">
        <f t="shared" si="54"/>
        <v>3484</v>
      </c>
      <c r="M3487">
        <f>INDEX([1]Sheet1!$H$214:$AE$244, 1+INT(L3487/288), 1+INT(MOD(L3487, 288)/12))</f>
        <v>32.29</v>
      </c>
    </row>
    <row r="3488" spans="1:13">
      <c r="A3488" t="s">
        <v>3495</v>
      </c>
      <c r="B3488">
        <v>15.85</v>
      </c>
      <c r="C3488">
        <v>24.049870845894102</v>
      </c>
      <c r="D3488">
        <v>23.444017666278</v>
      </c>
      <c r="E3488">
        <v>23.560823981292</v>
      </c>
      <c r="F3488">
        <v>23.352852302465699</v>
      </c>
      <c r="G3488">
        <v>23.44587097726</v>
      </c>
      <c r="H3488">
        <v>2.1955305818289301</v>
      </c>
      <c r="I3488">
        <v>0</v>
      </c>
      <c r="J3488">
        <v>31.064</v>
      </c>
      <c r="K3488">
        <f t="array" ref="K3488">SUM(C$1:G$1*(C3488:G3488-22.5)^2)*I3488*11</f>
        <v>0</v>
      </c>
      <c r="L3488">
        <f t="shared" si="54"/>
        <v>3485</v>
      </c>
      <c r="M3488">
        <f>INDEX([1]Sheet1!$H$214:$AE$244, 1+INT(L3488/288), 1+INT(MOD(L3488, 288)/12))</f>
        <v>32.29</v>
      </c>
    </row>
    <row r="3489" spans="1:13">
      <c r="A3489" t="s">
        <v>3496</v>
      </c>
      <c r="B3489">
        <v>15.891666666666699</v>
      </c>
      <c r="C3489">
        <v>24.0490903725271</v>
      </c>
      <c r="D3489">
        <v>23.4401249751092</v>
      </c>
      <c r="E3489">
        <v>23.5561856195967</v>
      </c>
      <c r="F3489">
        <v>23.349009548262199</v>
      </c>
      <c r="G3489">
        <v>23.4410530243231</v>
      </c>
      <c r="H3489">
        <v>2.1959521533221298</v>
      </c>
      <c r="I3489">
        <v>0</v>
      </c>
      <c r="J3489">
        <v>31.064</v>
      </c>
      <c r="K3489">
        <f t="array" ref="K3489">SUM(C$1:G$1*(C3489:G3489-22.5)^2)*I3489*11</f>
        <v>0</v>
      </c>
      <c r="L3489">
        <f t="shared" si="54"/>
        <v>3486</v>
      </c>
      <c r="M3489">
        <f>INDEX([1]Sheet1!$H$214:$AE$244, 1+INT(L3489/288), 1+INT(MOD(L3489, 288)/12))</f>
        <v>32.29</v>
      </c>
    </row>
    <row r="3490" spans="1:13">
      <c r="A3490" t="s">
        <v>3497</v>
      </c>
      <c r="B3490">
        <v>15.9333333333333</v>
      </c>
      <c r="C3490">
        <v>24.048359900938099</v>
      </c>
      <c r="D3490">
        <v>23.436605393396199</v>
      </c>
      <c r="E3490">
        <v>23.552593455253199</v>
      </c>
      <c r="F3490">
        <v>23.345395238035</v>
      </c>
      <c r="G3490">
        <v>23.436765065804501</v>
      </c>
      <c r="H3490">
        <v>2.19674107604077</v>
      </c>
      <c r="I3490">
        <v>0</v>
      </c>
      <c r="J3490">
        <v>31.064</v>
      </c>
      <c r="K3490">
        <f t="array" ref="K3490">SUM(C$1:G$1*(C3490:G3490-22.5)^2)*I3490*11</f>
        <v>0</v>
      </c>
      <c r="L3490">
        <f t="shared" si="54"/>
        <v>3487</v>
      </c>
      <c r="M3490">
        <f>INDEX([1]Sheet1!$H$214:$AE$244, 1+INT(L3490/288), 1+INT(MOD(L3490, 288)/12))</f>
        <v>32.29</v>
      </c>
    </row>
    <row r="3491" spans="1:13">
      <c r="A3491" t="s">
        <v>3498</v>
      </c>
      <c r="B3491">
        <v>15.975</v>
      </c>
      <c r="C3491">
        <v>24.047676925887501</v>
      </c>
      <c r="D3491">
        <v>23.433378181963501</v>
      </c>
      <c r="E3491">
        <v>23.548863329002799</v>
      </c>
      <c r="F3491">
        <v>23.341978856097899</v>
      </c>
      <c r="G3491">
        <v>23.432873229767601</v>
      </c>
      <c r="H3491">
        <v>2.1978798028470301</v>
      </c>
      <c r="I3491">
        <v>0</v>
      </c>
      <c r="J3491">
        <v>31.064</v>
      </c>
      <c r="K3491">
        <f t="array" ref="K3491">SUM(C$1:G$1*(C3491:G3491-22.5)^2)*I3491*11</f>
        <v>0</v>
      </c>
      <c r="L3491">
        <f t="shared" si="54"/>
        <v>3488</v>
      </c>
      <c r="M3491">
        <f>INDEX([1]Sheet1!$H$214:$AE$244, 1+INT(L3491/288), 1+INT(MOD(L3491, 288)/12))</f>
        <v>32.29</v>
      </c>
    </row>
    <row r="3492" spans="1:13">
      <c r="A3492" t="s">
        <v>3499</v>
      </c>
      <c r="B3492">
        <v>16.016666666666701</v>
      </c>
      <c r="C3492">
        <v>24.047038915375399</v>
      </c>
      <c r="D3492">
        <v>23.430398643070198</v>
      </c>
      <c r="E3492">
        <v>23.5452173244406</v>
      </c>
      <c r="F3492">
        <v>23.338746109147198</v>
      </c>
      <c r="G3492">
        <v>23.429308355818101</v>
      </c>
      <c r="H3492">
        <v>2.19935211343694</v>
      </c>
      <c r="I3492">
        <v>0</v>
      </c>
      <c r="J3492">
        <v>31.064</v>
      </c>
      <c r="K3492">
        <f t="array" ref="K3492">SUM(C$1:G$1*(C3492:G3492-22.5)^2)*I3492*11</f>
        <v>0</v>
      </c>
      <c r="L3492">
        <f t="shared" si="54"/>
        <v>3489</v>
      </c>
      <c r="M3492">
        <f>INDEX([1]Sheet1!$H$214:$AE$244, 1+INT(L3492/288), 1+INT(MOD(L3492, 288)/12))</f>
        <v>32.29</v>
      </c>
    </row>
    <row r="3493" spans="1:13">
      <c r="A3493" t="s">
        <v>3500</v>
      </c>
      <c r="B3493">
        <v>16.058333333333302</v>
      </c>
      <c r="C3493">
        <v>24.046443275455701</v>
      </c>
      <c r="D3493">
        <v>23.427623358759</v>
      </c>
      <c r="E3493">
        <v>23.541679119730901</v>
      </c>
      <c r="F3493">
        <v>23.335184381875699</v>
      </c>
      <c r="G3493">
        <v>23.425996768216802</v>
      </c>
      <c r="H3493">
        <v>2.2011429914754501</v>
      </c>
      <c r="I3493">
        <v>0</v>
      </c>
      <c r="J3493">
        <v>31.064</v>
      </c>
      <c r="K3493">
        <f t="array" ref="K3493">SUM(C$1:G$1*(C3493:G3493-22.5)^2)*I3493*11</f>
        <v>0</v>
      </c>
      <c r="L3493">
        <f t="shared" si="54"/>
        <v>3490</v>
      </c>
      <c r="M3493">
        <f>INDEX([1]Sheet1!$H$214:$AE$244, 1+INT(L3493/288), 1+INT(MOD(L3493, 288)/12))</f>
        <v>32.29</v>
      </c>
    </row>
    <row r="3494" spans="1:13">
      <c r="A3494" t="s">
        <v>3501</v>
      </c>
      <c r="B3494">
        <v>16.100000000000001</v>
      </c>
      <c r="C3494">
        <v>24.045887302268099</v>
      </c>
      <c r="D3494">
        <v>23.425442794210301</v>
      </c>
      <c r="E3494">
        <v>23.538265683967701</v>
      </c>
      <c r="F3494">
        <v>23.3320874054677</v>
      </c>
      <c r="G3494">
        <v>23.422899300508899</v>
      </c>
      <c r="H3494">
        <v>2.2032385154557699</v>
      </c>
      <c r="I3494">
        <v>0</v>
      </c>
      <c r="J3494">
        <v>31.064</v>
      </c>
      <c r="K3494">
        <f t="array" ref="K3494">SUM(C$1:G$1*(C3494:G3494-22.5)^2)*I3494*11</f>
        <v>0</v>
      </c>
      <c r="L3494">
        <f t="shared" si="54"/>
        <v>3491</v>
      </c>
      <c r="M3494">
        <f>INDEX([1]Sheet1!$H$214:$AE$244, 1+INT(L3494/288), 1+INT(MOD(L3494, 288)/12))</f>
        <v>32.29</v>
      </c>
    </row>
    <row r="3495" spans="1:13">
      <c r="A3495" t="s">
        <v>3502</v>
      </c>
      <c r="B3495">
        <v>16.058333333333302</v>
      </c>
      <c r="C3495">
        <v>22.9311203517337</v>
      </c>
      <c r="D3495">
        <v>21.735849799534702</v>
      </c>
      <c r="E3495">
        <v>21.509542027679501</v>
      </c>
      <c r="F3495">
        <v>21.741109135401398</v>
      </c>
      <c r="G3495">
        <v>21.208123030944201</v>
      </c>
      <c r="H3495">
        <v>344209.09653212997</v>
      </c>
      <c r="I3495">
        <v>0</v>
      </c>
      <c r="J3495">
        <v>19.764299999999999</v>
      </c>
      <c r="K3495">
        <f t="array" ref="K3495">SUM(C$1:G$1*(C3495:G3495-22.5)^2)*I3495*11</f>
        <v>0</v>
      </c>
      <c r="L3495">
        <f t="shared" si="54"/>
        <v>3492</v>
      </c>
      <c r="M3495">
        <f>INDEX([1]Sheet1!$H$214:$AE$244, 1+INT(L3495/288), 1+INT(MOD(L3495, 288)/12))</f>
        <v>29.67</v>
      </c>
    </row>
    <row r="3496" spans="1:13">
      <c r="A3496" t="s">
        <v>3503</v>
      </c>
      <c r="B3496">
        <v>16.016666666666701</v>
      </c>
      <c r="C3496">
        <v>21.822750972612202</v>
      </c>
      <c r="D3496">
        <v>20.5220500274702</v>
      </c>
      <c r="E3496">
        <v>20.1792949213215</v>
      </c>
      <c r="F3496">
        <v>20.571804960525601</v>
      </c>
      <c r="G3496">
        <v>19.842073452578401</v>
      </c>
      <c r="H3496">
        <v>337970.83887103002</v>
      </c>
      <c r="I3496">
        <v>0</v>
      </c>
      <c r="J3496">
        <v>19.764299999999999</v>
      </c>
      <c r="K3496">
        <f t="array" ref="K3496">SUM(C$1:G$1*(C3496:G3496-22.5)^2)*I3496*11</f>
        <v>0</v>
      </c>
      <c r="L3496">
        <f t="shared" si="54"/>
        <v>3493</v>
      </c>
      <c r="M3496">
        <f>INDEX([1]Sheet1!$H$214:$AE$244, 1+INT(L3496/288), 1+INT(MOD(L3496, 288)/12))</f>
        <v>29.67</v>
      </c>
    </row>
    <row r="3497" spans="1:13">
      <c r="A3497" t="s">
        <v>3504</v>
      </c>
      <c r="B3497">
        <v>15.975</v>
      </c>
      <c r="C3497">
        <v>21.410975747005899</v>
      </c>
      <c r="D3497">
        <v>20.200676095845001</v>
      </c>
      <c r="E3497">
        <v>19.865899261487101</v>
      </c>
      <c r="F3497">
        <v>20.251929828183201</v>
      </c>
      <c r="G3497">
        <v>19.772840824417901</v>
      </c>
      <c r="H3497">
        <v>330347.76578569098</v>
      </c>
      <c r="I3497">
        <v>0</v>
      </c>
      <c r="J3497">
        <v>19.764299999999999</v>
      </c>
      <c r="K3497">
        <f t="array" ref="K3497">SUM(C$1:G$1*(C3497:G3497-22.5)^2)*I3497*11</f>
        <v>0</v>
      </c>
      <c r="L3497">
        <f t="shared" si="54"/>
        <v>3494</v>
      </c>
      <c r="M3497">
        <f>INDEX([1]Sheet1!$H$214:$AE$244, 1+INT(L3497/288), 1+INT(MOD(L3497, 288)/12))</f>
        <v>29.67</v>
      </c>
    </row>
    <row r="3498" spans="1:13">
      <c r="A3498" t="s">
        <v>3505</v>
      </c>
      <c r="B3498">
        <v>15.9333333333333</v>
      </c>
      <c r="C3498">
        <v>21.172855506727402</v>
      </c>
      <c r="D3498">
        <v>20.011943499789101</v>
      </c>
      <c r="E3498">
        <v>19.776200862519101</v>
      </c>
      <c r="F3498">
        <v>20.065077357282401</v>
      </c>
      <c r="G3498">
        <v>19.767138288996701</v>
      </c>
      <c r="H3498">
        <v>325047.90541701001</v>
      </c>
      <c r="I3498">
        <v>0</v>
      </c>
      <c r="J3498">
        <v>19.764299999999999</v>
      </c>
      <c r="K3498">
        <f t="array" ref="K3498">SUM(C$1:G$1*(C3498:G3498-22.5)^2)*I3498*11</f>
        <v>0</v>
      </c>
      <c r="L3498">
        <f t="shared" si="54"/>
        <v>3495</v>
      </c>
      <c r="M3498">
        <f>INDEX([1]Sheet1!$H$214:$AE$244, 1+INT(L3498/288), 1+INT(MOD(L3498, 288)/12))</f>
        <v>29.67</v>
      </c>
    </row>
    <row r="3499" spans="1:13">
      <c r="A3499" t="s">
        <v>3506</v>
      </c>
      <c r="B3499">
        <v>15.891666666666699</v>
      </c>
      <c r="C3499">
        <v>21.057460692840898</v>
      </c>
      <c r="D3499">
        <v>19.905053477233199</v>
      </c>
      <c r="E3499">
        <v>19.767732575563301</v>
      </c>
      <c r="F3499">
        <v>19.959961879636701</v>
      </c>
      <c r="G3499">
        <v>19.7662752814329</v>
      </c>
      <c r="H3499">
        <v>320798.70151201502</v>
      </c>
      <c r="I3499">
        <v>0</v>
      </c>
      <c r="J3499">
        <v>19.764299999999999</v>
      </c>
      <c r="K3499">
        <f t="array" ref="K3499">SUM(C$1:G$1*(C3499:G3499-22.5)^2)*I3499*11</f>
        <v>0</v>
      </c>
      <c r="L3499">
        <f t="shared" si="54"/>
        <v>3496</v>
      </c>
      <c r="M3499">
        <f>INDEX([1]Sheet1!$H$214:$AE$244, 1+INT(L3499/288), 1+INT(MOD(L3499, 288)/12))</f>
        <v>29.67</v>
      </c>
    </row>
    <row r="3500" spans="1:13">
      <c r="A3500" t="s">
        <v>3507</v>
      </c>
      <c r="B3500">
        <v>15.85</v>
      </c>
      <c r="C3500">
        <v>20.9718411761488</v>
      </c>
      <c r="D3500">
        <v>19.815677002387599</v>
      </c>
      <c r="E3500">
        <v>19.7659571344686</v>
      </c>
      <c r="F3500">
        <v>19.872141886367999</v>
      </c>
      <c r="G3500">
        <v>19.765677808258101</v>
      </c>
      <c r="H3500">
        <v>317254.00015063101</v>
      </c>
      <c r="I3500">
        <v>0</v>
      </c>
      <c r="J3500">
        <v>19.764299999999999</v>
      </c>
      <c r="K3500">
        <f t="array" ref="K3500">SUM(C$1:G$1*(C3500:G3500-22.5)^2)*I3500*11</f>
        <v>0</v>
      </c>
      <c r="L3500">
        <f t="shared" si="54"/>
        <v>3497</v>
      </c>
      <c r="M3500">
        <f>INDEX([1]Sheet1!$H$214:$AE$244, 1+INT(L3500/288), 1+INT(MOD(L3500, 288)/12))</f>
        <v>29.67</v>
      </c>
    </row>
    <row r="3501" spans="1:13">
      <c r="A3501" t="s">
        <v>3508</v>
      </c>
      <c r="B3501">
        <v>15.8083333333333</v>
      </c>
      <c r="C3501">
        <v>20.9016630845856</v>
      </c>
      <c r="D3501">
        <v>19.772176934073801</v>
      </c>
      <c r="E3501">
        <v>19.765379832759599</v>
      </c>
      <c r="F3501">
        <v>19.792760813805899</v>
      </c>
      <c r="G3501">
        <v>19.765302309357502</v>
      </c>
      <c r="H3501">
        <v>312902.63310330902</v>
      </c>
      <c r="I3501">
        <v>0</v>
      </c>
      <c r="J3501">
        <v>19.764299999999999</v>
      </c>
      <c r="K3501">
        <f t="array" ref="K3501">SUM(C$1:G$1*(C3501:G3501-22.5)^2)*I3501*11</f>
        <v>0</v>
      </c>
      <c r="L3501">
        <f t="shared" si="54"/>
        <v>3498</v>
      </c>
      <c r="M3501">
        <f>INDEX([1]Sheet1!$H$214:$AE$244, 1+INT(L3501/288), 1+INT(MOD(L3501, 288)/12))</f>
        <v>29.67</v>
      </c>
    </row>
    <row r="3502" spans="1:13">
      <c r="A3502" t="s">
        <v>3509</v>
      </c>
      <c r="B3502">
        <v>15.766666666666699</v>
      </c>
      <c r="C3502">
        <v>20.840442690477701</v>
      </c>
      <c r="D3502">
        <v>19.7660960200167</v>
      </c>
      <c r="E3502">
        <v>19.7650763341566</v>
      </c>
      <c r="F3502">
        <v>19.768705946098599</v>
      </c>
      <c r="G3502">
        <v>19.7650464294735</v>
      </c>
      <c r="H3502">
        <v>306703.16250723298</v>
      </c>
      <c r="I3502">
        <v>0</v>
      </c>
      <c r="J3502">
        <v>19.764299999999999</v>
      </c>
      <c r="K3502">
        <f t="array" ref="K3502">SUM(C$1:G$1*(C3502:G3502-22.5)^2)*I3502*11</f>
        <v>0</v>
      </c>
      <c r="L3502">
        <f t="shared" si="54"/>
        <v>3499</v>
      </c>
      <c r="M3502">
        <f>INDEX([1]Sheet1!$H$214:$AE$244, 1+INT(L3502/288), 1+INT(MOD(L3502, 288)/12))</f>
        <v>29.67</v>
      </c>
    </row>
    <row r="3503" spans="1:13">
      <c r="A3503" t="s">
        <v>3510</v>
      </c>
      <c r="B3503">
        <v>15.725</v>
      </c>
      <c r="C3503">
        <v>20.787968505568401</v>
      </c>
      <c r="D3503">
        <v>19.765093551627501</v>
      </c>
      <c r="E3503">
        <v>19.764860258089399</v>
      </c>
      <c r="F3503">
        <v>19.7654550463444</v>
      </c>
      <c r="G3503">
        <v>19.764848594233001</v>
      </c>
      <c r="H3503">
        <v>301079.89878341299</v>
      </c>
      <c r="I3503">
        <v>0</v>
      </c>
      <c r="J3503">
        <v>19.764299999999999</v>
      </c>
      <c r="K3503">
        <f t="array" ref="K3503">SUM(C$1:G$1*(C3503:G3503-22.5)^2)*I3503*11</f>
        <v>0</v>
      </c>
      <c r="L3503">
        <f t="shared" si="54"/>
        <v>3500</v>
      </c>
      <c r="M3503">
        <f>INDEX([1]Sheet1!$H$214:$AE$244, 1+INT(L3503/288), 1+INT(MOD(L3503, 288)/12))</f>
        <v>29.67</v>
      </c>
    </row>
    <row r="3504" spans="1:13">
      <c r="A3504" t="s">
        <v>3511</v>
      </c>
      <c r="B3504">
        <v>15.6833333333333</v>
      </c>
      <c r="C3504">
        <v>20.741027803515902</v>
      </c>
      <c r="D3504">
        <v>19.764831472937502</v>
      </c>
      <c r="E3504">
        <v>19.764729555893201</v>
      </c>
      <c r="F3504">
        <v>19.764911288619501</v>
      </c>
      <c r="G3504">
        <v>19.7647261961678</v>
      </c>
      <c r="H3504">
        <v>296163.00904634898</v>
      </c>
      <c r="I3504">
        <v>0</v>
      </c>
      <c r="J3504">
        <v>19.764299999999999</v>
      </c>
      <c r="K3504">
        <f t="array" ref="K3504">SUM(C$1:G$1*(C3504:G3504-22.5)^2)*I3504*11</f>
        <v>0</v>
      </c>
      <c r="L3504">
        <f t="shared" si="54"/>
        <v>3501</v>
      </c>
      <c r="M3504">
        <f>INDEX([1]Sheet1!$H$214:$AE$244, 1+INT(L3504/288), 1+INT(MOD(L3504, 288)/12))</f>
        <v>29.67</v>
      </c>
    </row>
    <row r="3505" spans="1:13">
      <c r="A3505" t="s">
        <v>3512</v>
      </c>
      <c r="B3505">
        <v>15.641666666666699</v>
      </c>
      <c r="C3505">
        <v>20.698028696819499</v>
      </c>
      <c r="D3505">
        <v>19.764715699996898</v>
      </c>
      <c r="E3505">
        <v>19.764653607255301</v>
      </c>
      <c r="F3505">
        <v>19.7647534737008</v>
      </c>
      <c r="G3505">
        <v>19.764653998474</v>
      </c>
      <c r="H3505">
        <v>291615.51878270699</v>
      </c>
      <c r="I3505">
        <v>0</v>
      </c>
      <c r="J3505">
        <v>19.764299999999999</v>
      </c>
      <c r="K3505">
        <f t="array" ref="K3505">SUM(C$1:G$1*(C3505:G3505-22.5)^2)*I3505*11</f>
        <v>0</v>
      </c>
      <c r="L3505">
        <f t="shared" si="54"/>
        <v>3502</v>
      </c>
      <c r="M3505">
        <f>INDEX([1]Sheet1!$H$214:$AE$244, 1+INT(L3505/288), 1+INT(MOD(L3505, 288)/12))</f>
        <v>29.67</v>
      </c>
    </row>
    <row r="3506" spans="1:13">
      <c r="A3506" t="s">
        <v>3513</v>
      </c>
      <c r="B3506">
        <v>15.6</v>
      </c>
      <c r="C3506">
        <v>20.658151866686602</v>
      </c>
      <c r="D3506">
        <v>19.764650046398401</v>
      </c>
      <c r="E3506">
        <v>19.7646096500503</v>
      </c>
      <c r="F3506">
        <v>19.7646760462872</v>
      </c>
      <c r="G3506">
        <v>19.7646115725504</v>
      </c>
      <c r="H3506">
        <v>287528.87475875899</v>
      </c>
      <c r="I3506">
        <v>0</v>
      </c>
      <c r="J3506">
        <v>19.764299999999999</v>
      </c>
      <c r="K3506">
        <f t="array" ref="K3506">SUM(C$1:G$1*(C3506:G3506-22.5)^2)*I3506*11</f>
        <v>0</v>
      </c>
      <c r="L3506">
        <f t="shared" si="54"/>
        <v>3503</v>
      </c>
      <c r="M3506">
        <f>INDEX([1]Sheet1!$H$214:$AE$244, 1+INT(L3506/288), 1+INT(MOD(L3506, 288)/12))</f>
        <v>29.67</v>
      </c>
    </row>
    <row r="3507" spans="1:13">
      <c r="A3507" t="s">
        <v>3514</v>
      </c>
      <c r="B3507">
        <v>15.55</v>
      </c>
      <c r="C3507">
        <v>20.6340674726545</v>
      </c>
      <c r="D3507">
        <v>19.565163695269899</v>
      </c>
      <c r="E3507">
        <v>19.378935807320101</v>
      </c>
      <c r="F3507">
        <v>19.596001118730602</v>
      </c>
      <c r="G3507">
        <v>19.205410150633998</v>
      </c>
      <c r="H3507">
        <v>335675.81676067598</v>
      </c>
      <c r="I3507">
        <v>0</v>
      </c>
      <c r="J3507">
        <v>17.010899999999999</v>
      </c>
      <c r="K3507">
        <f t="array" ref="K3507">SUM(C$1:G$1*(C3507:G3507-22.5)^2)*I3507*11</f>
        <v>0</v>
      </c>
      <c r="L3507">
        <f t="shared" si="54"/>
        <v>3504</v>
      </c>
      <c r="M3507">
        <f>INDEX([1]Sheet1!$H$214:$AE$244, 1+INT(L3507/288), 1+INT(MOD(L3507, 288)/12))</f>
        <v>29.69</v>
      </c>
    </row>
    <row r="3508" spans="1:13">
      <c r="A3508" t="s">
        <v>3515</v>
      </c>
      <c r="B3508">
        <v>15.5</v>
      </c>
      <c r="C3508">
        <v>20.588504968650199</v>
      </c>
      <c r="D3508">
        <v>19.389075132603502</v>
      </c>
      <c r="E3508">
        <v>19.088856597494399</v>
      </c>
      <c r="F3508">
        <v>19.439874867547001</v>
      </c>
      <c r="G3508">
        <v>18.8175032936688</v>
      </c>
      <c r="H3508">
        <v>335825.57356372499</v>
      </c>
      <c r="I3508">
        <v>0</v>
      </c>
      <c r="J3508">
        <v>17.010899999999999</v>
      </c>
      <c r="K3508">
        <f t="array" ref="K3508">SUM(C$1:G$1*(C3508:G3508-22.5)^2)*I3508*11</f>
        <v>0</v>
      </c>
      <c r="L3508">
        <f t="shared" si="54"/>
        <v>3505</v>
      </c>
      <c r="M3508">
        <f>INDEX([1]Sheet1!$H$214:$AE$244, 1+INT(L3508/288), 1+INT(MOD(L3508, 288)/12))</f>
        <v>29.69</v>
      </c>
    </row>
    <row r="3509" spans="1:13">
      <c r="A3509" t="s">
        <v>3516</v>
      </c>
      <c r="B3509">
        <v>15.45</v>
      </c>
      <c r="C3509">
        <v>20.554192503680301</v>
      </c>
      <c r="D3509">
        <v>19.323142543525499</v>
      </c>
      <c r="E3509">
        <v>19.0022703459484</v>
      </c>
      <c r="F3509">
        <v>19.377542091221301</v>
      </c>
      <c r="G3509">
        <v>18.715473995237701</v>
      </c>
      <c r="H3509">
        <v>335594.252784535</v>
      </c>
      <c r="I3509">
        <v>0</v>
      </c>
      <c r="J3509">
        <v>17.010899999999999</v>
      </c>
      <c r="K3509">
        <f t="array" ref="K3509">SUM(C$1:G$1*(C3509:G3509-22.5)^2)*I3509*11</f>
        <v>0</v>
      </c>
      <c r="L3509">
        <f t="shared" si="54"/>
        <v>3506</v>
      </c>
      <c r="M3509">
        <f>INDEX([1]Sheet1!$H$214:$AE$244, 1+INT(L3509/288), 1+INT(MOD(L3509, 288)/12))</f>
        <v>29.69</v>
      </c>
    </row>
    <row r="3510" spans="1:13">
      <c r="A3510" t="s">
        <v>3517</v>
      </c>
      <c r="B3510">
        <v>15.4</v>
      </c>
      <c r="C3510">
        <v>20.5203197566493</v>
      </c>
      <c r="D3510">
        <v>19.269432094391099</v>
      </c>
      <c r="E3510">
        <v>18.938966725090701</v>
      </c>
      <c r="F3510">
        <v>19.3261894854191</v>
      </c>
      <c r="G3510">
        <v>18.645298681024698</v>
      </c>
      <c r="H3510">
        <v>335086.69818341499</v>
      </c>
      <c r="I3510">
        <v>0</v>
      </c>
      <c r="J3510">
        <v>17.010899999999999</v>
      </c>
      <c r="K3510">
        <f t="array" ref="K3510">SUM(C$1:G$1*(C3510:G3510-22.5)^2)*I3510*11</f>
        <v>0</v>
      </c>
      <c r="L3510">
        <f t="shared" si="54"/>
        <v>3507</v>
      </c>
      <c r="M3510">
        <f>INDEX([1]Sheet1!$H$214:$AE$244, 1+INT(L3510/288), 1+INT(MOD(L3510, 288)/12))</f>
        <v>29.69</v>
      </c>
    </row>
    <row r="3511" spans="1:13">
      <c r="A3511" t="s">
        <v>3518</v>
      </c>
      <c r="B3511">
        <v>15.35</v>
      </c>
      <c r="C3511">
        <v>20.487145943952299</v>
      </c>
      <c r="D3511">
        <v>19.221323358584399</v>
      </c>
      <c r="E3511">
        <v>18.884074288103101</v>
      </c>
      <c r="F3511">
        <v>19.280054543151302</v>
      </c>
      <c r="G3511">
        <v>18.5859791439368</v>
      </c>
      <c r="H3511">
        <v>334380.76649468299</v>
      </c>
      <c r="I3511">
        <v>0</v>
      </c>
      <c r="J3511">
        <v>17.010899999999999</v>
      </c>
      <c r="K3511">
        <f t="array" ref="K3511">SUM(C$1:G$1*(C3511:G3511-22.5)^2)*I3511*11</f>
        <v>0</v>
      </c>
      <c r="L3511">
        <f t="shared" si="54"/>
        <v>3508</v>
      </c>
      <c r="M3511">
        <f>INDEX([1]Sheet1!$H$214:$AE$244, 1+INT(L3511/288), 1+INT(MOD(L3511, 288)/12))</f>
        <v>29.69</v>
      </c>
    </row>
    <row r="3512" spans="1:13">
      <c r="A3512" t="s">
        <v>3519</v>
      </c>
      <c r="B3512">
        <v>15.3</v>
      </c>
      <c r="C3512">
        <v>20.454850165467299</v>
      </c>
      <c r="D3512">
        <v>19.176517949839301</v>
      </c>
      <c r="E3512">
        <v>18.834141065887501</v>
      </c>
      <c r="F3512">
        <v>19.236386269346301</v>
      </c>
      <c r="G3512">
        <v>18.5329323127112</v>
      </c>
      <c r="H3512">
        <v>333537.68621916202</v>
      </c>
      <c r="I3512">
        <v>0</v>
      </c>
      <c r="J3512">
        <v>17.010899999999999</v>
      </c>
      <c r="K3512">
        <f t="array" ref="K3512">SUM(C$1:G$1*(C3512:G3512-22.5)^2)*I3512*11</f>
        <v>0</v>
      </c>
      <c r="L3512">
        <f t="shared" si="54"/>
        <v>3509</v>
      </c>
      <c r="M3512">
        <f>INDEX([1]Sheet1!$H$214:$AE$244, 1+INT(L3512/288), 1+INT(MOD(L3512, 288)/12))</f>
        <v>29.69</v>
      </c>
    </row>
    <row r="3513" spans="1:13">
      <c r="A3513" t="s">
        <v>3520</v>
      </c>
      <c r="B3513">
        <v>15.25</v>
      </c>
      <c r="C3513">
        <v>20.423490863694401</v>
      </c>
      <c r="D3513">
        <v>19.1339768225962</v>
      </c>
      <c r="E3513">
        <v>18.787372514226899</v>
      </c>
      <c r="F3513">
        <v>19.1946930695931</v>
      </c>
      <c r="G3513">
        <v>18.483755153749801</v>
      </c>
      <c r="H3513">
        <v>332601.92750070302</v>
      </c>
      <c r="I3513">
        <v>0</v>
      </c>
      <c r="J3513">
        <v>17.010899999999999</v>
      </c>
      <c r="K3513">
        <f t="array" ref="K3513">SUM(C$1:G$1*(C3513:G3513-22.5)^2)*I3513*11</f>
        <v>0</v>
      </c>
      <c r="L3513">
        <f t="shared" si="54"/>
        <v>3510</v>
      </c>
      <c r="M3513">
        <f>INDEX([1]Sheet1!$H$214:$AE$244, 1+INT(L3513/288), 1+INT(MOD(L3513, 288)/12))</f>
        <v>29.69</v>
      </c>
    </row>
    <row r="3514" spans="1:13">
      <c r="A3514" t="s">
        <v>3521</v>
      </c>
      <c r="B3514">
        <v>15.2</v>
      </c>
      <c r="C3514">
        <v>20.393048732009301</v>
      </c>
      <c r="D3514">
        <v>19.0933286241285</v>
      </c>
      <c r="E3514">
        <v>18.743153413398201</v>
      </c>
      <c r="F3514">
        <v>19.154699579157398</v>
      </c>
      <c r="G3514">
        <v>18.437143097000298</v>
      </c>
      <c r="H3514">
        <v>331605.65765485697</v>
      </c>
      <c r="I3514">
        <v>0</v>
      </c>
      <c r="J3514">
        <v>17.010899999999999</v>
      </c>
      <c r="K3514">
        <f t="array" ref="K3514">SUM(C$1:G$1*(C3514:G3514-22.5)^2)*I3514*11</f>
        <v>0</v>
      </c>
      <c r="L3514">
        <f t="shared" si="54"/>
        <v>3511</v>
      </c>
      <c r="M3514">
        <f>INDEX([1]Sheet1!$H$214:$AE$244, 1+INT(L3514/288), 1+INT(MOD(L3514, 288)/12))</f>
        <v>29.69</v>
      </c>
    </row>
    <row r="3515" spans="1:13">
      <c r="A3515" t="s">
        <v>3522</v>
      </c>
      <c r="B3515">
        <v>15.15</v>
      </c>
      <c r="C3515">
        <v>20.363466490025999</v>
      </c>
      <c r="D3515">
        <v>19.054177702017899</v>
      </c>
      <c r="E3515">
        <v>18.701269157334199</v>
      </c>
      <c r="F3515">
        <v>19.116079639987198</v>
      </c>
      <c r="G3515">
        <v>18.3932622150807</v>
      </c>
      <c r="H3515">
        <v>330571.66316195799</v>
      </c>
      <c r="I3515">
        <v>0</v>
      </c>
      <c r="J3515">
        <v>17.010899999999999</v>
      </c>
      <c r="K3515">
        <f t="array" ref="K3515">SUM(C$1:G$1*(C3515:G3515-22.5)^2)*I3515*11</f>
        <v>0</v>
      </c>
      <c r="L3515">
        <f t="shared" si="54"/>
        <v>3512</v>
      </c>
      <c r="M3515">
        <f>INDEX([1]Sheet1!$H$214:$AE$244, 1+INT(L3515/288), 1+INT(MOD(L3515, 288)/12))</f>
        <v>29.69</v>
      </c>
    </row>
    <row r="3516" spans="1:13">
      <c r="A3516" t="s">
        <v>3523</v>
      </c>
      <c r="B3516">
        <v>15.1</v>
      </c>
      <c r="C3516">
        <v>20.3346736351521</v>
      </c>
      <c r="D3516">
        <v>19.016397622281701</v>
      </c>
      <c r="E3516">
        <v>18.6607372142164</v>
      </c>
      <c r="F3516">
        <v>19.0787292310767</v>
      </c>
      <c r="G3516">
        <v>18.351461603490598</v>
      </c>
      <c r="H3516">
        <v>329516.13375276502</v>
      </c>
      <c r="I3516">
        <v>0</v>
      </c>
      <c r="J3516">
        <v>17.010899999999999</v>
      </c>
      <c r="K3516">
        <f t="array" ref="K3516">SUM(C$1:G$1*(C3516:G3516-22.5)^2)*I3516*11</f>
        <v>0</v>
      </c>
      <c r="L3516">
        <f t="shared" si="54"/>
        <v>3513</v>
      </c>
      <c r="M3516">
        <f>INDEX([1]Sheet1!$H$214:$AE$244, 1+INT(L3516/288), 1+INT(MOD(L3516, 288)/12))</f>
        <v>29.69</v>
      </c>
    </row>
    <row r="3517" spans="1:13">
      <c r="A3517" t="s">
        <v>3524</v>
      </c>
      <c r="B3517">
        <v>15.05</v>
      </c>
      <c r="C3517">
        <v>20.3065994352975</v>
      </c>
      <c r="D3517">
        <v>18.979750949908802</v>
      </c>
      <c r="E3517">
        <v>18.621548875050099</v>
      </c>
      <c r="F3517">
        <v>19.042439868114901</v>
      </c>
      <c r="G3517">
        <v>18.311302681107499</v>
      </c>
      <c r="H3517">
        <v>328450.21449148603</v>
      </c>
      <c r="I3517">
        <v>0</v>
      </c>
      <c r="J3517">
        <v>17.010899999999999</v>
      </c>
      <c r="K3517">
        <f t="array" ref="K3517">SUM(C$1:G$1*(C3517:G3517-22.5)^2)*I3517*11</f>
        <v>0</v>
      </c>
      <c r="L3517">
        <f t="shared" si="54"/>
        <v>3514</v>
      </c>
      <c r="M3517">
        <f>INDEX([1]Sheet1!$H$214:$AE$244, 1+INT(L3517/288), 1+INT(MOD(L3517, 288)/12))</f>
        <v>29.69</v>
      </c>
    </row>
    <row r="3518" spans="1:13">
      <c r="A3518" t="s">
        <v>3525</v>
      </c>
      <c r="B3518">
        <v>15</v>
      </c>
      <c r="C3518">
        <v>20.2791779543163</v>
      </c>
      <c r="D3518">
        <v>18.944179251496301</v>
      </c>
      <c r="E3518">
        <v>18.583655668073099</v>
      </c>
      <c r="F3518">
        <v>19.007028011769201</v>
      </c>
      <c r="G3518">
        <v>18.272677472788001</v>
      </c>
      <c r="H3518">
        <v>327381.86428096099</v>
      </c>
      <c r="I3518">
        <v>0</v>
      </c>
      <c r="J3518">
        <v>17.010899999999999</v>
      </c>
      <c r="K3518">
        <f t="array" ref="K3518">SUM(C$1:G$1*(C3518:G3518-22.5)^2)*I3518*11</f>
        <v>0</v>
      </c>
      <c r="L3518">
        <f t="shared" si="54"/>
        <v>3515</v>
      </c>
      <c r="M3518">
        <f>INDEX([1]Sheet1!$H$214:$AE$244, 1+INT(L3518/288), 1+INT(MOD(L3518, 288)/12))</f>
        <v>29.69</v>
      </c>
    </row>
    <row r="3519" spans="1:13">
      <c r="A3519" t="s">
        <v>3526</v>
      </c>
      <c r="B3519">
        <v>15.091666666666701</v>
      </c>
      <c r="C3519">
        <v>20.919329468606598</v>
      </c>
      <c r="D3519">
        <v>19.896664483665401</v>
      </c>
      <c r="E3519">
        <v>19.760909003565299</v>
      </c>
      <c r="F3519">
        <v>19.935180106600399</v>
      </c>
      <c r="G3519">
        <v>19.416124954070199</v>
      </c>
      <c r="H3519">
        <v>3.0749478298312698</v>
      </c>
      <c r="I3519">
        <v>0</v>
      </c>
      <c r="J3519">
        <v>31.954799999999999</v>
      </c>
      <c r="K3519">
        <f t="array" ref="K3519">SUM(C$1:G$1*(C3519:G3519-22.5)^2)*I3519*11</f>
        <v>0</v>
      </c>
      <c r="L3519">
        <f t="shared" si="54"/>
        <v>3516</v>
      </c>
      <c r="M3519">
        <f>INDEX([1]Sheet1!$H$214:$AE$244, 1+INT(L3519/288), 1+INT(MOD(L3519, 288)/12))</f>
        <v>33.75</v>
      </c>
    </row>
    <row r="3520" spans="1:13">
      <c r="A3520" t="s">
        <v>3527</v>
      </c>
      <c r="B3520">
        <v>15.1833333333333</v>
      </c>
      <c r="C3520">
        <v>21.639073749954001</v>
      </c>
      <c r="D3520">
        <v>20.8230899851978</v>
      </c>
      <c r="E3520">
        <v>20.9238972814038</v>
      </c>
      <c r="F3520">
        <v>20.848405538991699</v>
      </c>
      <c r="G3520">
        <v>20.5020826053021</v>
      </c>
      <c r="H3520">
        <v>3.0735991864311201</v>
      </c>
      <c r="I3520">
        <v>0</v>
      </c>
      <c r="J3520">
        <v>31.954799999999999</v>
      </c>
      <c r="K3520">
        <f t="array" ref="K3520">SUM(C$1:G$1*(C3520:G3520-22.5)^2)*I3520*11</f>
        <v>0</v>
      </c>
      <c r="L3520">
        <f t="shared" si="54"/>
        <v>3517</v>
      </c>
      <c r="M3520">
        <f>INDEX([1]Sheet1!$H$214:$AE$244, 1+INT(L3520/288), 1+INT(MOD(L3520, 288)/12))</f>
        <v>33.75</v>
      </c>
    </row>
    <row r="3521" spans="1:13">
      <c r="A3521" t="s">
        <v>3528</v>
      </c>
      <c r="B3521">
        <v>15.275</v>
      </c>
      <c r="C3521">
        <v>22.0588479100225</v>
      </c>
      <c r="D3521">
        <v>21.2817695719759</v>
      </c>
      <c r="E3521">
        <v>21.542116054391499</v>
      </c>
      <c r="F3521">
        <v>21.306405530055901</v>
      </c>
      <c r="G3521">
        <v>21.0303532768751</v>
      </c>
      <c r="H3521">
        <v>3.0733654401752801</v>
      </c>
      <c r="I3521">
        <v>0</v>
      </c>
      <c r="J3521">
        <v>31.954799999999999</v>
      </c>
      <c r="K3521">
        <f t="array" ref="K3521">SUM(C$1:G$1*(C3521:G3521-22.5)^2)*I3521*11</f>
        <v>0</v>
      </c>
      <c r="L3521">
        <f t="shared" si="54"/>
        <v>3518</v>
      </c>
      <c r="M3521">
        <f>INDEX([1]Sheet1!$H$214:$AE$244, 1+INT(L3521/288), 1+INT(MOD(L3521, 288)/12))</f>
        <v>33.75</v>
      </c>
    </row>
    <row r="3522" spans="1:13">
      <c r="A3522" t="s">
        <v>3529</v>
      </c>
      <c r="B3522">
        <v>15.366666666666699</v>
      </c>
      <c r="C3522">
        <v>22.311109290671201</v>
      </c>
      <c r="D3522">
        <v>21.531464536978302</v>
      </c>
      <c r="E3522">
        <v>21.9135172828307</v>
      </c>
      <c r="F3522">
        <v>21.558142701025599</v>
      </c>
      <c r="G3522">
        <v>21.314788561594099</v>
      </c>
      <c r="H3522">
        <v>3.0741501466819998</v>
      </c>
      <c r="I3522">
        <v>0</v>
      </c>
      <c r="J3522">
        <v>31.954799999999999</v>
      </c>
      <c r="K3522">
        <f t="array" ref="K3522">SUM(C$1:G$1*(C3522:G3522-22.5)^2)*I3522*11</f>
        <v>0</v>
      </c>
      <c r="L3522">
        <f t="shared" si="54"/>
        <v>3519</v>
      </c>
      <c r="M3522">
        <f>INDEX([1]Sheet1!$H$214:$AE$244, 1+INT(L3522/288), 1+INT(MOD(L3522, 288)/12))</f>
        <v>33.75</v>
      </c>
    </row>
    <row r="3523" spans="1:13">
      <c r="A3523" t="s">
        <v>3530</v>
      </c>
      <c r="B3523">
        <v>15.4583333333333</v>
      </c>
      <c r="C3523">
        <v>22.5252172837336</v>
      </c>
      <c r="D3523">
        <v>21.732882779144301</v>
      </c>
      <c r="E3523">
        <v>22.2498399850871</v>
      </c>
      <c r="F3523">
        <v>21.7644321644743</v>
      </c>
      <c r="G3523">
        <v>21.5420701320527</v>
      </c>
      <c r="H3523">
        <v>3.0759586902735698</v>
      </c>
      <c r="I3523">
        <v>0</v>
      </c>
      <c r="J3523">
        <v>31.954799999999999</v>
      </c>
      <c r="K3523">
        <f t="array" ref="K3523">SUM(C$1:G$1*(C3523:G3523-22.5)^2)*I3523*11</f>
        <v>0</v>
      </c>
      <c r="L3523">
        <f t="shared" si="54"/>
        <v>3520</v>
      </c>
      <c r="M3523">
        <f>INDEX([1]Sheet1!$H$214:$AE$244, 1+INT(L3523/288), 1+INT(MOD(L3523, 288)/12))</f>
        <v>33.75</v>
      </c>
    </row>
    <row r="3524" spans="1:13">
      <c r="A3524" t="s">
        <v>3531</v>
      </c>
      <c r="B3524">
        <v>15.55</v>
      </c>
      <c r="C3524">
        <v>22.646387527725899</v>
      </c>
      <c r="D3524">
        <v>21.848599556677701</v>
      </c>
      <c r="E3524">
        <v>22.473231422970901</v>
      </c>
      <c r="F3524">
        <v>21.885750951182001</v>
      </c>
      <c r="G3524">
        <v>21.671341613939902</v>
      </c>
      <c r="H3524">
        <v>3.0785980858226498</v>
      </c>
      <c r="I3524">
        <v>0</v>
      </c>
      <c r="J3524">
        <v>31.954799999999999</v>
      </c>
      <c r="K3524">
        <f t="array" ref="K3524">SUM(C$1:G$1*(C3524:G3524-22.5)^2)*I3524*11</f>
        <v>0</v>
      </c>
      <c r="L3524">
        <f t="shared" si="54"/>
        <v>3521</v>
      </c>
      <c r="M3524">
        <f>INDEX([1]Sheet1!$H$214:$AE$244, 1+INT(L3524/288), 1+INT(MOD(L3524, 288)/12))</f>
        <v>33.75</v>
      </c>
    </row>
    <row r="3525" spans="1:13">
      <c r="A3525" t="s">
        <v>3532</v>
      </c>
      <c r="B3525">
        <v>15.641666666666699</v>
      </c>
      <c r="C3525">
        <v>22.7405104214711</v>
      </c>
      <c r="D3525">
        <v>21.944208173545402</v>
      </c>
      <c r="E3525">
        <v>22.735452055721002</v>
      </c>
      <c r="F3525">
        <v>21.992437050719101</v>
      </c>
      <c r="G3525">
        <v>21.7769064229958</v>
      </c>
      <c r="H3525">
        <v>3.08207937256297</v>
      </c>
      <c r="I3525">
        <v>0</v>
      </c>
      <c r="J3525">
        <v>31.954799999999999</v>
      </c>
      <c r="K3525">
        <f t="array" ref="K3525">SUM(C$1:G$1*(C3525:G3525-22.5)^2)*I3525*11</f>
        <v>0</v>
      </c>
      <c r="L3525">
        <f t="shared" ref="L3525:L3588" si="55">L3524+1</f>
        <v>3522</v>
      </c>
      <c r="M3525">
        <f>INDEX([1]Sheet1!$H$214:$AE$244, 1+INT(L3525/288), 1+INT(MOD(L3525, 288)/12))</f>
        <v>33.75</v>
      </c>
    </row>
    <row r="3526" spans="1:13">
      <c r="A3526" t="s">
        <v>3533</v>
      </c>
      <c r="B3526">
        <v>15.733333333333301</v>
      </c>
      <c r="C3526">
        <v>22.8161784011522</v>
      </c>
      <c r="D3526">
        <v>22.0273857243244</v>
      </c>
      <c r="E3526">
        <v>23.025179970565802</v>
      </c>
      <c r="F3526">
        <v>22.087022011973001</v>
      </c>
      <c r="G3526">
        <v>21.867514914483699</v>
      </c>
      <c r="H3526">
        <v>3.0839081715626899</v>
      </c>
      <c r="I3526">
        <v>0</v>
      </c>
      <c r="J3526">
        <v>31.954799999999999</v>
      </c>
      <c r="K3526">
        <f t="array" ref="K3526">SUM(C$1:G$1*(C3526:G3526-22.5)^2)*I3526*11</f>
        <v>0</v>
      </c>
      <c r="L3526">
        <f t="shared" si="55"/>
        <v>3523</v>
      </c>
      <c r="M3526">
        <f>INDEX([1]Sheet1!$H$214:$AE$244, 1+INT(L3526/288), 1+INT(MOD(L3526, 288)/12))</f>
        <v>33.75</v>
      </c>
    </row>
    <row r="3527" spans="1:13">
      <c r="A3527" t="s">
        <v>3534</v>
      </c>
      <c r="B3527">
        <v>15.824999999999999</v>
      </c>
      <c r="C3527">
        <v>22.878878415249702</v>
      </c>
      <c r="D3527">
        <v>22.1026862856158</v>
      </c>
      <c r="E3527">
        <v>23.123440533913499</v>
      </c>
      <c r="F3527">
        <v>22.170214247415402</v>
      </c>
      <c r="G3527">
        <v>21.948369866705299</v>
      </c>
      <c r="H3527">
        <v>3.0815209776266999</v>
      </c>
      <c r="I3527">
        <v>0</v>
      </c>
      <c r="J3527">
        <v>31.954799999999999</v>
      </c>
      <c r="K3527">
        <f t="array" ref="K3527">SUM(C$1:G$1*(C3527:G3527-22.5)^2)*I3527*11</f>
        <v>0</v>
      </c>
      <c r="L3527">
        <f t="shared" si="55"/>
        <v>3524</v>
      </c>
      <c r="M3527">
        <f>INDEX([1]Sheet1!$H$214:$AE$244, 1+INT(L3527/288), 1+INT(MOD(L3527, 288)/12))</f>
        <v>33.75</v>
      </c>
    </row>
    <row r="3528" spans="1:13">
      <c r="A3528" t="s">
        <v>3535</v>
      </c>
      <c r="B3528">
        <v>15.9166666666667</v>
      </c>
      <c r="C3528">
        <v>22.931478771100199</v>
      </c>
      <c r="D3528">
        <v>22.171702255943199</v>
      </c>
      <c r="E3528">
        <v>23.168256208745401</v>
      </c>
      <c r="F3528">
        <v>22.2439046195021</v>
      </c>
      <c r="G3528">
        <v>22.022666635113499</v>
      </c>
      <c r="H3528">
        <v>3.0776675284851698</v>
      </c>
      <c r="I3528">
        <v>0</v>
      </c>
      <c r="J3528">
        <v>31.954799999999999</v>
      </c>
      <c r="K3528">
        <f t="array" ref="K3528">SUM(C$1:G$1*(C3528:G3528-22.5)^2)*I3528*11</f>
        <v>0</v>
      </c>
      <c r="L3528">
        <f t="shared" si="55"/>
        <v>3525</v>
      </c>
      <c r="M3528">
        <f>INDEX([1]Sheet1!$H$214:$AE$244, 1+INT(L3528/288), 1+INT(MOD(L3528, 288)/12))</f>
        <v>33.75</v>
      </c>
    </row>
    <row r="3529" spans="1:13">
      <c r="A3529" t="s">
        <v>3536</v>
      </c>
      <c r="B3529">
        <v>16.008333333333301</v>
      </c>
      <c r="C3529">
        <v>22.9758994837396</v>
      </c>
      <c r="D3529">
        <v>22.237722101927801</v>
      </c>
      <c r="E3529">
        <v>23.243393665861799</v>
      </c>
      <c r="F3529">
        <v>22.3207873375665</v>
      </c>
      <c r="G3529">
        <v>22.094563493846302</v>
      </c>
      <c r="H3529">
        <v>3.0751124305091602</v>
      </c>
      <c r="I3529">
        <v>0</v>
      </c>
      <c r="J3529">
        <v>31.954799999999999</v>
      </c>
      <c r="K3529">
        <f t="array" ref="K3529">SUM(C$1:G$1*(C3529:G3529-22.5)^2)*I3529*11</f>
        <v>0</v>
      </c>
      <c r="L3529">
        <f t="shared" si="55"/>
        <v>3526</v>
      </c>
      <c r="M3529">
        <f>INDEX([1]Sheet1!$H$214:$AE$244, 1+INT(L3529/288), 1+INT(MOD(L3529, 288)/12))</f>
        <v>33.75</v>
      </c>
    </row>
    <row r="3530" spans="1:13">
      <c r="A3530" t="s">
        <v>3537</v>
      </c>
      <c r="B3530">
        <v>16.100000000000001</v>
      </c>
      <c r="C3530">
        <v>23.013940485651499</v>
      </c>
      <c r="D3530">
        <v>22.300392239469002</v>
      </c>
      <c r="E3530">
        <v>23.3336086295784</v>
      </c>
      <c r="F3530">
        <v>22.393280849225999</v>
      </c>
      <c r="G3530">
        <v>22.163302658394102</v>
      </c>
      <c r="H3530">
        <v>3.0737558254484201</v>
      </c>
      <c r="I3530">
        <v>0</v>
      </c>
      <c r="J3530">
        <v>31.954799999999999</v>
      </c>
      <c r="K3530">
        <f t="array" ref="K3530">SUM(C$1:G$1*(C3530:G3530-22.5)^2)*I3530*11</f>
        <v>0</v>
      </c>
      <c r="L3530">
        <f t="shared" si="55"/>
        <v>3527</v>
      </c>
      <c r="M3530">
        <f>INDEX([1]Sheet1!$H$214:$AE$244, 1+INT(L3530/288), 1+INT(MOD(L3530, 288)/12))</f>
        <v>33.75</v>
      </c>
    </row>
    <row r="3531" spans="1:13">
      <c r="A3531" t="s">
        <v>3538</v>
      </c>
      <c r="B3531">
        <v>16.283333333333299</v>
      </c>
      <c r="C3531">
        <v>23.047074021639901</v>
      </c>
      <c r="D3531">
        <v>22.362731043497799</v>
      </c>
      <c r="E3531">
        <v>23.435410862594601</v>
      </c>
      <c r="F3531">
        <v>22.462525651932101</v>
      </c>
      <c r="G3531">
        <v>22.231641694752401</v>
      </c>
      <c r="H3531">
        <v>8.3458126271770805</v>
      </c>
      <c r="I3531">
        <v>0</v>
      </c>
      <c r="J3531">
        <v>31.909400000000002</v>
      </c>
      <c r="K3531">
        <f t="array" ref="K3531">SUM(C$1:G$1*(C3531:G3531-22.5)^2)*I3531*11</f>
        <v>0</v>
      </c>
      <c r="L3531">
        <f t="shared" si="55"/>
        <v>3528</v>
      </c>
      <c r="M3531">
        <f>INDEX([1]Sheet1!$H$214:$AE$244, 1+INT(L3531/288), 1+INT(MOD(L3531, 288)/12))</f>
        <v>45.39</v>
      </c>
    </row>
    <row r="3532" spans="1:13">
      <c r="A3532" t="s">
        <v>3539</v>
      </c>
      <c r="B3532">
        <v>16.466666666666701</v>
      </c>
      <c r="C3532">
        <v>23.0779052418677</v>
      </c>
      <c r="D3532">
        <v>22.4246772519061</v>
      </c>
      <c r="E3532">
        <v>23.546054173793301</v>
      </c>
      <c r="F3532">
        <v>22.529511475713601</v>
      </c>
      <c r="G3532">
        <v>22.299249595408401</v>
      </c>
      <c r="H3532">
        <v>8.3618258942198604</v>
      </c>
      <c r="I3532">
        <v>0</v>
      </c>
      <c r="J3532">
        <v>31.909400000000002</v>
      </c>
      <c r="K3532">
        <f t="array" ref="K3532">SUM(C$1:G$1*(C3532:G3532-22.5)^2)*I3532*11</f>
        <v>0</v>
      </c>
      <c r="L3532">
        <f t="shared" si="55"/>
        <v>3529</v>
      </c>
      <c r="M3532">
        <f>INDEX([1]Sheet1!$H$214:$AE$244, 1+INT(L3532/288), 1+INT(MOD(L3532, 288)/12))</f>
        <v>45.39</v>
      </c>
    </row>
    <row r="3533" spans="1:13">
      <c r="A3533" t="s">
        <v>3540</v>
      </c>
      <c r="B3533">
        <v>16.649999999999999</v>
      </c>
      <c r="C3533">
        <v>23.105431225192198</v>
      </c>
      <c r="D3533">
        <v>22.486321268238399</v>
      </c>
      <c r="E3533">
        <v>23.663306190162402</v>
      </c>
      <c r="F3533">
        <v>22.594915155493599</v>
      </c>
      <c r="G3533">
        <v>22.366084491858199</v>
      </c>
      <c r="H3533">
        <v>8.3628286065670601</v>
      </c>
      <c r="I3533">
        <v>0</v>
      </c>
      <c r="J3533">
        <v>31.909400000000002</v>
      </c>
      <c r="K3533">
        <f t="array" ref="K3533">SUM(C$1:G$1*(C3533:G3533-22.5)^2)*I3533*11</f>
        <v>0</v>
      </c>
      <c r="L3533">
        <f t="shared" si="55"/>
        <v>3530</v>
      </c>
      <c r="M3533">
        <f>INDEX([1]Sheet1!$H$214:$AE$244, 1+INT(L3533/288), 1+INT(MOD(L3533, 288)/12))</f>
        <v>45.39</v>
      </c>
    </row>
    <row r="3534" spans="1:13">
      <c r="A3534" t="s">
        <v>3541</v>
      </c>
      <c r="B3534">
        <v>16.8333333333333</v>
      </c>
      <c r="C3534">
        <v>23.130505776557801</v>
      </c>
      <c r="D3534">
        <v>22.547766293675298</v>
      </c>
      <c r="E3534">
        <v>23.7857651168055</v>
      </c>
      <c r="F3534">
        <v>22.659089721048201</v>
      </c>
      <c r="G3534">
        <v>22.432192702477401</v>
      </c>
      <c r="H3534">
        <v>8.3469121602192509</v>
      </c>
      <c r="I3534">
        <v>0</v>
      </c>
      <c r="J3534">
        <v>31.909400000000002</v>
      </c>
      <c r="K3534">
        <f t="array" ref="K3534">SUM(C$1:G$1*(C3534:G3534-22.5)^2)*I3534*11</f>
        <v>0</v>
      </c>
      <c r="L3534">
        <f t="shared" si="55"/>
        <v>3531</v>
      </c>
      <c r="M3534">
        <f>INDEX([1]Sheet1!$H$214:$AE$244, 1+INT(L3534/288), 1+INT(MOD(L3534, 288)/12))</f>
        <v>45.39</v>
      </c>
    </row>
    <row r="3535" spans="1:13">
      <c r="A3535" t="s">
        <v>3542</v>
      </c>
      <c r="B3535">
        <v>17.016666666666701</v>
      </c>
      <c r="C3535">
        <v>23.153694547218699</v>
      </c>
      <c r="D3535">
        <v>22.609100272212501</v>
      </c>
      <c r="E3535">
        <v>23.912361575061801</v>
      </c>
      <c r="F3535">
        <v>22.7221080526737</v>
      </c>
      <c r="G3535">
        <v>22.497668358961999</v>
      </c>
      <c r="H3535">
        <v>8.3458187057398003</v>
      </c>
      <c r="I3535">
        <v>0</v>
      </c>
      <c r="J3535">
        <v>31.909400000000002</v>
      </c>
      <c r="K3535">
        <f t="array" ref="K3535">SUM(C$1:G$1*(C3535:G3535-22.5)^2)*I3535*11</f>
        <v>0</v>
      </c>
      <c r="L3535">
        <f t="shared" si="55"/>
        <v>3532</v>
      </c>
      <c r="M3535">
        <f>INDEX([1]Sheet1!$H$214:$AE$244, 1+INT(L3535/288), 1+INT(MOD(L3535, 288)/12))</f>
        <v>45.39</v>
      </c>
    </row>
    <row r="3536" spans="1:13">
      <c r="A3536" t="s">
        <v>3543</v>
      </c>
      <c r="B3536">
        <v>17.2</v>
      </c>
      <c r="C3536">
        <v>23.175138817919901</v>
      </c>
      <c r="D3536">
        <v>22.670391082503301</v>
      </c>
      <c r="E3536">
        <v>24.042654001874801</v>
      </c>
      <c r="F3536">
        <v>22.784067389777601</v>
      </c>
      <c r="G3536">
        <v>22.562736575346101</v>
      </c>
      <c r="H3536">
        <v>8.3628953067430896</v>
      </c>
      <c r="I3536">
        <v>0</v>
      </c>
      <c r="J3536">
        <v>31.909400000000002</v>
      </c>
      <c r="K3536">
        <f t="array" ref="K3536">SUM(C$1:G$1*(C3536:G3536-22.5)^2)*I3536*11</f>
        <v>0</v>
      </c>
      <c r="L3536">
        <f t="shared" si="55"/>
        <v>3533</v>
      </c>
      <c r="M3536">
        <f>INDEX([1]Sheet1!$H$214:$AE$244, 1+INT(L3536/288), 1+INT(MOD(L3536, 288)/12))</f>
        <v>45.39</v>
      </c>
    </row>
    <row r="3537" spans="1:13">
      <c r="A3537" t="s">
        <v>3544</v>
      </c>
      <c r="B3537">
        <v>17.383333333333301</v>
      </c>
      <c r="C3537">
        <v>23.1950466498038</v>
      </c>
      <c r="D3537">
        <v>22.731049898505798</v>
      </c>
      <c r="E3537">
        <v>24.1683692994635</v>
      </c>
      <c r="F3537">
        <v>22.8437945350558</v>
      </c>
      <c r="G3537">
        <v>22.626645331315402</v>
      </c>
      <c r="H3537">
        <v>8.3626096057492294</v>
      </c>
      <c r="I3537">
        <v>0</v>
      </c>
      <c r="J3537">
        <v>31.909400000000002</v>
      </c>
      <c r="K3537">
        <f t="array" ref="K3537">SUM(C$1:G$1*(C3537:G3537-22.5)^2)*I3537*11</f>
        <v>0</v>
      </c>
      <c r="L3537">
        <f t="shared" si="55"/>
        <v>3534</v>
      </c>
      <c r="M3537">
        <f>INDEX([1]Sheet1!$H$214:$AE$244, 1+INT(L3537/288), 1+INT(MOD(L3537, 288)/12))</f>
        <v>45.39</v>
      </c>
    </row>
    <row r="3538" spans="1:13">
      <c r="A3538" t="s">
        <v>3545</v>
      </c>
      <c r="B3538">
        <v>17.566666666666698</v>
      </c>
      <c r="C3538">
        <v>23.2136040095568</v>
      </c>
      <c r="D3538">
        <v>22.7910168020417</v>
      </c>
      <c r="E3538">
        <v>24.289792882021299</v>
      </c>
      <c r="F3538">
        <v>22.900854507499702</v>
      </c>
      <c r="G3538">
        <v>22.689407975608699</v>
      </c>
      <c r="H3538">
        <v>8.3457655423277401</v>
      </c>
      <c r="I3538">
        <v>0</v>
      </c>
      <c r="J3538">
        <v>31.909400000000002</v>
      </c>
      <c r="K3538">
        <f t="array" ref="K3538">SUM(C$1:G$1*(C3538:G3538-22.5)^2)*I3538*11</f>
        <v>0</v>
      </c>
      <c r="L3538">
        <f t="shared" si="55"/>
        <v>3535</v>
      </c>
      <c r="M3538">
        <f>INDEX([1]Sheet1!$H$214:$AE$244, 1+INT(L3538/288), 1+INT(MOD(L3538, 288)/12))</f>
        <v>45.39</v>
      </c>
    </row>
    <row r="3539" spans="1:13">
      <c r="A3539" t="s">
        <v>3546</v>
      </c>
      <c r="B3539">
        <v>17.75</v>
      </c>
      <c r="C3539">
        <v>23.230966342187799</v>
      </c>
      <c r="D3539">
        <v>22.850550031135601</v>
      </c>
      <c r="E3539">
        <v>24.4084283825025</v>
      </c>
      <c r="F3539">
        <v>22.9554478784063</v>
      </c>
      <c r="G3539">
        <v>22.7513817904298</v>
      </c>
      <c r="H3539">
        <v>8.3459343269864394</v>
      </c>
      <c r="I3539">
        <v>0</v>
      </c>
      <c r="J3539">
        <v>31.909400000000002</v>
      </c>
      <c r="K3539">
        <f t="array" ref="K3539">SUM(C$1:G$1*(C3539:G3539-22.5)^2)*I3539*11</f>
        <v>0</v>
      </c>
      <c r="L3539">
        <f t="shared" si="55"/>
        <v>3536</v>
      </c>
      <c r="M3539">
        <f>INDEX([1]Sheet1!$H$214:$AE$244, 1+INT(L3539/288), 1+INT(MOD(L3539, 288)/12))</f>
        <v>45.39</v>
      </c>
    </row>
    <row r="3540" spans="1:13">
      <c r="A3540" t="s">
        <v>3547</v>
      </c>
      <c r="B3540">
        <v>17.933333333333302</v>
      </c>
      <c r="C3540">
        <v>23.247251573578701</v>
      </c>
      <c r="D3540">
        <v>22.909813879719898</v>
      </c>
      <c r="E3540">
        <v>24.525103221067901</v>
      </c>
      <c r="F3540">
        <v>23.007707353422202</v>
      </c>
      <c r="G3540">
        <v>22.812795045300199</v>
      </c>
      <c r="H3540">
        <v>8.3640545510556699</v>
      </c>
      <c r="I3540">
        <v>0</v>
      </c>
      <c r="J3540">
        <v>31.909400000000002</v>
      </c>
      <c r="K3540">
        <f t="array" ref="K3540">SUM(C$1:G$1*(C3540:G3540-22.5)^2)*I3540*11</f>
        <v>0</v>
      </c>
      <c r="L3540">
        <f t="shared" si="55"/>
        <v>3537</v>
      </c>
      <c r="M3540">
        <f>INDEX([1]Sheet1!$H$214:$AE$244, 1+INT(L3540/288), 1+INT(MOD(L3540, 288)/12))</f>
        <v>45.39</v>
      </c>
    </row>
    <row r="3541" spans="1:13">
      <c r="A3541" t="s">
        <v>3548</v>
      </c>
      <c r="B3541">
        <v>18.116666666666699</v>
      </c>
      <c r="C3541">
        <v>23.2626252150033</v>
      </c>
      <c r="D3541">
        <v>22.968960574409302</v>
      </c>
      <c r="E3541">
        <v>24.640387040073001</v>
      </c>
      <c r="F3541">
        <v>23.057907377418399</v>
      </c>
      <c r="G3541">
        <v>22.873854559485</v>
      </c>
      <c r="H3541">
        <v>8.3624673221010006</v>
      </c>
      <c r="I3541">
        <v>0</v>
      </c>
      <c r="J3541">
        <v>31.909400000000002</v>
      </c>
      <c r="K3541">
        <f t="array" ref="K3541">SUM(C$1:G$1*(C3541:G3541-22.5)^2)*I3541*11</f>
        <v>0</v>
      </c>
      <c r="L3541">
        <f t="shared" si="55"/>
        <v>3538</v>
      </c>
      <c r="M3541">
        <f>INDEX([1]Sheet1!$H$214:$AE$244, 1+INT(L3541/288), 1+INT(MOD(L3541, 288)/12))</f>
        <v>45.39</v>
      </c>
    </row>
    <row r="3542" spans="1:13">
      <c r="A3542" t="s">
        <v>3549</v>
      </c>
      <c r="B3542">
        <v>18.3</v>
      </c>
      <c r="C3542">
        <v>23.277207359565701</v>
      </c>
      <c r="D3542">
        <v>23.028092511284299</v>
      </c>
      <c r="E3542">
        <v>24.754565009328399</v>
      </c>
      <c r="F3542">
        <v>23.106446186047599</v>
      </c>
      <c r="G3542">
        <v>22.934702086673699</v>
      </c>
      <c r="H3542">
        <v>8.3446844687407893</v>
      </c>
      <c r="I3542">
        <v>0</v>
      </c>
      <c r="J3542">
        <v>31.909400000000002</v>
      </c>
      <c r="K3542">
        <f t="array" ref="K3542">SUM(C$1:G$1*(C3542:G3542-22.5)^2)*I3542*11</f>
        <v>0</v>
      </c>
      <c r="L3542">
        <f t="shared" si="55"/>
        <v>3539</v>
      </c>
      <c r="M3542">
        <f>INDEX([1]Sheet1!$H$214:$AE$244, 1+INT(L3542/288), 1+INT(MOD(L3542, 288)/12))</f>
        <v>45.39</v>
      </c>
    </row>
    <row r="3543" spans="1:13">
      <c r="A3543" t="s">
        <v>3550</v>
      </c>
      <c r="B3543">
        <v>18.5833333333333</v>
      </c>
      <c r="C3543">
        <v>23.6790915799772</v>
      </c>
      <c r="D3543">
        <v>23.504526818393899</v>
      </c>
      <c r="E3543">
        <v>25.274869407024902</v>
      </c>
      <c r="F3543">
        <v>23.575427961588801</v>
      </c>
      <c r="G3543">
        <v>23.412887248449799</v>
      </c>
      <c r="H3543">
        <v>15.3866804784011</v>
      </c>
      <c r="I3543">
        <v>1</v>
      </c>
      <c r="J3543">
        <v>28.6386</v>
      </c>
      <c r="K3543">
        <f t="array" ref="K3543">SUM(C$1:G$1*(C3543:G3543-22.5)^2)*I3543*11</f>
        <v>3820.2868788479536</v>
      </c>
      <c r="L3543">
        <f t="shared" si="55"/>
        <v>3540</v>
      </c>
      <c r="M3543">
        <f>INDEX([1]Sheet1!$H$214:$AE$244, 1+INT(L3543/288), 1+INT(MOD(L3543, 288)/12))</f>
        <v>48.23</v>
      </c>
    </row>
    <row r="3544" spans="1:13">
      <c r="A3544" t="s">
        <v>3551</v>
      </c>
      <c r="B3544">
        <v>18.866666666666699</v>
      </c>
      <c r="C3544">
        <v>24.242569876265101</v>
      </c>
      <c r="D3544">
        <v>24.1021086615381</v>
      </c>
      <c r="E3544">
        <v>25.949720481747899</v>
      </c>
      <c r="F3544">
        <v>24.165344330006299</v>
      </c>
      <c r="G3544">
        <v>24.010464146702301</v>
      </c>
      <c r="H3544">
        <v>15.392675670929499</v>
      </c>
      <c r="I3544">
        <v>1</v>
      </c>
      <c r="J3544">
        <v>28.6386</v>
      </c>
      <c r="K3544">
        <f t="array" ref="K3544">SUM(C$1:G$1*(C3544:G3544-22.5)^2)*I3544*11</f>
        <v>7890.1578281549318</v>
      </c>
      <c r="L3544">
        <f t="shared" si="55"/>
        <v>3541</v>
      </c>
      <c r="M3544">
        <f>INDEX([1]Sheet1!$H$214:$AE$244, 1+INT(L3544/288), 1+INT(MOD(L3544, 288)/12))</f>
        <v>48.23</v>
      </c>
    </row>
    <row r="3545" spans="1:13">
      <c r="A3545" t="s">
        <v>3552</v>
      </c>
      <c r="B3545">
        <v>19.149999999999999</v>
      </c>
      <c r="C3545">
        <v>24.616994952749</v>
      </c>
      <c r="D3545">
        <v>24.524516312303899</v>
      </c>
      <c r="E3545">
        <v>26.398580446256499</v>
      </c>
      <c r="F3545">
        <v>24.571765150088801</v>
      </c>
      <c r="G3545">
        <v>24.427896439582401</v>
      </c>
      <c r="H3545">
        <v>15.379039833081</v>
      </c>
      <c r="I3545">
        <v>1</v>
      </c>
      <c r="J3545">
        <v>28.6386</v>
      </c>
      <c r="K3545">
        <f t="array" ref="K3545">SUM(C$1:G$1*(C3545:G3545-22.5)^2)*I3545*11</f>
        <v>11491.127111148129</v>
      </c>
      <c r="L3545">
        <f t="shared" si="55"/>
        <v>3542</v>
      </c>
      <c r="M3545">
        <f>INDEX([1]Sheet1!$H$214:$AE$244, 1+INT(L3545/288), 1+INT(MOD(L3545, 288)/12))</f>
        <v>48.23</v>
      </c>
    </row>
    <row r="3546" spans="1:13">
      <c r="A3546" t="s">
        <v>3553</v>
      </c>
      <c r="B3546">
        <v>19.433333333333302</v>
      </c>
      <c r="C3546">
        <v>24.928313059548898</v>
      </c>
      <c r="D3546">
        <v>24.895235609986099</v>
      </c>
      <c r="E3546">
        <v>26.782314577758299</v>
      </c>
      <c r="F3546">
        <v>24.920525221564301</v>
      </c>
      <c r="G3546">
        <v>24.7912256924511</v>
      </c>
      <c r="H3546">
        <v>15.3894642667816</v>
      </c>
      <c r="I3546">
        <v>1</v>
      </c>
      <c r="J3546">
        <v>28.6386</v>
      </c>
      <c r="K3546">
        <f t="array" ref="K3546">SUM(C$1:G$1*(C3546:G3546-22.5)^2)*I3546*11</f>
        <v>15069.991695126719</v>
      </c>
      <c r="L3546">
        <f t="shared" si="55"/>
        <v>3543</v>
      </c>
      <c r="M3546">
        <f>INDEX([1]Sheet1!$H$214:$AE$244, 1+INT(L3546/288), 1+INT(MOD(L3546, 288)/12))</f>
        <v>48.23</v>
      </c>
    </row>
    <row r="3547" spans="1:13">
      <c r="A3547" t="s">
        <v>3554</v>
      </c>
      <c r="B3547">
        <v>19.716666666666701</v>
      </c>
      <c r="C3547">
        <v>25.100485945127499</v>
      </c>
      <c r="D3547">
        <v>25.115314134014799</v>
      </c>
      <c r="E3547">
        <v>27.020393394218001</v>
      </c>
      <c r="F3547">
        <v>25.122686629214101</v>
      </c>
      <c r="G3547">
        <v>25.001894685541799</v>
      </c>
      <c r="H3547">
        <v>15.3833907934576</v>
      </c>
      <c r="I3547">
        <v>1</v>
      </c>
      <c r="J3547">
        <v>28.6386</v>
      </c>
      <c r="K3547">
        <f t="array" ref="K3547">SUM(C$1:G$1*(C3547:G3547-22.5)^2)*I3547*11</f>
        <v>17327.801720151179</v>
      </c>
      <c r="L3547">
        <f t="shared" si="55"/>
        <v>3544</v>
      </c>
      <c r="M3547">
        <f>INDEX([1]Sheet1!$H$214:$AE$244, 1+INT(L3547/288), 1+INT(MOD(L3547, 288)/12))</f>
        <v>48.23</v>
      </c>
    </row>
    <row r="3548" spans="1:13">
      <c r="A3548" t="s">
        <v>3555</v>
      </c>
      <c r="B3548">
        <v>20</v>
      </c>
      <c r="C3548">
        <v>25.2335055373274</v>
      </c>
      <c r="D3548">
        <v>25.300435806038099</v>
      </c>
      <c r="E3548">
        <v>27.226552573115899</v>
      </c>
      <c r="F3548">
        <v>25.289777016467902</v>
      </c>
      <c r="G3548">
        <v>25.176046547073302</v>
      </c>
      <c r="H3548">
        <v>15.3892574015831</v>
      </c>
      <c r="I3548">
        <v>1</v>
      </c>
      <c r="J3548">
        <v>28.6386</v>
      </c>
      <c r="K3548">
        <f t="array" ref="K3548">SUM(C$1:G$1*(C3548:G3548-22.5)^2)*I3548*11</f>
        <v>19249.690218730062</v>
      </c>
      <c r="L3548">
        <f t="shared" si="55"/>
        <v>3545</v>
      </c>
      <c r="M3548">
        <f>INDEX([1]Sheet1!$H$214:$AE$244, 1+INT(L3548/288), 1+INT(MOD(L3548, 288)/12))</f>
        <v>48.23</v>
      </c>
    </row>
    <row r="3549" spans="1:13">
      <c r="A3549" t="s">
        <v>3556</v>
      </c>
      <c r="B3549">
        <v>20.283333333333299</v>
      </c>
      <c r="C3549">
        <v>25.341703601639502</v>
      </c>
      <c r="D3549">
        <v>25.464319637962301</v>
      </c>
      <c r="E3549">
        <v>27.409313359256402</v>
      </c>
      <c r="F3549">
        <v>25.435704185516101</v>
      </c>
      <c r="G3549">
        <v>25.3282037974597</v>
      </c>
      <c r="H3549">
        <v>15.3838777462417</v>
      </c>
      <c r="I3549">
        <v>1</v>
      </c>
      <c r="J3549">
        <v>28.6386</v>
      </c>
      <c r="K3549">
        <f t="array" ref="K3549">SUM(C$1:G$1*(C3549:G3549-22.5)^2)*I3549*11</f>
        <v>20946.504032378791</v>
      </c>
      <c r="L3549">
        <f t="shared" si="55"/>
        <v>3546</v>
      </c>
      <c r="M3549">
        <f>INDEX([1]Sheet1!$H$214:$AE$244, 1+INT(L3549/288), 1+INT(MOD(L3549, 288)/12))</f>
        <v>48.23</v>
      </c>
    </row>
    <row r="3550" spans="1:13">
      <c r="A3550" t="s">
        <v>3557</v>
      </c>
      <c r="B3550">
        <v>20.566666666666698</v>
      </c>
      <c r="C3550">
        <v>25.433552888352999</v>
      </c>
      <c r="D3550">
        <v>25.614529254383001</v>
      </c>
      <c r="E3550">
        <v>27.575879937375198</v>
      </c>
      <c r="F3550">
        <v>25.568162896994998</v>
      </c>
      <c r="G3550">
        <v>25.466380048274502</v>
      </c>
      <c r="H3550">
        <v>15.392668489799799</v>
      </c>
      <c r="I3550">
        <v>1</v>
      </c>
      <c r="J3550">
        <v>28.6386</v>
      </c>
      <c r="K3550">
        <f t="array" ref="K3550">SUM(C$1:G$1*(C3550:G3550-22.5)^2)*I3550*11</f>
        <v>22493.648684125157</v>
      </c>
      <c r="L3550">
        <f t="shared" si="55"/>
        <v>3547</v>
      </c>
      <c r="M3550">
        <f>INDEX([1]Sheet1!$H$214:$AE$244, 1+INT(L3550/288), 1+INT(MOD(L3550, 288)/12))</f>
        <v>48.23</v>
      </c>
    </row>
    <row r="3551" spans="1:13">
      <c r="A3551" t="s">
        <v>3558</v>
      </c>
      <c r="B3551">
        <v>20.85</v>
      </c>
      <c r="C3551">
        <v>25.5142294400314</v>
      </c>
      <c r="D3551">
        <v>25.755502074211702</v>
      </c>
      <c r="E3551">
        <v>27.731109682010299</v>
      </c>
      <c r="F3551">
        <v>25.691762017246301</v>
      </c>
      <c r="G3551">
        <v>25.5953601619747</v>
      </c>
      <c r="H3551">
        <v>15.3869469992079</v>
      </c>
      <c r="I3551">
        <v>1</v>
      </c>
      <c r="J3551">
        <v>28.6386</v>
      </c>
      <c r="K3551">
        <f t="array" ref="K3551">SUM(C$1:G$1*(C3551:G3551-22.5)^2)*I3551*11</f>
        <v>23941.179889400857</v>
      </c>
      <c r="L3551">
        <f t="shared" si="55"/>
        <v>3548</v>
      </c>
      <c r="M3551">
        <f>INDEX([1]Sheet1!$H$214:$AE$244, 1+INT(L3551/288), 1+INT(MOD(L3551, 288)/12))</f>
        <v>48.23</v>
      </c>
    </row>
    <row r="3552" spans="1:13">
      <c r="A3552" t="s">
        <v>3559</v>
      </c>
      <c r="B3552">
        <v>21.133333333333301</v>
      </c>
      <c r="C3552">
        <v>25.587064213931701</v>
      </c>
      <c r="D3552">
        <v>25.8896709519883</v>
      </c>
      <c r="E3552">
        <v>27.877530828789698</v>
      </c>
      <c r="F3552">
        <v>25.808965466668202</v>
      </c>
      <c r="G3552">
        <v>25.717699243379101</v>
      </c>
      <c r="H3552">
        <v>15.397908592275</v>
      </c>
      <c r="I3552">
        <v>1</v>
      </c>
      <c r="J3552">
        <v>28.6386</v>
      </c>
      <c r="K3552">
        <f t="array" ref="K3552">SUM(C$1:G$1*(C3552:G3552-22.5)^2)*I3552*11</f>
        <v>25320.729930190264</v>
      </c>
      <c r="L3552">
        <f t="shared" si="55"/>
        <v>3549</v>
      </c>
      <c r="M3552">
        <f>INDEX([1]Sheet1!$H$214:$AE$244, 1+INT(L3552/288), 1+INT(MOD(L3552, 288)/12))</f>
        <v>48.23</v>
      </c>
    </row>
    <row r="3553" spans="1:13">
      <c r="A3553" t="s">
        <v>3560</v>
      </c>
      <c r="B3553">
        <v>21.4166666666667</v>
      </c>
      <c r="C3553">
        <v>25.654056786450401</v>
      </c>
      <c r="D3553">
        <v>26.018644661894999</v>
      </c>
      <c r="E3553">
        <v>28.016889246944</v>
      </c>
      <c r="F3553">
        <v>25.921400501195901</v>
      </c>
      <c r="G3553">
        <v>25.835084742006</v>
      </c>
      <c r="H3553">
        <v>15.3913088623432</v>
      </c>
      <c r="I3553">
        <v>1</v>
      </c>
      <c r="J3553">
        <v>28.6386</v>
      </c>
      <c r="K3553">
        <f t="array" ref="K3553">SUM(C$1:G$1*(C3553:G3553-22.5)^2)*I3553*11</f>
        <v>26652.052680885616</v>
      </c>
      <c r="L3553">
        <f t="shared" si="55"/>
        <v>3550</v>
      </c>
      <c r="M3553">
        <f>INDEX([1]Sheet1!$H$214:$AE$244, 1+INT(L3553/288), 1+INT(MOD(L3553, 288)/12))</f>
        <v>48.23</v>
      </c>
    </row>
    <row r="3554" spans="1:13">
      <c r="A3554" t="s">
        <v>3561</v>
      </c>
      <c r="B3554">
        <v>21.7</v>
      </c>
      <c r="C3554">
        <v>25.716510678217801</v>
      </c>
      <c r="D3554">
        <v>26.1057553403821</v>
      </c>
      <c r="E3554">
        <v>28.150062561971001</v>
      </c>
      <c r="F3554">
        <v>26.029959329028099</v>
      </c>
      <c r="G3554">
        <v>25.948404630021699</v>
      </c>
      <c r="H3554">
        <v>15.3976020059061</v>
      </c>
      <c r="I3554">
        <v>1</v>
      </c>
      <c r="J3554">
        <v>28.6386</v>
      </c>
      <c r="K3554">
        <f t="array" ref="K3554">SUM(C$1:G$1*(C3554:G3554-22.5)^2)*I3554*11</f>
        <v>27886.974971813681</v>
      </c>
      <c r="L3554">
        <f t="shared" si="55"/>
        <v>3551</v>
      </c>
      <c r="M3554">
        <f>INDEX([1]Sheet1!$H$214:$AE$244, 1+INT(L3554/288), 1+INT(MOD(L3554, 288)/12))</f>
        <v>48.23</v>
      </c>
    </row>
    <row r="3555" spans="1:13">
      <c r="A3555" t="s">
        <v>3562</v>
      </c>
      <c r="B3555">
        <v>21.883333333333301</v>
      </c>
      <c r="C3555">
        <v>24.6157611603041</v>
      </c>
      <c r="D3555">
        <v>24.3019573383392</v>
      </c>
      <c r="E3555">
        <v>25.3903613532188</v>
      </c>
      <c r="F3555">
        <v>24.319113862507301</v>
      </c>
      <c r="G3555">
        <v>24.0667609205756</v>
      </c>
      <c r="H3555">
        <v>382564.60769964301</v>
      </c>
      <c r="I3555">
        <v>1</v>
      </c>
      <c r="J3555">
        <v>23.858699999999999</v>
      </c>
      <c r="K3555">
        <f t="array" ref="K3555">SUM(C$1:G$1*(C3555:G3555-22.5)^2)*I3555*11</f>
        <v>10009.078408700196</v>
      </c>
      <c r="L3555">
        <f t="shared" si="55"/>
        <v>3552</v>
      </c>
      <c r="M3555">
        <f>INDEX([1]Sheet1!$H$214:$AE$244, 1+INT(L3555/288), 1+INT(MOD(L3555, 288)/12))</f>
        <v>57.57</v>
      </c>
    </row>
    <row r="3556" spans="1:13">
      <c r="A3556" t="s">
        <v>3563</v>
      </c>
      <c r="B3556">
        <v>22.066666666666698</v>
      </c>
      <c r="C3556">
        <v>23.874581178269001</v>
      </c>
      <c r="D3556">
        <v>23.8718543886474</v>
      </c>
      <c r="E3556">
        <v>23.949817737823398</v>
      </c>
      <c r="F3556">
        <v>23.8725098169086</v>
      </c>
      <c r="G3556">
        <v>23.865636639764698</v>
      </c>
      <c r="H3556">
        <v>255722.23156535201</v>
      </c>
      <c r="I3556">
        <v>1</v>
      </c>
      <c r="J3556">
        <v>23.858699999999999</v>
      </c>
      <c r="K3556">
        <f t="array" ref="K3556">SUM(C$1:G$1*(C3556:G3556-22.5)^2)*I3556*11</f>
        <v>4365.8143908498496</v>
      </c>
      <c r="L3556">
        <f t="shared" si="55"/>
        <v>3553</v>
      </c>
      <c r="M3556">
        <f>INDEX([1]Sheet1!$H$214:$AE$244, 1+INT(L3556/288), 1+INT(MOD(L3556, 288)/12))</f>
        <v>57.57</v>
      </c>
    </row>
    <row r="3557" spans="1:13">
      <c r="A3557" t="s">
        <v>3564</v>
      </c>
      <c r="B3557">
        <v>22.25</v>
      </c>
      <c r="C3557">
        <v>23.859932243214899</v>
      </c>
      <c r="D3557">
        <v>23.861065428905398</v>
      </c>
      <c r="E3557">
        <v>23.864003478415</v>
      </c>
      <c r="F3557">
        <v>23.8611246224465</v>
      </c>
      <c r="G3557">
        <v>23.861026869483499</v>
      </c>
      <c r="H3557">
        <v>248383.08901665901</v>
      </c>
      <c r="I3557">
        <v>1</v>
      </c>
      <c r="J3557">
        <v>23.858699999999999</v>
      </c>
      <c r="K3557">
        <f t="array" ref="K3557">SUM(C$1:G$1*(C3557:G3557-22.5)^2)*I3557*11</f>
        <v>4255.055856969404</v>
      </c>
      <c r="L3557">
        <f t="shared" si="55"/>
        <v>3554</v>
      </c>
      <c r="M3557">
        <f>INDEX([1]Sheet1!$H$214:$AE$244, 1+INT(L3557/288), 1+INT(MOD(L3557, 288)/12))</f>
        <v>57.57</v>
      </c>
    </row>
    <row r="3558" spans="1:13">
      <c r="A3558" t="s">
        <v>3565</v>
      </c>
      <c r="B3558">
        <v>22.433333333333302</v>
      </c>
      <c r="C3558">
        <v>23.8599638414899</v>
      </c>
      <c r="D3558">
        <v>23.861004112109502</v>
      </c>
      <c r="E3558">
        <v>23.862230811530502</v>
      </c>
      <c r="F3558">
        <v>23.861053508890802</v>
      </c>
      <c r="G3558">
        <v>23.860995503330901</v>
      </c>
      <c r="H3558">
        <v>249931.72290232501</v>
      </c>
      <c r="I3558">
        <v>1</v>
      </c>
      <c r="J3558">
        <v>23.858699999999999</v>
      </c>
      <c r="K3558">
        <f t="array" ref="K3558">SUM(C$1:G$1*(C3558:G3558-22.5)^2)*I3558*11</f>
        <v>4254.4644422026313</v>
      </c>
      <c r="L3558">
        <f t="shared" si="55"/>
        <v>3555</v>
      </c>
      <c r="M3558">
        <f>INDEX([1]Sheet1!$H$214:$AE$244, 1+INT(L3558/288), 1+INT(MOD(L3558, 288)/12))</f>
        <v>57.57</v>
      </c>
    </row>
    <row r="3559" spans="1:13">
      <c r="A3559" t="s">
        <v>3566</v>
      </c>
      <c r="B3559">
        <v>22.616666666666699</v>
      </c>
      <c r="C3559">
        <v>23.8600151232665</v>
      </c>
      <c r="D3559">
        <v>23.860962101721</v>
      </c>
      <c r="E3559">
        <v>23.8616152757081</v>
      </c>
      <c r="F3559">
        <v>23.861000016711401</v>
      </c>
      <c r="G3559">
        <v>23.860958659010102</v>
      </c>
      <c r="H3559">
        <v>252248.87512085901</v>
      </c>
      <c r="I3559">
        <v>1</v>
      </c>
      <c r="J3559">
        <v>23.858699999999999</v>
      </c>
      <c r="K3559">
        <f t="array" ref="K3559">SUM(C$1:G$1*(C3559:G3559-22.5)^2)*I3559*11</f>
        <v>4254.3951776982831</v>
      </c>
      <c r="L3559">
        <f t="shared" si="55"/>
        <v>3556</v>
      </c>
      <c r="M3559">
        <f>INDEX([1]Sheet1!$H$214:$AE$244, 1+INT(L3559/288), 1+INT(MOD(L3559, 288)/12))</f>
        <v>57.57</v>
      </c>
    </row>
    <row r="3560" spans="1:13">
      <c r="A3560" t="s">
        <v>3567</v>
      </c>
      <c r="B3560">
        <v>22.8</v>
      </c>
      <c r="C3560">
        <v>23.860066836794999</v>
      </c>
      <c r="D3560">
        <v>23.860932193957598</v>
      </c>
      <c r="E3560">
        <v>23.8612548106742</v>
      </c>
      <c r="F3560">
        <v>23.860956800610001</v>
      </c>
      <c r="G3560">
        <v>23.8609281907049</v>
      </c>
      <c r="H3560">
        <v>254620.66001324201</v>
      </c>
      <c r="I3560">
        <v>1</v>
      </c>
      <c r="J3560">
        <v>23.858699999999999</v>
      </c>
      <c r="K3560">
        <f t="array" ref="K3560">SUM(C$1:G$1*(C3560:G3560-22.5)^2)*I3560*11</f>
        <v>4254.4352451841924</v>
      </c>
      <c r="L3560">
        <f t="shared" si="55"/>
        <v>3557</v>
      </c>
      <c r="M3560">
        <f>INDEX([1]Sheet1!$H$214:$AE$244, 1+INT(L3560/288), 1+INT(MOD(L3560, 288)/12))</f>
        <v>57.57</v>
      </c>
    </row>
    <row r="3561" spans="1:13">
      <c r="A3561" t="s">
        <v>3568</v>
      </c>
      <c r="B3561">
        <v>22.983333333333299</v>
      </c>
      <c r="C3561">
        <v>23.8601173513185</v>
      </c>
      <c r="D3561">
        <v>23.860907526314602</v>
      </c>
      <c r="E3561">
        <v>23.861003135112298</v>
      </c>
      <c r="F3561">
        <v>23.860918833138101</v>
      </c>
      <c r="G3561">
        <v>23.8609006229524</v>
      </c>
      <c r="H3561">
        <v>257080.823474362</v>
      </c>
      <c r="I3561">
        <v>1</v>
      </c>
      <c r="J3561">
        <v>23.858699999999999</v>
      </c>
      <c r="K3561">
        <f t="array" ref="K3561">SUM(C$1:G$1*(C3561:G3561-22.5)^2)*I3561*11</f>
        <v>4254.5165645433699</v>
      </c>
      <c r="L3561">
        <f t="shared" si="55"/>
        <v>3558</v>
      </c>
      <c r="M3561">
        <f>INDEX([1]Sheet1!$H$214:$AE$244, 1+INT(L3561/288), 1+INT(MOD(L3561, 288)/12))</f>
        <v>57.57</v>
      </c>
    </row>
    <row r="3562" spans="1:13">
      <c r="A3562" t="s">
        <v>3569</v>
      </c>
      <c r="B3562">
        <v>23.1666666666667</v>
      </c>
      <c r="C3562">
        <v>23.8601659964948</v>
      </c>
      <c r="D3562">
        <v>23.860887111640899</v>
      </c>
      <c r="E3562">
        <v>23.860822500689199</v>
      </c>
      <c r="F3562">
        <v>23.860885492584</v>
      </c>
      <c r="G3562">
        <v>23.860875758519601</v>
      </c>
      <c r="H3562">
        <v>259649.479574889</v>
      </c>
      <c r="I3562">
        <v>1</v>
      </c>
      <c r="J3562">
        <v>23.858699999999999</v>
      </c>
      <c r="K3562">
        <f t="array" ref="K3562">SUM(C$1:G$1*(C3562:G3562-22.5)^2)*I3562*11</f>
        <v>4254.6216086683989</v>
      </c>
      <c r="L3562">
        <f t="shared" si="55"/>
        <v>3559</v>
      </c>
      <c r="M3562">
        <f>INDEX([1]Sheet1!$H$214:$AE$244, 1+INT(L3562/288), 1+INT(MOD(L3562, 288)/12))</f>
        <v>57.57</v>
      </c>
    </row>
    <row r="3563" spans="1:13">
      <c r="A3563" t="s">
        <v>3570</v>
      </c>
      <c r="B3563">
        <v>23.35</v>
      </c>
      <c r="C3563">
        <v>23.860212496161399</v>
      </c>
      <c r="D3563">
        <v>23.860869446432002</v>
      </c>
      <c r="E3563">
        <v>23.860691796402001</v>
      </c>
      <c r="F3563">
        <v>23.8608559873365</v>
      </c>
      <c r="G3563">
        <v>23.8608531450237</v>
      </c>
      <c r="H3563">
        <v>262327.45076680701</v>
      </c>
      <c r="I3563">
        <v>1</v>
      </c>
      <c r="J3563">
        <v>23.858699999999999</v>
      </c>
      <c r="K3563">
        <f t="array" ref="K3563">SUM(C$1:G$1*(C3563:G3563-22.5)^2)*I3563*11</f>
        <v>4254.7400474580045</v>
      </c>
      <c r="L3563">
        <f t="shared" si="55"/>
        <v>3560</v>
      </c>
      <c r="M3563">
        <f>INDEX([1]Sheet1!$H$214:$AE$244, 1+INT(L3563/288), 1+INT(MOD(L3563, 288)/12))</f>
        <v>57.57</v>
      </c>
    </row>
    <row r="3564" spans="1:13">
      <c r="A3564" t="s">
        <v>3571</v>
      </c>
      <c r="B3564">
        <v>23.533333333333299</v>
      </c>
      <c r="C3564">
        <v>23.860256673375702</v>
      </c>
      <c r="D3564">
        <v>23.860853748939402</v>
      </c>
      <c r="E3564">
        <v>23.860597319835701</v>
      </c>
      <c r="F3564">
        <v>23.860829679408301</v>
      </c>
      <c r="G3564">
        <v>23.8608323566135</v>
      </c>
      <c r="H3564">
        <v>265111.124270403</v>
      </c>
      <c r="I3564">
        <v>1</v>
      </c>
      <c r="J3564">
        <v>23.858699999999999</v>
      </c>
      <c r="K3564">
        <f t="array" ref="K3564">SUM(C$1:G$1*(C3564:G3564-22.5)^2)*I3564*11</f>
        <v>4254.8651817537411</v>
      </c>
      <c r="L3564">
        <f t="shared" si="55"/>
        <v>3561</v>
      </c>
      <c r="M3564">
        <f>INDEX([1]Sheet1!$H$214:$AE$244, 1+INT(L3564/288), 1+INT(MOD(L3564, 288)/12))</f>
        <v>57.57</v>
      </c>
    </row>
    <row r="3565" spans="1:13">
      <c r="A3565" t="s">
        <v>3572</v>
      </c>
      <c r="B3565">
        <v>23.716666666666701</v>
      </c>
      <c r="C3565">
        <v>23.860298437511599</v>
      </c>
      <c r="D3565">
        <v>23.860839177526</v>
      </c>
      <c r="E3565">
        <v>23.8605289259892</v>
      </c>
      <c r="F3565">
        <v>23.8608059743996</v>
      </c>
      <c r="G3565">
        <v>23.8608130288833</v>
      </c>
      <c r="H3565">
        <v>267993.16866603697</v>
      </c>
      <c r="I3565">
        <v>1</v>
      </c>
      <c r="J3565">
        <v>23.858699999999999</v>
      </c>
      <c r="K3565">
        <f t="array" ref="K3565">SUM(C$1:G$1*(C3565:G3565-22.5)^2)*I3565*11</f>
        <v>4254.9919797704015</v>
      </c>
      <c r="L3565">
        <f t="shared" si="55"/>
        <v>3562</v>
      </c>
      <c r="M3565">
        <f>INDEX([1]Sheet1!$H$214:$AE$244, 1+INT(L3565/288), 1+INT(MOD(L3565, 288)/12))</f>
        <v>57.57</v>
      </c>
    </row>
    <row r="3566" spans="1:13">
      <c r="A3566" t="s">
        <v>3573</v>
      </c>
      <c r="B3566">
        <v>23.9</v>
      </c>
      <c r="C3566">
        <v>23.860337755047301</v>
      </c>
      <c r="D3566">
        <v>23.860825471445299</v>
      </c>
      <c r="E3566">
        <v>23.860479639038001</v>
      </c>
      <c r="F3566">
        <v>23.8607844938306</v>
      </c>
      <c r="G3566">
        <v>23.860794937607601</v>
      </c>
      <c r="H3566">
        <v>270968.47058937402</v>
      </c>
      <c r="I3566">
        <v>1</v>
      </c>
      <c r="J3566">
        <v>23.858699999999999</v>
      </c>
      <c r="K3566">
        <f t="array" ref="K3566">SUM(C$1:G$1*(C3566:G3566-22.5)^2)*I3566*11</f>
        <v>4255.1173247569968</v>
      </c>
      <c r="L3566">
        <f t="shared" si="55"/>
        <v>3563</v>
      </c>
      <c r="M3566">
        <f>INDEX([1]Sheet1!$H$214:$AE$244, 1+INT(L3566/288), 1+INT(MOD(L3566, 288)/12))</f>
        <v>57.57</v>
      </c>
    </row>
    <row r="3567" spans="1:13">
      <c r="A3567" t="s">
        <v>3574</v>
      </c>
      <c r="B3567">
        <v>23.991666666666699</v>
      </c>
      <c r="C3567">
        <v>23.807818540054001</v>
      </c>
      <c r="D3567">
        <v>23.809815532987901</v>
      </c>
      <c r="E3567">
        <v>23.812050394779</v>
      </c>
      <c r="F3567">
        <v>23.809692203641902</v>
      </c>
      <c r="G3567">
        <v>23.809694530939598</v>
      </c>
      <c r="H3567">
        <v>276431.67540835199</v>
      </c>
      <c r="I3567">
        <v>1</v>
      </c>
      <c r="J3567">
        <v>23.803799999999999</v>
      </c>
      <c r="K3567">
        <f t="array" ref="K3567">SUM(C$1:G$1*(C3567:G3567-22.5)^2)*I3567*11</f>
        <v>3936.5257073592002</v>
      </c>
      <c r="L3567">
        <f t="shared" si="55"/>
        <v>3564</v>
      </c>
      <c r="M3567">
        <f>INDEX([1]Sheet1!$H$214:$AE$244, 1+INT(L3567/288), 1+INT(MOD(L3567, 288)/12))</f>
        <v>67.790000000000006</v>
      </c>
    </row>
    <row r="3568" spans="1:13">
      <c r="A3568" t="s">
        <v>3575</v>
      </c>
      <c r="B3568">
        <v>24.0833333333333</v>
      </c>
      <c r="C3568">
        <v>23.805671836684599</v>
      </c>
      <c r="D3568">
        <v>23.8062500440648</v>
      </c>
      <c r="E3568">
        <v>23.806360945056799</v>
      </c>
      <c r="F3568">
        <v>23.806184976305001</v>
      </c>
      <c r="G3568">
        <v>23.8061991483304</v>
      </c>
      <c r="H3568">
        <v>277775.64112758602</v>
      </c>
      <c r="I3568">
        <v>1</v>
      </c>
      <c r="J3568">
        <v>23.803799999999999</v>
      </c>
      <c r="K3568">
        <f t="array" ref="K3568">SUM(C$1:G$1*(C3568:G3568-22.5)^2)*I3568*11</f>
        <v>3920.3332965109762</v>
      </c>
      <c r="L3568">
        <f t="shared" si="55"/>
        <v>3565</v>
      </c>
      <c r="M3568">
        <f>INDEX([1]Sheet1!$H$214:$AE$244, 1+INT(L3568/288), 1+INT(MOD(L3568, 288)/12))</f>
        <v>67.790000000000006</v>
      </c>
    </row>
    <row r="3569" spans="1:13">
      <c r="A3569" t="s">
        <v>3576</v>
      </c>
      <c r="B3569">
        <v>24.175000000000001</v>
      </c>
      <c r="C3569">
        <v>23.805645532318898</v>
      </c>
      <c r="D3569">
        <v>23.8060281333346</v>
      </c>
      <c r="E3569">
        <v>23.8057445779455</v>
      </c>
      <c r="F3569">
        <v>23.805968190502799</v>
      </c>
      <c r="G3569">
        <v>23.8059843957009</v>
      </c>
      <c r="H3569">
        <v>268918.48814158799</v>
      </c>
      <c r="I3569">
        <v>1</v>
      </c>
      <c r="J3569">
        <v>23.803799999999999</v>
      </c>
      <c r="K3569">
        <f t="array" ref="K3569">SUM(C$1:G$1*(C3569:G3569-22.5)^2)*I3569*11</f>
        <v>3919.6850534427913</v>
      </c>
      <c r="L3569">
        <f t="shared" si="55"/>
        <v>3566</v>
      </c>
      <c r="M3569">
        <f>INDEX([1]Sheet1!$H$214:$AE$244, 1+INT(L3569/288), 1+INT(MOD(L3569, 288)/12))</f>
        <v>67.790000000000006</v>
      </c>
    </row>
    <row r="3570" spans="1:13">
      <c r="A3570" t="s">
        <v>3577</v>
      </c>
      <c r="B3570">
        <v>24.266666666666701</v>
      </c>
      <c r="C3570">
        <v>23.8056638780313</v>
      </c>
      <c r="D3570">
        <v>23.805974362086499</v>
      </c>
      <c r="E3570">
        <v>23.805615607664301</v>
      </c>
      <c r="F3570">
        <v>23.805913455486301</v>
      </c>
      <c r="G3570">
        <v>23.805930321891001</v>
      </c>
      <c r="H3570">
        <v>270005.50736986101</v>
      </c>
      <c r="I3570">
        <v>1</v>
      </c>
      <c r="J3570">
        <v>23.803799999999999</v>
      </c>
      <c r="K3570">
        <f t="array" ref="K3570">SUM(C$1:G$1*(C3570:G3570-22.5)^2)*I3570*11</f>
        <v>3919.6360142242711</v>
      </c>
      <c r="L3570">
        <f t="shared" si="55"/>
        <v>3567</v>
      </c>
      <c r="M3570">
        <f>INDEX([1]Sheet1!$H$214:$AE$244, 1+INT(L3570/288), 1+INT(MOD(L3570, 288)/12))</f>
        <v>67.790000000000006</v>
      </c>
    </row>
    <row r="3571" spans="1:13">
      <c r="A3571" t="s">
        <v>3578</v>
      </c>
      <c r="B3571">
        <v>24.358333333333299</v>
      </c>
      <c r="C3571">
        <v>23.805683092358102</v>
      </c>
      <c r="D3571">
        <v>23.805936146522502</v>
      </c>
      <c r="E3571">
        <v>23.805558601699499</v>
      </c>
      <c r="F3571">
        <v>23.805874548307202</v>
      </c>
      <c r="G3571">
        <v>23.805891586743101</v>
      </c>
      <c r="H3571">
        <v>270644.52768059302</v>
      </c>
      <c r="I3571">
        <v>1</v>
      </c>
      <c r="J3571">
        <v>23.803799999999999</v>
      </c>
      <c r="K3571">
        <f t="array" ref="K3571">SUM(C$1:G$1*(C3571:G3571-22.5)^2)*I3571*11</f>
        <v>3919.6387256610151</v>
      </c>
      <c r="L3571">
        <f t="shared" si="55"/>
        <v>3568</v>
      </c>
      <c r="M3571">
        <f>INDEX([1]Sheet1!$H$214:$AE$244, 1+INT(L3571/288), 1+INT(MOD(L3571, 288)/12))</f>
        <v>67.790000000000006</v>
      </c>
    </row>
    <row r="3572" spans="1:13">
      <c r="A3572" t="s">
        <v>3579</v>
      </c>
      <c r="B3572">
        <v>24.45</v>
      </c>
      <c r="C3572">
        <v>23.805701012407901</v>
      </c>
      <c r="D3572">
        <v>23.805901582426401</v>
      </c>
      <c r="E3572">
        <v>23.805519997551102</v>
      </c>
      <c r="F3572">
        <v>23.805840138099398</v>
      </c>
      <c r="G3572">
        <v>23.8058570100265</v>
      </c>
      <c r="H3572">
        <v>271264.82527742098</v>
      </c>
      <c r="I3572">
        <v>1</v>
      </c>
      <c r="J3572">
        <v>23.803799999999999</v>
      </c>
      <c r="K3572">
        <f t="array" ref="K3572">SUM(C$1:G$1*(C3572:G3572-22.5)^2)*I3572*11</f>
        <v>3919.6485077446018</v>
      </c>
      <c r="L3572">
        <f t="shared" si="55"/>
        <v>3569</v>
      </c>
      <c r="M3572">
        <f>INDEX([1]Sheet1!$H$214:$AE$244, 1+INT(L3572/288), 1+INT(MOD(L3572, 288)/12))</f>
        <v>67.790000000000006</v>
      </c>
    </row>
    <row r="3573" spans="1:13">
      <c r="A3573" t="s">
        <v>3580</v>
      </c>
      <c r="B3573">
        <v>24.5416666666667</v>
      </c>
      <c r="C3573">
        <v>23.805717364008402</v>
      </c>
      <c r="D3573">
        <v>23.805867637397199</v>
      </c>
      <c r="E3573">
        <v>23.805489196551399</v>
      </c>
      <c r="F3573">
        <v>23.805807324677499</v>
      </c>
      <c r="G3573">
        <v>23.8058237397486</v>
      </c>
      <c r="H3573">
        <v>271845.174389022</v>
      </c>
      <c r="I3573">
        <v>1</v>
      </c>
      <c r="J3573">
        <v>23.803799999999999</v>
      </c>
      <c r="K3573">
        <f t="array" ref="K3573">SUM(C$1:G$1*(C3573:G3573-22.5)^2)*I3573*11</f>
        <v>3919.6561725033712</v>
      </c>
      <c r="L3573">
        <f t="shared" si="55"/>
        <v>3570</v>
      </c>
      <c r="M3573">
        <f>INDEX([1]Sheet1!$H$214:$AE$244, 1+INT(L3573/288), 1+INT(MOD(L3573, 288)/12))</f>
        <v>67.790000000000006</v>
      </c>
    </row>
    <row r="3574" spans="1:13">
      <c r="A3574" t="s">
        <v>3581</v>
      </c>
      <c r="B3574">
        <v>24.633333333333301</v>
      </c>
      <c r="C3574">
        <v>23.805732109032601</v>
      </c>
      <c r="D3574">
        <v>23.805835167127402</v>
      </c>
      <c r="E3574">
        <v>23.8054640802462</v>
      </c>
      <c r="F3574">
        <v>23.805776545960601</v>
      </c>
      <c r="G3574">
        <v>23.805792305784799</v>
      </c>
      <c r="H3574">
        <v>272394.70379157801</v>
      </c>
      <c r="I3574">
        <v>1</v>
      </c>
      <c r="J3574">
        <v>23.803799999999999</v>
      </c>
      <c r="K3574">
        <f t="array" ref="K3574">SUM(C$1:G$1*(C3574:G3574-22.5)^2)*I3574*11</f>
        <v>3919.6617563694999</v>
      </c>
      <c r="L3574">
        <f t="shared" si="55"/>
        <v>3571</v>
      </c>
      <c r="M3574">
        <f>INDEX([1]Sheet1!$H$214:$AE$244, 1+INT(L3574/288), 1+INT(MOD(L3574, 288)/12))</f>
        <v>67.790000000000006</v>
      </c>
    </row>
    <row r="3575" spans="1:13">
      <c r="A3575" t="s">
        <v>3582</v>
      </c>
      <c r="B3575">
        <v>24.725000000000001</v>
      </c>
      <c r="C3575">
        <v>23.805745390316002</v>
      </c>
      <c r="D3575">
        <v>23.805804505611501</v>
      </c>
      <c r="E3575">
        <v>23.8054435552055</v>
      </c>
      <c r="F3575">
        <v>23.805748085321301</v>
      </c>
      <c r="G3575">
        <v>23.805763061012101</v>
      </c>
      <c r="H3575">
        <v>272924.04212810902</v>
      </c>
      <c r="I3575">
        <v>1</v>
      </c>
      <c r="J3575">
        <v>23.803799999999999</v>
      </c>
      <c r="K3575">
        <f t="array" ref="K3575">SUM(C$1:G$1*(C3575:G3575-22.5)^2)*I3575*11</f>
        <v>3919.6659532794692</v>
      </c>
      <c r="L3575">
        <f t="shared" si="55"/>
        <v>3572</v>
      </c>
      <c r="M3575">
        <f>INDEX([1]Sheet1!$H$214:$AE$244, 1+INT(L3575/288), 1+INT(MOD(L3575, 288)/12))</f>
        <v>67.790000000000006</v>
      </c>
    </row>
    <row r="3576" spans="1:13">
      <c r="A3576" t="s">
        <v>3583</v>
      </c>
      <c r="B3576">
        <v>24.816666666666698</v>
      </c>
      <c r="C3576">
        <v>23.805757296401101</v>
      </c>
      <c r="D3576">
        <v>23.805775620321999</v>
      </c>
      <c r="E3576">
        <v>23.805426533886099</v>
      </c>
      <c r="F3576">
        <v>23.805721786370398</v>
      </c>
      <c r="G3576">
        <v>23.805735885778802</v>
      </c>
      <c r="H3576">
        <v>273434.02912647498</v>
      </c>
      <c r="I3576">
        <v>1</v>
      </c>
      <c r="J3576">
        <v>23.803799999999999</v>
      </c>
      <c r="K3576">
        <f t="array" ref="K3576">SUM(C$1:G$1*(C3576:G3576-22.5)^2)*I3576*11</f>
        <v>3919.6686069880734</v>
      </c>
      <c r="L3576">
        <f t="shared" si="55"/>
        <v>3573</v>
      </c>
      <c r="M3576">
        <f>INDEX([1]Sheet1!$H$214:$AE$244, 1+INT(L3576/288), 1+INT(MOD(L3576, 288)/12))</f>
        <v>67.790000000000006</v>
      </c>
    </row>
    <row r="3577" spans="1:13">
      <c r="A3577" t="s">
        <v>3584</v>
      </c>
      <c r="B3577">
        <v>24.908333333333299</v>
      </c>
      <c r="C3577">
        <v>23.805767898666499</v>
      </c>
      <c r="D3577">
        <v>23.805748370343</v>
      </c>
      <c r="E3577">
        <v>23.8054121131565</v>
      </c>
      <c r="F3577">
        <v>23.805697436650998</v>
      </c>
      <c r="G3577">
        <v>23.805710604476399</v>
      </c>
      <c r="H3577">
        <v>273924.92661285098</v>
      </c>
      <c r="I3577">
        <v>1</v>
      </c>
      <c r="J3577">
        <v>23.803799999999999</v>
      </c>
      <c r="K3577">
        <f t="array" ref="K3577">SUM(C$1:G$1*(C3577:G3577-22.5)^2)*I3577*11</f>
        <v>3919.6694396273792</v>
      </c>
      <c r="L3577">
        <f t="shared" si="55"/>
        <v>3574</v>
      </c>
      <c r="M3577">
        <f>INDEX([1]Sheet1!$H$214:$AE$244, 1+INT(L3577/288), 1+INT(MOD(L3577, 288)/12))</f>
        <v>67.790000000000006</v>
      </c>
    </row>
    <row r="3578" spans="1:13">
      <c r="A3578" t="s">
        <v>3585</v>
      </c>
      <c r="B3578">
        <v>25</v>
      </c>
      <c r="C3578">
        <v>23.805777273824798</v>
      </c>
      <c r="D3578">
        <v>23.8057226306789</v>
      </c>
      <c r="E3578">
        <v>23.805399616413599</v>
      </c>
      <c r="F3578">
        <v>23.805674813733699</v>
      </c>
      <c r="G3578">
        <v>23.805687018050602</v>
      </c>
      <c r="H3578">
        <v>274396.65947043698</v>
      </c>
      <c r="I3578">
        <v>1</v>
      </c>
      <c r="J3578">
        <v>23.803799999999999</v>
      </c>
      <c r="K3578">
        <f t="array" ref="K3578">SUM(C$1:G$1*(C3578:G3578-22.5)^2)*I3578*11</f>
        <v>3919.6682690306529</v>
      </c>
      <c r="L3578">
        <f t="shared" si="55"/>
        <v>3575</v>
      </c>
      <c r="M3578">
        <f>INDEX([1]Sheet1!$H$214:$AE$244, 1+INT(L3578/288), 1+INT(MOD(L3578, 288)/12))</f>
        <v>67.790000000000006</v>
      </c>
    </row>
    <row r="3579" spans="1:13">
      <c r="A3579" t="s">
        <v>3586</v>
      </c>
      <c r="B3579">
        <v>25.141666666666701</v>
      </c>
      <c r="C3579">
        <v>23.832432169994402</v>
      </c>
      <c r="D3579">
        <v>23.83130637651</v>
      </c>
      <c r="E3579">
        <v>23.830224210228</v>
      </c>
      <c r="F3579">
        <v>23.831452110870998</v>
      </c>
      <c r="G3579">
        <v>23.831441260642499</v>
      </c>
      <c r="H3579">
        <v>266610.31039641099</v>
      </c>
      <c r="I3579">
        <v>0.8</v>
      </c>
      <c r="J3579">
        <v>23.831800000000001</v>
      </c>
      <c r="K3579">
        <f t="array" ref="K3579">SUM(C$1:G$1*(C3579:G3579-22.5)^2)*I3579*11</f>
        <v>3263.3837359289309</v>
      </c>
      <c r="L3579">
        <f t="shared" si="55"/>
        <v>3576</v>
      </c>
      <c r="M3579">
        <f>INDEX([1]Sheet1!$H$214:$AE$244, 1+INT(L3579/288), 1+INT(MOD(L3579, 288)/12))</f>
        <v>84.23</v>
      </c>
    </row>
    <row r="3580" spans="1:13">
      <c r="A3580" t="s">
        <v>3587</v>
      </c>
      <c r="B3580">
        <v>25.283333333333299</v>
      </c>
      <c r="C3580">
        <v>23.833347941161598</v>
      </c>
      <c r="D3580">
        <v>23.833158777956001</v>
      </c>
      <c r="E3580">
        <v>23.8327077440862</v>
      </c>
      <c r="F3580">
        <v>23.833155078139701</v>
      </c>
      <c r="G3580">
        <v>23.833161596259998</v>
      </c>
      <c r="H3580">
        <v>265680.83898860298</v>
      </c>
      <c r="I3580">
        <v>0.8</v>
      </c>
      <c r="J3580">
        <v>23.831800000000001</v>
      </c>
      <c r="K3580">
        <f t="array" ref="K3580">SUM(C$1:G$1*(C3580:G3580-22.5)^2)*I3580*11</f>
        <v>3269.3485372757073</v>
      </c>
      <c r="L3580">
        <f t="shared" si="55"/>
        <v>3577</v>
      </c>
      <c r="M3580">
        <f>INDEX([1]Sheet1!$H$214:$AE$244, 1+INT(L3580/288), 1+INT(MOD(L3580, 288)/12))</f>
        <v>84.23</v>
      </c>
    </row>
    <row r="3581" spans="1:13">
      <c r="A3581" t="s">
        <v>3588</v>
      </c>
      <c r="B3581">
        <v>25.425000000000001</v>
      </c>
      <c r="C3581">
        <v>23.833388528941001</v>
      </c>
      <c r="D3581">
        <v>23.833293700044301</v>
      </c>
      <c r="E3581">
        <v>23.832984269606801</v>
      </c>
      <c r="F3581">
        <v>23.833266391368198</v>
      </c>
      <c r="G3581">
        <v>23.833275292539899</v>
      </c>
      <c r="H3581">
        <v>266100.899310201</v>
      </c>
      <c r="I3581">
        <v>0.8</v>
      </c>
      <c r="J3581">
        <v>23.831800000000001</v>
      </c>
      <c r="K3581">
        <f t="array" ref="K3581">SUM(C$1:G$1*(C3581:G3581-22.5)^2)*I3581*11</f>
        <v>3269.7120593663153</v>
      </c>
      <c r="L3581">
        <f t="shared" si="55"/>
        <v>3578</v>
      </c>
      <c r="M3581">
        <f>INDEX([1]Sheet1!$H$214:$AE$244, 1+INT(L3581/288), 1+INT(MOD(L3581, 288)/12))</f>
        <v>84.23</v>
      </c>
    </row>
    <row r="3582" spans="1:13">
      <c r="A3582" t="s">
        <v>3589</v>
      </c>
      <c r="B3582">
        <v>25.566666666666698</v>
      </c>
      <c r="C3582">
        <v>23.833395732357999</v>
      </c>
      <c r="D3582">
        <v>23.833289584011801</v>
      </c>
      <c r="E3582">
        <v>23.833016545866201</v>
      </c>
      <c r="F3582">
        <v>23.833261103289701</v>
      </c>
      <c r="G3582">
        <v>23.8332698856908</v>
      </c>
      <c r="H3582">
        <v>266862.241147472</v>
      </c>
      <c r="I3582">
        <v>0.8</v>
      </c>
      <c r="J3582">
        <v>23.831800000000001</v>
      </c>
      <c r="K3582">
        <f t="array" ref="K3582">SUM(C$1:G$1*(C3582:G3582-22.5)^2)*I3582*11</f>
        <v>3269.7397220271091</v>
      </c>
      <c r="L3582">
        <f t="shared" si="55"/>
        <v>3579</v>
      </c>
      <c r="M3582">
        <f>INDEX([1]Sheet1!$H$214:$AE$244, 1+INT(L3582/288), 1+INT(MOD(L3582, 288)/12))</f>
        <v>84.23</v>
      </c>
    </row>
    <row r="3583" spans="1:13">
      <c r="A3583" t="s">
        <v>3590</v>
      </c>
      <c r="B3583">
        <v>25.7083333333333</v>
      </c>
      <c r="C3583">
        <v>23.8334027620777</v>
      </c>
      <c r="D3583">
        <v>23.833274506568799</v>
      </c>
      <c r="E3583">
        <v>23.833021960860101</v>
      </c>
      <c r="F3583">
        <v>23.833257657573999</v>
      </c>
      <c r="G3583">
        <v>23.8332661670321</v>
      </c>
      <c r="H3583">
        <v>267972.98639130098</v>
      </c>
      <c r="I3583">
        <v>0.8</v>
      </c>
      <c r="J3583">
        <v>23.831800000000001</v>
      </c>
      <c r="K3583">
        <f t="array" ref="K3583">SUM(C$1:G$1*(C3583:G3583-22.5)^2)*I3583*11</f>
        <v>3269.7554272086591</v>
      </c>
      <c r="L3583">
        <f t="shared" si="55"/>
        <v>3580</v>
      </c>
      <c r="M3583">
        <f>INDEX([1]Sheet1!$H$214:$AE$244, 1+INT(L3583/288), 1+INT(MOD(L3583, 288)/12))</f>
        <v>84.23</v>
      </c>
    </row>
    <row r="3584" spans="1:13">
      <c r="A3584" t="s">
        <v>3591</v>
      </c>
      <c r="B3584">
        <v>25.85</v>
      </c>
      <c r="C3584">
        <v>23.833410235891701</v>
      </c>
      <c r="D3584">
        <v>23.8332634744866</v>
      </c>
      <c r="E3584">
        <v>23.8330270335357</v>
      </c>
      <c r="F3584">
        <v>23.833251152996901</v>
      </c>
      <c r="G3584">
        <v>23.833259277690502</v>
      </c>
      <c r="H3584">
        <v>269298.38328059</v>
      </c>
      <c r="I3584">
        <v>0.8</v>
      </c>
      <c r="J3584">
        <v>23.831800000000001</v>
      </c>
      <c r="K3584">
        <f t="array" ref="K3584">SUM(C$1:G$1*(C3584:G3584-22.5)^2)*I3584*11</f>
        <v>3269.7721175924726</v>
      </c>
      <c r="L3584">
        <f t="shared" si="55"/>
        <v>3581</v>
      </c>
      <c r="M3584">
        <f>INDEX([1]Sheet1!$H$214:$AE$244, 1+INT(L3584/288), 1+INT(MOD(L3584, 288)/12))</f>
        <v>84.23</v>
      </c>
    </row>
    <row r="3585" spans="1:13">
      <c r="A3585" t="s">
        <v>3592</v>
      </c>
      <c r="B3585">
        <v>25.991666666666699</v>
      </c>
      <c r="C3585">
        <v>23.8334175261278</v>
      </c>
      <c r="D3585">
        <v>23.833254042800199</v>
      </c>
      <c r="E3585">
        <v>23.8330310534798</v>
      </c>
      <c r="F3585">
        <v>23.833243071162801</v>
      </c>
      <c r="G3585">
        <v>23.833250771145298</v>
      </c>
      <c r="H3585">
        <v>270748.76227944798</v>
      </c>
      <c r="I3585">
        <v>0.8</v>
      </c>
      <c r="J3585">
        <v>23.831800000000001</v>
      </c>
      <c r="K3585">
        <f t="array" ref="K3585">SUM(C$1:G$1*(C3585:G3585-22.5)^2)*I3585*11</f>
        <v>3269.7874426037852</v>
      </c>
      <c r="L3585">
        <f t="shared" si="55"/>
        <v>3582</v>
      </c>
      <c r="M3585">
        <f>INDEX([1]Sheet1!$H$214:$AE$244, 1+INT(L3585/288), 1+INT(MOD(L3585, 288)/12))</f>
        <v>84.23</v>
      </c>
    </row>
    <row r="3586" spans="1:13">
      <c r="A3586" t="s">
        <v>3593</v>
      </c>
      <c r="B3586">
        <v>26.133333333333301</v>
      </c>
      <c r="C3586">
        <v>23.833424452927702</v>
      </c>
      <c r="D3586">
        <v>23.833245345546299</v>
      </c>
      <c r="E3586">
        <v>23.833034174915301</v>
      </c>
      <c r="F3586">
        <v>23.833235447138598</v>
      </c>
      <c r="G3586">
        <v>23.833242743119801</v>
      </c>
      <c r="H3586">
        <v>272288.35410578997</v>
      </c>
      <c r="I3586">
        <v>0.8</v>
      </c>
      <c r="J3586">
        <v>23.831800000000001</v>
      </c>
      <c r="K3586">
        <f t="array" ref="K3586">SUM(C$1:G$1*(C3586:G3586-22.5)^2)*I3586*11</f>
        <v>3269.8019723858952</v>
      </c>
      <c r="L3586">
        <f t="shared" si="55"/>
        <v>3583</v>
      </c>
      <c r="M3586">
        <f>INDEX([1]Sheet1!$H$214:$AE$244, 1+INT(L3586/288), 1+INT(MOD(L3586, 288)/12))</f>
        <v>84.23</v>
      </c>
    </row>
    <row r="3587" spans="1:13">
      <c r="A3587" t="s">
        <v>3594</v>
      </c>
      <c r="B3587">
        <v>26.274999999999999</v>
      </c>
      <c r="C3587">
        <v>23.833431000114999</v>
      </c>
      <c r="D3587">
        <v>23.8332376682757</v>
      </c>
      <c r="E3587">
        <v>23.8330367962899</v>
      </c>
      <c r="F3587">
        <v>23.8332287619262</v>
      </c>
      <c r="G3587">
        <v>23.833235680786999</v>
      </c>
      <c r="H3587">
        <v>273891.64327559102</v>
      </c>
      <c r="I3587">
        <v>0.8</v>
      </c>
      <c r="J3587">
        <v>23.831800000000001</v>
      </c>
      <c r="K3587">
        <f t="array" ref="K3587">SUM(C$1:G$1*(C3587:G3587-22.5)^2)*I3587*11</f>
        <v>3269.8162609550354</v>
      </c>
      <c r="L3587">
        <f t="shared" si="55"/>
        <v>3584</v>
      </c>
      <c r="M3587">
        <f>INDEX([1]Sheet1!$H$214:$AE$244, 1+INT(L3587/288), 1+INT(MOD(L3587, 288)/12))</f>
        <v>84.23</v>
      </c>
    </row>
    <row r="3588" spans="1:13">
      <c r="A3588" t="s">
        <v>3595</v>
      </c>
      <c r="B3588">
        <v>26.4166666666667</v>
      </c>
      <c r="C3588">
        <v>23.833437125361499</v>
      </c>
      <c r="D3588">
        <v>23.833230940690399</v>
      </c>
      <c r="E3588">
        <v>23.8330389708435</v>
      </c>
      <c r="F3588">
        <v>23.833223017751099</v>
      </c>
      <c r="G3588">
        <v>23.833229582091601</v>
      </c>
      <c r="H3588">
        <v>275538.44571586198</v>
      </c>
      <c r="I3588">
        <v>0.8</v>
      </c>
      <c r="J3588">
        <v>23.831800000000001</v>
      </c>
      <c r="K3588">
        <f t="array" ref="K3588">SUM(C$1:G$1*(C3588:G3588-22.5)^2)*I3588*11</f>
        <v>3269.8301466962539</v>
      </c>
      <c r="L3588">
        <f t="shared" si="55"/>
        <v>3585</v>
      </c>
      <c r="M3588">
        <f>INDEX([1]Sheet1!$H$214:$AE$244, 1+INT(L3588/288), 1+INT(MOD(L3588, 288)/12))</f>
        <v>84.23</v>
      </c>
    </row>
    <row r="3589" spans="1:13">
      <c r="A3589" t="s">
        <v>3596</v>
      </c>
      <c r="B3589">
        <v>26.558333333333302</v>
      </c>
      <c r="C3589">
        <v>23.8334427922148</v>
      </c>
      <c r="D3589">
        <v>23.833224985044001</v>
      </c>
      <c r="E3589">
        <v>23.8330406450658</v>
      </c>
      <c r="F3589">
        <v>23.833218100259501</v>
      </c>
      <c r="G3589">
        <v>23.8332243315851</v>
      </c>
      <c r="H3589">
        <v>277213.94996964303</v>
      </c>
      <c r="I3589">
        <v>0.8</v>
      </c>
      <c r="J3589">
        <v>23.831800000000001</v>
      </c>
      <c r="K3589">
        <f t="array" ref="K3589">SUM(C$1:G$1*(C3589:G3589-22.5)^2)*I3589*11</f>
        <v>3269.843320873631</v>
      </c>
      <c r="L3589">
        <f t="shared" ref="L3589:L3652" si="56">L3588+1</f>
        <v>3586</v>
      </c>
      <c r="M3589">
        <f>INDEX([1]Sheet1!$H$214:$AE$244, 1+INT(L3589/288), 1+INT(MOD(L3589, 288)/12))</f>
        <v>84.23</v>
      </c>
    </row>
    <row r="3590" spans="1:13">
      <c r="A3590" t="s">
        <v>3597</v>
      </c>
      <c r="B3590">
        <v>26.7</v>
      </c>
      <c r="C3590">
        <v>23.833447980459699</v>
      </c>
      <c r="D3590">
        <v>23.833219656486801</v>
      </c>
      <c r="E3590">
        <v>23.833041752201201</v>
      </c>
      <c r="F3590">
        <v>23.833213889316799</v>
      </c>
      <c r="G3590">
        <v>23.833219808090199</v>
      </c>
      <c r="H3590">
        <v>278907.51311217598</v>
      </c>
      <c r="I3590">
        <v>0.8</v>
      </c>
      <c r="J3590">
        <v>23.831800000000001</v>
      </c>
      <c r="K3590">
        <f t="array" ref="K3590">SUM(C$1:G$1*(C3590:G3590-22.5)^2)*I3590*11</f>
        <v>3269.855537393244</v>
      </c>
      <c r="L3590">
        <f t="shared" si="56"/>
        <v>3587</v>
      </c>
      <c r="M3590">
        <f>INDEX([1]Sheet1!$H$214:$AE$244, 1+INT(L3590/288), 1+INT(MOD(L3590, 288)/12))</f>
        <v>84.23</v>
      </c>
    </row>
    <row r="3591" spans="1:13">
      <c r="A3591" t="s">
        <v>3598</v>
      </c>
      <c r="B3591">
        <v>26.741666666666699</v>
      </c>
      <c r="C3591">
        <v>23.651439072165001</v>
      </c>
      <c r="D3591">
        <v>23.661409603801001</v>
      </c>
      <c r="E3591">
        <v>23.662422237325099</v>
      </c>
      <c r="F3591">
        <v>23.6593456372274</v>
      </c>
      <c r="G3591">
        <v>23.6596722631148</v>
      </c>
      <c r="H3591">
        <v>278377.07286789297</v>
      </c>
      <c r="I3591">
        <v>0.4</v>
      </c>
      <c r="J3591">
        <v>23.6433</v>
      </c>
      <c r="K3591">
        <f t="array" ref="K3591">SUM(C$1:G$1*(C3591:G3591-22.5)^2)*I3591*11</f>
        <v>1225.2002616782067</v>
      </c>
      <c r="L3591">
        <f t="shared" si="56"/>
        <v>3588</v>
      </c>
      <c r="M3591">
        <f>INDEX([1]Sheet1!$H$214:$AE$244, 1+INT(L3591/288), 1+INT(MOD(L3591, 288)/12))</f>
        <v>93.5</v>
      </c>
    </row>
    <row r="3592" spans="1:13">
      <c r="A3592" t="s">
        <v>3599</v>
      </c>
      <c r="B3592">
        <v>26.783333333333299</v>
      </c>
      <c r="C3592">
        <v>23.644719080196101</v>
      </c>
      <c r="D3592">
        <v>23.645880361881499</v>
      </c>
      <c r="E3592">
        <v>23.6458995725588</v>
      </c>
      <c r="F3592">
        <v>23.6455372065688</v>
      </c>
      <c r="G3592">
        <v>23.645594703945299</v>
      </c>
      <c r="H3592">
        <v>273685.99178996898</v>
      </c>
      <c r="I3592">
        <v>0.4</v>
      </c>
      <c r="J3592">
        <v>23.6433</v>
      </c>
      <c r="K3592">
        <f t="array" ref="K3592">SUM(C$1:G$1*(C3592:G3592-22.5)^2)*I3592*11</f>
        <v>1205.67471025181</v>
      </c>
      <c r="L3592">
        <f t="shared" si="56"/>
        <v>3589</v>
      </c>
      <c r="M3592">
        <f>INDEX([1]Sheet1!$H$214:$AE$244, 1+INT(L3592/288), 1+INT(MOD(L3592, 288)/12))</f>
        <v>93.5</v>
      </c>
    </row>
    <row r="3593" spans="1:13">
      <c r="A3593" t="s">
        <v>3600</v>
      </c>
      <c r="B3593">
        <v>26.824999999999999</v>
      </c>
      <c r="C3593">
        <v>23.644458423761701</v>
      </c>
      <c r="D3593">
        <v>23.6444040277357</v>
      </c>
      <c r="E3593">
        <v>23.644267396463999</v>
      </c>
      <c r="F3593">
        <v>23.644380185780999</v>
      </c>
      <c r="G3593">
        <v>23.6443896459594</v>
      </c>
      <c r="H3593">
        <v>272357.28941103799</v>
      </c>
      <c r="I3593">
        <v>0.4</v>
      </c>
      <c r="J3593">
        <v>23.6433</v>
      </c>
      <c r="K3593">
        <f t="array" ref="K3593">SUM(C$1:G$1*(C3593:G3593-22.5)^2)*I3593*11</f>
        <v>1204.4202515050818</v>
      </c>
      <c r="L3593">
        <f t="shared" si="56"/>
        <v>3590</v>
      </c>
      <c r="M3593">
        <f>INDEX([1]Sheet1!$H$214:$AE$244, 1+INT(L3593/288), 1+INT(MOD(L3593, 288)/12))</f>
        <v>93.5</v>
      </c>
    </row>
    <row r="3594" spans="1:13">
      <c r="A3594" t="s">
        <v>3601</v>
      </c>
      <c r="B3594">
        <v>26.866666666666699</v>
      </c>
      <c r="C3594">
        <v>23.644424355186</v>
      </c>
      <c r="D3594">
        <v>23.644226753614799</v>
      </c>
      <c r="E3594">
        <v>23.644081378230499</v>
      </c>
      <c r="F3594">
        <v>23.644244391703101</v>
      </c>
      <c r="G3594">
        <v>23.6442477602324</v>
      </c>
      <c r="H3594">
        <v>272117.96823847998</v>
      </c>
      <c r="I3594">
        <v>0.4</v>
      </c>
      <c r="J3594">
        <v>23.6433</v>
      </c>
      <c r="K3594">
        <f t="array" ref="K3594">SUM(C$1:G$1*(C3594:G3594-22.5)^2)*I3594*11</f>
        <v>1204.2678281131725</v>
      </c>
      <c r="L3594">
        <f t="shared" si="56"/>
        <v>3591</v>
      </c>
      <c r="M3594">
        <f>INDEX([1]Sheet1!$H$214:$AE$244, 1+INT(L3594/288), 1+INT(MOD(L3594, 288)/12))</f>
        <v>93.5</v>
      </c>
    </row>
    <row r="3595" spans="1:13">
      <c r="A3595" t="s">
        <v>3602</v>
      </c>
      <c r="B3595">
        <v>26.908333333333299</v>
      </c>
      <c r="C3595">
        <v>23.644403747589401</v>
      </c>
      <c r="D3595">
        <v>23.644177462367601</v>
      </c>
      <c r="E3595">
        <v>23.644038715960701</v>
      </c>
      <c r="F3595">
        <v>23.6441992801794</v>
      </c>
      <c r="G3595">
        <v>23.644201996989299</v>
      </c>
      <c r="H3595">
        <v>272238.45713373303</v>
      </c>
      <c r="I3595">
        <v>0.4</v>
      </c>
      <c r="J3595">
        <v>23.6433</v>
      </c>
      <c r="K3595">
        <f t="array" ref="K3595">SUM(C$1:G$1*(C3595:G3595-22.5)^2)*I3595*11</f>
        <v>1204.2080407387909</v>
      </c>
      <c r="L3595">
        <f t="shared" si="56"/>
        <v>3592</v>
      </c>
      <c r="M3595">
        <f>INDEX([1]Sheet1!$H$214:$AE$244, 1+INT(L3595/288), 1+INT(MOD(L3595, 288)/12))</f>
        <v>93.5</v>
      </c>
    </row>
    <row r="3596" spans="1:13">
      <c r="A3596" t="s">
        <v>3603</v>
      </c>
      <c r="B3596">
        <v>26.95</v>
      </c>
      <c r="C3596">
        <v>23.644387842135401</v>
      </c>
      <c r="D3596">
        <v>23.6441491254418</v>
      </c>
      <c r="E3596">
        <v>23.6440171440196</v>
      </c>
      <c r="F3596">
        <v>23.644170263362199</v>
      </c>
      <c r="G3596">
        <v>23.644173090368401</v>
      </c>
      <c r="H3596">
        <v>272614.92217132298</v>
      </c>
      <c r="I3596">
        <v>0.4</v>
      </c>
      <c r="J3596">
        <v>23.6433</v>
      </c>
      <c r="K3596">
        <f t="array" ref="K3596">SUM(C$1:G$1*(C3596:G3596-22.5)^2)*I3596*11</f>
        <v>1204.1671664554397</v>
      </c>
      <c r="L3596">
        <f t="shared" si="56"/>
        <v>3593</v>
      </c>
      <c r="M3596">
        <f>INDEX([1]Sheet1!$H$214:$AE$244, 1+INT(L3596/288), 1+INT(MOD(L3596, 288)/12))</f>
        <v>93.5</v>
      </c>
    </row>
    <row r="3597" spans="1:13">
      <c r="A3597" t="s">
        <v>3604</v>
      </c>
      <c r="B3597">
        <v>26.991666666666699</v>
      </c>
      <c r="C3597">
        <v>23.644374964959699</v>
      </c>
      <c r="D3597">
        <v>23.644129603201801</v>
      </c>
      <c r="E3597">
        <v>23.644002455579798</v>
      </c>
      <c r="F3597">
        <v>23.644146752035699</v>
      </c>
      <c r="G3597">
        <v>23.644149875633101</v>
      </c>
      <c r="H3597">
        <v>273150.696514212</v>
      </c>
      <c r="I3597">
        <v>0.4</v>
      </c>
      <c r="J3597">
        <v>23.6433</v>
      </c>
      <c r="K3597">
        <f t="array" ref="K3597">SUM(C$1:G$1*(C3597:G3597-22.5)^2)*I3597*11</f>
        <v>1204.1351177661579</v>
      </c>
      <c r="L3597">
        <f t="shared" si="56"/>
        <v>3594</v>
      </c>
      <c r="M3597">
        <f>INDEX([1]Sheet1!$H$214:$AE$244, 1+INT(L3597/288), 1+INT(MOD(L3597, 288)/12))</f>
        <v>93.5</v>
      </c>
    </row>
    <row r="3598" spans="1:13">
      <c r="A3598" t="s">
        <v>3605</v>
      </c>
      <c r="B3598">
        <v>27.033333333333299</v>
      </c>
      <c r="C3598">
        <v>23.6443644374515</v>
      </c>
      <c r="D3598">
        <v>23.644114193454701</v>
      </c>
      <c r="E3598">
        <v>23.643993120242399</v>
      </c>
      <c r="F3598">
        <v>23.644131838162501</v>
      </c>
      <c r="G3598">
        <v>23.644135361032699</v>
      </c>
      <c r="H3598">
        <v>273833.54877957399</v>
      </c>
      <c r="I3598">
        <v>0.4</v>
      </c>
      <c r="J3598">
        <v>23.6433</v>
      </c>
      <c r="K3598">
        <f t="array" ref="K3598">SUM(C$1:G$1*(C3598:G3598-22.5)^2)*I3598*11</f>
        <v>1204.1107577162195</v>
      </c>
      <c r="L3598">
        <f t="shared" si="56"/>
        <v>3595</v>
      </c>
      <c r="M3598">
        <f>INDEX([1]Sheet1!$H$214:$AE$244, 1+INT(L3598/288), 1+INT(MOD(L3598, 288)/12))</f>
        <v>93.5</v>
      </c>
    </row>
    <row r="3599" spans="1:13">
      <c r="A3599" t="s">
        <v>3606</v>
      </c>
      <c r="B3599">
        <v>27.074999999999999</v>
      </c>
      <c r="C3599">
        <v>23.644358301812598</v>
      </c>
      <c r="D3599">
        <v>23.644107714497501</v>
      </c>
      <c r="E3599">
        <v>23.6440667222065</v>
      </c>
      <c r="F3599">
        <v>23.644127670880501</v>
      </c>
      <c r="G3599">
        <v>23.6441317386296</v>
      </c>
      <c r="H3599">
        <v>275072.73518709902</v>
      </c>
      <c r="I3599">
        <v>0.4</v>
      </c>
      <c r="J3599">
        <v>23.6433</v>
      </c>
      <c r="K3599">
        <f t="array" ref="K3599">SUM(C$1:G$1*(C3599:G3599-22.5)^2)*I3599*11</f>
        <v>1204.1081088071935</v>
      </c>
      <c r="L3599">
        <f t="shared" si="56"/>
        <v>3596</v>
      </c>
      <c r="M3599">
        <f>INDEX([1]Sheet1!$H$214:$AE$244, 1+INT(L3599/288), 1+INT(MOD(L3599, 288)/12))</f>
        <v>93.5</v>
      </c>
    </row>
    <row r="3600" spans="1:13">
      <c r="A3600" t="s">
        <v>3607</v>
      </c>
      <c r="B3600">
        <v>27.116666666666699</v>
      </c>
      <c r="C3600">
        <v>23.644354739526701</v>
      </c>
      <c r="D3600">
        <v>23.644109279434499</v>
      </c>
      <c r="E3600">
        <v>23.644107484628901</v>
      </c>
      <c r="F3600">
        <v>23.6441300285259</v>
      </c>
      <c r="G3600">
        <v>23.644134601709698</v>
      </c>
      <c r="H3600">
        <v>276430.29590101802</v>
      </c>
      <c r="I3600">
        <v>0.4</v>
      </c>
      <c r="J3600">
        <v>23.6433</v>
      </c>
      <c r="K3600">
        <f t="array" ref="K3600">SUM(C$1:G$1*(C3600:G3600-22.5)^2)*I3600*11</f>
        <v>1204.108967688057</v>
      </c>
      <c r="L3600">
        <f t="shared" si="56"/>
        <v>3597</v>
      </c>
      <c r="M3600">
        <f>INDEX([1]Sheet1!$H$214:$AE$244, 1+INT(L3600/288), 1+INT(MOD(L3600, 288)/12))</f>
        <v>93.5</v>
      </c>
    </row>
    <row r="3601" spans="1:13">
      <c r="A3601" t="s">
        <v>3608</v>
      </c>
      <c r="B3601">
        <v>27.158333333333299</v>
      </c>
      <c r="C3601">
        <v>23.644351061939801</v>
      </c>
      <c r="D3601">
        <v>23.644107478437601</v>
      </c>
      <c r="E3601">
        <v>23.644114681001401</v>
      </c>
      <c r="F3601">
        <v>23.644130890663401</v>
      </c>
      <c r="G3601">
        <v>23.6441357548517</v>
      </c>
      <c r="H3601">
        <v>277684.13068135199</v>
      </c>
      <c r="I3601">
        <v>0.4</v>
      </c>
      <c r="J3601">
        <v>23.6433</v>
      </c>
      <c r="K3601">
        <f t="array" ref="K3601">SUM(C$1:G$1*(C3601:G3601-22.5)^2)*I3601*11</f>
        <v>1204.1044174240237</v>
      </c>
      <c r="L3601">
        <f t="shared" si="56"/>
        <v>3598</v>
      </c>
      <c r="M3601">
        <f>INDEX([1]Sheet1!$H$214:$AE$244, 1+INT(L3601/288), 1+INT(MOD(L3601, 288)/12))</f>
        <v>93.5</v>
      </c>
    </row>
    <row r="3602" spans="1:13">
      <c r="A3602" t="s">
        <v>3609</v>
      </c>
      <c r="B3602">
        <v>27.2</v>
      </c>
      <c r="C3602">
        <v>23.644347863176201</v>
      </c>
      <c r="D3602">
        <v>23.644106252605798</v>
      </c>
      <c r="E3602">
        <v>23.6441184720459</v>
      </c>
      <c r="F3602">
        <v>23.644131509108099</v>
      </c>
      <c r="G3602">
        <v>23.644139785987999</v>
      </c>
      <c r="H3602">
        <v>278992.63330695999</v>
      </c>
      <c r="I3602">
        <v>0.4</v>
      </c>
      <c r="J3602">
        <v>23.6433</v>
      </c>
      <c r="K3602">
        <f t="array" ref="K3602">SUM(C$1:G$1*(C3602:G3602-22.5)^2)*I3602*11</f>
        <v>1204.1005693939712</v>
      </c>
      <c r="L3602">
        <f t="shared" si="56"/>
        <v>3599</v>
      </c>
      <c r="M3602">
        <f>INDEX([1]Sheet1!$H$214:$AE$244, 1+INT(L3602/288), 1+INT(MOD(L3602, 288)/12))</f>
        <v>93.5</v>
      </c>
    </row>
    <row r="3603" spans="1:13">
      <c r="A3603" t="s">
        <v>3610</v>
      </c>
      <c r="B3603">
        <v>27.2916666666667</v>
      </c>
      <c r="C3603">
        <v>24.005386233496999</v>
      </c>
      <c r="D3603">
        <v>24.032981238858401</v>
      </c>
      <c r="E3603">
        <v>24.032712086935099</v>
      </c>
      <c r="F3603">
        <v>24.034397919346102</v>
      </c>
      <c r="G3603">
        <v>24.033992175535801</v>
      </c>
      <c r="H3603">
        <v>270505.33074695402</v>
      </c>
      <c r="I3603">
        <v>0.8</v>
      </c>
      <c r="J3603">
        <v>24.0398</v>
      </c>
      <c r="K3603">
        <f t="array" ref="K3603">SUM(C$1:G$1*(C3603:G3603-22.5)^2)*I3603*11</f>
        <v>4216.1983366319928</v>
      </c>
      <c r="L3603">
        <f t="shared" si="56"/>
        <v>3600</v>
      </c>
      <c r="M3603">
        <f>INDEX([1]Sheet1!$H$214:$AE$244, 1+INT(L3603/288), 1+INT(MOD(L3603, 288)/12))</f>
        <v>97.21</v>
      </c>
    </row>
    <row r="3604" spans="1:13">
      <c r="A3604" t="s">
        <v>3611</v>
      </c>
      <c r="B3604">
        <v>27.383333333333301</v>
      </c>
      <c r="C3604">
        <v>24.0410088455479</v>
      </c>
      <c r="D3604">
        <v>24.0406239523371</v>
      </c>
      <c r="E3604">
        <v>24.040640050956299</v>
      </c>
      <c r="F3604">
        <v>24.0406668986003</v>
      </c>
      <c r="G3604">
        <v>24.040592255280799</v>
      </c>
      <c r="H3604">
        <v>279999.27981845598</v>
      </c>
      <c r="I3604">
        <v>0.8</v>
      </c>
      <c r="J3604">
        <v>24.0398</v>
      </c>
      <c r="K3604">
        <f t="array" ref="K3604">SUM(C$1:G$1*(C3604:G3604-22.5)^2)*I3604*11</f>
        <v>4366.9136390976528</v>
      </c>
      <c r="L3604">
        <f t="shared" si="56"/>
        <v>3601</v>
      </c>
      <c r="M3604">
        <f>INDEX([1]Sheet1!$H$214:$AE$244, 1+INT(L3604/288), 1+INT(MOD(L3604, 288)/12))</f>
        <v>97.21</v>
      </c>
    </row>
    <row r="3605" spans="1:13">
      <c r="A3605" t="s">
        <v>3612</v>
      </c>
      <c r="B3605">
        <v>27.475000000000001</v>
      </c>
      <c r="C3605">
        <v>24.0411327748593</v>
      </c>
      <c r="D3605">
        <v>24.0408421698071</v>
      </c>
      <c r="E3605">
        <v>24.040872199034599</v>
      </c>
      <c r="F3605">
        <v>24.040859507409301</v>
      </c>
      <c r="G3605">
        <v>24.0407464206146</v>
      </c>
      <c r="H3605">
        <v>284598.03543264302</v>
      </c>
      <c r="I3605">
        <v>0.8</v>
      </c>
      <c r="J3605">
        <v>24.0398</v>
      </c>
      <c r="K3605">
        <f t="array" ref="K3605">SUM(C$1:G$1*(C3605:G3605-22.5)^2)*I3605*11</f>
        <v>4367.74954516053</v>
      </c>
      <c r="L3605">
        <f t="shared" si="56"/>
        <v>3602</v>
      </c>
      <c r="M3605">
        <f>INDEX([1]Sheet1!$H$214:$AE$244, 1+INT(L3605/288), 1+INT(MOD(L3605, 288)/12))</f>
        <v>97.21</v>
      </c>
    </row>
    <row r="3606" spans="1:13">
      <c r="A3606" t="s">
        <v>3613</v>
      </c>
      <c r="B3606">
        <v>27.566666666666698</v>
      </c>
      <c r="C3606">
        <v>24.041188170062501</v>
      </c>
      <c r="D3606">
        <v>24.040945207838899</v>
      </c>
      <c r="E3606">
        <v>24.040982918188199</v>
      </c>
      <c r="F3606">
        <v>24.040961318593499</v>
      </c>
      <c r="G3606">
        <v>24.0408462570329</v>
      </c>
      <c r="H3606">
        <v>288756.35450573202</v>
      </c>
      <c r="I3606">
        <v>0.8</v>
      </c>
      <c r="J3606">
        <v>24.0398</v>
      </c>
      <c r="K3606">
        <f t="array" ref="K3606">SUM(C$1:G$1*(C3606:G3606-22.5)^2)*I3606*11</f>
        <v>4368.147047758297</v>
      </c>
      <c r="L3606">
        <f t="shared" si="56"/>
        <v>3603</v>
      </c>
      <c r="M3606">
        <f>INDEX([1]Sheet1!$H$214:$AE$244, 1+INT(L3606/288), 1+INT(MOD(L3606, 288)/12))</f>
        <v>97.21</v>
      </c>
    </row>
    <row r="3607" spans="1:13">
      <c r="A3607" t="s">
        <v>3614</v>
      </c>
      <c r="B3607">
        <v>27.658333333333299</v>
      </c>
      <c r="C3607">
        <v>24.041233861868399</v>
      </c>
      <c r="D3607">
        <v>24.0410187777536</v>
      </c>
      <c r="E3607">
        <v>24.041067448844899</v>
      </c>
      <c r="F3607">
        <v>24.041045085608001</v>
      </c>
      <c r="G3607">
        <v>24.040934267089501</v>
      </c>
      <c r="H3607">
        <v>292683.23784689402</v>
      </c>
      <c r="I3607">
        <v>0.8</v>
      </c>
      <c r="J3607">
        <v>24.0398</v>
      </c>
      <c r="K3607">
        <f t="array" ref="K3607">SUM(C$1:G$1*(C3607:G3607-22.5)^2)*I3607*11</f>
        <v>4368.468259007539</v>
      </c>
      <c r="L3607">
        <f t="shared" si="56"/>
        <v>3604</v>
      </c>
      <c r="M3607">
        <f>INDEX([1]Sheet1!$H$214:$AE$244, 1+INT(L3607/288), 1+INT(MOD(L3607, 288)/12))</f>
        <v>97.21</v>
      </c>
    </row>
    <row r="3608" spans="1:13">
      <c r="A3608" t="s">
        <v>3615</v>
      </c>
      <c r="B3608">
        <v>27.75</v>
      </c>
      <c r="C3608">
        <v>24.041273736803301</v>
      </c>
      <c r="D3608">
        <v>24.041076225262302</v>
      </c>
      <c r="E3608">
        <v>24.041130759258401</v>
      </c>
      <c r="F3608">
        <v>24.041110505922301</v>
      </c>
      <c r="G3608">
        <v>24.041011854918199</v>
      </c>
      <c r="H3608">
        <v>296385.99681794498</v>
      </c>
      <c r="I3608">
        <v>0.8</v>
      </c>
      <c r="J3608">
        <v>24.0398</v>
      </c>
      <c r="K3608">
        <f t="array" ref="K3608">SUM(C$1:G$1*(C3608:G3608-22.5)^2)*I3608*11</f>
        <v>4368.7376059832504</v>
      </c>
      <c r="L3608">
        <f t="shared" si="56"/>
        <v>3605</v>
      </c>
      <c r="M3608">
        <f>INDEX([1]Sheet1!$H$214:$AE$244, 1+INT(L3608/288), 1+INT(MOD(L3608, 288)/12))</f>
        <v>97.21</v>
      </c>
    </row>
    <row r="3609" spans="1:13">
      <c r="A3609" t="s">
        <v>3616</v>
      </c>
      <c r="B3609">
        <v>27.841666666666701</v>
      </c>
      <c r="C3609">
        <v>24.041308608079699</v>
      </c>
      <c r="D3609">
        <v>24.0411235492545</v>
      </c>
      <c r="E3609">
        <v>24.041176218509602</v>
      </c>
      <c r="F3609">
        <v>24.0411596825586</v>
      </c>
      <c r="G3609">
        <v>24.041080484929299</v>
      </c>
      <c r="H3609">
        <v>299935.44768342399</v>
      </c>
      <c r="I3609">
        <v>0.8</v>
      </c>
      <c r="J3609">
        <v>24.0398</v>
      </c>
      <c r="K3609">
        <f t="array" ref="K3609">SUM(C$1:G$1*(C3609:G3609-22.5)^2)*I3609*11</f>
        <v>4368.9642503668147</v>
      </c>
      <c r="L3609">
        <f t="shared" si="56"/>
        <v>3606</v>
      </c>
      <c r="M3609">
        <f>INDEX([1]Sheet1!$H$214:$AE$244, 1+INT(L3609/288), 1+INT(MOD(L3609, 288)/12))</f>
        <v>97.21</v>
      </c>
    </row>
    <row r="3610" spans="1:13">
      <c r="A3610" t="s">
        <v>3617</v>
      </c>
      <c r="B3610">
        <v>27.933333333333302</v>
      </c>
      <c r="C3610">
        <v>24.0413394415291</v>
      </c>
      <c r="D3610">
        <v>24.041162880436101</v>
      </c>
      <c r="E3610">
        <v>24.041210138000899</v>
      </c>
      <c r="F3610">
        <v>24.0411981582354</v>
      </c>
      <c r="G3610">
        <v>24.041140881070401</v>
      </c>
      <c r="H3610">
        <v>303404.56692366302</v>
      </c>
      <c r="I3610">
        <v>0.8</v>
      </c>
      <c r="J3610">
        <v>24.0398</v>
      </c>
      <c r="K3610">
        <f t="array" ref="K3610">SUM(C$1:G$1*(C3610:G3610-22.5)^2)*I3610*11</f>
        <v>4369.1584404948808</v>
      </c>
      <c r="L3610">
        <f t="shared" si="56"/>
        <v>3607</v>
      </c>
      <c r="M3610">
        <f>INDEX([1]Sheet1!$H$214:$AE$244, 1+INT(L3610/288), 1+INT(MOD(L3610, 288)/12))</f>
        <v>97.21</v>
      </c>
    </row>
    <row r="3611" spans="1:13">
      <c r="A3611" t="s">
        <v>3618</v>
      </c>
      <c r="B3611">
        <v>28.024999999999999</v>
      </c>
      <c r="C3611">
        <v>24.0413668532114</v>
      </c>
      <c r="D3611">
        <v>24.041194828254401</v>
      </c>
      <c r="E3611">
        <v>24.041236220030999</v>
      </c>
      <c r="F3611">
        <v>24.041229036528701</v>
      </c>
      <c r="G3611">
        <v>24.041193973361199</v>
      </c>
      <c r="H3611">
        <v>306824.62095057301</v>
      </c>
      <c r="I3611">
        <v>0.8</v>
      </c>
      <c r="J3611">
        <v>24.0398</v>
      </c>
      <c r="K3611">
        <f t="array" ref="K3611">SUM(C$1:G$1*(C3611:G3611-22.5)^2)*I3611*11</f>
        <v>4369.3261196023823</v>
      </c>
      <c r="L3611">
        <f t="shared" si="56"/>
        <v>3608</v>
      </c>
      <c r="M3611">
        <f>INDEX([1]Sheet1!$H$214:$AE$244, 1+INT(L3611/288), 1+INT(MOD(L3611, 288)/12))</f>
        <v>97.21</v>
      </c>
    </row>
    <row r="3612" spans="1:13">
      <c r="A3612" t="s">
        <v>3619</v>
      </c>
      <c r="B3612">
        <v>28.116666666666699</v>
      </c>
      <c r="C3612">
        <v>24.0413912443924</v>
      </c>
      <c r="D3612">
        <v>24.0412207489643</v>
      </c>
      <c r="E3612">
        <v>24.0412563527664</v>
      </c>
      <c r="F3612">
        <v>24.0412538693103</v>
      </c>
      <c r="G3612">
        <v>24.041240091590399</v>
      </c>
      <c r="H3612">
        <v>310214.33760993602</v>
      </c>
      <c r="I3612">
        <v>0.8</v>
      </c>
      <c r="J3612">
        <v>24.0398</v>
      </c>
      <c r="K3612">
        <f t="array" ref="K3612">SUM(C$1:G$1*(C3612:G3612-22.5)^2)*I3612*11</f>
        <v>4369.4711642071288</v>
      </c>
      <c r="L3612">
        <f t="shared" si="56"/>
        <v>3609</v>
      </c>
      <c r="M3612">
        <f>INDEX([1]Sheet1!$H$214:$AE$244, 1+INT(L3612/288), 1+INT(MOD(L3612, 288)/12))</f>
        <v>97.21</v>
      </c>
    </row>
    <row r="3613" spans="1:13">
      <c r="A3613" t="s">
        <v>3620</v>
      </c>
      <c r="B3613">
        <v>28.2083333333333</v>
      </c>
      <c r="C3613">
        <v>24.041412958698199</v>
      </c>
      <c r="D3613">
        <v>24.041241887809999</v>
      </c>
      <c r="E3613">
        <v>24.041272162341802</v>
      </c>
      <c r="F3613">
        <v>24.041274051667099</v>
      </c>
      <c r="G3613">
        <v>24.041279949953498</v>
      </c>
      <c r="H3613">
        <v>313589.30422810803</v>
      </c>
      <c r="I3613">
        <v>0.8</v>
      </c>
      <c r="J3613">
        <v>24.0398</v>
      </c>
      <c r="K3613">
        <f t="array" ref="K3613">SUM(C$1:G$1*(C3613:G3613-22.5)^2)*I3613*11</f>
        <v>4369.5971191163007</v>
      </c>
      <c r="L3613">
        <f t="shared" si="56"/>
        <v>3610</v>
      </c>
      <c r="M3613">
        <f>INDEX([1]Sheet1!$H$214:$AE$244, 1+INT(L3613/288), 1+INT(MOD(L3613, 288)/12))</f>
        <v>97.21</v>
      </c>
    </row>
    <row r="3614" spans="1:13">
      <c r="A3614" t="s">
        <v>3621</v>
      </c>
      <c r="B3614">
        <v>28.3</v>
      </c>
      <c r="C3614">
        <v>24.0414322782932</v>
      </c>
      <c r="D3614">
        <v>24.0412591878566</v>
      </c>
      <c r="E3614">
        <v>24.041284706620999</v>
      </c>
      <c r="F3614">
        <v>24.041290526292102</v>
      </c>
      <c r="G3614">
        <v>24.041314271373601</v>
      </c>
      <c r="H3614">
        <v>316958.69484469702</v>
      </c>
      <c r="I3614">
        <v>0.8</v>
      </c>
      <c r="J3614">
        <v>24.0398</v>
      </c>
      <c r="K3614">
        <f t="array" ref="K3614">SUM(C$1:G$1*(C3614:G3614-22.5)^2)*I3614*11</f>
        <v>4369.706696200139</v>
      </c>
      <c r="L3614">
        <f t="shared" si="56"/>
        <v>3611</v>
      </c>
      <c r="M3614">
        <f>INDEX([1]Sheet1!$H$214:$AE$244, 1+INT(L3614/288), 1+INT(MOD(L3614, 288)/12))</f>
        <v>97.21</v>
      </c>
    </row>
    <row r="3615" spans="1:13">
      <c r="A3615" t="s">
        <v>3622</v>
      </c>
      <c r="B3615">
        <v>28.2083333333333</v>
      </c>
      <c r="C3615">
        <v>24.041755115273901</v>
      </c>
      <c r="D3615">
        <v>24.041431640392801</v>
      </c>
      <c r="E3615">
        <v>24.041450534670599</v>
      </c>
      <c r="F3615">
        <v>24.041465419679302</v>
      </c>
      <c r="G3615">
        <v>24.041511420529599</v>
      </c>
      <c r="H3615">
        <v>327288.71135846199</v>
      </c>
      <c r="I3615">
        <v>1</v>
      </c>
      <c r="J3615">
        <v>24.0398</v>
      </c>
      <c r="K3615">
        <f t="array" ref="K3615">SUM(C$1:G$1*(C3615:G3615-22.5)^2)*I3615*11</f>
        <v>5464.1042556161128</v>
      </c>
      <c r="L3615">
        <f t="shared" si="56"/>
        <v>3612</v>
      </c>
      <c r="M3615">
        <f>INDEX([1]Sheet1!$H$214:$AE$244, 1+INT(L3615/288), 1+INT(MOD(L3615, 288)/12))</f>
        <v>105.99</v>
      </c>
    </row>
    <row r="3616" spans="1:13">
      <c r="A3616" t="s">
        <v>3623</v>
      </c>
      <c r="B3616">
        <v>28.116666666666699</v>
      </c>
      <c r="C3616">
        <v>24.041842204236801</v>
      </c>
      <c r="D3616">
        <v>24.041593961916199</v>
      </c>
      <c r="E3616">
        <v>24.041619550460702</v>
      </c>
      <c r="F3616">
        <v>24.041620078195901</v>
      </c>
      <c r="G3616">
        <v>24.041672368028699</v>
      </c>
      <c r="H3616">
        <v>332492.48283696402</v>
      </c>
      <c r="I3616">
        <v>1</v>
      </c>
      <c r="J3616">
        <v>24.0398</v>
      </c>
      <c r="K3616">
        <f t="array" ref="K3616">SUM(C$1:G$1*(C3616:G3616-22.5)^2)*I3616*11</f>
        <v>5464.8818732615282</v>
      </c>
      <c r="L3616">
        <f t="shared" si="56"/>
        <v>3613</v>
      </c>
      <c r="M3616">
        <f>INDEX([1]Sheet1!$H$214:$AE$244, 1+INT(L3616/288), 1+INT(MOD(L3616, 288)/12))</f>
        <v>105.99</v>
      </c>
    </row>
    <row r="3617" spans="1:13">
      <c r="A3617" t="s">
        <v>3624</v>
      </c>
      <c r="B3617">
        <v>28.024999999999999</v>
      </c>
      <c r="C3617">
        <v>24.0418595762821</v>
      </c>
      <c r="D3617">
        <v>24.0416231747243</v>
      </c>
      <c r="E3617">
        <v>24.041644623805201</v>
      </c>
      <c r="F3617">
        <v>24.041648542517699</v>
      </c>
      <c r="G3617">
        <v>24.041713552738699</v>
      </c>
      <c r="H3617">
        <v>333951.86938290298</v>
      </c>
      <c r="I3617">
        <v>1</v>
      </c>
      <c r="J3617">
        <v>24.0398</v>
      </c>
      <c r="K3617">
        <f t="array" ref="K3617">SUM(C$1:G$1*(C3617:G3617-22.5)^2)*I3617*11</f>
        <v>5465.0334079946651</v>
      </c>
      <c r="L3617">
        <f t="shared" si="56"/>
        <v>3614</v>
      </c>
      <c r="M3617">
        <f>INDEX([1]Sheet1!$H$214:$AE$244, 1+INT(L3617/288), 1+INT(MOD(L3617, 288)/12))</f>
        <v>105.99</v>
      </c>
    </row>
    <row r="3618" spans="1:13">
      <c r="A3618" t="s">
        <v>3625</v>
      </c>
      <c r="B3618">
        <v>27.933333333333302</v>
      </c>
      <c r="C3618">
        <v>24.0418689574431</v>
      </c>
      <c r="D3618">
        <v>24.041631398275101</v>
      </c>
      <c r="E3618">
        <v>24.041647271510001</v>
      </c>
      <c r="F3618">
        <v>24.0416572247346</v>
      </c>
      <c r="G3618">
        <v>24.041733422399702</v>
      </c>
      <c r="H3618">
        <v>334611.96194786503</v>
      </c>
      <c r="I3618">
        <v>1</v>
      </c>
      <c r="J3618">
        <v>24.0398</v>
      </c>
      <c r="K3618">
        <f t="array" ref="K3618">SUM(C$1:G$1*(C3618:G3618-22.5)^2)*I3618*11</f>
        <v>5465.1001820781339</v>
      </c>
      <c r="L3618">
        <f t="shared" si="56"/>
        <v>3615</v>
      </c>
      <c r="M3618">
        <f>INDEX([1]Sheet1!$H$214:$AE$244, 1+INT(L3618/288), 1+INT(MOD(L3618, 288)/12))</f>
        <v>105.99</v>
      </c>
    </row>
    <row r="3619" spans="1:13">
      <c r="A3619" t="s">
        <v>3626</v>
      </c>
      <c r="B3619">
        <v>27.841666666666701</v>
      </c>
      <c r="C3619">
        <v>24.041874321041099</v>
      </c>
      <c r="D3619">
        <v>24.041631969762101</v>
      </c>
      <c r="E3619">
        <v>24.041642836682001</v>
      </c>
      <c r="F3619">
        <v>24.0416583880797</v>
      </c>
      <c r="G3619">
        <v>24.0417441106569</v>
      </c>
      <c r="H3619">
        <v>334734.90113768401</v>
      </c>
      <c r="I3619">
        <v>1</v>
      </c>
      <c r="J3619">
        <v>24.0398</v>
      </c>
      <c r="K3619">
        <f t="array" ref="K3619">SUM(C$1:G$1*(C3619:G3619-22.5)^2)*I3619*11</f>
        <v>5465.1302854687265</v>
      </c>
      <c r="L3619">
        <f t="shared" si="56"/>
        <v>3616</v>
      </c>
      <c r="M3619">
        <f>INDEX([1]Sheet1!$H$214:$AE$244, 1+INT(L3619/288), 1+INT(MOD(L3619, 288)/12))</f>
        <v>105.99</v>
      </c>
    </row>
    <row r="3620" spans="1:13">
      <c r="A3620" t="s">
        <v>3627</v>
      </c>
      <c r="B3620">
        <v>27.75</v>
      </c>
      <c r="C3620">
        <v>24.041876715328002</v>
      </c>
      <c r="D3620">
        <v>24.0416277791455</v>
      </c>
      <c r="E3620">
        <v>24.041634447335198</v>
      </c>
      <c r="F3620">
        <v>24.0416547043801</v>
      </c>
      <c r="G3620">
        <v>24.0417473478151</v>
      </c>
      <c r="H3620">
        <v>334509.96420538699</v>
      </c>
      <c r="I3620">
        <v>1</v>
      </c>
      <c r="J3620">
        <v>24.0398</v>
      </c>
      <c r="K3620">
        <f t="array" ref="K3620">SUM(C$1:G$1*(C3620:G3620-22.5)^2)*I3620*11</f>
        <v>5465.1346238293108</v>
      </c>
      <c r="L3620">
        <f t="shared" si="56"/>
        <v>3617</v>
      </c>
      <c r="M3620">
        <f>INDEX([1]Sheet1!$H$214:$AE$244, 1+INT(L3620/288), 1+INT(MOD(L3620, 288)/12))</f>
        <v>105.99</v>
      </c>
    </row>
    <row r="3621" spans="1:13">
      <c r="A3621" t="s">
        <v>3628</v>
      </c>
      <c r="B3621">
        <v>27.658333333333299</v>
      </c>
      <c r="C3621">
        <v>24.041876335577701</v>
      </c>
      <c r="D3621">
        <v>24.0416135414536</v>
      </c>
      <c r="E3621">
        <v>24.041620214242101</v>
      </c>
      <c r="F3621">
        <v>24.041643999853701</v>
      </c>
      <c r="G3621">
        <v>24.041737610499101</v>
      </c>
      <c r="H3621">
        <v>333889.62836990901</v>
      </c>
      <c r="I3621">
        <v>1</v>
      </c>
      <c r="J3621">
        <v>24.0398</v>
      </c>
      <c r="K3621">
        <f t="array" ref="K3621">SUM(C$1:G$1*(C3621:G3621-22.5)^2)*I3621*11</f>
        <v>5465.1060812228534</v>
      </c>
      <c r="L3621">
        <f t="shared" si="56"/>
        <v>3618</v>
      </c>
      <c r="M3621">
        <f>INDEX([1]Sheet1!$H$214:$AE$244, 1+INT(L3621/288), 1+INT(MOD(L3621, 288)/12))</f>
        <v>105.99</v>
      </c>
    </row>
    <row r="3622" spans="1:13">
      <c r="A3622" t="s">
        <v>3629</v>
      </c>
      <c r="B3622">
        <v>27.566666666666698</v>
      </c>
      <c r="C3622">
        <v>24.041873311462901</v>
      </c>
      <c r="D3622">
        <v>24.0415947215957</v>
      </c>
      <c r="E3622">
        <v>24.041601817570299</v>
      </c>
      <c r="F3622">
        <v>24.041628423695698</v>
      </c>
      <c r="G3622">
        <v>24.041721004563801</v>
      </c>
      <c r="H3622">
        <v>332978.76928761799</v>
      </c>
      <c r="I3622">
        <v>1</v>
      </c>
      <c r="J3622">
        <v>24.0398</v>
      </c>
      <c r="K3622">
        <f t="array" ref="K3622">SUM(C$1:G$1*(C3622:G3622-22.5)^2)*I3622*11</f>
        <v>5465.0536295672146</v>
      </c>
      <c r="L3622">
        <f t="shared" si="56"/>
        <v>3619</v>
      </c>
      <c r="M3622">
        <f>INDEX([1]Sheet1!$H$214:$AE$244, 1+INT(L3622/288), 1+INT(MOD(L3622, 288)/12))</f>
        <v>105.99</v>
      </c>
    </row>
    <row r="3623" spans="1:13">
      <c r="A3623" t="s">
        <v>3630</v>
      </c>
      <c r="B3623">
        <v>27.475000000000001</v>
      </c>
      <c r="C3623">
        <v>24.041868617954901</v>
      </c>
      <c r="D3623">
        <v>24.041575009866701</v>
      </c>
      <c r="E3623">
        <v>24.0415827684775</v>
      </c>
      <c r="F3623">
        <v>24.041611419375901</v>
      </c>
      <c r="G3623">
        <v>24.041701516456399</v>
      </c>
      <c r="H3623">
        <v>331891.03340195399</v>
      </c>
      <c r="I3623">
        <v>1</v>
      </c>
      <c r="J3623">
        <v>24.0398</v>
      </c>
      <c r="K3623">
        <f t="array" ref="K3623">SUM(C$1:G$1*(C3623:G3623-22.5)^2)*I3623*11</f>
        <v>5464.989955070746</v>
      </c>
      <c r="L3623">
        <f t="shared" si="56"/>
        <v>3620</v>
      </c>
      <c r="M3623">
        <f>INDEX([1]Sheet1!$H$214:$AE$244, 1+INT(L3623/288), 1+INT(MOD(L3623, 288)/12))</f>
        <v>105.99</v>
      </c>
    </row>
    <row r="3624" spans="1:13">
      <c r="A3624" t="s">
        <v>3631</v>
      </c>
      <c r="B3624">
        <v>27.383333333333301</v>
      </c>
      <c r="C3624">
        <v>24.0418627257285</v>
      </c>
      <c r="D3624">
        <v>24.0415558381405</v>
      </c>
      <c r="E3624">
        <v>24.041564111242799</v>
      </c>
      <c r="F3624">
        <v>24.041594113453598</v>
      </c>
      <c r="G3624">
        <v>24.041680696276799</v>
      </c>
      <c r="H3624">
        <v>330673.03213808499</v>
      </c>
      <c r="I3624">
        <v>1</v>
      </c>
      <c r="J3624">
        <v>24.0398</v>
      </c>
      <c r="K3624">
        <f t="array" ref="K3624">SUM(C$1:G$1*(C3624:G3624-22.5)^2)*I3624*11</f>
        <v>5464.9201642047301</v>
      </c>
      <c r="L3624">
        <f t="shared" si="56"/>
        <v>3621</v>
      </c>
      <c r="M3624">
        <f>INDEX([1]Sheet1!$H$214:$AE$244, 1+INT(L3624/288), 1+INT(MOD(L3624, 288)/12))</f>
        <v>105.99</v>
      </c>
    </row>
    <row r="3625" spans="1:13">
      <c r="A3625" t="s">
        <v>3632</v>
      </c>
      <c r="B3625">
        <v>27.2916666666667</v>
      </c>
      <c r="C3625">
        <v>24.041855910916102</v>
      </c>
      <c r="D3625">
        <v>24.041537280891198</v>
      </c>
      <c r="E3625">
        <v>24.041546222574301</v>
      </c>
      <c r="F3625">
        <v>24.041577014938799</v>
      </c>
      <c r="G3625">
        <v>24.041659376454401</v>
      </c>
      <c r="H3625">
        <v>329354.84983994497</v>
      </c>
      <c r="I3625">
        <v>1</v>
      </c>
      <c r="J3625">
        <v>24.0398</v>
      </c>
      <c r="K3625">
        <f t="array" ref="K3625">SUM(C$1:G$1*(C3625:G3625-22.5)^2)*I3625*11</f>
        <v>5464.8465030865082</v>
      </c>
      <c r="L3625">
        <f t="shared" si="56"/>
        <v>3622</v>
      </c>
      <c r="M3625">
        <f>INDEX([1]Sheet1!$H$214:$AE$244, 1+INT(L3625/288), 1+INT(MOD(L3625, 288)/12))</f>
        <v>105.99</v>
      </c>
    </row>
    <row r="3626" spans="1:13">
      <c r="A3626" t="s">
        <v>3633</v>
      </c>
      <c r="B3626">
        <v>27.2</v>
      </c>
      <c r="C3626">
        <v>24.0418484250464</v>
      </c>
      <c r="D3626">
        <v>24.041519794879999</v>
      </c>
      <c r="E3626">
        <v>24.041529174795802</v>
      </c>
      <c r="F3626">
        <v>24.041560337299199</v>
      </c>
      <c r="G3626">
        <v>24.041638617395702</v>
      </c>
      <c r="H3626">
        <v>327961.51191251999</v>
      </c>
      <c r="I3626">
        <v>1</v>
      </c>
      <c r="J3626">
        <v>24.0398</v>
      </c>
      <c r="K3626">
        <f t="array" ref="K3626">SUM(C$1:G$1*(C3626:G3626-22.5)^2)*I3626*11</f>
        <v>5464.7711245065984</v>
      </c>
      <c r="L3626">
        <f t="shared" si="56"/>
        <v>3623</v>
      </c>
      <c r="M3626">
        <f>INDEX([1]Sheet1!$H$214:$AE$244, 1+INT(L3626/288), 1+INT(MOD(L3626, 288)/12))</f>
        <v>105.99</v>
      </c>
    </row>
    <row r="3627" spans="1:13">
      <c r="A3627" t="s">
        <v>3634</v>
      </c>
      <c r="B3627">
        <v>27.2</v>
      </c>
      <c r="C3627">
        <v>24.0418393153744</v>
      </c>
      <c r="D3627">
        <v>24.0415018154835</v>
      </c>
      <c r="E3627">
        <v>24.041511441332698</v>
      </c>
      <c r="F3627">
        <v>24.041543076240998</v>
      </c>
      <c r="G3627">
        <v>24.0416154224833</v>
      </c>
      <c r="H3627">
        <v>327223.955585271</v>
      </c>
      <c r="I3627">
        <v>1</v>
      </c>
      <c r="J3627">
        <v>24.0398</v>
      </c>
      <c r="K3627">
        <f t="array" ref="K3627">SUM(C$1:G$1*(C3627:G3627-22.5)^2)*I3627*11</f>
        <v>5464.6857591594853</v>
      </c>
      <c r="L3627">
        <f t="shared" si="56"/>
        <v>3624</v>
      </c>
      <c r="M3627">
        <f>INDEX([1]Sheet1!$H$214:$AE$244, 1+INT(L3627/288), 1+INT(MOD(L3627, 288)/12))</f>
        <v>119.1</v>
      </c>
    </row>
    <row r="3628" spans="1:13">
      <c r="A3628" t="s">
        <v>3635</v>
      </c>
      <c r="B3628">
        <v>27.2</v>
      </c>
      <c r="C3628">
        <v>24.041829752335801</v>
      </c>
      <c r="D3628">
        <v>24.041486161458501</v>
      </c>
      <c r="E3628">
        <v>24.041496073231801</v>
      </c>
      <c r="F3628">
        <v>24.041527721977801</v>
      </c>
      <c r="G3628">
        <v>24.041594476947001</v>
      </c>
      <c r="H3628">
        <v>326761.32719742402</v>
      </c>
      <c r="I3628">
        <v>1</v>
      </c>
      <c r="J3628">
        <v>24.0398</v>
      </c>
      <c r="K3628">
        <f t="array" ref="K3628">SUM(C$1:G$1*(C3628:G3628-22.5)^2)*I3628*11</f>
        <v>5464.6029132841895</v>
      </c>
      <c r="L3628">
        <f t="shared" si="56"/>
        <v>3625</v>
      </c>
      <c r="M3628">
        <f>INDEX([1]Sheet1!$H$214:$AE$244, 1+INT(L3628/288), 1+INT(MOD(L3628, 288)/12))</f>
        <v>119.1</v>
      </c>
    </row>
    <row r="3629" spans="1:13">
      <c r="A3629" t="s">
        <v>3636</v>
      </c>
      <c r="B3629">
        <v>27.2</v>
      </c>
      <c r="C3629">
        <v>24.041819690346401</v>
      </c>
      <c r="D3629">
        <v>24.0414722819839</v>
      </c>
      <c r="E3629">
        <v>24.0414825231544</v>
      </c>
      <c r="F3629">
        <v>24.0415138581624</v>
      </c>
      <c r="G3629">
        <v>24.041575139664602</v>
      </c>
      <c r="H3629">
        <v>326422.21773325698</v>
      </c>
      <c r="I3629">
        <v>1</v>
      </c>
      <c r="J3629">
        <v>24.0398</v>
      </c>
      <c r="K3629">
        <f t="array" ref="K3629">SUM(C$1:G$1*(C3629:G3629-22.5)^2)*I3629*11</f>
        <v>5464.5212229187546</v>
      </c>
      <c r="L3629">
        <f t="shared" si="56"/>
        <v>3626</v>
      </c>
      <c r="M3629">
        <f>INDEX([1]Sheet1!$H$214:$AE$244, 1+INT(L3629/288), 1+INT(MOD(L3629, 288)/12))</f>
        <v>119.1</v>
      </c>
    </row>
    <row r="3630" spans="1:13">
      <c r="A3630" t="s">
        <v>3637</v>
      </c>
      <c r="B3630">
        <v>27.2</v>
      </c>
      <c r="C3630">
        <v>24.041809711246099</v>
      </c>
      <c r="D3630">
        <v>24.041459997598</v>
      </c>
      <c r="E3630">
        <v>24.041470598191498</v>
      </c>
      <c r="F3630">
        <v>24.0415013974361</v>
      </c>
      <c r="G3630">
        <v>24.041557226626502</v>
      </c>
      <c r="H3630">
        <v>326139.28333292698</v>
      </c>
      <c r="I3630">
        <v>1</v>
      </c>
      <c r="J3630">
        <v>24.0398</v>
      </c>
      <c r="K3630">
        <f t="array" ref="K3630">SUM(C$1:G$1*(C3630:G3630-22.5)^2)*I3630*11</f>
        <v>5464.4432153513117</v>
      </c>
      <c r="L3630">
        <f t="shared" si="56"/>
        <v>3627</v>
      </c>
      <c r="M3630">
        <f>INDEX([1]Sheet1!$H$214:$AE$244, 1+INT(L3630/288), 1+INT(MOD(L3630, 288)/12))</f>
        <v>119.1</v>
      </c>
    </row>
    <row r="3631" spans="1:13">
      <c r="A3631" t="s">
        <v>3638</v>
      </c>
      <c r="B3631">
        <v>27.2</v>
      </c>
      <c r="C3631">
        <v>24.041799835292998</v>
      </c>
      <c r="D3631">
        <v>24.0414489802174</v>
      </c>
      <c r="E3631">
        <v>24.041459916846598</v>
      </c>
      <c r="F3631">
        <v>24.041490050781999</v>
      </c>
      <c r="G3631">
        <v>24.0415404826153</v>
      </c>
      <c r="H3631">
        <v>325874.81514105899</v>
      </c>
      <c r="I3631">
        <v>1</v>
      </c>
      <c r="J3631">
        <v>24.0398</v>
      </c>
      <c r="K3631">
        <f t="array" ref="K3631">SUM(C$1:G$1*(C3631:G3631-22.5)^2)*I3631*11</f>
        <v>5464.3683124665959</v>
      </c>
      <c r="L3631">
        <f t="shared" si="56"/>
        <v>3628</v>
      </c>
      <c r="M3631">
        <f>INDEX([1]Sheet1!$H$214:$AE$244, 1+INT(L3631/288), 1+INT(MOD(L3631, 288)/12))</f>
        <v>119.1</v>
      </c>
    </row>
    <row r="3632" spans="1:13">
      <c r="A3632" t="s">
        <v>3639</v>
      </c>
      <c r="B3632">
        <v>27.2</v>
      </c>
      <c r="C3632">
        <v>24.041790138463998</v>
      </c>
      <c r="D3632">
        <v>24.0414390315993</v>
      </c>
      <c r="E3632">
        <v>24.0414502536809</v>
      </c>
      <c r="F3632">
        <v>24.041479666412901</v>
      </c>
      <c r="G3632">
        <v>24.041525462924699</v>
      </c>
      <c r="H3632">
        <v>325613.59095815301</v>
      </c>
      <c r="I3632">
        <v>1</v>
      </c>
      <c r="J3632">
        <v>24.0398</v>
      </c>
      <c r="K3632">
        <f t="array" ref="K3632">SUM(C$1:G$1*(C3632:G3632-22.5)^2)*I3632*11</f>
        <v>5464.2967847100908</v>
      </c>
      <c r="L3632">
        <f t="shared" si="56"/>
        <v>3629</v>
      </c>
      <c r="M3632">
        <f>INDEX([1]Sheet1!$H$214:$AE$244, 1+INT(L3632/288), 1+INT(MOD(L3632, 288)/12))</f>
        <v>119.1</v>
      </c>
    </row>
    <row r="3633" spans="1:13">
      <c r="A3633" t="s">
        <v>3640</v>
      </c>
      <c r="B3633">
        <v>27.2</v>
      </c>
      <c r="C3633">
        <v>24.0417813011431</v>
      </c>
      <c r="D3633">
        <v>24.041435192930098</v>
      </c>
      <c r="E3633">
        <v>24.041443567782299</v>
      </c>
      <c r="F3633">
        <v>24.041472284001198</v>
      </c>
      <c r="G3633">
        <v>24.041519142075</v>
      </c>
      <c r="H3633">
        <v>325479.84221411101</v>
      </c>
      <c r="I3633">
        <v>1</v>
      </c>
      <c r="J3633">
        <v>24.0398</v>
      </c>
      <c r="K3633">
        <f t="array" ref="K3633">SUM(C$1:G$1*(C3633:G3633-22.5)^2)*I3633*11</f>
        <v>5464.2404164022755</v>
      </c>
      <c r="L3633">
        <f t="shared" si="56"/>
        <v>3630</v>
      </c>
      <c r="M3633">
        <f>INDEX([1]Sheet1!$H$214:$AE$244, 1+INT(L3633/288), 1+INT(MOD(L3633, 288)/12))</f>
        <v>119.1</v>
      </c>
    </row>
    <row r="3634" spans="1:13">
      <c r="A3634" t="s">
        <v>3641</v>
      </c>
      <c r="B3634">
        <v>27.2</v>
      </c>
      <c r="C3634">
        <v>24.041773615220499</v>
      </c>
      <c r="D3634">
        <v>24.0414343248673</v>
      </c>
      <c r="E3634">
        <v>24.041439771726999</v>
      </c>
      <c r="F3634">
        <v>24.041467651702401</v>
      </c>
      <c r="G3634">
        <v>24.0415171172702</v>
      </c>
      <c r="H3634">
        <v>325433.28379165998</v>
      </c>
      <c r="I3634">
        <v>1</v>
      </c>
      <c r="J3634">
        <v>24.0398</v>
      </c>
      <c r="K3634">
        <f t="array" ref="K3634">SUM(C$1:G$1*(C3634:G3634-22.5)^2)*I3634*11</f>
        <v>5464.1965155847192</v>
      </c>
      <c r="L3634">
        <f t="shared" si="56"/>
        <v>3631</v>
      </c>
      <c r="M3634">
        <f>INDEX([1]Sheet1!$H$214:$AE$244, 1+INT(L3634/288), 1+INT(MOD(L3634, 288)/12))</f>
        <v>119.1</v>
      </c>
    </row>
    <row r="3635" spans="1:13">
      <c r="A3635" t="s">
        <v>3642</v>
      </c>
      <c r="B3635">
        <v>27.2</v>
      </c>
      <c r="C3635">
        <v>24.041766489590302</v>
      </c>
      <c r="D3635">
        <v>24.041433724476999</v>
      </c>
      <c r="E3635">
        <v>24.041436673664698</v>
      </c>
      <c r="F3635">
        <v>24.041463755814799</v>
      </c>
      <c r="G3635">
        <v>24.041515471270099</v>
      </c>
      <c r="H3635">
        <v>325413.24029063003</v>
      </c>
      <c r="I3635">
        <v>1</v>
      </c>
      <c r="J3635">
        <v>24.0398</v>
      </c>
      <c r="K3635">
        <f t="array" ref="K3635">SUM(C$1:G$1*(C3635:G3635-22.5)^2)*I3635*11</f>
        <v>5464.1564898287288</v>
      </c>
      <c r="L3635">
        <f t="shared" si="56"/>
        <v>3632</v>
      </c>
      <c r="M3635">
        <f>INDEX([1]Sheet1!$H$214:$AE$244, 1+INT(L3635/288), 1+INT(MOD(L3635, 288)/12))</f>
        <v>119.1</v>
      </c>
    </row>
    <row r="3636" spans="1:13">
      <c r="A3636" t="s">
        <v>3643</v>
      </c>
      <c r="B3636">
        <v>27.2</v>
      </c>
      <c r="C3636">
        <v>24.041759727942601</v>
      </c>
      <c r="D3636">
        <v>24.041432708385301</v>
      </c>
      <c r="E3636">
        <v>24.041433501618201</v>
      </c>
      <c r="F3636">
        <v>24.0414599090245</v>
      </c>
      <c r="G3636">
        <v>24.041513264285602</v>
      </c>
      <c r="H3636">
        <v>325402.97187165503</v>
      </c>
      <c r="I3636">
        <v>1</v>
      </c>
      <c r="J3636">
        <v>24.0398</v>
      </c>
      <c r="K3636">
        <f t="array" ref="K3636">SUM(C$1:G$1*(C3636:G3636-22.5)^2)*I3636*11</f>
        <v>5464.117747341752</v>
      </c>
      <c r="L3636">
        <f t="shared" si="56"/>
        <v>3633</v>
      </c>
      <c r="M3636">
        <f>INDEX([1]Sheet1!$H$214:$AE$244, 1+INT(L3636/288), 1+INT(MOD(L3636, 288)/12))</f>
        <v>119.1</v>
      </c>
    </row>
    <row r="3637" spans="1:13">
      <c r="A3637" t="s">
        <v>3644</v>
      </c>
      <c r="B3637">
        <v>27.2</v>
      </c>
      <c r="C3637">
        <v>24.041753280078201</v>
      </c>
      <c r="D3637">
        <v>24.041431119363899</v>
      </c>
      <c r="E3637">
        <v>24.041430157632899</v>
      </c>
      <c r="F3637">
        <v>24.041455986183099</v>
      </c>
      <c r="G3637">
        <v>24.041510265509199</v>
      </c>
      <c r="H3637">
        <v>325393.46400175203</v>
      </c>
      <c r="I3637">
        <v>1</v>
      </c>
      <c r="J3637">
        <v>24.0398</v>
      </c>
      <c r="K3637">
        <f t="array" ref="K3637">SUM(C$1:G$1*(C3637:G3637-22.5)^2)*I3637*11</f>
        <v>5464.0797159041758</v>
      </c>
      <c r="L3637">
        <f t="shared" si="56"/>
        <v>3634</v>
      </c>
      <c r="M3637">
        <f>INDEX([1]Sheet1!$H$214:$AE$244, 1+INT(L3637/288), 1+INT(MOD(L3637, 288)/12))</f>
        <v>119.1</v>
      </c>
    </row>
    <row r="3638" spans="1:13">
      <c r="A3638" t="s">
        <v>3645</v>
      </c>
      <c r="B3638">
        <v>27.2</v>
      </c>
      <c r="C3638">
        <v>24.041747101108299</v>
      </c>
      <c r="D3638">
        <v>24.041428994052598</v>
      </c>
      <c r="E3638">
        <v>24.0414265788188</v>
      </c>
      <c r="F3638">
        <v>24.041451918843901</v>
      </c>
      <c r="G3638">
        <v>24.041506516938</v>
      </c>
      <c r="H3638">
        <v>325378.61270827899</v>
      </c>
      <c r="I3638">
        <v>1</v>
      </c>
      <c r="J3638">
        <v>24.0398</v>
      </c>
      <c r="K3638">
        <f t="array" ref="K3638">SUM(C$1:G$1*(C3638:G3638-22.5)^2)*I3638*11</f>
        <v>5464.0421446554328</v>
      </c>
      <c r="L3638">
        <f t="shared" si="56"/>
        <v>3635</v>
      </c>
      <c r="M3638">
        <f>INDEX([1]Sheet1!$H$214:$AE$244, 1+INT(L3638/288), 1+INT(MOD(L3638, 288)/12))</f>
        <v>119.1</v>
      </c>
    </row>
    <row r="3639" spans="1:13">
      <c r="A3639" t="s">
        <v>3646</v>
      </c>
      <c r="B3639">
        <v>27.25</v>
      </c>
      <c r="C3639">
        <v>24.041742737056001</v>
      </c>
      <c r="D3639">
        <v>24.041429610004201</v>
      </c>
      <c r="E3639">
        <v>24.041426553554199</v>
      </c>
      <c r="F3639">
        <v>24.041451164717099</v>
      </c>
      <c r="G3639">
        <v>24.041505851378499</v>
      </c>
      <c r="H3639">
        <v>325675.86596119299</v>
      </c>
      <c r="I3639">
        <v>1</v>
      </c>
      <c r="J3639">
        <v>24.0398</v>
      </c>
      <c r="K3639">
        <f t="array" ref="K3639">SUM(C$1:G$1*(C3639:G3639-22.5)^2)*I3639*11</f>
        <v>5464.0203066631211</v>
      </c>
      <c r="L3639">
        <f t="shared" si="56"/>
        <v>3636</v>
      </c>
      <c r="M3639">
        <f>INDEX([1]Sheet1!$H$214:$AE$244, 1+INT(L3639/288), 1+INT(MOD(L3639, 288)/12))</f>
        <v>126.2</v>
      </c>
    </row>
    <row r="3640" spans="1:13">
      <c r="A3640" t="s">
        <v>3647</v>
      </c>
      <c r="B3640">
        <v>27.3</v>
      </c>
      <c r="C3640">
        <v>24.0417411937003</v>
      </c>
      <c r="D3640">
        <v>24.0414302809797</v>
      </c>
      <c r="E3640">
        <v>24.041426891453401</v>
      </c>
      <c r="F3640">
        <v>24.041450836572398</v>
      </c>
      <c r="G3640">
        <v>24.0415051990507</v>
      </c>
      <c r="H3640">
        <v>326187.93644201098</v>
      </c>
      <c r="I3640">
        <v>1</v>
      </c>
      <c r="J3640">
        <v>24.0398</v>
      </c>
      <c r="K3640">
        <f t="array" ref="K3640">SUM(C$1:G$1*(C3640:G3640-22.5)^2)*I3640*11</f>
        <v>5464.0128207463958</v>
      </c>
      <c r="L3640">
        <f t="shared" si="56"/>
        <v>3637</v>
      </c>
      <c r="M3640">
        <f>INDEX([1]Sheet1!$H$214:$AE$244, 1+INT(L3640/288), 1+INT(MOD(L3640, 288)/12))</f>
        <v>126.2</v>
      </c>
    </row>
    <row r="3641" spans="1:13">
      <c r="A3641" t="s">
        <v>3648</v>
      </c>
      <c r="B3641">
        <v>27.35</v>
      </c>
      <c r="C3641">
        <v>24.0417452333248</v>
      </c>
      <c r="D3641">
        <v>24.041430413520601</v>
      </c>
      <c r="E3641">
        <v>24.041426901032398</v>
      </c>
      <c r="F3641">
        <v>24.0414502490096</v>
      </c>
      <c r="G3641">
        <v>24.0415039191899</v>
      </c>
      <c r="H3641">
        <v>326699.57055298798</v>
      </c>
      <c r="I3641">
        <v>1</v>
      </c>
      <c r="J3641">
        <v>24.0398</v>
      </c>
      <c r="K3641">
        <f t="array" ref="K3641">SUM(C$1:G$1*(C3641:G3641-22.5)^2)*I3641*11</f>
        <v>5464.0318627045099</v>
      </c>
      <c r="L3641">
        <f t="shared" si="56"/>
        <v>3638</v>
      </c>
      <c r="M3641">
        <f>INDEX([1]Sheet1!$H$214:$AE$244, 1+INT(L3641/288), 1+INT(MOD(L3641, 288)/12))</f>
        <v>126.2</v>
      </c>
    </row>
    <row r="3642" spans="1:13">
      <c r="A3642" t="s">
        <v>3649</v>
      </c>
      <c r="B3642">
        <v>27.4</v>
      </c>
      <c r="C3642">
        <v>24.041748340171399</v>
      </c>
      <c r="D3642">
        <v>24.041428649580698</v>
      </c>
      <c r="E3642">
        <v>24.041424918344301</v>
      </c>
      <c r="F3642">
        <v>24.041447938860198</v>
      </c>
      <c r="G3642">
        <v>24.041500383539201</v>
      </c>
      <c r="H3642">
        <v>327213.64665630198</v>
      </c>
      <c r="I3642">
        <v>1</v>
      </c>
      <c r="J3642">
        <v>24.0398</v>
      </c>
      <c r="K3642">
        <f t="array" ref="K3642">SUM(C$1:G$1*(C3642:G3642-22.5)^2)*I3642*11</f>
        <v>5464.0421338415508</v>
      </c>
      <c r="L3642">
        <f t="shared" si="56"/>
        <v>3639</v>
      </c>
      <c r="M3642">
        <f>INDEX([1]Sheet1!$H$214:$AE$244, 1+INT(L3642/288), 1+INT(MOD(L3642, 288)/12))</f>
        <v>126.2</v>
      </c>
    </row>
    <row r="3643" spans="1:13">
      <c r="A3643" t="s">
        <v>3650</v>
      </c>
      <c r="B3643">
        <v>27.45</v>
      </c>
      <c r="C3643">
        <v>24.041750790195</v>
      </c>
      <c r="D3643">
        <v>24.0414262548769</v>
      </c>
      <c r="E3643">
        <v>24.041422491986602</v>
      </c>
      <c r="F3643">
        <v>24.041445239635902</v>
      </c>
      <c r="G3643">
        <v>24.0414961587345</v>
      </c>
      <c r="H3643">
        <v>327739.179905586</v>
      </c>
      <c r="I3643">
        <v>1</v>
      </c>
      <c r="J3643">
        <v>24.0398</v>
      </c>
      <c r="K3643">
        <f t="array" ref="K3643">SUM(C$1:G$1*(C3643:G3643-22.5)^2)*I3643*11</f>
        <v>5464.0480219539086</v>
      </c>
      <c r="L3643">
        <f t="shared" si="56"/>
        <v>3640</v>
      </c>
      <c r="M3643">
        <f>INDEX([1]Sheet1!$H$214:$AE$244, 1+INT(L3643/288), 1+INT(MOD(L3643, 288)/12))</f>
        <v>126.2</v>
      </c>
    </row>
    <row r="3644" spans="1:13">
      <c r="A3644" t="s">
        <v>3651</v>
      </c>
      <c r="B3644">
        <v>27.5</v>
      </c>
      <c r="C3644">
        <v>24.041752614701998</v>
      </c>
      <c r="D3644">
        <v>24.041423302235799</v>
      </c>
      <c r="E3644">
        <v>24.0414197172732</v>
      </c>
      <c r="F3644">
        <v>24.041442223515201</v>
      </c>
      <c r="G3644">
        <v>24.041491427391801</v>
      </c>
      <c r="H3644">
        <v>328258.34280904499</v>
      </c>
      <c r="I3644">
        <v>1</v>
      </c>
      <c r="J3644">
        <v>24.0398</v>
      </c>
      <c r="K3644">
        <f t="array" ref="K3644">SUM(C$1:G$1*(C3644:G3644-22.5)^2)*I3644*11</f>
        <v>5464.0498924532094</v>
      </c>
      <c r="L3644">
        <f t="shared" si="56"/>
        <v>3641</v>
      </c>
      <c r="M3644">
        <f>INDEX([1]Sheet1!$H$214:$AE$244, 1+INT(L3644/288), 1+INT(MOD(L3644, 288)/12))</f>
        <v>126.2</v>
      </c>
    </row>
    <row r="3645" spans="1:13">
      <c r="A3645" t="s">
        <v>3652</v>
      </c>
      <c r="B3645">
        <v>27.55</v>
      </c>
      <c r="C3645">
        <v>24.041753283684901</v>
      </c>
      <c r="D3645">
        <v>24.0414166608332</v>
      </c>
      <c r="E3645">
        <v>24.041415639118899</v>
      </c>
      <c r="F3645">
        <v>24.041437944208599</v>
      </c>
      <c r="G3645">
        <v>24.041476689871399</v>
      </c>
      <c r="H3645">
        <v>328630.124896564</v>
      </c>
      <c r="I3645">
        <v>1</v>
      </c>
      <c r="J3645">
        <v>24.0398</v>
      </c>
      <c r="K3645">
        <f t="array" ref="K3645">SUM(C$1:G$1*(C3645:G3645-22.5)^2)*I3645*11</f>
        <v>5464.0381189048721</v>
      </c>
      <c r="L3645">
        <f t="shared" si="56"/>
        <v>3642</v>
      </c>
      <c r="M3645">
        <f>INDEX([1]Sheet1!$H$214:$AE$244, 1+INT(L3645/288), 1+INT(MOD(L3645, 288)/12))</f>
        <v>126.2</v>
      </c>
    </row>
    <row r="3646" spans="1:13">
      <c r="A3646" t="s">
        <v>3653</v>
      </c>
      <c r="B3646">
        <v>27.6</v>
      </c>
      <c r="C3646">
        <v>24.0417524307036</v>
      </c>
      <c r="D3646">
        <v>24.041408193559299</v>
      </c>
      <c r="E3646">
        <v>24.041409569077299</v>
      </c>
      <c r="F3646">
        <v>24.0414318322903</v>
      </c>
      <c r="G3646">
        <v>24.041458759973398</v>
      </c>
      <c r="H3646">
        <v>328887.66548884398</v>
      </c>
      <c r="I3646">
        <v>1</v>
      </c>
      <c r="J3646">
        <v>24.0398</v>
      </c>
      <c r="K3646">
        <f t="array" ref="K3646">SUM(C$1:G$1*(C3646:G3646-22.5)^2)*I3646*11</f>
        <v>5464.0142691712526</v>
      </c>
      <c r="L3646">
        <f t="shared" si="56"/>
        <v>3643</v>
      </c>
      <c r="M3646">
        <f>INDEX([1]Sheet1!$H$214:$AE$244, 1+INT(L3646/288), 1+INT(MOD(L3646, 288)/12))</f>
        <v>126.2</v>
      </c>
    </row>
    <row r="3647" spans="1:13">
      <c r="A3647" t="s">
        <v>3654</v>
      </c>
      <c r="B3647">
        <v>27.65</v>
      </c>
      <c r="C3647">
        <v>24.0417500357728</v>
      </c>
      <c r="D3647">
        <v>24.0413938943056</v>
      </c>
      <c r="E3647">
        <v>24.041399840541299</v>
      </c>
      <c r="F3647">
        <v>24.041421996891</v>
      </c>
      <c r="G3647">
        <v>24.0414260846151</v>
      </c>
      <c r="H3647">
        <v>328833.84928169003</v>
      </c>
      <c r="I3647">
        <v>1</v>
      </c>
      <c r="J3647">
        <v>24.0398</v>
      </c>
      <c r="K3647">
        <f t="array" ref="K3647">SUM(C$1:G$1*(C3647:G3647-22.5)^2)*I3647*11</f>
        <v>5463.9688660464481</v>
      </c>
      <c r="L3647">
        <f t="shared" si="56"/>
        <v>3644</v>
      </c>
      <c r="M3647">
        <f>INDEX([1]Sheet1!$H$214:$AE$244, 1+INT(L3647/288), 1+INT(MOD(L3647, 288)/12))</f>
        <v>126.2</v>
      </c>
    </row>
    <row r="3648" spans="1:13">
      <c r="A3648" t="s">
        <v>3655</v>
      </c>
      <c r="B3648">
        <v>27.7</v>
      </c>
      <c r="C3648">
        <v>24.041752029088201</v>
      </c>
      <c r="D3648">
        <v>24.041486444400299</v>
      </c>
      <c r="E3648">
        <v>24.041397512192098</v>
      </c>
      <c r="F3648">
        <v>24.041419256519902</v>
      </c>
      <c r="G3648">
        <v>24.041413486194301</v>
      </c>
      <c r="H3648">
        <v>329996.38273429102</v>
      </c>
      <c r="I3648">
        <v>1</v>
      </c>
      <c r="J3648">
        <v>24.0398</v>
      </c>
      <c r="K3648">
        <f t="array" ref="K3648">SUM(C$1:G$1*(C3648:G3648-22.5)^2)*I3648*11</f>
        <v>5464.0335073348033</v>
      </c>
      <c r="L3648">
        <f t="shared" si="56"/>
        <v>3645</v>
      </c>
      <c r="M3648">
        <f>INDEX([1]Sheet1!$H$214:$AE$244, 1+INT(L3648/288), 1+INT(MOD(L3648, 288)/12))</f>
        <v>126.2</v>
      </c>
    </row>
    <row r="3649" spans="1:13">
      <c r="A3649" t="s">
        <v>3656</v>
      </c>
      <c r="B3649">
        <v>27.75</v>
      </c>
      <c r="C3649">
        <v>24.0417600691658</v>
      </c>
      <c r="D3649">
        <v>24.041542210911</v>
      </c>
      <c r="E3649">
        <v>24.041411880173399</v>
      </c>
      <c r="F3649">
        <v>24.0414313143424</v>
      </c>
      <c r="G3649">
        <v>24.041423147242099</v>
      </c>
      <c r="H3649">
        <v>331432.36473525199</v>
      </c>
      <c r="I3649">
        <v>1</v>
      </c>
      <c r="J3649">
        <v>24.0398</v>
      </c>
      <c r="K3649">
        <f t="array" ref="K3649">SUM(C$1:G$1*(C3649:G3649-22.5)^2)*I3649*11</f>
        <v>5464.1288307340337</v>
      </c>
      <c r="L3649">
        <f t="shared" si="56"/>
        <v>3646</v>
      </c>
      <c r="M3649">
        <f>INDEX([1]Sheet1!$H$214:$AE$244, 1+INT(L3649/288), 1+INT(MOD(L3649, 288)/12))</f>
        <v>126.2</v>
      </c>
    </row>
    <row r="3650" spans="1:13">
      <c r="A3650" t="s">
        <v>3657</v>
      </c>
      <c r="B3650">
        <v>27.8</v>
      </c>
      <c r="C3650">
        <v>24.041763752878499</v>
      </c>
      <c r="D3650">
        <v>24.041543172385701</v>
      </c>
      <c r="E3650">
        <v>24.041417301185898</v>
      </c>
      <c r="F3650">
        <v>24.041435358492201</v>
      </c>
      <c r="G3650">
        <v>24.0414245126757</v>
      </c>
      <c r="H3650">
        <v>332218.91106273403</v>
      </c>
      <c r="I3650">
        <v>1</v>
      </c>
      <c r="J3650">
        <v>24.0398</v>
      </c>
      <c r="K3650">
        <f t="array" ref="K3650">SUM(C$1:G$1*(C3650:G3650-22.5)^2)*I3650*11</f>
        <v>5464.1531046949085</v>
      </c>
      <c r="L3650">
        <f t="shared" si="56"/>
        <v>3647</v>
      </c>
      <c r="M3650">
        <f>INDEX([1]Sheet1!$H$214:$AE$244, 1+INT(L3650/288), 1+INT(MOD(L3650, 288)/12))</f>
        <v>126.2</v>
      </c>
    </row>
    <row r="3651" spans="1:13">
      <c r="A3651" t="s">
        <v>3658</v>
      </c>
      <c r="B3651">
        <v>27.658333333333299</v>
      </c>
      <c r="C3651">
        <v>24.041760138941001</v>
      </c>
      <c r="D3651">
        <v>24.0415193366848</v>
      </c>
      <c r="E3651">
        <v>24.041404743010901</v>
      </c>
      <c r="F3651">
        <v>24.041422987541502</v>
      </c>
      <c r="G3651">
        <v>24.041408139595099</v>
      </c>
      <c r="H3651">
        <v>331858.420232751</v>
      </c>
      <c r="I3651">
        <v>1</v>
      </c>
      <c r="J3651">
        <v>24.0398</v>
      </c>
      <c r="K3651">
        <f t="array" ref="K3651">SUM(C$1:G$1*(C3651:G3651-22.5)^2)*I3651*11</f>
        <v>5464.0989999958774</v>
      </c>
      <c r="L3651">
        <f t="shared" si="56"/>
        <v>3648</v>
      </c>
      <c r="M3651">
        <f>INDEX([1]Sheet1!$H$214:$AE$244, 1+INT(L3651/288), 1+INT(MOD(L3651, 288)/12))</f>
        <v>124.78</v>
      </c>
    </row>
    <row r="3652" spans="1:13">
      <c r="A3652" t="s">
        <v>3659</v>
      </c>
      <c r="B3652">
        <v>27.516666666666701</v>
      </c>
      <c r="C3652">
        <v>24.041751222044699</v>
      </c>
      <c r="D3652">
        <v>24.041490968559099</v>
      </c>
      <c r="E3652">
        <v>24.041389787215302</v>
      </c>
      <c r="F3652">
        <v>24.0414084875794</v>
      </c>
      <c r="G3652">
        <v>24.041389440319499</v>
      </c>
      <c r="H3652">
        <v>330852.55323622702</v>
      </c>
      <c r="I3652">
        <v>1</v>
      </c>
      <c r="J3652">
        <v>24.0398</v>
      </c>
      <c r="K3652">
        <f t="array" ref="K3652">SUM(C$1:G$1*(C3652:G3652-22.5)^2)*I3652*11</f>
        <v>5464.0123744471039</v>
      </c>
      <c r="L3652">
        <f t="shared" si="56"/>
        <v>3649</v>
      </c>
      <c r="M3652">
        <f>INDEX([1]Sheet1!$H$214:$AE$244, 1+INT(L3652/288), 1+INT(MOD(L3652, 288)/12))</f>
        <v>124.78</v>
      </c>
    </row>
    <row r="3653" spans="1:13">
      <c r="A3653" t="s">
        <v>3660</v>
      </c>
      <c r="B3653">
        <v>27.375</v>
      </c>
      <c r="C3653">
        <v>24.041732189490801</v>
      </c>
      <c r="D3653">
        <v>24.0414629743372</v>
      </c>
      <c r="E3653">
        <v>24.0413752008545</v>
      </c>
      <c r="F3653">
        <v>24.041394325237199</v>
      </c>
      <c r="G3653">
        <v>24.041371656603701</v>
      </c>
      <c r="H3653">
        <v>329663.805958118</v>
      </c>
      <c r="I3653">
        <v>1</v>
      </c>
      <c r="J3653">
        <v>24.0398</v>
      </c>
      <c r="K3653">
        <f t="array" ref="K3653">SUM(C$1:G$1*(C3653:G3653-22.5)^2)*I3653*11</f>
        <v>5463.8770049804489</v>
      </c>
      <c r="L3653">
        <f t="shared" ref="L3653:L3716" si="57">L3652+1</f>
        <v>3650</v>
      </c>
      <c r="M3653">
        <f>INDEX([1]Sheet1!$H$214:$AE$244, 1+INT(L3653/288), 1+INT(MOD(L3653, 288)/12))</f>
        <v>124.78</v>
      </c>
    </row>
    <row r="3654" spans="1:13">
      <c r="A3654" t="s">
        <v>3661</v>
      </c>
      <c r="B3654">
        <v>27.233333333333299</v>
      </c>
      <c r="C3654">
        <v>24.041714569637001</v>
      </c>
      <c r="D3654">
        <v>24.0414388569869</v>
      </c>
      <c r="E3654">
        <v>24.041364093341102</v>
      </c>
      <c r="F3654">
        <v>24.041383238510701</v>
      </c>
      <c r="G3654">
        <v>24.0413578898753</v>
      </c>
      <c r="H3654">
        <v>328317.301387385</v>
      </c>
      <c r="I3654">
        <v>1</v>
      </c>
      <c r="J3654">
        <v>24.0398</v>
      </c>
      <c r="K3654">
        <f t="array" ref="K3654">SUM(C$1:G$1*(C3654:G3654-22.5)^2)*I3654*11</f>
        <v>5463.7563505181452</v>
      </c>
      <c r="L3654">
        <f t="shared" si="57"/>
        <v>3651</v>
      </c>
      <c r="M3654">
        <f>INDEX([1]Sheet1!$H$214:$AE$244, 1+INT(L3654/288), 1+INT(MOD(L3654, 288)/12))</f>
        <v>124.78</v>
      </c>
    </row>
    <row r="3655" spans="1:13">
      <c r="A3655" t="s">
        <v>3662</v>
      </c>
      <c r="B3655">
        <v>27.091666666666701</v>
      </c>
      <c r="C3655">
        <v>24.0416979375422</v>
      </c>
      <c r="D3655">
        <v>24.0414168528822</v>
      </c>
      <c r="E3655">
        <v>24.0413539248798</v>
      </c>
      <c r="F3655">
        <v>24.041372991304499</v>
      </c>
      <c r="G3655">
        <v>24.041345309408499</v>
      </c>
      <c r="H3655">
        <v>326821.8315884</v>
      </c>
      <c r="I3655">
        <v>1</v>
      </c>
      <c r="J3655">
        <v>24.0398</v>
      </c>
      <c r="K3655">
        <f t="array" ref="K3655">SUM(C$1:G$1*(C3655:G3655-22.5)^2)*I3655*11</f>
        <v>5463.6434226940682</v>
      </c>
      <c r="L3655">
        <f t="shared" si="57"/>
        <v>3652</v>
      </c>
      <c r="M3655">
        <f>INDEX([1]Sheet1!$H$214:$AE$244, 1+INT(L3655/288), 1+INT(MOD(L3655, 288)/12))</f>
        <v>124.78</v>
      </c>
    </row>
    <row r="3656" spans="1:13">
      <c r="A3656" t="s">
        <v>3663</v>
      </c>
      <c r="B3656">
        <v>26.95</v>
      </c>
      <c r="C3656">
        <v>24.041681192252799</v>
      </c>
      <c r="D3656">
        <v>24.0413905700069</v>
      </c>
      <c r="E3656">
        <v>24.041339970133599</v>
      </c>
      <c r="F3656">
        <v>24.0413588816754</v>
      </c>
      <c r="G3656">
        <v>24.041318976516202</v>
      </c>
      <c r="H3656">
        <v>324937.68426512799</v>
      </c>
      <c r="I3656">
        <v>1</v>
      </c>
      <c r="J3656">
        <v>24.0398</v>
      </c>
      <c r="K3656">
        <f t="array" ref="K3656">SUM(C$1:G$1*(C3656:G3656-22.5)^2)*I3656*11</f>
        <v>5463.5172812934243</v>
      </c>
      <c r="L3656">
        <f t="shared" si="57"/>
        <v>3653</v>
      </c>
      <c r="M3656">
        <f>INDEX([1]Sheet1!$H$214:$AE$244, 1+INT(L3656/288), 1+INT(MOD(L3656, 288)/12))</f>
        <v>124.78</v>
      </c>
    </row>
    <row r="3657" spans="1:13">
      <c r="A3657" t="s">
        <v>3664</v>
      </c>
      <c r="B3657">
        <v>26.808333333333302</v>
      </c>
      <c r="C3657">
        <v>24.041662878936201</v>
      </c>
      <c r="D3657">
        <v>24.041358499828799</v>
      </c>
      <c r="E3657">
        <v>24.041317845694401</v>
      </c>
      <c r="F3657">
        <v>24.041336243176598</v>
      </c>
      <c r="G3657">
        <v>24.041291247539601</v>
      </c>
      <c r="H3657">
        <v>322678.96260979603</v>
      </c>
      <c r="I3657">
        <v>1</v>
      </c>
      <c r="J3657">
        <v>24.0398</v>
      </c>
      <c r="K3657">
        <f t="array" ref="K3657">SUM(C$1:G$1*(C3657:G3657-22.5)^2)*I3657*11</f>
        <v>5463.3698284758138</v>
      </c>
      <c r="L3657">
        <f t="shared" si="57"/>
        <v>3654</v>
      </c>
      <c r="M3657">
        <f>INDEX([1]Sheet1!$H$214:$AE$244, 1+INT(L3657/288), 1+INT(MOD(L3657, 288)/12))</f>
        <v>124.78</v>
      </c>
    </row>
    <row r="3658" spans="1:13">
      <c r="A3658" t="s">
        <v>3665</v>
      </c>
      <c r="B3658">
        <v>26.6666666666667</v>
      </c>
      <c r="C3658">
        <v>24.041644075985001</v>
      </c>
      <c r="D3658">
        <v>24.041326535083702</v>
      </c>
      <c r="E3658">
        <v>24.041293406800101</v>
      </c>
      <c r="F3658">
        <v>24.041311393803099</v>
      </c>
      <c r="G3658">
        <v>24.0412641653555</v>
      </c>
      <c r="H3658">
        <v>320195.65122243197</v>
      </c>
      <c r="I3658">
        <v>1</v>
      </c>
      <c r="J3658">
        <v>24.0398</v>
      </c>
      <c r="K3658">
        <f t="array" ref="K3658">SUM(C$1:G$1*(C3658:G3658-22.5)^2)*I3658*11</f>
        <v>5463.2178633484091</v>
      </c>
      <c r="L3658">
        <f t="shared" si="57"/>
        <v>3655</v>
      </c>
      <c r="M3658">
        <f>INDEX([1]Sheet1!$H$214:$AE$244, 1+INT(L3658/288), 1+INT(MOD(L3658, 288)/12))</f>
        <v>124.78</v>
      </c>
    </row>
    <row r="3659" spans="1:13">
      <c r="A3659" t="s">
        <v>3666</v>
      </c>
      <c r="B3659">
        <v>26.524999999999999</v>
      </c>
      <c r="C3659">
        <v>24.0416257076633</v>
      </c>
      <c r="D3659">
        <v>24.041297793442801</v>
      </c>
      <c r="E3659">
        <v>24.0412706860456</v>
      </c>
      <c r="F3659">
        <v>24.041287826224</v>
      </c>
      <c r="G3659">
        <v>24.041239120946901</v>
      </c>
      <c r="H3659">
        <v>317584.27288580599</v>
      </c>
      <c r="I3659">
        <v>1</v>
      </c>
      <c r="J3659">
        <v>24.0398</v>
      </c>
      <c r="K3659">
        <f t="array" ref="K3659">SUM(C$1:G$1*(C3659:G3659-22.5)^2)*I3659*11</f>
        <v>5463.0726211663869</v>
      </c>
      <c r="L3659">
        <f t="shared" si="57"/>
        <v>3656</v>
      </c>
      <c r="M3659">
        <f>INDEX([1]Sheet1!$H$214:$AE$244, 1+INT(L3659/288), 1+INT(MOD(L3659, 288)/12))</f>
        <v>124.78</v>
      </c>
    </row>
    <row r="3660" spans="1:13">
      <c r="A3660" t="s">
        <v>3667</v>
      </c>
      <c r="B3660">
        <v>26.383333333333301</v>
      </c>
      <c r="C3660">
        <v>24.041608182048702</v>
      </c>
      <c r="D3660">
        <v>24.041273289342801</v>
      </c>
      <c r="E3660">
        <v>24.041250038669599</v>
      </c>
      <c r="F3660">
        <v>24.041267169442801</v>
      </c>
      <c r="G3660">
        <v>24.041216423210798</v>
      </c>
      <c r="H3660">
        <v>314897.39064392901</v>
      </c>
      <c r="I3660">
        <v>1</v>
      </c>
      <c r="J3660">
        <v>24.0398</v>
      </c>
      <c r="K3660">
        <f t="array" ref="K3660">SUM(C$1:G$1*(C3660:G3660-22.5)^2)*I3660*11</f>
        <v>5462.9381713333742</v>
      </c>
      <c r="L3660">
        <f t="shared" si="57"/>
        <v>3657</v>
      </c>
      <c r="M3660">
        <f>INDEX([1]Sheet1!$H$214:$AE$244, 1+INT(L3660/288), 1+INT(MOD(L3660, 288)/12))</f>
        <v>124.78</v>
      </c>
    </row>
    <row r="3661" spans="1:13">
      <c r="A3661" t="s">
        <v>3668</v>
      </c>
      <c r="B3661">
        <v>26.241666666666699</v>
      </c>
      <c r="C3661">
        <v>24.041591718638099</v>
      </c>
      <c r="D3661">
        <v>24.041253007016198</v>
      </c>
      <c r="E3661">
        <v>24.0412320459487</v>
      </c>
      <c r="F3661">
        <v>24.041249759386201</v>
      </c>
      <c r="G3661">
        <v>24.041196053839698</v>
      </c>
      <c r="H3661">
        <v>312177.78948946297</v>
      </c>
      <c r="I3661">
        <v>1</v>
      </c>
      <c r="J3661">
        <v>24.0398</v>
      </c>
      <c r="K3661">
        <f t="array" ref="K3661">SUM(C$1:G$1*(C3661:G3661-22.5)^2)*I3661*11</f>
        <v>5462.8160390102239</v>
      </c>
      <c r="L3661">
        <f t="shared" si="57"/>
        <v>3658</v>
      </c>
      <c r="M3661">
        <f>INDEX([1]Sheet1!$H$214:$AE$244, 1+INT(L3661/288), 1+INT(MOD(L3661, 288)/12))</f>
        <v>124.78</v>
      </c>
    </row>
    <row r="3662" spans="1:13">
      <c r="A3662" t="s">
        <v>3669</v>
      </c>
      <c r="B3662">
        <v>26.1</v>
      </c>
      <c r="C3662">
        <v>24.041576311625999</v>
      </c>
      <c r="D3662">
        <v>24.0412353447906</v>
      </c>
      <c r="E3662">
        <v>24.041215900217399</v>
      </c>
      <c r="F3662">
        <v>24.041234390074099</v>
      </c>
      <c r="G3662">
        <v>24.041177456292498</v>
      </c>
      <c r="H3662">
        <v>309419.08541168697</v>
      </c>
      <c r="I3662">
        <v>1</v>
      </c>
      <c r="J3662">
        <v>24.0398</v>
      </c>
      <c r="K3662">
        <f t="array" ref="K3662">SUM(C$1:G$1*(C3662:G3662-22.5)^2)*I3662*11</f>
        <v>5462.7037361612547</v>
      </c>
      <c r="L3662">
        <f t="shared" si="57"/>
        <v>3659</v>
      </c>
      <c r="M3662">
        <f>INDEX([1]Sheet1!$H$214:$AE$244, 1+INT(L3662/288), 1+INT(MOD(L3662, 288)/12))</f>
        <v>124.78</v>
      </c>
    </row>
    <row r="3663" spans="1:13">
      <c r="A3663" t="s">
        <v>3670</v>
      </c>
      <c r="B3663">
        <v>26.058333333333302</v>
      </c>
      <c r="C3663">
        <v>24.040994187309099</v>
      </c>
      <c r="D3663">
        <v>24.0408781967298</v>
      </c>
      <c r="E3663">
        <v>24.040870769239501</v>
      </c>
      <c r="F3663">
        <v>24.0408771345692</v>
      </c>
      <c r="G3663">
        <v>24.040834139161699</v>
      </c>
      <c r="H3663">
        <v>284362.442073557</v>
      </c>
      <c r="I3663">
        <v>0.5</v>
      </c>
      <c r="J3663">
        <v>24.0398</v>
      </c>
      <c r="K3663">
        <f t="array" ref="K3663">SUM(C$1:G$1*(C3663:G3663-22.5)^2)*I3663*11</f>
        <v>2729.5385559981373</v>
      </c>
      <c r="L3663">
        <f t="shared" si="57"/>
        <v>3660</v>
      </c>
      <c r="M3663">
        <f>INDEX([1]Sheet1!$H$214:$AE$244, 1+INT(L3663/288), 1+INT(MOD(L3663, 288)/12))</f>
        <v>114.27</v>
      </c>
    </row>
    <row r="3664" spans="1:13">
      <c r="A3664" t="s">
        <v>3671</v>
      </c>
      <c r="B3664">
        <v>26.016666666666701</v>
      </c>
      <c r="C3664">
        <v>24.040810521187598</v>
      </c>
      <c r="D3664">
        <v>24.040555956342399</v>
      </c>
      <c r="E3664">
        <v>24.0405204558128</v>
      </c>
      <c r="F3664">
        <v>24.040559594781701</v>
      </c>
      <c r="G3664">
        <v>24.040583206895501</v>
      </c>
      <c r="H3664">
        <v>276321.251883269</v>
      </c>
      <c r="I3664">
        <v>0.5</v>
      </c>
      <c r="J3664">
        <v>24.0398</v>
      </c>
      <c r="K3664">
        <f t="array" ref="K3664">SUM(C$1:G$1*(C3664:G3664-22.5)^2)*I3664*11</f>
        <v>2728.7480171546158</v>
      </c>
      <c r="L3664">
        <f t="shared" si="57"/>
        <v>3661</v>
      </c>
      <c r="M3664">
        <f>INDEX([1]Sheet1!$H$214:$AE$244, 1+INT(L3664/288), 1+INT(MOD(L3664, 288)/12))</f>
        <v>114.27</v>
      </c>
    </row>
    <row r="3665" spans="1:13">
      <c r="A3665" t="s">
        <v>3672</v>
      </c>
      <c r="B3665">
        <v>25.975000000000001</v>
      </c>
      <c r="C3665">
        <v>24.040773802039499</v>
      </c>
      <c r="D3665">
        <v>24.040516573108501</v>
      </c>
      <c r="E3665">
        <v>24.040483943944601</v>
      </c>
      <c r="F3665">
        <v>24.040518434160202</v>
      </c>
      <c r="G3665">
        <v>24.0405417370736</v>
      </c>
      <c r="H3665">
        <v>274077.43329379999</v>
      </c>
      <c r="I3665">
        <v>0.5</v>
      </c>
      <c r="J3665">
        <v>24.0398</v>
      </c>
      <c r="K3665">
        <f t="array" ref="K3665">SUM(C$1:G$1*(C3665:G3665-22.5)^2)*I3665*11</f>
        <v>2728.6146221137183</v>
      </c>
      <c r="L3665">
        <f t="shared" si="57"/>
        <v>3662</v>
      </c>
      <c r="M3665">
        <f>INDEX([1]Sheet1!$H$214:$AE$244, 1+INT(L3665/288), 1+INT(MOD(L3665, 288)/12))</f>
        <v>114.27</v>
      </c>
    </row>
    <row r="3666" spans="1:13">
      <c r="A3666" t="s">
        <v>3673</v>
      </c>
      <c r="B3666">
        <v>25.933333333333302</v>
      </c>
      <c r="C3666">
        <v>24.040746176263401</v>
      </c>
      <c r="D3666">
        <v>24.040498349377</v>
      </c>
      <c r="E3666">
        <v>24.040471305094901</v>
      </c>
      <c r="F3666">
        <v>24.040498481248498</v>
      </c>
      <c r="G3666">
        <v>24.040498139698201</v>
      </c>
      <c r="H3666">
        <v>271128.023083698</v>
      </c>
      <c r="I3666">
        <v>0.5</v>
      </c>
      <c r="J3666">
        <v>24.0398</v>
      </c>
      <c r="K3666">
        <f t="array" ref="K3666">SUM(C$1:G$1*(C3666:G3666-22.5)^2)*I3666*11</f>
        <v>2728.5223574303682</v>
      </c>
      <c r="L3666">
        <f t="shared" si="57"/>
        <v>3663</v>
      </c>
      <c r="M3666">
        <f>INDEX([1]Sheet1!$H$214:$AE$244, 1+INT(L3666/288), 1+INT(MOD(L3666, 288)/12))</f>
        <v>114.27</v>
      </c>
    </row>
    <row r="3667" spans="1:13">
      <c r="A3667" t="s">
        <v>3674</v>
      </c>
      <c r="B3667">
        <v>25.891666666666701</v>
      </c>
      <c r="C3667">
        <v>24.040723044377899</v>
      </c>
      <c r="D3667">
        <v>24.040485113091101</v>
      </c>
      <c r="E3667">
        <v>24.040463174341198</v>
      </c>
      <c r="F3667">
        <v>24.040483692007701</v>
      </c>
      <c r="G3667">
        <v>24.040460778889901</v>
      </c>
      <c r="H3667">
        <v>268875.09829221602</v>
      </c>
      <c r="I3667">
        <v>0.5</v>
      </c>
      <c r="J3667">
        <v>24.0398</v>
      </c>
      <c r="K3667">
        <f t="array" ref="K3667">SUM(C$1:G$1*(C3667:G3667-22.5)^2)*I3667*11</f>
        <v>2728.4467630074182</v>
      </c>
      <c r="L3667">
        <f t="shared" si="57"/>
        <v>3664</v>
      </c>
      <c r="M3667">
        <f>INDEX([1]Sheet1!$H$214:$AE$244, 1+INT(L3667/288), 1+INT(MOD(L3667, 288)/12))</f>
        <v>114.27</v>
      </c>
    </row>
    <row r="3668" spans="1:13">
      <c r="A3668" t="s">
        <v>3675</v>
      </c>
      <c r="B3668">
        <v>25.85</v>
      </c>
      <c r="C3668">
        <v>24.040703083205798</v>
      </c>
      <c r="D3668">
        <v>24.040474355664699</v>
      </c>
      <c r="E3668">
        <v>24.040457103575299</v>
      </c>
      <c r="F3668">
        <v>24.040470661932101</v>
      </c>
      <c r="G3668">
        <v>24.040422561755499</v>
      </c>
      <c r="H3668">
        <v>266945.62728074798</v>
      </c>
      <c r="I3668">
        <v>0.5</v>
      </c>
      <c r="J3668">
        <v>24.0398</v>
      </c>
      <c r="K3668">
        <f t="array" ref="K3668">SUM(C$1:G$1*(C3668:G3668-22.5)^2)*I3668*11</f>
        <v>2728.3806425277176</v>
      </c>
      <c r="L3668">
        <f t="shared" si="57"/>
        <v>3665</v>
      </c>
      <c r="M3668">
        <f>INDEX([1]Sheet1!$H$214:$AE$244, 1+INT(L3668/288), 1+INT(MOD(L3668, 288)/12))</f>
        <v>114.27</v>
      </c>
    </row>
    <row r="3669" spans="1:13">
      <c r="A3669" t="s">
        <v>3676</v>
      </c>
      <c r="B3669">
        <v>25.808333333333302</v>
      </c>
      <c r="C3669">
        <v>24.0406873548764</v>
      </c>
      <c r="D3669">
        <v>24.0404738599361</v>
      </c>
      <c r="E3669">
        <v>24.040460709511802</v>
      </c>
      <c r="F3669">
        <v>24.040469140806898</v>
      </c>
      <c r="G3669">
        <v>24.040418360276099</v>
      </c>
      <c r="H3669">
        <v>265589.95374579099</v>
      </c>
      <c r="I3669">
        <v>0.5</v>
      </c>
      <c r="J3669">
        <v>24.0398</v>
      </c>
      <c r="K3669">
        <f t="array" ref="K3669">SUM(C$1:G$1*(C3669:G3669-22.5)^2)*I3669*11</f>
        <v>2728.3411869957367</v>
      </c>
      <c r="L3669">
        <f t="shared" si="57"/>
        <v>3666</v>
      </c>
      <c r="M3669">
        <f>INDEX([1]Sheet1!$H$214:$AE$244, 1+INT(L3669/288), 1+INT(MOD(L3669, 288)/12))</f>
        <v>114.27</v>
      </c>
    </row>
    <row r="3670" spans="1:13">
      <c r="A3670" t="s">
        <v>3677</v>
      </c>
      <c r="B3670">
        <v>25.766666666666701</v>
      </c>
      <c r="C3670">
        <v>24.040676146580001</v>
      </c>
      <c r="D3670">
        <v>24.040481067777201</v>
      </c>
      <c r="E3670">
        <v>24.0404718293161</v>
      </c>
      <c r="F3670">
        <v>24.040475794301699</v>
      </c>
      <c r="G3670">
        <v>24.0404298320911</v>
      </c>
      <c r="H3670">
        <v>264631.04962019</v>
      </c>
      <c r="I3670">
        <v>0.5</v>
      </c>
      <c r="J3670">
        <v>24.0398</v>
      </c>
      <c r="K3670">
        <f t="array" ref="K3670">SUM(C$1:G$1*(C3670:G3670-22.5)^2)*I3670*11</f>
        <v>2728.3229352897552</v>
      </c>
      <c r="L3670">
        <f t="shared" si="57"/>
        <v>3667</v>
      </c>
      <c r="M3670">
        <f>INDEX([1]Sheet1!$H$214:$AE$244, 1+INT(L3670/288), 1+INT(MOD(L3670, 288)/12))</f>
        <v>114.27</v>
      </c>
    </row>
    <row r="3671" spans="1:13">
      <c r="A3671" t="s">
        <v>3678</v>
      </c>
      <c r="B3671">
        <v>25.725000000000001</v>
      </c>
      <c r="C3671">
        <v>24.040667618737601</v>
      </c>
      <c r="D3671">
        <v>24.040490617956799</v>
      </c>
      <c r="E3671">
        <v>24.040484770044799</v>
      </c>
      <c r="F3671">
        <v>24.040484886843799</v>
      </c>
      <c r="G3671">
        <v>24.040444627799101</v>
      </c>
      <c r="H3671">
        <v>263903.56269705499</v>
      </c>
      <c r="I3671">
        <v>0.5</v>
      </c>
      <c r="J3671">
        <v>24.0398</v>
      </c>
      <c r="K3671">
        <f t="array" ref="K3671">SUM(C$1:G$1*(C3671:G3671-22.5)^2)*I3671*11</f>
        <v>2728.3139372811188</v>
      </c>
      <c r="L3671">
        <f t="shared" si="57"/>
        <v>3668</v>
      </c>
      <c r="M3671">
        <f>INDEX([1]Sheet1!$H$214:$AE$244, 1+INT(L3671/288), 1+INT(MOD(L3671, 288)/12))</f>
        <v>114.27</v>
      </c>
    </row>
    <row r="3672" spans="1:13">
      <c r="A3672" t="s">
        <v>3679</v>
      </c>
      <c r="B3672">
        <v>25.683333333333302</v>
      </c>
      <c r="C3672">
        <v>24.040660971064401</v>
      </c>
      <c r="D3672">
        <v>24.040500847446701</v>
      </c>
      <c r="E3672">
        <v>24.0404977855165</v>
      </c>
      <c r="F3672">
        <v>24.040494737184002</v>
      </c>
      <c r="G3672">
        <v>24.0404599061448</v>
      </c>
      <c r="H3672">
        <v>263344.88602080097</v>
      </c>
      <c r="I3672">
        <v>0.5</v>
      </c>
      <c r="J3672">
        <v>24.0398</v>
      </c>
      <c r="K3672">
        <f t="array" ref="K3672">SUM(C$1:G$1*(C3672:G3672-22.5)^2)*I3672*11</f>
        <v>2728.3101601047761</v>
      </c>
      <c r="L3672">
        <f t="shared" si="57"/>
        <v>3669</v>
      </c>
      <c r="M3672">
        <f>INDEX([1]Sheet1!$H$214:$AE$244, 1+INT(L3672/288), 1+INT(MOD(L3672, 288)/12))</f>
        <v>114.27</v>
      </c>
    </row>
    <row r="3673" spans="1:13">
      <c r="A3673" t="s">
        <v>3680</v>
      </c>
      <c r="B3673">
        <v>25.641666666666701</v>
      </c>
      <c r="C3673">
        <v>24.040655844104698</v>
      </c>
      <c r="D3673">
        <v>24.0405112631341</v>
      </c>
      <c r="E3673">
        <v>24.040510386175502</v>
      </c>
      <c r="F3673">
        <v>24.040504751300301</v>
      </c>
      <c r="G3673">
        <v>24.040474797461702</v>
      </c>
      <c r="H3673">
        <v>262912.691460345</v>
      </c>
      <c r="I3673">
        <v>0.5</v>
      </c>
      <c r="J3673">
        <v>24.0398</v>
      </c>
      <c r="K3673">
        <f t="array" ref="K3673">SUM(C$1:G$1*(C3673:G3673-22.5)^2)*I3673*11</f>
        <v>2728.310075573565</v>
      </c>
      <c r="L3673">
        <f t="shared" si="57"/>
        <v>3670</v>
      </c>
      <c r="M3673">
        <f>INDEX([1]Sheet1!$H$214:$AE$244, 1+INT(L3673/288), 1+INT(MOD(L3673, 288)/12))</f>
        <v>114.27</v>
      </c>
    </row>
    <row r="3674" spans="1:13">
      <c r="A3674" t="s">
        <v>3681</v>
      </c>
      <c r="B3674">
        <v>25.6</v>
      </c>
      <c r="C3674">
        <v>24.040651938609599</v>
      </c>
      <c r="D3674">
        <v>24.040521421748601</v>
      </c>
      <c r="E3674">
        <v>24.040522415194399</v>
      </c>
      <c r="F3674">
        <v>24.040514745787402</v>
      </c>
      <c r="G3674">
        <v>24.040489047243501</v>
      </c>
      <c r="H3674">
        <v>262576.04941951699</v>
      </c>
      <c r="I3674">
        <v>0.5</v>
      </c>
      <c r="J3674">
        <v>24.0398</v>
      </c>
      <c r="K3674">
        <f t="array" ref="K3674">SUM(C$1:G$1*(C3674:G3674-22.5)^2)*I3674*11</f>
        <v>2728.3126522593579</v>
      </c>
      <c r="L3674">
        <f t="shared" si="57"/>
        <v>3671</v>
      </c>
      <c r="M3674">
        <f>INDEX([1]Sheet1!$H$214:$AE$244, 1+INT(L3674/288), 1+INT(MOD(L3674, 288)/12))</f>
        <v>114.27</v>
      </c>
    </row>
    <row r="3675" spans="1:13">
      <c r="A3675" t="s">
        <v>3682</v>
      </c>
      <c r="B3675">
        <v>25.0833333333333</v>
      </c>
      <c r="C3675">
        <v>24.040310173006301</v>
      </c>
      <c r="D3675">
        <v>24.040376968958199</v>
      </c>
      <c r="E3675">
        <v>24.040394845746199</v>
      </c>
      <c r="F3675">
        <v>24.0403650839737</v>
      </c>
      <c r="G3675">
        <v>24.040364388669499</v>
      </c>
      <c r="H3675">
        <v>250754.80536043001</v>
      </c>
      <c r="I3675">
        <v>0</v>
      </c>
      <c r="J3675">
        <v>24.0398</v>
      </c>
      <c r="K3675">
        <f t="array" ref="K3675">SUM(C$1:G$1*(C3675:G3675-22.5)^2)*I3675*11</f>
        <v>0</v>
      </c>
      <c r="L3675">
        <f t="shared" si="57"/>
        <v>3672</v>
      </c>
      <c r="M3675">
        <f>INDEX([1]Sheet1!$H$214:$AE$244, 1+INT(L3675/288), 1+INT(MOD(L3675, 288)/12))</f>
        <v>99.42</v>
      </c>
    </row>
    <row r="3676" spans="1:13">
      <c r="A3676" t="s">
        <v>3683</v>
      </c>
      <c r="B3676">
        <v>24.566666666666698</v>
      </c>
      <c r="C3676">
        <v>24.040240769974599</v>
      </c>
      <c r="D3676">
        <v>24.040348466671901</v>
      </c>
      <c r="E3676">
        <v>24.040370975932099</v>
      </c>
      <c r="F3676">
        <v>24.040335701329901</v>
      </c>
      <c r="G3676">
        <v>24.0403417911206</v>
      </c>
      <c r="H3676">
        <v>248548.962564769</v>
      </c>
      <c r="I3676">
        <v>0</v>
      </c>
      <c r="J3676">
        <v>24.0398</v>
      </c>
      <c r="K3676">
        <f t="array" ref="K3676">SUM(C$1:G$1*(C3676:G3676-22.5)^2)*I3676*11</f>
        <v>0</v>
      </c>
      <c r="L3676">
        <f t="shared" si="57"/>
        <v>3673</v>
      </c>
      <c r="M3676">
        <f>INDEX([1]Sheet1!$H$214:$AE$244, 1+INT(L3676/288), 1+INT(MOD(L3676, 288)/12))</f>
        <v>99.42</v>
      </c>
    </row>
    <row r="3677" spans="1:13">
      <c r="A3677" t="s">
        <v>3684</v>
      </c>
      <c r="B3677">
        <v>24.05</v>
      </c>
      <c r="C3677">
        <v>24.040166239215601</v>
      </c>
      <c r="D3677">
        <v>24.040273998547399</v>
      </c>
      <c r="E3677">
        <v>24.040292129785701</v>
      </c>
      <c r="F3677">
        <v>24.040263647736499</v>
      </c>
      <c r="G3677">
        <v>24.0402671538852</v>
      </c>
      <c r="H3677">
        <v>255165.41175249999</v>
      </c>
      <c r="I3677">
        <v>0</v>
      </c>
      <c r="J3677">
        <v>24.0398</v>
      </c>
      <c r="K3677">
        <f t="array" ref="K3677">SUM(C$1:G$1*(C3677:G3677-22.5)^2)*I3677*11</f>
        <v>0</v>
      </c>
      <c r="L3677">
        <f t="shared" si="57"/>
        <v>3674</v>
      </c>
      <c r="M3677">
        <f>INDEX([1]Sheet1!$H$214:$AE$244, 1+INT(L3677/288), 1+INT(MOD(L3677, 288)/12))</f>
        <v>99.42</v>
      </c>
    </row>
    <row r="3678" spans="1:13">
      <c r="A3678" t="s">
        <v>3685</v>
      </c>
      <c r="B3678">
        <v>23.533333333333299</v>
      </c>
      <c r="C3678">
        <v>24.0401406169272</v>
      </c>
      <c r="D3678">
        <v>24.040300924146901</v>
      </c>
      <c r="E3678">
        <v>24.040328478223401</v>
      </c>
      <c r="F3678">
        <v>24.040287623674299</v>
      </c>
      <c r="G3678">
        <v>24.040301165727499</v>
      </c>
      <c r="H3678">
        <v>253898.660029313</v>
      </c>
      <c r="I3678">
        <v>0</v>
      </c>
      <c r="J3678">
        <v>24.0398</v>
      </c>
      <c r="K3678">
        <f t="array" ref="K3678">SUM(C$1:G$1*(C3678:G3678-22.5)^2)*I3678*11</f>
        <v>0</v>
      </c>
      <c r="L3678">
        <f t="shared" si="57"/>
        <v>3675</v>
      </c>
      <c r="M3678">
        <f>INDEX([1]Sheet1!$H$214:$AE$244, 1+INT(L3678/288), 1+INT(MOD(L3678, 288)/12))</f>
        <v>99.42</v>
      </c>
    </row>
    <row r="3679" spans="1:13">
      <c r="A3679" t="s">
        <v>3686</v>
      </c>
      <c r="B3679">
        <v>23.016666666666701</v>
      </c>
      <c r="C3679">
        <v>24.040120070119301</v>
      </c>
      <c r="D3679">
        <v>24.0403312499697</v>
      </c>
      <c r="E3679">
        <v>24.040368524068398</v>
      </c>
      <c r="F3679">
        <v>24.040314600999999</v>
      </c>
      <c r="G3679">
        <v>24.040337824661201</v>
      </c>
      <c r="H3679">
        <v>252110.344244245</v>
      </c>
      <c r="I3679">
        <v>0</v>
      </c>
      <c r="J3679">
        <v>24.0398</v>
      </c>
      <c r="K3679">
        <f t="array" ref="K3679">SUM(C$1:G$1*(C3679:G3679-22.5)^2)*I3679*11</f>
        <v>0</v>
      </c>
      <c r="L3679">
        <f t="shared" si="57"/>
        <v>3676</v>
      </c>
      <c r="M3679">
        <f>INDEX([1]Sheet1!$H$214:$AE$244, 1+INT(L3679/288), 1+INT(MOD(L3679, 288)/12))</f>
        <v>99.42</v>
      </c>
    </row>
    <row r="3680" spans="1:13">
      <c r="A3680" t="s">
        <v>3687</v>
      </c>
      <c r="B3680">
        <v>22.5</v>
      </c>
      <c r="C3680">
        <v>24.04010269854</v>
      </c>
      <c r="D3680">
        <v>24.040359831037598</v>
      </c>
      <c r="E3680">
        <v>24.040405824603098</v>
      </c>
      <c r="F3680">
        <v>24.0403397383357</v>
      </c>
      <c r="G3680">
        <v>24.040371476391499</v>
      </c>
      <c r="H3680">
        <v>250331.48075793101</v>
      </c>
      <c r="I3680">
        <v>0</v>
      </c>
      <c r="J3680">
        <v>24.0398</v>
      </c>
      <c r="K3680">
        <f t="array" ref="K3680">SUM(C$1:G$1*(C3680:G3680-22.5)^2)*I3680*11</f>
        <v>0</v>
      </c>
      <c r="L3680">
        <f t="shared" si="57"/>
        <v>3677</v>
      </c>
      <c r="M3680">
        <f>INDEX([1]Sheet1!$H$214:$AE$244, 1+INT(L3680/288), 1+INT(MOD(L3680, 288)/12))</f>
        <v>99.42</v>
      </c>
    </row>
    <row r="3681" spans="1:13">
      <c r="A3681" t="s">
        <v>3688</v>
      </c>
      <c r="B3681">
        <v>21.983333333333299</v>
      </c>
      <c r="C3681">
        <v>24.0400878219764</v>
      </c>
      <c r="D3681">
        <v>24.040386931187602</v>
      </c>
      <c r="E3681">
        <v>24.040440697585002</v>
      </c>
      <c r="F3681">
        <v>24.040363404016201</v>
      </c>
      <c r="G3681">
        <v>24.040402829506601</v>
      </c>
      <c r="H3681">
        <v>248536.15030958201</v>
      </c>
      <c r="I3681">
        <v>0</v>
      </c>
      <c r="J3681">
        <v>24.0398</v>
      </c>
      <c r="K3681">
        <f t="array" ref="K3681">SUM(C$1:G$1*(C3681:G3681-22.5)^2)*I3681*11</f>
        <v>0</v>
      </c>
      <c r="L3681">
        <f t="shared" si="57"/>
        <v>3678</v>
      </c>
      <c r="M3681">
        <f>INDEX([1]Sheet1!$H$214:$AE$244, 1+INT(L3681/288), 1+INT(MOD(L3681, 288)/12))</f>
        <v>99.42</v>
      </c>
    </row>
    <row r="3682" spans="1:13">
      <c r="A3682" t="s">
        <v>3689</v>
      </c>
      <c r="B3682">
        <v>21.466666666666701</v>
      </c>
      <c r="C3682">
        <v>24.040074914932799</v>
      </c>
      <c r="D3682">
        <v>24.040411414721099</v>
      </c>
      <c r="E3682">
        <v>24.040472078048701</v>
      </c>
      <c r="F3682">
        <v>24.040384512488998</v>
      </c>
      <c r="G3682">
        <v>24.040430794441399</v>
      </c>
      <c r="H3682">
        <v>246651.95920286799</v>
      </c>
      <c r="I3682">
        <v>0</v>
      </c>
      <c r="J3682">
        <v>24.0398</v>
      </c>
      <c r="K3682">
        <f t="array" ref="K3682">SUM(C$1:G$1*(C3682:G3682-22.5)^2)*I3682*11</f>
        <v>0</v>
      </c>
      <c r="L3682">
        <f t="shared" si="57"/>
        <v>3679</v>
      </c>
      <c r="M3682">
        <f>INDEX([1]Sheet1!$H$214:$AE$244, 1+INT(L3682/288), 1+INT(MOD(L3682, 288)/12))</f>
        <v>99.42</v>
      </c>
    </row>
    <row r="3683" spans="1:13">
      <c r="A3683" t="s">
        <v>3690</v>
      </c>
      <c r="B3683">
        <v>20.95</v>
      </c>
      <c r="C3683">
        <v>24.040063668944601</v>
      </c>
      <c r="D3683">
        <v>24.0404325341675</v>
      </c>
      <c r="E3683">
        <v>24.040499277229099</v>
      </c>
      <c r="F3683">
        <v>24.040403196888501</v>
      </c>
      <c r="G3683">
        <v>24.040457295452299</v>
      </c>
      <c r="H3683">
        <v>244639.70946088</v>
      </c>
      <c r="I3683">
        <v>0</v>
      </c>
      <c r="J3683">
        <v>24.0398</v>
      </c>
      <c r="K3683">
        <f t="array" ref="K3683">SUM(C$1:G$1*(C3683:G3683-22.5)^2)*I3683*11</f>
        <v>0</v>
      </c>
      <c r="L3683">
        <f t="shared" si="57"/>
        <v>3680</v>
      </c>
      <c r="M3683">
        <f>INDEX([1]Sheet1!$H$214:$AE$244, 1+INT(L3683/288), 1+INT(MOD(L3683, 288)/12))</f>
        <v>99.42</v>
      </c>
    </row>
    <row r="3684" spans="1:13">
      <c r="A3684" t="s">
        <v>3691</v>
      </c>
      <c r="B3684">
        <v>20.433333333333302</v>
      </c>
      <c r="C3684">
        <v>24.040053820736599</v>
      </c>
      <c r="D3684">
        <v>24.0404501984722</v>
      </c>
      <c r="E3684">
        <v>24.040522245595799</v>
      </c>
      <c r="F3684">
        <v>24.040419411208401</v>
      </c>
      <c r="G3684">
        <v>24.040482070246899</v>
      </c>
      <c r="H3684">
        <v>242477.62717578301</v>
      </c>
      <c r="I3684">
        <v>0</v>
      </c>
      <c r="J3684">
        <v>24.0398</v>
      </c>
      <c r="K3684">
        <f t="array" ref="K3684">SUM(C$1:G$1*(C3684:G3684-22.5)^2)*I3684*11</f>
        <v>0</v>
      </c>
      <c r="L3684">
        <f t="shared" si="57"/>
        <v>3681</v>
      </c>
      <c r="M3684">
        <f>INDEX([1]Sheet1!$H$214:$AE$244, 1+INT(L3684/288), 1+INT(MOD(L3684, 288)/12))</f>
        <v>99.42</v>
      </c>
    </row>
    <row r="3685" spans="1:13">
      <c r="A3685" t="s">
        <v>3692</v>
      </c>
      <c r="B3685">
        <v>19.9166666666667</v>
      </c>
      <c r="C3685">
        <v>24.040045232280502</v>
      </c>
      <c r="D3685">
        <v>24.0404566456148</v>
      </c>
      <c r="E3685">
        <v>24.040533052734499</v>
      </c>
      <c r="F3685">
        <v>24.040420708686099</v>
      </c>
      <c r="G3685">
        <v>24.040484001350301</v>
      </c>
      <c r="H3685">
        <v>240121.102706529</v>
      </c>
      <c r="I3685">
        <v>0</v>
      </c>
      <c r="J3685">
        <v>24.0398</v>
      </c>
      <c r="K3685">
        <f t="array" ref="K3685">SUM(C$1:G$1*(C3685:G3685-22.5)^2)*I3685*11</f>
        <v>0</v>
      </c>
      <c r="L3685">
        <f t="shared" si="57"/>
        <v>3682</v>
      </c>
      <c r="M3685">
        <f>INDEX([1]Sheet1!$H$214:$AE$244, 1+INT(L3685/288), 1+INT(MOD(L3685, 288)/12))</f>
        <v>99.42</v>
      </c>
    </row>
    <row r="3686" spans="1:13">
      <c r="A3686" t="s">
        <v>3693</v>
      </c>
      <c r="B3686">
        <v>19.399999999999999</v>
      </c>
      <c r="C3686">
        <v>24.040038349270102</v>
      </c>
      <c r="D3686">
        <v>24.0404680620756</v>
      </c>
      <c r="E3686">
        <v>24.040547134689199</v>
      </c>
      <c r="F3686">
        <v>24.0404255383745</v>
      </c>
      <c r="G3686">
        <v>24.040492654664501</v>
      </c>
      <c r="H3686">
        <v>237631.64434436301</v>
      </c>
      <c r="I3686">
        <v>0</v>
      </c>
      <c r="J3686">
        <v>24.0398</v>
      </c>
      <c r="K3686">
        <f t="array" ref="K3686">SUM(C$1:G$1*(C3686:G3686-22.5)^2)*I3686*11</f>
        <v>0</v>
      </c>
      <c r="L3686">
        <f t="shared" si="57"/>
        <v>3683</v>
      </c>
      <c r="M3686">
        <f>INDEX([1]Sheet1!$H$214:$AE$244, 1+INT(L3686/288), 1+INT(MOD(L3686, 288)/12))</f>
        <v>99.42</v>
      </c>
    </row>
    <row r="3687" spans="1:13">
      <c r="A3687" t="s">
        <v>3694</v>
      </c>
      <c r="B3687">
        <v>19.45</v>
      </c>
      <c r="C3687">
        <v>24.2379652568168</v>
      </c>
      <c r="D3687">
        <v>24.3946374619171</v>
      </c>
      <c r="E3687">
        <v>24.460756439790099</v>
      </c>
      <c r="F3687">
        <v>24.359094123641398</v>
      </c>
      <c r="G3687">
        <v>24.4141524662002</v>
      </c>
      <c r="H3687">
        <v>7.4763400813724203</v>
      </c>
      <c r="I3687">
        <v>0</v>
      </c>
      <c r="J3687">
        <v>30.670300000000001</v>
      </c>
      <c r="K3687">
        <f t="array" ref="K3687">SUM(C$1:G$1*(C3687:G3687-22.5)^2)*I3687*11</f>
        <v>0</v>
      </c>
      <c r="L3687">
        <f t="shared" si="57"/>
        <v>3684</v>
      </c>
      <c r="M3687">
        <f>INDEX([1]Sheet1!$H$214:$AE$244, 1+INT(L3687/288), 1+INT(MOD(L3687, 288)/12))</f>
        <v>90.21</v>
      </c>
    </row>
    <row r="3688" spans="1:13">
      <c r="A3688" t="s">
        <v>3695</v>
      </c>
      <c r="B3688">
        <v>19.5</v>
      </c>
      <c r="C3688">
        <v>24.457850747203</v>
      </c>
      <c r="D3688">
        <v>24.719759964010901</v>
      </c>
      <c r="E3688">
        <v>24.840841288655501</v>
      </c>
      <c r="F3688">
        <v>24.652385462197</v>
      </c>
      <c r="G3688">
        <v>24.752927789195301</v>
      </c>
      <c r="H3688">
        <v>7.4892635200841697</v>
      </c>
      <c r="I3688">
        <v>0</v>
      </c>
      <c r="J3688">
        <v>30.670300000000001</v>
      </c>
      <c r="K3688">
        <f t="array" ref="K3688">SUM(C$1:G$1*(C3688:G3688-22.5)^2)*I3688*11</f>
        <v>0</v>
      </c>
      <c r="L3688">
        <f t="shared" si="57"/>
        <v>3685</v>
      </c>
      <c r="M3688">
        <f>INDEX([1]Sheet1!$H$214:$AE$244, 1+INT(L3688/288), 1+INT(MOD(L3688, 288)/12))</f>
        <v>90.21</v>
      </c>
    </row>
    <row r="3689" spans="1:13">
      <c r="A3689" t="s">
        <v>3696</v>
      </c>
      <c r="B3689">
        <v>19.55</v>
      </c>
      <c r="C3689">
        <v>24.614957113098502</v>
      </c>
      <c r="D3689">
        <v>24.900461895889102</v>
      </c>
      <c r="E3689">
        <v>25.050165277738198</v>
      </c>
      <c r="F3689">
        <v>24.814513595044499</v>
      </c>
      <c r="G3689">
        <v>24.937952572109801</v>
      </c>
      <c r="H3689">
        <v>7.4725108512991198</v>
      </c>
      <c r="I3689">
        <v>0</v>
      </c>
      <c r="J3689">
        <v>30.670300000000001</v>
      </c>
      <c r="K3689">
        <f t="array" ref="K3689">SUM(C$1:G$1*(C3689:G3689-22.5)^2)*I3689*11</f>
        <v>0</v>
      </c>
      <c r="L3689">
        <f t="shared" si="57"/>
        <v>3686</v>
      </c>
      <c r="M3689">
        <f>INDEX([1]Sheet1!$H$214:$AE$244, 1+INT(L3689/288), 1+INT(MOD(L3689, 288)/12))</f>
        <v>90.21</v>
      </c>
    </row>
    <row r="3690" spans="1:13">
      <c r="A3690" t="s">
        <v>3697</v>
      </c>
      <c r="B3690">
        <v>19.600000000000001</v>
      </c>
      <c r="C3690">
        <v>24.6984418210466</v>
      </c>
      <c r="D3690">
        <v>24.977965687014802</v>
      </c>
      <c r="E3690">
        <v>25.139719708282801</v>
      </c>
      <c r="F3690">
        <v>24.882477850870998</v>
      </c>
      <c r="G3690">
        <v>25.015560996229802</v>
      </c>
      <c r="H3690">
        <v>7.4647212544467498</v>
      </c>
      <c r="I3690">
        <v>0</v>
      </c>
      <c r="J3690">
        <v>30.670300000000001</v>
      </c>
      <c r="K3690">
        <f t="array" ref="K3690">SUM(C$1:G$1*(C3690:G3690-22.5)^2)*I3690*11</f>
        <v>0</v>
      </c>
      <c r="L3690">
        <f t="shared" si="57"/>
        <v>3687</v>
      </c>
      <c r="M3690">
        <f>INDEX([1]Sheet1!$H$214:$AE$244, 1+INT(L3690/288), 1+INT(MOD(L3690, 288)/12))</f>
        <v>90.21</v>
      </c>
    </row>
    <row r="3691" spans="1:13">
      <c r="A3691" t="s">
        <v>3698</v>
      </c>
      <c r="B3691">
        <v>19.649999999999999</v>
      </c>
      <c r="C3691">
        <v>24.760493900916</v>
      </c>
      <c r="D3691">
        <v>25.0267145873019</v>
      </c>
      <c r="E3691">
        <v>25.1964366779522</v>
      </c>
      <c r="F3691">
        <v>24.923845546903799</v>
      </c>
      <c r="G3691">
        <v>25.063360140500301</v>
      </c>
      <c r="H3691">
        <v>7.47121967842192</v>
      </c>
      <c r="I3691">
        <v>0</v>
      </c>
      <c r="J3691">
        <v>30.670300000000001</v>
      </c>
      <c r="K3691">
        <f t="array" ref="K3691">SUM(C$1:G$1*(C3691:G3691-22.5)^2)*I3691*11</f>
        <v>0</v>
      </c>
      <c r="L3691">
        <f t="shared" si="57"/>
        <v>3688</v>
      </c>
      <c r="M3691">
        <f>INDEX([1]Sheet1!$H$214:$AE$244, 1+INT(L3691/288), 1+INT(MOD(L3691, 288)/12))</f>
        <v>90.21</v>
      </c>
    </row>
    <row r="3692" spans="1:13">
      <c r="A3692" t="s">
        <v>3699</v>
      </c>
      <c r="B3692">
        <v>19.7</v>
      </c>
      <c r="C3692">
        <v>24.808165856267301</v>
      </c>
      <c r="D3692">
        <v>25.0588268395413</v>
      </c>
      <c r="E3692">
        <v>25.233970816933201</v>
      </c>
      <c r="F3692">
        <v>24.9498759243635</v>
      </c>
      <c r="G3692">
        <v>25.094097734447001</v>
      </c>
      <c r="H3692">
        <v>7.4846482432984196</v>
      </c>
      <c r="I3692">
        <v>0</v>
      </c>
      <c r="J3692">
        <v>30.670300000000001</v>
      </c>
      <c r="K3692">
        <f t="array" ref="K3692">SUM(C$1:G$1*(C3692:G3692-22.5)^2)*I3692*11</f>
        <v>0</v>
      </c>
      <c r="L3692">
        <f t="shared" si="57"/>
        <v>3689</v>
      </c>
      <c r="M3692">
        <f>INDEX([1]Sheet1!$H$214:$AE$244, 1+INT(L3692/288), 1+INT(MOD(L3692, 288)/12))</f>
        <v>90.21</v>
      </c>
    </row>
    <row r="3693" spans="1:13">
      <c r="A3693" t="s">
        <v>3700</v>
      </c>
      <c r="B3693">
        <v>19.75</v>
      </c>
      <c r="C3693">
        <v>24.844914297947099</v>
      </c>
      <c r="D3693">
        <v>25.0809315196414</v>
      </c>
      <c r="E3693">
        <v>25.259218679035499</v>
      </c>
      <c r="F3693">
        <v>24.966752167198099</v>
      </c>
      <c r="G3693">
        <v>25.114698916328901</v>
      </c>
      <c r="H3693">
        <v>7.47982746991139</v>
      </c>
      <c r="I3693">
        <v>0</v>
      </c>
      <c r="J3693">
        <v>30.670300000000001</v>
      </c>
      <c r="K3693">
        <f t="array" ref="K3693">SUM(C$1:G$1*(C3693:G3693-22.5)^2)*I3693*11</f>
        <v>0</v>
      </c>
      <c r="L3693">
        <f t="shared" si="57"/>
        <v>3690</v>
      </c>
      <c r="M3693">
        <f>INDEX([1]Sheet1!$H$214:$AE$244, 1+INT(L3693/288), 1+INT(MOD(L3693, 288)/12))</f>
        <v>90.21</v>
      </c>
    </row>
    <row r="3694" spans="1:13">
      <c r="A3694" t="s">
        <v>3701</v>
      </c>
      <c r="B3694">
        <v>19.8</v>
      </c>
      <c r="C3694">
        <v>24.873919090596399</v>
      </c>
      <c r="D3694">
        <v>25.096722192593202</v>
      </c>
      <c r="E3694">
        <v>25.2768026506353</v>
      </c>
      <c r="F3694">
        <v>24.977975633072699</v>
      </c>
      <c r="G3694">
        <v>25.129005979979301</v>
      </c>
      <c r="H3694">
        <v>7.4658699665906996</v>
      </c>
      <c r="I3694">
        <v>0</v>
      </c>
      <c r="J3694">
        <v>30.670300000000001</v>
      </c>
      <c r="K3694">
        <f t="array" ref="K3694">SUM(C$1:G$1*(C3694:G3694-22.5)^2)*I3694*11</f>
        <v>0</v>
      </c>
      <c r="L3694">
        <f t="shared" si="57"/>
        <v>3691</v>
      </c>
      <c r="M3694">
        <f>INDEX([1]Sheet1!$H$214:$AE$244, 1+INT(L3694/288), 1+INT(MOD(L3694, 288)/12))</f>
        <v>90.21</v>
      </c>
    </row>
    <row r="3695" spans="1:13">
      <c r="A3695" t="s">
        <v>3702</v>
      </c>
      <c r="B3695">
        <v>19.850000000000001</v>
      </c>
      <c r="C3695">
        <v>24.897469961646401</v>
      </c>
      <c r="D3695">
        <v>25.108477181248102</v>
      </c>
      <c r="E3695">
        <v>25.289596584903201</v>
      </c>
      <c r="F3695">
        <v>24.985651323263198</v>
      </c>
      <c r="G3695">
        <v>25.139356979097698</v>
      </c>
      <c r="H3695">
        <v>7.4672176270616202</v>
      </c>
      <c r="I3695">
        <v>0</v>
      </c>
      <c r="J3695">
        <v>30.670300000000001</v>
      </c>
      <c r="K3695">
        <f t="array" ref="K3695">SUM(C$1:G$1*(C3695:G3695-22.5)^2)*I3695*11</f>
        <v>0</v>
      </c>
      <c r="L3695">
        <f t="shared" si="57"/>
        <v>3692</v>
      </c>
      <c r="M3695">
        <f>INDEX([1]Sheet1!$H$214:$AE$244, 1+INT(L3695/288), 1+INT(MOD(L3695, 288)/12))</f>
        <v>90.21</v>
      </c>
    </row>
    <row r="3696" spans="1:13">
      <c r="A3696" t="s">
        <v>3703</v>
      </c>
      <c r="B3696">
        <v>19.899999999999999</v>
      </c>
      <c r="C3696">
        <v>24.917410698506998</v>
      </c>
      <c r="D3696">
        <v>25.1174470069239</v>
      </c>
      <c r="E3696">
        <v>25.299219124825399</v>
      </c>
      <c r="F3696">
        <v>24.9910169091334</v>
      </c>
      <c r="G3696">
        <v>25.147086990830399</v>
      </c>
      <c r="H3696">
        <v>7.4814113535489497</v>
      </c>
      <c r="I3696">
        <v>0</v>
      </c>
      <c r="J3696">
        <v>30.670300000000001</v>
      </c>
      <c r="K3696">
        <f t="array" ref="K3696">SUM(C$1:G$1*(C3696:G3696-22.5)^2)*I3696*11</f>
        <v>0</v>
      </c>
      <c r="L3696">
        <f t="shared" si="57"/>
        <v>3693</v>
      </c>
      <c r="M3696">
        <f>INDEX([1]Sheet1!$H$214:$AE$244, 1+INT(L3696/288), 1+INT(MOD(L3696, 288)/12))</f>
        <v>90.21</v>
      </c>
    </row>
    <row r="3697" spans="1:13">
      <c r="A3697" t="s">
        <v>3704</v>
      </c>
      <c r="B3697">
        <v>19.95</v>
      </c>
      <c r="C3697">
        <v>24.934019191622099</v>
      </c>
      <c r="D3697">
        <v>25.124526456348601</v>
      </c>
      <c r="E3697">
        <v>25.306731732425799</v>
      </c>
      <c r="F3697">
        <v>24.994864154828001</v>
      </c>
      <c r="G3697">
        <v>25.153047248851099</v>
      </c>
      <c r="H3697">
        <v>7.4830685236836398</v>
      </c>
      <c r="I3697">
        <v>0</v>
      </c>
      <c r="J3697">
        <v>30.670300000000001</v>
      </c>
      <c r="K3697">
        <f t="array" ref="K3697">SUM(C$1:G$1*(C3697:G3697-22.5)^2)*I3697*11</f>
        <v>0</v>
      </c>
      <c r="L3697">
        <f t="shared" si="57"/>
        <v>3694</v>
      </c>
      <c r="M3697">
        <f>INDEX([1]Sheet1!$H$214:$AE$244, 1+INT(L3697/288), 1+INT(MOD(L3697, 288)/12))</f>
        <v>90.21</v>
      </c>
    </row>
    <row r="3698" spans="1:13">
      <c r="A3698" t="s">
        <v>3705</v>
      </c>
      <c r="B3698">
        <v>20</v>
      </c>
      <c r="C3698">
        <v>24.947840888385802</v>
      </c>
      <c r="D3698">
        <v>25.130250657413502</v>
      </c>
      <c r="E3698">
        <v>25.3127134110204</v>
      </c>
      <c r="F3698">
        <v>24.997658268305901</v>
      </c>
      <c r="G3698">
        <v>25.1577499845394</v>
      </c>
      <c r="H3698">
        <v>7.4693566892062497</v>
      </c>
      <c r="I3698">
        <v>0</v>
      </c>
      <c r="J3698">
        <v>30.670300000000001</v>
      </c>
      <c r="K3698">
        <f t="array" ref="K3698">SUM(C$1:G$1*(C3698:G3698-22.5)^2)*I3698*11</f>
        <v>0</v>
      </c>
      <c r="L3698">
        <f t="shared" si="57"/>
        <v>3695</v>
      </c>
      <c r="M3698">
        <f>INDEX([1]Sheet1!$H$214:$AE$244, 1+INT(L3698/288), 1+INT(MOD(L3698, 288)/12))</f>
        <v>90.21</v>
      </c>
    </row>
    <row r="3699" spans="1:13">
      <c r="A3699" t="s">
        <v>3706</v>
      </c>
      <c r="B3699">
        <v>20</v>
      </c>
      <c r="C3699">
        <v>24.9383460184984</v>
      </c>
      <c r="D3699">
        <v>25.1137730079577</v>
      </c>
      <c r="E3699">
        <v>25.2965274098942</v>
      </c>
      <c r="F3699">
        <v>24.978518740980601</v>
      </c>
      <c r="G3699">
        <v>25.140386568211799</v>
      </c>
      <c r="H3699">
        <v>3.5122513170141501</v>
      </c>
      <c r="I3699">
        <v>0</v>
      </c>
      <c r="J3699">
        <v>30.670300000000001</v>
      </c>
      <c r="K3699">
        <f t="array" ref="K3699">SUM(C$1:G$1*(C3699:G3699-22.5)^2)*I3699*11</f>
        <v>0</v>
      </c>
      <c r="L3699">
        <f t="shared" si="57"/>
        <v>3696</v>
      </c>
      <c r="M3699">
        <f>INDEX([1]Sheet1!$H$214:$AE$244, 1+INT(L3699/288), 1+INT(MOD(L3699, 288)/12))</f>
        <v>87.99</v>
      </c>
    </row>
    <row r="3700" spans="1:13">
      <c r="A3700" t="s">
        <v>3707</v>
      </c>
      <c r="B3700">
        <v>20</v>
      </c>
      <c r="C3700">
        <v>24.929959650782799</v>
      </c>
      <c r="D3700">
        <v>25.102476296146801</v>
      </c>
      <c r="E3700">
        <v>25.2857728968497</v>
      </c>
      <c r="F3700">
        <v>24.9650689108188</v>
      </c>
      <c r="G3700">
        <v>25.128356372410401</v>
      </c>
      <c r="H3700">
        <v>3.51295351947569</v>
      </c>
      <c r="I3700">
        <v>0</v>
      </c>
      <c r="J3700">
        <v>30.670300000000001</v>
      </c>
      <c r="K3700">
        <f t="array" ref="K3700">SUM(C$1:G$1*(C3700:G3700-22.5)^2)*I3700*11</f>
        <v>0</v>
      </c>
      <c r="L3700">
        <f t="shared" si="57"/>
        <v>3697</v>
      </c>
      <c r="M3700">
        <f>INDEX([1]Sheet1!$H$214:$AE$244, 1+INT(L3700/288), 1+INT(MOD(L3700, 288)/12))</f>
        <v>87.99</v>
      </c>
    </row>
    <row r="3701" spans="1:13">
      <c r="A3701" t="s">
        <v>3708</v>
      </c>
      <c r="B3701">
        <v>20</v>
      </c>
      <c r="C3701">
        <v>24.923532621165499</v>
      </c>
      <c r="D3701">
        <v>25.094297611483299</v>
      </c>
      <c r="E3701">
        <v>25.277858803981399</v>
      </c>
      <c r="F3701">
        <v>24.954904065500401</v>
      </c>
      <c r="G3701">
        <v>25.119535653870699</v>
      </c>
      <c r="H3701">
        <v>3.5150891649207998</v>
      </c>
      <c r="I3701">
        <v>0</v>
      </c>
      <c r="J3701">
        <v>30.670300000000001</v>
      </c>
      <c r="K3701">
        <f t="array" ref="K3701">SUM(C$1:G$1*(C3701:G3701-22.5)^2)*I3701*11</f>
        <v>0</v>
      </c>
      <c r="L3701">
        <f t="shared" si="57"/>
        <v>3698</v>
      </c>
      <c r="M3701">
        <f>INDEX([1]Sheet1!$H$214:$AE$244, 1+INT(L3701/288), 1+INT(MOD(L3701, 288)/12))</f>
        <v>87.99</v>
      </c>
    </row>
    <row r="3702" spans="1:13">
      <c r="A3702" t="s">
        <v>3709</v>
      </c>
      <c r="B3702">
        <v>20</v>
      </c>
      <c r="C3702">
        <v>24.918548857995699</v>
      </c>
      <c r="D3702">
        <v>25.087865325987199</v>
      </c>
      <c r="E3702">
        <v>25.271493385883598</v>
      </c>
      <c r="F3702">
        <v>24.946504283153299</v>
      </c>
      <c r="G3702">
        <v>25.1124755727744</v>
      </c>
      <c r="H3702">
        <v>3.5185511543658099</v>
      </c>
      <c r="I3702">
        <v>0</v>
      </c>
      <c r="J3702">
        <v>30.670300000000001</v>
      </c>
      <c r="K3702">
        <f t="array" ref="K3702">SUM(C$1:G$1*(C3702:G3702-22.5)^2)*I3702*11</f>
        <v>0</v>
      </c>
      <c r="L3702">
        <f t="shared" si="57"/>
        <v>3699</v>
      </c>
      <c r="M3702">
        <f>INDEX([1]Sheet1!$H$214:$AE$244, 1+INT(L3702/288), 1+INT(MOD(L3702, 288)/12))</f>
        <v>87.99</v>
      </c>
    </row>
    <row r="3703" spans="1:13">
      <c r="A3703" t="s">
        <v>3710</v>
      </c>
      <c r="B3703">
        <v>20</v>
      </c>
      <c r="C3703">
        <v>24.914629280663299</v>
      </c>
      <c r="D3703">
        <v>25.082387035486601</v>
      </c>
      <c r="E3703">
        <v>25.265895990028</v>
      </c>
      <c r="F3703">
        <v>24.939106780039399</v>
      </c>
      <c r="G3703">
        <v>25.106366927807102</v>
      </c>
      <c r="H3703">
        <v>3.5232447366678401</v>
      </c>
      <c r="I3703">
        <v>0</v>
      </c>
      <c r="J3703">
        <v>30.670300000000001</v>
      </c>
      <c r="K3703">
        <f t="array" ref="K3703">SUM(C$1:G$1*(C3703:G3703-22.5)^2)*I3703*11</f>
        <v>0</v>
      </c>
      <c r="L3703">
        <f t="shared" si="57"/>
        <v>3700</v>
      </c>
      <c r="M3703">
        <f>INDEX([1]Sheet1!$H$214:$AE$244, 1+INT(L3703/288), 1+INT(MOD(L3703, 288)/12))</f>
        <v>87.99</v>
      </c>
    </row>
    <row r="3704" spans="1:13">
      <c r="A3704" t="s">
        <v>3711</v>
      </c>
      <c r="B3704">
        <v>20</v>
      </c>
      <c r="C3704">
        <v>24.911494460236099</v>
      </c>
      <c r="D3704">
        <v>25.077359066245201</v>
      </c>
      <c r="E3704">
        <v>25.2605908448161</v>
      </c>
      <c r="F3704">
        <v>24.932219644781998</v>
      </c>
      <c r="G3704">
        <v>25.100700661298099</v>
      </c>
      <c r="H3704">
        <v>3.5239331582185902</v>
      </c>
      <c r="I3704">
        <v>0</v>
      </c>
      <c r="J3704">
        <v>30.670300000000001</v>
      </c>
      <c r="K3704">
        <f t="array" ref="K3704">SUM(C$1:G$1*(C3704:G3704-22.5)^2)*I3704*11</f>
        <v>0</v>
      </c>
      <c r="L3704">
        <f t="shared" si="57"/>
        <v>3701</v>
      </c>
      <c r="M3704">
        <f>INDEX([1]Sheet1!$H$214:$AE$244, 1+INT(L3704/288), 1+INT(MOD(L3704, 288)/12))</f>
        <v>87.99</v>
      </c>
    </row>
    <row r="3705" spans="1:13">
      <c r="A3705" t="s">
        <v>3712</v>
      </c>
      <c r="B3705">
        <v>20</v>
      </c>
      <c r="C3705">
        <v>24.908934104786098</v>
      </c>
      <c r="D3705">
        <v>25.0725211974977</v>
      </c>
      <c r="E3705">
        <v>25.255350467731599</v>
      </c>
      <c r="F3705">
        <v>24.925578411985999</v>
      </c>
      <c r="G3705">
        <v>25.095223315776401</v>
      </c>
      <c r="H3705">
        <v>3.51947793571766</v>
      </c>
      <c r="I3705">
        <v>0</v>
      </c>
      <c r="J3705">
        <v>30.670300000000001</v>
      </c>
      <c r="K3705">
        <f t="array" ref="K3705">SUM(C$1:G$1*(C3705:G3705-22.5)^2)*I3705*11</f>
        <v>0</v>
      </c>
      <c r="L3705">
        <f t="shared" si="57"/>
        <v>3702</v>
      </c>
      <c r="M3705">
        <f>INDEX([1]Sheet1!$H$214:$AE$244, 1+INT(L3705/288), 1+INT(MOD(L3705, 288)/12))</f>
        <v>87.99</v>
      </c>
    </row>
    <row r="3706" spans="1:13">
      <c r="A3706" t="s">
        <v>3713</v>
      </c>
      <c r="B3706">
        <v>20</v>
      </c>
      <c r="C3706">
        <v>24.906778119171499</v>
      </c>
      <c r="D3706">
        <v>25.067698222393901</v>
      </c>
      <c r="E3706">
        <v>25.2500212816147</v>
      </c>
      <c r="F3706">
        <v>24.9190309633331</v>
      </c>
      <c r="G3706">
        <v>25.089759721394199</v>
      </c>
      <c r="H3706">
        <v>3.5153451078907199</v>
      </c>
      <c r="I3706">
        <v>0</v>
      </c>
      <c r="J3706">
        <v>30.670300000000001</v>
      </c>
      <c r="K3706">
        <f t="array" ref="K3706">SUM(C$1:G$1*(C3706:G3706-22.5)^2)*I3706*11</f>
        <v>0</v>
      </c>
      <c r="L3706">
        <f t="shared" si="57"/>
        <v>3703</v>
      </c>
      <c r="M3706">
        <f>INDEX([1]Sheet1!$H$214:$AE$244, 1+INT(L3706/288), 1+INT(MOD(L3706, 288)/12))</f>
        <v>87.99</v>
      </c>
    </row>
    <row r="3707" spans="1:13">
      <c r="A3707" t="s">
        <v>3714</v>
      </c>
      <c r="B3707">
        <v>20</v>
      </c>
      <c r="C3707">
        <v>24.904978319249398</v>
      </c>
      <c r="D3707">
        <v>25.0628213573134</v>
      </c>
      <c r="E3707">
        <v>25.2445531921243</v>
      </c>
      <c r="F3707">
        <v>24.912490150401901</v>
      </c>
      <c r="G3707">
        <v>25.084248592245899</v>
      </c>
      <c r="H3707">
        <v>3.5130413094444801</v>
      </c>
      <c r="I3707">
        <v>0</v>
      </c>
      <c r="J3707">
        <v>30.670300000000001</v>
      </c>
      <c r="K3707">
        <f t="array" ref="K3707">SUM(C$1:G$1*(C3707:G3707-22.5)^2)*I3707*11</f>
        <v>0</v>
      </c>
      <c r="L3707">
        <f t="shared" si="57"/>
        <v>3704</v>
      </c>
      <c r="M3707">
        <f>INDEX([1]Sheet1!$H$214:$AE$244, 1+INT(L3707/288), 1+INT(MOD(L3707, 288)/12))</f>
        <v>87.99</v>
      </c>
    </row>
    <row r="3708" spans="1:13">
      <c r="A3708" t="s">
        <v>3715</v>
      </c>
      <c r="B3708">
        <v>20</v>
      </c>
      <c r="C3708">
        <v>24.903470764206102</v>
      </c>
      <c r="D3708">
        <v>25.057831503119498</v>
      </c>
      <c r="E3708">
        <v>25.238900331147299</v>
      </c>
      <c r="F3708">
        <v>24.905902511229101</v>
      </c>
      <c r="G3708">
        <v>25.078629095394</v>
      </c>
      <c r="H3708">
        <v>3.5124109485486401</v>
      </c>
      <c r="I3708">
        <v>0</v>
      </c>
      <c r="J3708">
        <v>30.670300000000001</v>
      </c>
      <c r="K3708">
        <f t="array" ref="K3708">SUM(C$1:G$1*(C3708:G3708-22.5)^2)*I3708*11</f>
        <v>0</v>
      </c>
      <c r="L3708">
        <f t="shared" si="57"/>
        <v>3705</v>
      </c>
      <c r="M3708">
        <f>INDEX([1]Sheet1!$H$214:$AE$244, 1+INT(L3708/288), 1+INT(MOD(L3708, 288)/12))</f>
        <v>87.99</v>
      </c>
    </row>
    <row r="3709" spans="1:13">
      <c r="A3709" t="s">
        <v>3716</v>
      </c>
      <c r="B3709">
        <v>20</v>
      </c>
      <c r="C3709">
        <v>24.9021933318657</v>
      </c>
      <c r="D3709">
        <v>25.0527216532222</v>
      </c>
      <c r="E3709">
        <v>25.2330663346794</v>
      </c>
      <c r="F3709">
        <v>24.899255687477002</v>
      </c>
      <c r="G3709">
        <v>25.072899204136601</v>
      </c>
      <c r="H3709">
        <v>3.5133180267415201</v>
      </c>
      <c r="I3709">
        <v>0</v>
      </c>
      <c r="J3709">
        <v>30.670300000000001</v>
      </c>
      <c r="K3709">
        <f t="array" ref="K3709">SUM(C$1:G$1*(C3709:G3709-22.5)^2)*I3709*11</f>
        <v>0</v>
      </c>
      <c r="L3709">
        <f t="shared" si="57"/>
        <v>3706</v>
      </c>
      <c r="M3709">
        <f>INDEX([1]Sheet1!$H$214:$AE$244, 1+INT(L3709/288), 1+INT(MOD(L3709, 288)/12))</f>
        <v>87.99</v>
      </c>
    </row>
    <row r="3710" spans="1:13">
      <c r="A3710" t="s">
        <v>3717</v>
      </c>
      <c r="B3710">
        <v>20</v>
      </c>
      <c r="C3710">
        <v>24.90109337202</v>
      </c>
      <c r="D3710">
        <v>25.047473106129001</v>
      </c>
      <c r="E3710">
        <v>25.227037389115001</v>
      </c>
      <c r="F3710">
        <v>24.892534571547898</v>
      </c>
      <c r="G3710">
        <v>25.067036822234101</v>
      </c>
      <c r="H3710">
        <v>3.5156431276751401</v>
      </c>
      <c r="I3710">
        <v>0</v>
      </c>
      <c r="J3710">
        <v>30.670300000000001</v>
      </c>
      <c r="K3710">
        <f t="array" ref="K3710">SUM(C$1:G$1*(C3710:G3710-22.5)^2)*I3710*11</f>
        <v>0</v>
      </c>
      <c r="L3710">
        <f t="shared" si="57"/>
        <v>3707</v>
      </c>
      <c r="M3710">
        <f>INDEX([1]Sheet1!$H$214:$AE$244, 1+INT(L3710/288), 1+INT(MOD(L3710, 288)/12))</f>
        <v>87.99</v>
      </c>
    </row>
    <row r="3711" spans="1:13">
      <c r="A3711" t="s">
        <v>3718</v>
      </c>
      <c r="B3711">
        <v>20.091666666666701</v>
      </c>
      <c r="C3711">
        <v>24.900128005613301</v>
      </c>
      <c r="D3711">
        <v>25.0451681515577</v>
      </c>
      <c r="E3711">
        <v>25.224036225780701</v>
      </c>
      <c r="F3711">
        <v>24.888813547252202</v>
      </c>
      <c r="G3711">
        <v>25.064236566712001</v>
      </c>
      <c r="H3711">
        <v>2.1990022882204698</v>
      </c>
      <c r="I3711">
        <v>0</v>
      </c>
      <c r="J3711">
        <v>30.670300000000001</v>
      </c>
      <c r="K3711">
        <f t="array" ref="K3711">SUM(C$1:G$1*(C3711:G3711-22.5)^2)*I3711*11</f>
        <v>0</v>
      </c>
      <c r="L3711">
        <f t="shared" si="57"/>
        <v>3708</v>
      </c>
      <c r="M3711">
        <f>INDEX([1]Sheet1!$H$214:$AE$244, 1+INT(L3711/288), 1+INT(MOD(L3711, 288)/12))</f>
        <v>83.5</v>
      </c>
    </row>
    <row r="3712" spans="1:13">
      <c r="A3712" t="s">
        <v>3719</v>
      </c>
      <c r="B3712">
        <v>20.183333333333302</v>
      </c>
      <c r="C3712">
        <v>24.8989131597578</v>
      </c>
      <c r="D3712">
        <v>25.044502493361001</v>
      </c>
      <c r="E3712">
        <v>25.222679672227301</v>
      </c>
      <c r="F3712">
        <v>24.8867503729677</v>
      </c>
      <c r="G3712">
        <v>25.063102361211399</v>
      </c>
      <c r="H3712">
        <v>2.2007479734818101</v>
      </c>
      <c r="I3712">
        <v>0</v>
      </c>
      <c r="J3712">
        <v>30.670300000000001</v>
      </c>
      <c r="K3712">
        <f t="array" ref="K3712">SUM(C$1:G$1*(C3712:G3712-22.5)^2)*I3712*11</f>
        <v>0</v>
      </c>
      <c r="L3712">
        <f t="shared" si="57"/>
        <v>3709</v>
      </c>
      <c r="M3712">
        <f>INDEX([1]Sheet1!$H$214:$AE$244, 1+INT(L3712/288), 1+INT(MOD(L3712, 288)/12))</f>
        <v>83.5</v>
      </c>
    </row>
    <row r="3713" spans="1:13">
      <c r="A3713" t="s">
        <v>3720</v>
      </c>
      <c r="B3713">
        <v>20.274999999999999</v>
      </c>
      <c r="C3713">
        <v>24.8978463082288</v>
      </c>
      <c r="D3713">
        <v>25.044852049008</v>
      </c>
      <c r="E3713">
        <v>25.2223274765445</v>
      </c>
      <c r="F3713">
        <v>24.885717814283101</v>
      </c>
      <c r="G3713">
        <v>25.062994070790499</v>
      </c>
      <c r="H3713">
        <v>2.2028001928129499</v>
      </c>
      <c r="I3713">
        <v>0</v>
      </c>
      <c r="J3713">
        <v>30.670300000000001</v>
      </c>
      <c r="K3713">
        <f t="array" ref="K3713">SUM(C$1:G$1*(C3713:G3713-22.5)^2)*I3713*11</f>
        <v>0</v>
      </c>
      <c r="L3713">
        <f t="shared" si="57"/>
        <v>3710</v>
      </c>
      <c r="M3713">
        <f>INDEX([1]Sheet1!$H$214:$AE$244, 1+INT(L3713/288), 1+INT(MOD(L3713, 288)/12))</f>
        <v>83.5</v>
      </c>
    </row>
    <row r="3714" spans="1:13">
      <c r="A3714" t="s">
        <v>3721</v>
      </c>
      <c r="B3714">
        <v>20.366666666666699</v>
      </c>
      <c r="C3714">
        <v>24.896894452522599</v>
      </c>
      <c r="D3714">
        <v>25.0458707426824</v>
      </c>
      <c r="E3714">
        <v>25.2226243437057</v>
      </c>
      <c r="F3714">
        <v>24.885374275439201</v>
      </c>
      <c r="G3714">
        <v>25.063556025374599</v>
      </c>
      <c r="H3714">
        <v>2.2029448124607698</v>
      </c>
      <c r="I3714">
        <v>0</v>
      </c>
      <c r="J3714">
        <v>30.670300000000001</v>
      </c>
      <c r="K3714">
        <f t="array" ref="K3714">SUM(C$1:G$1*(C3714:G3714-22.5)^2)*I3714*11</f>
        <v>0</v>
      </c>
      <c r="L3714">
        <f t="shared" si="57"/>
        <v>3711</v>
      </c>
      <c r="M3714">
        <f>INDEX([1]Sheet1!$H$214:$AE$244, 1+INT(L3714/288), 1+INT(MOD(L3714, 288)/12))</f>
        <v>83.5</v>
      </c>
    </row>
    <row r="3715" spans="1:13">
      <c r="A3715" t="s">
        <v>3722</v>
      </c>
      <c r="B3715">
        <v>20.4583333333333</v>
      </c>
      <c r="C3715">
        <v>24.896033757479302</v>
      </c>
      <c r="D3715">
        <v>25.047358029824</v>
      </c>
      <c r="E3715">
        <v>25.223364366040801</v>
      </c>
      <c r="F3715">
        <v>24.8855202299507</v>
      </c>
      <c r="G3715">
        <v>25.064589868448699</v>
      </c>
      <c r="H3715">
        <v>2.2008564570320099</v>
      </c>
      <c r="I3715">
        <v>0</v>
      </c>
      <c r="J3715">
        <v>30.670300000000001</v>
      </c>
      <c r="K3715">
        <f t="array" ref="K3715">SUM(C$1:G$1*(C3715:G3715-22.5)^2)*I3715*11</f>
        <v>0</v>
      </c>
      <c r="L3715">
        <f t="shared" si="57"/>
        <v>3712</v>
      </c>
      <c r="M3715">
        <f>INDEX([1]Sheet1!$H$214:$AE$244, 1+INT(L3715/288), 1+INT(MOD(L3715, 288)/12))</f>
        <v>83.5</v>
      </c>
    </row>
    <row r="3716" spans="1:13">
      <c r="A3716" t="s">
        <v>3723</v>
      </c>
      <c r="B3716">
        <v>20.55</v>
      </c>
      <c r="C3716">
        <v>24.895246168163101</v>
      </c>
      <c r="D3716">
        <v>25.049189734069898</v>
      </c>
      <c r="E3716">
        <v>25.2244218011902</v>
      </c>
      <c r="F3716">
        <v>24.886034659219</v>
      </c>
      <c r="G3716">
        <v>25.065968519084599</v>
      </c>
      <c r="H3716">
        <v>2.1988211930927601</v>
      </c>
      <c r="I3716">
        <v>0</v>
      </c>
      <c r="J3716">
        <v>30.670300000000001</v>
      </c>
      <c r="K3716">
        <f t="array" ref="K3716">SUM(C$1:G$1*(C3716:G3716-22.5)^2)*I3716*11</f>
        <v>0</v>
      </c>
      <c r="L3716">
        <f t="shared" si="57"/>
        <v>3713</v>
      </c>
      <c r="M3716">
        <f>INDEX([1]Sheet1!$H$214:$AE$244, 1+INT(L3716/288), 1+INT(MOD(L3716, 288)/12))</f>
        <v>83.5</v>
      </c>
    </row>
    <row r="3717" spans="1:13">
      <c r="A3717" t="s">
        <v>3724</v>
      </c>
      <c r="B3717">
        <v>20.641666666666701</v>
      </c>
      <c r="C3717">
        <v>24.8945178423897</v>
      </c>
      <c r="D3717">
        <v>25.051292193085299</v>
      </c>
      <c r="E3717">
        <v>25.225722666921499</v>
      </c>
      <c r="F3717">
        <v>24.886843623035698</v>
      </c>
      <c r="G3717">
        <v>25.0676223672132</v>
      </c>
      <c r="H3717">
        <v>2.1972834610454699</v>
      </c>
      <c r="I3717">
        <v>0</v>
      </c>
      <c r="J3717">
        <v>30.670300000000001</v>
      </c>
      <c r="K3717">
        <f t="array" ref="K3717">SUM(C$1:G$1*(C3717:G3717-22.5)^2)*I3717*11</f>
        <v>0</v>
      </c>
      <c r="L3717">
        <f t="shared" ref="L3717:L3780" si="58">L3716+1</f>
        <v>3714</v>
      </c>
      <c r="M3717">
        <f>INDEX([1]Sheet1!$H$214:$AE$244, 1+INT(L3717/288), 1+INT(MOD(L3717, 288)/12))</f>
        <v>83.5</v>
      </c>
    </row>
    <row r="3718" spans="1:13">
      <c r="A3718" t="s">
        <v>3725</v>
      </c>
      <c r="B3718">
        <v>20.733333333333299</v>
      </c>
      <c r="C3718">
        <v>24.893838098668901</v>
      </c>
      <c r="D3718">
        <v>25.053617102753901</v>
      </c>
      <c r="E3718">
        <v>25.227220057899899</v>
      </c>
      <c r="F3718">
        <v>24.887900100267</v>
      </c>
      <c r="G3718">
        <v>25.0695006797839</v>
      </c>
      <c r="H3718">
        <v>2.1962151391626099</v>
      </c>
      <c r="I3718">
        <v>0</v>
      </c>
      <c r="J3718">
        <v>30.670300000000001</v>
      </c>
      <c r="K3718">
        <f t="array" ref="K3718">SUM(C$1:G$1*(C3718:G3718-22.5)^2)*I3718*11</f>
        <v>0</v>
      </c>
      <c r="L3718">
        <f t="shared" si="58"/>
        <v>3715</v>
      </c>
      <c r="M3718">
        <f>INDEX([1]Sheet1!$H$214:$AE$244, 1+INT(L3718/288), 1+INT(MOD(L3718, 288)/12))</f>
        <v>83.5</v>
      </c>
    </row>
    <row r="3719" spans="1:13">
      <c r="A3719" t="s">
        <v>3726</v>
      </c>
      <c r="B3719">
        <v>20.824999999999999</v>
      </c>
      <c r="C3719">
        <v>24.8931986422308</v>
      </c>
      <c r="D3719">
        <v>25.056136041990499</v>
      </c>
      <c r="E3719">
        <v>25.228886537717798</v>
      </c>
      <c r="F3719">
        <v>24.8891741849549</v>
      </c>
      <c r="G3719">
        <v>25.0715784849905</v>
      </c>
      <c r="H3719">
        <v>2.19559049294925</v>
      </c>
      <c r="I3719">
        <v>0</v>
      </c>
      <c r="J3719">
        <v>30.670300000000001</v>
      </c>
      <c r="K3719">
        <f t="array" ref="K3719">SUM(C$1:G$1*(C3719:G3719-22.5)^2)*I3719*11</f>
        <v>0</v>
      </c>
      <c r="L3719">
        <f t="shared" si="58"/>
        <v>3716</v>
      </c>
      <c r="M3719">
        <f>INDEX([1]Sheet1!$H$214:$AE$244, 1+INT(L3719/288), 1+INT(MOD(L3719, 288)/12))</f>
        <v>83.5</v>
      </c>
    </row>
    <row r="3720" spans="1:13">
      <c r="A3720" t="s">
        <v>3727</v>
      </c>
      <c r="B3720">
        <v>20.9166666666667</v>
      </c>
      <c r="C3720">
        <v>24.892593021285201</v>
      </c>
      <c r="D3720">
        <v>25.058828666341899</v>
      </c>
      <c r="E3720">
        <v>25.230703488818701</v>
      </c>
      <c r="F3720">
        <v>24.890645509690099</v>
      </c>
      <c r="G3720">
        <v>25.073832695238799</v>
      </c>
      <c r="H3720">
        <v>2.19538592453361</v>
      </c>
      <c r="I3720">
        <v>0</v>
      </c>
      <c r="J3720">
        <v>30.670300000000001</v>
      </c>
      <c r="K3720">
        <f t="array" ref="K3720">SUM(C$1:G$1*(C3720:G3720-22.5)^2)*I3720*11</f>
        <v>0</v>
      </c>
      <c r="L3720">
        <f t="shared" si="58"/>
        <v>3717</v>
      </c>
      <c r="M3720">
        <f>INDEX([1]Sheet1!$H$214:$AE$244, 1+INT(L3720/288), 1+INT(MOD(L3720, 288)/12))</f>
        <v>83.5</v>
      </c>
    </row>
    <row r="3721" spans="1:13">
      <c r="A3721" t="s">
        <v>3728</v>
      </c>
      <c r="B3721">
        <v>21.008333333333301</v>
      </c>
      <c r="C3721">
        <v>24.892016200669602</v>
      </c>
      <c r="D3721">
        <v>25.061683723264299</v>
      </c>
      <c r="E3721">
        <v>25.232660353562999</v>
      </c>
      <c r="F3721">
        <v>24.8923005370205</v>
      </c>
      <c r="G3721">
        <v>25.0762547313428</v>
      </c>
      <c r="H3721">
        <v>2.19557975354433</v>
      </c>
      <c r="I3721">
        <v>0</v>
      </c>
      <c r="J3721">
        <v>30.670300000000001</v>
      </c>
      <c r="K3721">
        <f t="array" ref="K3721">SUM(C$1:G$1*(C3721:G3721-22.5)^2)*I3721*11</f>
        <v>0</v>
      </c>
      <c r="L3721">
        <f t="shared" si="58"/>
        <v>3718</v>
      </c>
      <c r="M3721">
        <f>INDEX([1]Sheet1!$H$214:$AE$244, 1+INT(L3721/288), 1+INT(MOD(L3721, 288)/12))</f>
        <v>83.5</v>
      </c>
    </row>
    <row r="3722" spans="1:13">
      <c r="A3722" t="s">
        <v>3729</v>
      </c>
      <c r="B3722">
        <v>21.1</v>
      </c>
      <c r="C3722">
        <v>24.891464259269402</v>
      </c>
      <c r="D3722">
        <v>25.064692142262899</v>
      </c>
      <c r="E3722">
        <v>25.2347491739487</v>
      </c>
      <c r="F3722">
        <v>24.894129154537101</v>
      </c>
      <c r="G3722">
        <v>25.0788324946035</v>
      </c>
      <c r="H3722">
        <v>2.1961520249158402</v>
      </c>
      <c r="I3722">
        <v>0</v>
      </c>
      <c r="J3722">
        <v>30.670300000000001</v>
      </c>
      <c r="K3722">
        <f t="array" ref="K3722">SUM(C$1:G$1*(C3722:G3722-22.5)^2)*I3722*11</f>
        <v>0</v>
      </c>
      <c r="L3722">
        <f t="shared" si="58"/>
        <v>3719</v>
      </c>
      <c r="M3722">
        <f>INDEX([1]Sheet1!$H$214:$AE$244, 1+INT(L3722/288), 1+INT(MOD(L3722, 288)/12))</f>
        <v>83.5</v>
      </c>
    </row>
    <row r="3723" spans="1:13">
      <c r="A3723" t="s">
        <v>3730</v>
      </c>
      <c r="B3723">
        <v>21.1</v>
      </c>
      <c r="C3723">
        <v>24.8909339590078</v>
      </c>
      <c r="D3723">
        <v>25.064839985040201</v>
      </c>
      <c r="E3723">
        <v>25.233863957725202</v>
      </c>
      <c r="F3723">
        <v>24.893151901496601</v>
      </c>
      <c r="G3723">
        <v>25.078474169875498</v>
      </c>
      <c r="H3723">
        <v>2.1970843398072</v>
      </c>
      <c r="I3723">
        <v>0</v>
      </c>
      <c r="J3723">
        <v>30.670300000000001</v>
      </c>
      <c r="K3723">
        <f t="array" ref="K3723">SUM(C$1:G$1*(C3723:G3723-22.5)^2)*I3723*11</f>
        <v>0</v>
      </c>
      <c r="L3723">
        <f t="shared" si="58"/>
        <v>3720</v>
      </c>
      <c r="M3723">
        <f>INDEX([1]Sheet1!$H$214:$AE$244, 1+INT(L3723/288), 1+INT(MOD(L3723, 288)/12))</f>
        <v>63.07</v>
      </c>
    </row>
    <row r="3724" spans="1:13">
      <c r="A3724" t="s">
        <v>3731</v>
      </c>
      <c r="B3724">
        <v>21.1</v>
      </c>
      <c r="C3724">
        <v>24.890421172217501</v>
      </c>
      <c r="D3724">
        <v>25.0632620428613</v>
      </c>
      <c r="E3724">
        <v>25.231240445672601</v>
      </c>
      <c r="F3724">
        <v>24.8905328792465</v>
      </c>
      <c r="G3724">
        <v>25.076370775045799</v>
      </c>
      <c r="H3724">
        <v>2.1983597064292102</v>
      </c>
      <c r="I3724">
        <v>0</v>
      </c>
      <c r="J3724">
        <v>30.670300000000001</v>
      </c>
      <c r="K3724">
        <f t="array" ref="K3724">SUM(C$1:G$1*(C3724:G3724-22.5)^2)*I3724*11</f>
        <v>0</v>
      </c>
      <c r="L3724">
        <f t="shared" si="58"/>
        <v>3721</v>
      </c>
      <c r="M3724">
        <f>INDEX([1]Sheet1!$H$214:$AE$244, 1+INT(L3724/288), 1+INT(MOD(L3724, 288)/12))</f>
        <v>63.07</v>
      </c>
    </row>
    <row r="3725" spans="1:13">
      <c r="A3725" t="s">
        <v>3732</v>
      </c>
      <c r="B3725">
        <v>21.1</v>
      </c>
      <c r="C3725">
        <v>24.889920686274198</v>
      </c>
      <c r="D3725">
        <v>25.0606149760346</v>
      </c>
      <c r="E3725">
        <v>25.227573793365899</v>
      </c>
      <c r="F3725">
        <v>24.886932403512699</v>
      </c>
      <c r="G3725">
        <v>25.0732083634046</v>
      </c>
      <c r="H3725">
        <v>2.19996240807665</v>
      </c>
      <c r="I3725">
        <v>0</v>
      </c>
      <c r="J3725">
        <v>30.670300000000001</v>
      </c>
      <c r="K3725">
        <f t="array" ref="K3725">SUM(C$1:G$1*(C3725:G3725-22.5)^2)*I3725*11</f>
        <v>0</v>
      </c>
      <c r="L3725">
        <f t="shared" si="58"/>
        <v>3722</v>
      </c>
      <c r="M3725">
        <f>INDEX([1]Sheet1!$H$214:$AE$244, 1+INT(L3725/288), 1+INT(MOD(L3725, 288)/12))</f>
        <v>63.07</v>
      </c>
    </row>
    <row r="3726" spans="1:13">
      <c r="A3726" t="s">
        <v>3733</v>
      </c>
      <c r="B3726">
        <v>21.1</v>
      </c>
      <c r="C3726">
        <v>24.889427150611201</v>
      </c>
      <c r="D3726">
        <v>25.057259293838499</v>
      </c>
      <c r="E3726">
        <v>25.2232290611549</v>
      </c>
      <c r="F3726">
        <v>24.882706075996499</v>
      </c>
      <c r="G3726">
        <v>25.069353367450599</v>
      </c>
      <c r="H3726">
        <v>2.2018778860764998</v>
      </c>
      <c r="I3726">
        <v>0</v>
      </c>
      <c r="J3726">
        <v>30.670300000000001</v>
      </c>
      <c r="K3726">
        <f t="array" ref="K3726">SUM(C$1:G$1*(C3726:G3726-22.5)^2)*I3726*11</f>
        <v>0</v>
      </c>
      <c r="L3726">
        <f t="shared" si="58"/>
        <v>3723</v>
      </c>
      <c r="M3726">
        <f>INDEX([1]Sheet1!$H$214:$AE$244, 1+INT(L3726/288), 1+INT(MOD(L3726, 288)/12))</f>
        <v>63.07</v>
      </c>
    </row>
    <row r="3727" spans="1:13">
      <c r="A3727" t="s">
        <v>3734</v>
      </c>
      <c r="B3727">
        <v>21.1</v>
      </c>
      <c r="C3727">
        <v>24.888935767011901</v>
      </c>
      <c r="D3727">
        <v>25.053425820998701</v>
      </c>
      <c r="E3727">
        <v>25.218432053184198</v>
      </c>
      <c r="F3727">
        <v>24.8780725267404</v>
      </c>
      <c r="G3727">
        <v>25.0650400072115</v>
      </c>
      <c r="H3727">
        <v>2.2030797417465999</v>
      </c>
      <c r="I3727">
        <v>0</v>
      </c>
      <c r="J3727">
        <v>30.670300000000001</v>
      </c>
      <c r="K3727">
        <f t="array" ref="K3727">SUM(C$1:G$1*(C3727:G3727-22.5)^2)*I3727*11</f>
        <v>0</v>
      </c>
      <c r="L3727">
        <f t="shared" si="58"/>
        <v>3724</v>
      </c>
      <c r="M3727">
        <f>INDEX([1]Sheet1!$H$214:$AE$244, 1+INT(L3727/288), 1+INT(MOD(L3727, 288)/12))</f>
        <v>63.07</v>
      </c>
    </row>
    <row r="3728" spans="1:13">
      <c r="A3728" t="s">
        <v>3735</v>
      </c>
      <c r="B3728">
        <v>21.1</v>
      </c>
      <c r="C3728">
        <v>24.8884425868061</v>
      </c>
      <c r="D3728">
        <v>25.049249224524299</v>
      </c>
      <c r="E3728">
        <v>25.2133097883797</v>
      </c>
      <c r="F3728">
        <v>24.8731590127598</v>
      </c>
      <c r="G3728">
        <v>25.060399317761501</v>
      </c>
      <c r="H3728">
        <v>2.2019746300753802</v>
      </c>
      <c r="I3728">
        <v>0</v>
      </c>
      <c r="J3728">
        <v>30.670300000000001</v>
      </c>
      <c r="K3728">
        <f t="array" ref="K3728">SUM(C$1:G$1*(C3728:G3728-22.5)^2)*I3728*11</f>
        <v>0</v>
      </c>
      <c r="L3728">
        <f t="shared" si="58"/>
        <v>3725</v>
      </c>
      <c r="M3728">
        <f>INDEX([1]Sheet1!$H$214:$AE$244, 1+INT(L3728/288), 1+INT(MOD(L3728, 288)/12))</f>
        <v>63.07</v>
      </c>
    </row>
    <row r="3729" spans="1:13">
      <c r="A3729" t="s">
        <v>3736</v>
      </c>
      <c r="B3729">
        <v>21.1</v>
      </c>
      <c r="C3729">
        <v>24.887944537826201</v>
      </c>
      <c r="D3729">
        <v>25.044828142671001</v>
      </c>
      <c r="E3729">
        <v>25.207954304226</v>
      </c>
      <c r="F3729">
        <v>24.868053883035898</v>
      </c>
      <c r="G3729">
        <v>25.055529702054301</v>
      </c>
      <c r="H3729">
        <v>2.1997054625251198</v>
      </c>
      <c r="I3729">
        <v>0</v>
      </c>
      <c r="J3729">
        <v>30.670300000000001</v>
      </c>
      <c r="K3729">
        <f t="array" ref="K3729">SUM(C$1:G$1*(C3729:G3729-22.5)^2)*I3729*11</f>
        <v>0</v>
      </c>
      <c r="L3729">
        <f t="shared" si="58"/>
        <v>3726</v>
      </c>
      <c r="M3729">
        <f>INDEX([1]Sheet1!$H$214:$AE$244, 1+INT(L3729/288), 1+INT(MOD(L3729, 288)/12))</f>
        <v>63.07</v>
      </c>
    </row>
    <row r="3730" spans="1:13">
      <c r="A3730" t="s">
        <v>3737</v>
      </c>
      <c r="B3730">
        <v>21.1</v>
      </c>
      <c r="C3730">
        <v>24.887439365352801</v>
      </c>
      <c r="D3730">
        <v>25.040217978446499</v>
      </c>
      <c r="E3730">
        <v>25.2024156138846</v>
      </c>
      <c r="F3730">
        <v>24.862807848464499</v>
      </c>
      <c r="G3730">
        <v>25.050482496554601</v>
      </c>
      <c r="H3730">
        <v>2.1979473606006099</v>
      </c>
      <c r="I3730">
        <v>0</v>
      </c>
      <c r="J3730">
        <v>30.670300000000001</v>
      </c>
      <c r="K3730">
        <f t="array" ref="K3730">SUM(C$1:G$1*(C3730:G3730-22.5)^2)*I3730*11</f>
        <v>0</v>
      </c>
      <c r="L3730">
        <f t="shared" si="58"/>
        <v>3727</v>
      </c>
      <c r="M3730">
        <f>INDEX([1]Sheet1!$H$214:$AE$244, 1+INT(L3730/288), 1+INT(MOD(L3730, 288)/12))</f>
        <v>63.07</v>
      </c>
    </row>
    <row r="3731" spans="1:13">
      <c r="A3731" t="s">
        <v>3738</v>
      </c>
      <c r="B3731">
        <v>21.1</v>
      </c>
      <c r="C3731">
        <v>24.886925501236099</v>
      </c>
      <c r="D3731">
        <v>25.035466266110902</v>
      </c>
      <c r="E3731">
        <v>25.1967373319453</v>
      </c>
      <c r="F3731">
        <v>24.857461551735501</v>
      </c>
      <c r="G3731">
        <v>25.0453052679709</v>
      </c>
      <c r="H3731">
        <v>2.1966710349876499</v>
      </c>
      <c r="I3731">
        <v>0</v>
      </c>
      <c r="J3731">
        <v>30.670300000000001</v>
      </c>
      <c r="K3731">
        <f t="array" ref="K3731">SUM(C$1:G$1*(C3731:G3731-22.5)^2)*I3731*11</f>
        <v>0</v>
      </c>
      <c r="L3731">
        <f t="shared" si="58"/>
        <v>3728</v>
      </c>
      <c r="M3731">
        <f>INDEX([1]Sheet1!$H$214:$AE$244, 1+INT(L3731/288), 1+INT(MOD(L3731, 288)/12))</f>
        <v>63.07</v>
      </c>
    </row>
    <row r="3732" spans="1:13">
      <c r="A3732" t="s">
        <v>3739</v>
      </c>
      <c r="B3732">
        <v>21.1</v>
      </c>
      <c r="C3732">
        <v>24.886401949181199</v>
      </c>
      <c r="D3732">
        <v>25.030597404160801</v>
      </c>
      <c r="E3732">
        <v>25.190941018395701</v>
      </c>
      <c r="F3732">
        <v>24.852036962133798</v>
      </c>
      <c r="G3732">
        <v>25.0400192889017</v>
      </c>
      <c r="H3732">
        <v>2.1958497082775601</v>
      </c>
      <c r="I3732">
        <v>0</v>
      </c>
      <c r="J3732">
        <v>30.670300000000001</v>
      </c>
      <c r="K3732">
        <f t="array" ref="K3732">SUM(C$1:G$1*(C3732:G3732-22.5)^2)*I3732*11</f>
        <v>0</v>
      </c>
      <c r="L3732">
        <f t="shared" si="58"/>
        <v>3729</v>
      </c>
      <c r="M3732">
        <f>INDEX([1]Sheet1!$H$214:$AE$244, 1+INT(L3732/288), 1+INT(MOD(L3732, 288)/12))</f>
        <v>63.07</v>
      </c>
    </row>
    <row r="3733" spans="1:13">
      <c r="A3733" t="s">
        <v>3740</v>
      </c>
      <c r="B3733">
        <v>21.1</v>
      </c>
      <c r="C3733">
        <v>24.885868154349598</v>
      </c>
      <c r="D3733">
        <v>25.025637373450401</v>
      </c>
      <c r="E3733">
        <v>25.185050488634801</v>
      </c>
      <c r="F3733">
        <v>24.846555519775698</v>
      </c>
      <c r="G3733">
        <v>25.034651179690702</v>
      </c>
      <c r="H3733">
        <v>2.1954588484393698</v>
      </c>
      <c r="I3733">
        <v>0</v>
      </c>
      <c r="J3733">
        <v>30.670300000000001</v>
      </c>
      <c r="K3733">
        <f t="array" ref="K3733">SUM(C$1:G$1*(C3733:G3733-22.5)^2)*I3733*11</f>
        <v>0</v>
      </c>
      <c r="L3733">
        <f t="shared" si="58"/>
        <v>3730</v>
      </c>
      <c r="M3733">
        <f>INDEX([1]Sheet1!$H$214:$AE$244, 1+INT(L3733/288), 1+INT(MOD(L3733, 288)/12))</f>
        <v>63.07</v>
      </c>
    </row>
    <row r="3734" spans="1:13">
      <c r="A3734" t="s">
        <v>3741</v>
      </c>
      <c r="B3734">
        <v>21.1</v>
      </c>
      <c r="C3734">
        <v>24.885323910437101</v>
      </c>
      <c r="D3734">
        <v>25.0205978921528</v>
      </c>
      <c r="E3734">
        <v>25.179075925754599</v>
      </c>
      <c r="F3734">
        <v>24.841027747756002</v>
      </c>
      <c r="G3734">
        <v>25.029210339852199</v>
      </c>
      <c r="H3734">
        <v>2.1954759361202298</v>
      </c>
      <c r="I3734">
        <v>0</v>
      </c>
      <c r="J3734">
        <v>30.670300000000001</v>
      </c>
      <c r="K3734">
        <f t="array" ref="K3734">SUM(C$1:G$1*(C3734:G3734-22.5)^2)*I3734*11</f>
        <v>0</v>
      </c>
      <c r="L3734">
        <f t="shared" si="58"/>
        <v>3731</v>
      </c>
      <c r="M3734">
        <f>INDEX([1]Sheet1!$H$214:$AE$244, 1+INT(L3734/288), 1+INT(MOD(L3734, 288)/12))</f>
        <v>63.07</v>
      </c>
    </row>
    <row r="3735" spans="1:13">
      <c r="A3735" t="s">
        <v>3742</v>
      </c>
      <c r="B3735">
        <v>21.1</v>
      </c>
      <c r="C3735">
        <v>24.884769384168099</v>
      </c>
      <c r="D3735">
        <v>25.016031487858601</v>
      </c>
      <c r="E3735">
        <v>25.173591947861802</v>
      </c>
      <c r="F3735">
        <v>24.8359525954838</v>
      </c>
      <c r="G3735">
        <v>25.0242164679313</v>
      </c>
      <c r="H3735">
        <v>2.1958802608270802</v>
      </c>
      <c r="I3735">
        <v>0</v>
      </c>
      <c r="J3735">
        <v>30.670300000000001</v>
      </c>
      <c r="K3735">
        <f t="array" ref="K3735">SUM(C$1:G$1*(C3735:G3735-22.5)^2)*I3735*11</f>
        <v>0</v>
      </c>
      <c r="L3735">
        <f t="shared" si="58"/>
        <v>3732</v>
      </c>
      <c r="M3735">
        <f>INDEX([1]Sheet1!$H$214:$AE$244, 1+INT(L3735/288), 1+INT(MOD(L3735, 288)/12))</f>
        <v>56.07</v>
      </c>
    </row>
    <row r="3736" spans="1:13">
      <c r="A3736" t="s">
        <v>3743</v>
      </c>
      <c r="B3736">
        <v>21.1</v>
      </c>
      <c r="C3736">
        <v>24.8842054211243</v>
      </c>
      <c r="D3736">
        <v>25.011748564779399</v>
      </c>
      <c r="E3736">
        <v>25.168394103270899</v>
      </c>
      <c r="F3736">
        <v>24.831160537960599</v>
      </c>
      <c r="G3736">
        <v>25.019494430847502</v>
      </c>
      <c r="H3736">
        <v>2.1966527418583799</v>
      </c>
      <c r="I3736">
        <v>0</v>
      </c>
      <c r="J3736">
        <v>30.670300000000001</v>
      </c>
      <c r="K3736">
        <f t="array" ref="K3736">SUM(C$1:G$1*(C3736:G3736-22.5)^2)*I3736*11</f>
        <v>0</v>
      </c>
      <c r="L3736">
        <f t="shared" si="58"/>
        <v>3733</v>
      </c>
      <c r="M3736">
        <f>INDEX([1]Sheet1!$H$214:$AE$244, 1+INT(L3736/288), 1+INT(MOD(L3736, 288)/12))</f>
        <v>56.07</v>
      </c>
    </row>
    <row r="3737" spans="1:13">
      <c r="A3737" t="s">
        <v>3744</v>
      </c>
      <c r="B3737">
        <v>21.1</v>
      </c>
      <c r="C3737">
        <v>24.8836332652014</v>
      </c>
      <c r="D3737">
        <v>25.007591103468801</v>
      </c>
      <c r="E3737">
        <v>25.163315680990401</v>
      </c>
      <c r="F3737">
        <v>24.826503668105602</v>
      </c>
      <c r="G3737">
        <v>25.014893688717901</v>
      </c>
      <c r="H3737">
        <v>2.1977757705206402</v>
      </c>
      <c r="I3737">
        <v>0</v>
      </c>
      <c r="J3737">
        <v>30.670300000000001</v>
      </c>
      <c r="K3737">
        <f t="array" ref="K3737">SUM(C$1:G$1*(C3737:G3737-22.5)^2)*I3737*11</f>
        <v>0</v>
      </c>
      <c r="L3737">
        <f t="shared" si="58"/>
        <v>3734</v>
      </c>
      <c r="M3737">
        <f>INDEX([1]Sheet1!$H$214:$AE$244, 1+INT(L3737/288), 1+INT(MOD(L3737, 288)/12))</f>
        <v>56.07</v>
      </c>
    </row>
    <row r="3738" spans="1:13">
      <c r="A3738" t="s">
        <v>3745</v>
      </c>
      <c r="B3738">
        <v>21.1</v>
      </c>
      <c r="C3738">
        <v>24.8830542040842</v>
      </c>
      <c r="D3738">
        <v>25.003505131783399</v>
      </c>
      <c r="E3738">
        <v>25.158301639326702</v>
      </c>
      <c r="F3738">
        <v>24.821930038181499</v>
      </c>
      <c r="G3738">
        <v>25.0103593657687</v>
      </c>
      <c r="H3738">
        <v>2.19923307071234</v>
      </c>
      <c r="I3738">
        <v>0</v>
      </c>
      <c r="J3738">
        <v>30.670300000000001</v>
      </c>
      <c r="K3738">
        <f t="array" ref="K3738">SUM(C$1:G$1*(C3738:G3738-22.5)^2)*I3738*11</f>
        <v>0</v>
      </c>
      <c r="L3738">
        <f t="shared" si="58"/>
        <v>3735</v>
      </c>
      <c r="M3738">
        <f>INDEX([1]Sheet1!$H$214:$AE$244, 1+INT(L3738/288), 1+INT(MOD(L3738, 288)/12))</f>
        <v>56.07</v>
      </c>
    </row>
    <row r="3739" spans="1:13">
      <c r="A3739" t="s">
        <v>3746</v>
      </c>
      <c r="B3739">
        <v>21.1</v>
      </c>
      <c r="C3739">
        <v>24.882469429576901</v>
      </c>
      <c r="D3739">
        <v>24.9994669139876</v>
      </c>
      <c r="E3739">
        <v>25.153327357776899</v>
      </c>
      <c r="F3739">
        <v>24.817416275418299</v>
      </c>
      <c r="G3739">
        <v>25.0058696174309</v>
      </c>
      <c r="H3739">
        <v>2.2010095754091101</v>
      </c>
      <c r="I3739">
        <v>0</v>
      </c>
      <c r="J3739">
        <v>30.670300000000001</v>
      </c>
      <c r="K3739">
        <f t="array" ref="K3739">SUM(C$1:G$1*(C3739:G3739-22.5)^2)*I3739*11</f>
        <v>0</v>
      </c>
      <c r="L3739">
        <f t="shared" si="58"/>
        <v>3736</v>
      </c>
      <c r="M3739">
        <f>INDEX([1]Sheet1!$H$214:$AE$244, 1+INT(L3739/288), 1+INT(MOD(L3739, 288)/12))</f>
        <v>56.07</v>
      </c>
    </row>
    <row r="3740" spans="1:13">
      <c r="A3740" t="s">
        <v>3747</v>
      </c>
      <c r="B3740">
        <v>21.1</v>
      </c>
      <c r="C3740">
        <v>24.8818800066534</v>
      </c>
      <c r="D3740">
        <v>24.9954627106573</v>
      </c>
      <c r="E3740">
        <v>25.148378418264699</v>
      </c>
      <c r="F3740">
        <v>24.812949168589199</v>
      </c>
      <c r="G3740">
        <v>25.001410000726601</v>
      </c>
      <c r="H3740">
        <v>2.20309131695798</v>
      </c>
      <c r="I3740">
        <v>0</v>
      </c>
      <c r="J3740">
        <v>30.670300000000001</v>
      </c>
      <c r="K3740">
        <f t="array" ref="K3740">SUM(C$1:G$1*(C3740:G3740-22.5)^2)*I3740*11</f>
        <v>0</v>
      </c>
      <c r="L3740">
        <f t="shared" si="58"/>
        <v>3737</v>
      </c>
      <c r="M3740">
        <f>INDEX([1]Sheet1!$H$214:$AE$244, 1+INT(L3740/288), 1+INT(MOD(L3740, 288)/12))</f>
        <v>56.07</v>
      </c>
    </row>
    <row r="3741" spans="1:13">
      <c r="A3741" t="s">
        <v>3748</v>
      </c>
      <c r="B3741">
        <v>21.1</v>
      </c>
      <c r="C3741">
        <v>24.881286864012399</v>
      </c>
      <c r="D3741">
        <v>24.991486097638301</v>
      </c>
      <c r="E3741">
        <v>25.143445709205199</v>
      </c>
      <c r="F3741">
        <v>24.808522222890598</v>
      </c>
      <c r="G3741">
        <v>24.9969758529943</v>
      </c>
      <c r="H3741">
        <v>2.2029792704675901</v>
      </c>
      <c r="I3741">
        <v>0</v>
      </c>
      <c r="J3741">
        <v>30.670300000000001</v>
      </c>
      <c r="K3741">
        <f t="array" ref="K3741">SUM(C$1:G$1*(C3741:G3741-22.5)^2)*I3741*11</f>
        <v>0</v>
      </c>
      <c r="L3741">
        <f t="shared" si="58"/>
        <v>3738</v>
      </c>
      <c r="M3741">
        <f>INDEX([1]Sheet1!$H$214:$AE$244, 1+INT(L3741/288), 1+INT(MOD(L3741, 288)/12))</f>
        <v>56.07</v>
      </c>
    </row>
    <row r="3742" spans="1:13">
      <c r="A3742" t="s">
        <v>3749</v>
      </c>
      <c r="B3742">
        <v>21.1</v>
      </c>
      <c r="C3742">
        <v>24.880690805922701</v>
      </c>
      <c r="D3742">
        <v>24.9875321741922</v>
      </c>
      <c r="E3742">
        <v>25.1385156310414</v>
      </c>
      <c r="F3742">
        <v>24.804130668499798</v>
      </c>
      <c r="G3742">
        <v>24.992561574790098</v>
      </c>
      <c r="H3742">
        <v>2.20065220071639</v>
      </c>
      <c r="I3742">
        <v>0</v>
      </c>
      <c r="J3742">
        <v>30.670300000000001</v>
      </c>
      <c r="K3742">
        <f t="array" ref="K3742">SUM(C$1:G$1*(C3742:G3742-22.5)^2)*I3742*11</f>
        <v>0</v>
      </c>
      <c r="L3742">
        <f t="shared" si="58"/>
        <v>3739</v>
      </c>
      <c r="M3742">
        <f>INDEX([1]Sheet1!$H$214:$AE$244, 1+INT(L3742/288), 1+INT(MOD(L3742, 288)/12))</f>
        <v>56.07</v>
      </c>
    </row>
    <row r="3743" spans="1:13">
      <c r="A3743" t="s">
        <v>3750</v>
      </c>
      <c r="B3743">
        <v>21.1</v>
      </c>
      <c r="C3743">
        <v>24.880092520470502</v>
      </c>
      <c r="D3743">
        <v>24.983598970707199</v>
      </c>
      <c r="E3743">
        <v>25.133589759025401</v>
      </c>
      <c r="F3743">
        <v>24.799772299509399</v>
      </c>
      <c r="G3743">
        <v>24.988166685905099</v>
      </c>
      <c r="H3743">
        <v>2.1986697336982401</v>
      </c>
      <c r="I3743">
        <v>0</v>
      </c>
      <c r="J3743">
        <v>30.670300000000001</v>
      </c>
      <c r="K3743">
        <f t="array" ref="K3743">SUM(C$1:G$1*(C3743:G3743-22.5)^2)*I3743*11</f>
        <v>0</v>
      </c>
      <c r="L3743">
        <f t="shared" si="58"/>
        <v>3740</v>
      </c>
      <c r="M3743">
        <f>INDEX([1]Sheet1!$H$214:$AE$244, 1+INT(L3743/288), 1+INT(MOD(L3743, 288)/12))</f>
        <v>56.07</v>
      </c>
    </row>
    <row r="3744" spans="1:13">
      <c r="A3744" t="s">
        <v>3751</v>
      </c>
      <c r="B3744">
        <v>21.1</v>
      </c>
      <c r="C3744">
        <v>24.879492596989301</v>
      </c>
      <c r="D3744">
        <v>24.979684586306</v>
      </c>
      <c r="E3744">
        <v>25.128680587074101</v>
      </c>
      <c r="F3744">
        <v>24.795445090930599</v>
      </c>
      <c r="G3744">
        <v>24.983788524781801</v>
      </c>
      <c r="H3744">
        <v>2.1971817897139001</v>
      </c>
      <c r="I3744">
        <v>0</v>
      </c>
      <c r="J3744">
        <v>30.670300000000001</v>
      </c>
      <c r="K3744">
        <f t="array" ref="K3744">SUM(C$1:G$1*(C3744:G3744-22.5)^2)*I3744*11</f>
        <v>0</v>
      </c>
      <c r="L3744">
        <f t="shared" si="58"/>
        <v>3741</v>
      </c>
      <c r="M3744">
        <f>INDEX([1]Sheet1!$H$214:$AE$244, 1+INT(L3744/288), 1+INT(MOD(L3744, 288)/12))</f>
        <v>56.07</v>
      </c>
    </row>
    <row r="3745" spans="1:13">
      <c r="A3745" t="s">
        <v>3752</v>
      </c>
      <c r="B3745">
        <v>21.1</v>
      </c>
      <c r="C3745">
        <v>24.878891535758601</v>
      </c>
      <c r="D3745">
        <v>24.975788535328</v>
      </c>
      <c r="E3745">
        <v>25.123792927229001</v>
      </c>
      <c r="F3745">
        <v>24.791148253084501</v>
      </c>
      <c r="G3745">
        <v>24.9794278585081</v>
      </c>
      <c r="H3745">
        <v>2.19616050521768</v>
      </c>
      <c r="I3745">
        <v>0</v>
      </c>
      <c r="J3745">
        <v>30.670300000000001</v>
      </c>
      <c r="K3745">
        <f t="array" ref="K3745">SUM(C$1:G$1*(C3745:G3745-22.5)^2)*I3745*11</f>
        <v>0</v>
      </c>
      <c r="L3745">
        <f t="shared" si="58"/>
        <v>3742</v>
      </c>
      <c r="M3745">
        <f>INDEX([1]Sheet1!$H$214:$AE$244, 1+INT(L3745/288), 1+INT(MOD(L3745, 288)/12))</f>
        <v>56.07</v>
      </c>
    </row>
    <row r="3746" spans="1:13">
      <c r="A3746" t="s">
        <v>3753</v>
      </c>
      <c r="B3746">
        <v>21.1</v>
      </c>
      <c r="C3746">
        <v>24.8782925904069</v>
      </c>
      <c r="D3746">
        <v>24.971933745095299</v>
      </c>
      <c r="E3746">
        <v>25.118957132009999</v>
      </c>
      <c r="F3746">
        <v>24.7869086485385</v>
      </c>
      <c r="G3746">
        <v>24.975110237794599</v>
      </c>
      <c r="H3746">
        <v>2.1955803765083699</v>
      </c>
      <c r="I3746">
        <v>0</v>
      </c>
      <c r="J3746">
        <v>30.670300000000001</v>
      </c>
      <c r="K3746">
        <f t="array" ref="K3746">SUM(C$1:G$1*(C3746:G3746-22.5)^2)*I3746*11</f>
        <v>0</v>
      </c>
      <c r="L3746">
        <f t="shared" si="58"/>
        <v>3743</v>
      </c>
      <c r="M3746">
        <f>INDEX([1]Sheet1!$H$214:$AE$244, 1+INT(L3746/288), 1+INT(MOD(L3746, 288)/12))</f>
        <v>56.07</v>
      </c>
    </row>
    <row r="3747" spans="1:13">
      <c r="A3747" t="s">
        <v>3754</v>
      </c>
      <c r="B3747">
        <v>21.1</v>
      </c>
      <c r="C3747">
        <v>24.8776944546943</v>
      </c>
      <c r="D3747">
        <v>24.9678826597656</v>
      </c>
      <c r="E3747">
        <v>25.1139256384951</v>
      </c>
      <c r="F3747">
        <v>24.782506690441402</v>
      </c>
      <c r="G3747">
        <v>24.970613763952201</v>
      </c>
      <c r="H3747">
        <v>2.1953066994030701</v>
      </c>
      <c r="I3747">
        <v>0</v>
      </c>
      <c r="J3747">
        <v>29.592099999999999</v>
      </c>
      <c r="K3747">
        <f t="array" ref="K3747">SUM(C$1:G$1*(C3747:G3747-22.5)^2)*I3747*11</f>
        <v>0</v>
      </c>
      <c r="L3747">
        <f t="shared" si="58"/>
        <v>3744</v>
      </c>
      <c r="M3747">
        <f>INDEX([1]Sheet1!$H$214:$AE$244, 1+INT(L3747/288), 1+INT(MOD(L3747, 288)/12))</f>
        <v>40.659999999999997</v>
      </c>
    </row>
    <row r="3748" spans="1:13">
      <c r="A3748" t="s">
        <v>3755</v>
      </c>
      <c r="B3748">
        <v>21.1</v>
      </c>
      <c r="C3748">
        <v>24.877096170216301</v>
      </c>
      <c r="D3748">
        <v>24.963698874539201</v>
      </c>
      <c r="E3748">
        <v>25.108762847868299</v>
      </c>
      <c r="F3748">
        <v>24.7779931704939</v>
      </c>
      <c r="G3748">
        <v>24.965990549292201</v>
      </c>
      <c r="H3748">
        <v>2.1955406380919298</v>
      </c>
      <c r="I3748">
        <v>0</v>
      </c>
      <c r="J3748">
        <v>29.592099999999999</v>
      </c>
      <c r="K3748">
        <f t="array" ref="K3748">SUM(C$1:G$1*(C3748:G3748-22.5)^2)*I3748*11</f>
        <v>0</v>
      </c>
      <c r="L3748">
        <f t="shared" si="58"/>
        <v>3745</v>
      </c>
      <c r="M3748">
        <f>INDEX([1]Sheet1!$H$214:$AE$244, 1+INT(L3748/288), 1+INT(MOD(L3748, 288)/12))</f>
        <v>40.659999999999997</v>
      </c>
    </row>
    <row r="3749" spans="1:13">
      <c r="A3749" t="s">
        <v>3756</v>
      </c>
      <c r="B3749">
        <v>21.1</v>
      </c>
      <c r="C3749">
        <v>24.876497479845799</v>
      </c>
      <c r="D3749">
        <v>24.959452898022999</v>
      </c>
      <c r="E3749">
        <v>25.103541857542901</v>
      </c>
      <c r="F3749">
        <v>24.7734329814324</v>
      </c>
      <c r="G3749">
        <v>24.961308439783298</v>
      </c>
      <c r="H3749">
        <v>2.1961510309160799</v>
      </c>
      <c r="I3749">
        <v>0</v>
      </c>
      <c r="J3749">
        <v>29.592099999999999</v>
      </c>
      <c r="K3749">
        <f t="array" ref="K3749">SUM(C$1:G$1*(C3749:G3749-22.5)^2)*I3749*11</f>
        <v>0</v>
      </c>
      <c r="L3749">
        <f t="shared" si="58"/>
        <v>3746</v>
      </c>
      <c r="M3749">
        <f>INDEX([1]Sheet1!$H$214:$AE$244, 1+INT(L3749/288), 1+INT(MOD(L3749, 288)/12))</f>
        <v>40.659999999999997</v>
      </c>
    </row>
    <row r="3750" spans="1:13">
      <c r="A3750" t="s">
        <v>3757</v>
      </c>
      <c r="B3750">
        <v>21.1</v>
      </c>
      <c r="C3750">
        <v>24.875898175252502</v>
      </c>
      <c r="D3750">
        <v>24.955170380781301</v>
      </c>
      <c r="E3750">
        <v>25.098289622092999</v>
      </c>
      <c r="F3750">
        <v>24.768851087257499</v>
      </c>
      <c r="G3750">
        <v>24.956592292428599</v>
      </c>
      <c r="H3750">
        <v>2.1971196315494201</v>
      </c>
      <c r="I3750">
        <v>0</v>
      </c>
      <c r="J3750">
        <v>29.592099999999999</v>
      </c>
      <c r="K3750">
        <f t="array" ref="K3750">SUM(C$1:G$1*(C3750:G3750-22.5)^2)*I3750*11</f>
        <v>0</v>
      </c>
      <c r="L3750">
        <f t="shared" si="58"/>
        <v>3747</v>
      </c>
      <c r="M3750">
        <f>INDEX([1]Sheet1!$H$214:$AE$244, 1+INT(L3750/288), 1+INT(MOD(L3750, 288)/12))</f>
        <v>40.659999999999997</v>
      </c>
    </row>
    <row r="3751" spans="1:13">
      <c r="A3751" t="s">
        <v>3758</v>
      </c>
      <c r="B3751">
        <v>21.1</v>
      </c>
      <c r="C3751">
        <v>24.875298097068899</v>
      </c>
      <c r="D3751">
        <v>24.9508656033072</v>
      </c>
      <c r="E3751">
        <v>25.0930207852191</v>
      </c>
      <c r="F3751">
        <v>24.764261222960702</v>
      </c>
      <c r="G3751">
        <v>24.951857145997302</v>
      </c>
      <c r="H3751">
        <v>2.1984295862929901</v>
      </c>
      <c r="I3751">
        <v>0</v>
      </c>
      <c r="J3751">
        <v>29.592099999999999</v>
      </c>
      <c r="K3751">
        <f t="array" ref="K3751">SUM(C$1:G$1*(C3751:G3751-22.5)^2)*I3751*11</f>
        <v>0</v>
      </c>
      <c r="L3751">
        <f t="shared" si="58"/>
        <v>3748</v>
      </c>
      <c r="M3751">
        <f>INDEX([1]Sheet1!$H$214:$AE$244, 1+INT(L3751/288), 1+INT(MOD(L3751, 288)/12))</f>
        <v>40.659999999999997</v>
      </c>
    </row>
    <row r="3752" spans="1:13">
      <c r="A3752" t="s">
        <v>3759</v>
      </c>
      <c r="B3752">
        <v>21.1</v>
      </c>
      <c r="C3752">
        <v>24.8746971404798</v>
      </c>
      <c r="D3752">
        <v>24.9465462404814</v>
      </c>
      <c r="E3752">
        <v>25.087743439232199</v>
      </c>
      <c r="F3752">
        <v>24.7596707470043</v>
      </c>
      <c r="G3752">
        <v>24.947109966591999</v>
      </c>
      <c r="H3752">
        <v>2.2000653037503799</v>
      </c>
      <c r="I3752">
        <v>0</v>
      </c>
      <c r="J3752">
        <v>29.592099999999999</v>
      </c>
      <c r="K3752">
        <f t="array" ref="K3752">SUM(C$1:G$1*(C3752:G3752-22.5)^2)*I3752*11</f>
        <v>0</v>
      </c>
      <c r="L3752">
        <f t="shared" si="58"/>
        <v>3749</v>
      </c>
      <c r="M3752">
        <f>INDEX([1]Sheet1!$H$214:$AE$244, 1+INT(L3752/288), 1+INT(MOD(L3752, 288)/12))</f>
        <v>40.659999999999997</v>
      </c>
    </row>
    <row r="3753" spans="1:13">
      <c r="A3753" t="s">
        <v>3760</v>
      </c>
      <c r="B3753">
        <v>21.1</v>
      </c>
      <c r="C3753">
        <v>24.874095247004</v>
      </c>
      <c r="D3753">
        <v>24.942218059240101</v>
      </c>
      <c r="E3753">
        <v>25.0824632413754</v>
      </c>
      <c r="F3753">
        <v>24.755084954561902</v>
      </c>
      <c r="G3753">
        <v>24.942357129033699</v>
      </c>
      <c r="H3753">
        <v>2.2020123392032098</v>
      </c>
      <c r="I3753">
        <v>0</v>
      </c>
      <c r="J3753">
        <v>29.592099999999999</v>
      </c>
      <c r="K3753">
        <f t="array" ref="K3753">SUM(C$1:G$1*(C3753:G3753-22.5)^2)*I3753*11</f>
        <v>0</v>
      </c>
      <c r="L3753">
        <f t="shared" si="58"/>
        <v>3750</v>
      </c>
      <c r="M3753">
        <f>INDEX([1]Sheet1!$H$214:$AE$244, 1+INT(L3753/288), 1+INT(MOD(L3753, 288)/12))</f>
        <v>40.659999999999997</v>
      </c>
    </row>
    <row r="3754" spans="1:13">
      <c r="A3754" t="s">
        <v>3761</v>
      </c>
      <c r="B3754">
        <v>21.1</v>
      </c>
      <c r="C3754">
        <v>24.8734923989702</v>
      </c>
      <c r="D3754">
        <v>24.9378846149854</v>
      </c>
      <c r="E3754">
        <v>25.077183921780801</v>
      </c>
      <c r="F3754">
        <v>24.750507026866899</v>
      </c>
      <c r="G3754">
        <v>24.937601498020801</v>
      </c>
      <c r="H3754">
        <v>2.2029602244141802</v>
      </c>
      <c r="I3754">
        <v>0</v>
      </c>
      <c r="J3754">
        <v>29.592099999999999</v>
      </c>
      <c r="K3754">
        <f t="array" ref="K3754">SUM(C$1:G$1*(C3754:G3754-22.5)^2)*I3754*11</f>
        <v>0</v>
      </c>
      <c r="L3754">
        <f t="shared" si="58"/>
        <v>3751</v>
      </c>
      <c r="M3754">
        <f>INDEX([1]Sheet1!$H$214:$AE$244, 1+INT(L3754/288), 1+INT(MOD(L3754, 288)/12))</f>
        <v>40.659999999999997</v>
      </c>
    </row>
    <row r="3755" spans="1:13">
      <c r="A3755" t="s">
        <v>3762</v>
      </c>
      <c r="B3755">
        <v>21.1</v>
      </c>
      <c r="C3755">
        <v>24.872888609534801</v>
      </c>
      <c r="D3755">
        <v>24.9335489955977</v>
      </c>
      <c r="E3755">
        <v>25.071908322469799</v>
      </c>
      <c r="F3755">
        <v>24.745939653425602</v>
      </c>
      <c r="G3755">
        <v>24.9328467208653</v>
      </c>
      <c r="H3755">
        <v>2.2016187015368298</v>
      </c>
      <c r="I3755">
        <v>0</v>
      </c>
      <c r="J3755">
        <v>29.592099999999999</v>
      </c>
      <c r="K3755">
        <f t="array" ref="K3755">SUM(C$1:G$1*(C3755:G3755-22.5)^2)*I3755*11</f>
        <v>0</v>
      </c>
      <c r="L3755">
        <f t="shared" si="58"/>
        <v>3752</v>
      </c>
      <c r="M3755">
        <f>INDEX([1]Sheet1!$H$214:$AE$244, 1+INT(L3755/288), 1+INT(MOD(L3755, 288)/12))</f>
        <v>40.659999999999997</v>
      </c>
    </row>
    <row r="3756" spans="1:13">
      <c r="A3756" t="s">
        <v>3763</v>
      </c>
      <c r="B3756">
        <v>21.1</v>
      </c>
      <c r="C3756">
        <v>24.872283917351599</v>
      </c>
      <c r="D3756">
        <v>24.929213285579898</v>
      </c>
      <c r="E3756">
        <v>25.066638638486602</v>
      </c>
      <c r="F3756">
        <v>24.741384551183</v>
      </c>
      <c r="G3756">
        <v>24.928094273766899</v>
      </c>
      <c r="H3756">
        <v>2.1994044810850699</v>
      </c>
      <c r="I3756">
        <v>0</v>
      </c>
      <c r="J3756">
        <v>29.592099999999999</v>
      </c>
      <c r="K3756">
        <f t="array" ref="K3756">SUM(C$1:G$1*(C3756:G3756-22.5)^2)*I3756*11</f>
        <v>0</v>
      </c>
      <c r="L3756">
        <f t="shared" si="58"/>
        <v>3753</v>
      </c>
      <c r="M3756">
        <f>INDEX([1]Sheet1!$H$214:$AE$244, 1+INT(L3756/288), 1+INT(MOD(L3756, 288)/12))</f>
        <v>40.659999999999997</v>
      </c>
    </row>
    <row r="3757" spans="1:13">
      <c r="A3757" t="s">
        <v>3764</v>
      </c>
      <c r="B3757">
        <v>21.1</v>
      </c>
      <c r="C3757">
        <v>24.871678378623301</v>
      </c>
      <c r="D3757">
        <v>24.924879348058401</v>
      </c>
      <c r="E3757">
        <v>25.061376456560701</v>
      </c>
      <c r="F3757">
        <v>24.736843274365999</v>
      </c>
      <c r="G3757">
        <v>24.923346556532401</v>
      </c>
      <c r="H3757">
        <v>2.1976981030568301</v>
      </c>
      <c r="I3757">
        <v>0</v>
      </c>
      <c r="J3757">
        <v>29.592099999999999</v>
      </c>
      <c r="K3757">
        <f t="array" ref="K3757">SUM(C$1:G$1*(C3757:G3757-22.5)^2)*I3757*11</f>
        <v>0</v>
      </c>
      <c r="L3757">
        <f t="shared" si="58"/>
        <v>3754</v>
      </c>
      <c r="M3757">
        <f>INDEX([1]Sheet1!$H$214:$AE$244, 1+INT(L3757/288), 1+INT(MOD(L3757, 288)/12))</f>
        <v>40.659999999999997</v>
      </c>
    </row>
    <row r="3758" spans="1:13">
      <c r="A3758" t="s">
        <v>3765</v>
      </c>
      <c r="B3758">
        <v>21.1</v>
      </c>
      <c r="C3758">
        <v>24.8710720632319</v>
      </c>
      <c r="D3758">
        <v>24.920548622839998</v>
      </c>
      <c r="E3758">
        <v>25.0561233182985</v>
      </c>
      <c r="F3758">
        <v>24.732316908495498</v>
      </c>
      <c r="G3758">
        <v>24.918604474284901</v>
      </c>
      <c r="H3758">
        <v>2.1964705564862599</v>
      </c>
      <c r="I3758">
        <v>0</v>
      </c>
      <c r="J3758">
        <v>29.592099999999999</v>
      </c>
      <c r="K3758">
        <f t="array" ref="K3758">SUM(C$1:G$1*(C3758:G3758-22.5)^2)*I3758*11</f>
        <v>0</v>
      </c>
      <c r="L3758">
        <f t="shared" si="58"/>
        <v>3755</v>
      </c>
      <c r="M3758">
        <f>INDEX([1]Sheet1!$H$214:$AE$244, 1+INT(L3758/288), 1+INT(MOD(L3758, 288)/12))</f>
        <v>40.659999999999997</v>
      </c>
    </row>
    <row r="3759" spans="1:13">
      <c r="A3759" t="s">
        <v>3766</v>
      </c>
      <c r="B3759">
        <v>21.1</v>
      </c>
      <c r="C3759">
        <v>24.870465094251202</v>
      </c>
      <c r="D3759">
        <v>24.9161937848699</v>
      </c>
      <c r="E3759">
        <v>25.050849810482401</v>
      </c>
      <c r="F3759">
        <v>24.727781379170601</v>
      </c>
      <c r="G3759">
        <v>24.913842509037501</v>
      </c>
      <c r="H3759">
        <v>2.1956953124909302</v>
      </c>
      <c r="I3759">
        <v>0</v>
      </c>
      <c r="J3759">
        <v>29.2256</v>
      </c>
      <c r="K3759">
        <f t="array" ref="K3759">SUM(C$1:G$1*(C3759:G3759-22.5)^2)*I3759*11</f>
        <v>0</v>
      </c>
      <c r="L3759">
        <f t="shared" si="58"/>
        <v>3756</v>
      </c>
      <c r="M3759">
        <f>INDEX([1]Sheet1!$H$214:$AE$244, 1+INT(L3759/288), 1+INT(MOD(L3759, 288)/12))</f>
        <v>33.75</v>
      </c>
    </row>
    <row r="3760" spans="1:13">
      <c r="A3760" t="s">
        <v>3767</v>
      </c>
      <c r="B3760">
        <v>21.1</v>
      </c>
      <c r="C3760">
        <v>24.869857523612598</v>
      </c>
      <c r="D3760">
        <v>24.911826129870899</v>
      </c>
      <c r="E3760">
        <v>25.0455680376609</v>
      </c>
      <c r="F3760">
        <v>24.7232460956488</v>
      </c>
      <c r="G3760">
        <v>24.9090707039358</v>
      </c>
      <c r="H3760">
        <v>2.1953480615644301</v>
      </c>
      <c r="I3760">
        <v>0</v>
      </c>
      <c r="J3760">
        <v>29.2256</v>
      </c>
      <c r="K3760">
        <f t="array" ref="K3760">SUM(C$1:G$1*(C3760:G3760-22.5)^2)*I3760*11</f>
        <v>0</v>
      </c>
      <c r="L3760">
        <f t="shared" si="58"/>
        <v>3757</v>
      </c>
      <c r="M3760">
        <f>INDEX([1]Sheet1!$H$214:$AE$244, 1+INT(L3760/288), 1+INT(MOD(L3760, 288)/12))</f>
        <v>33.75</v>
      </c>
    </row>
    <row r="3761" spans="1:13">
      <c r="A3761" t="s">
        <v>3768</v>
      </c>
      <c r="B3761">
        <v>21.1</v>
      </c>
      <c r="C3761">
        <v>24.869249392397599</v>
      </c>
      <c r="D3761">
        <v>24.9074546782503</v>
      </c>
      <c r="E3761">
        <v>25.0402873331808</v>
      </c>
      <c r="F3761">
        <v>24.7187189005177</v>
      </c>
      <c r="G3761">
        <v>24.904298222460501</v>
      </c>
      <c r="H3761">
        <v>2.1954064841331502</v>
      </c>
      <c r="I3761">
        <v>0</v>
      </c>
      <c r="J3761">
        <v>29.2256</v>
      </c>
      <c r="K3761">
        <f t="array" ref="K3761">SUM(C$1:G$1*(C3761:G3761-22.5)^2)*I3761*11</f>
        <v>0</v>
      </c>
      <c r="L3761">
        <f t="shared" si="58"/>
        <v>3758</v>
      </c>
      <c r="M3761">
        <f>INDEX([1]Sheet1!$H$214:$AE$244, 1+INT(L3761/288), 1+INT(MOD(L3761, 288)/12))</f>
        <v>33.75</v>
      </c>
    </row>
    <row r="3762" spans="1:13">
      <c r="A3762" t="s">
        <v>3769</v>
      </c>
      <c r="B3762">
        <v>21.1</v>
      </c>
      <c r="C3762">
        <v>24.868640741938801</v>
      </c>
      <c r="D3762">
        <v>24.903083517045001</v>
      </c>
      <c r="E3762">
        <v>25.0350121085275</v>
      </c>
      <c r="F3762">
        <v>24.714203251517301</v>
      </c>
      <c r="G3762">
        <v>24.899528667513199</v>
      </c>
      <c r="H3762">
        <v>2.19585004952433</v>
      </c>
      <c r="I3762">
        <v>0</v>
      </c>
      <c r="J3762">
        <v>29.2256</v>
      </c>
      <c r="K3762">
        <f t="array" ref="K3762">SUM(C$1:G$1*(C3762:G3762-22.5)^2)*I3762*11</f>
        <v>0</v>
      </c>
      <c r="L3762">
        <f t="shared" si="58"/>
        <v>3759</v>
      </c>
      <c r="M3762">
        <f>INDEX([1]Sheet1!$H$214:$AE$244, 1+INT(L3762/288), 1+INT(MOD(L3762, 288)/12))</f>
        <v>33.75</v>
      </c>
    </row>
    <row r="3763" spans="1:13">
      <c r="A3763" t="s">
        <v>3770</v>
      </c>
      <c r="B3763">
        <v>21.1</v>
      </c>
      <c r="C3763">
        <v>24.868031617351299</v>
      </c>
      <c r="D3763">
        <v>24.898714880124999</v>
      </c>
      <c r="E3763">
        <v>25.029744467174499</v>
      </c>
      <c r="F3763">
        <v>24.7097010629743</v>
      </c>
      <c r="G3763">
        <v>24.8947646583336</v>
      </c>
      <c r="H3763">
        <v>2.19665983929062</v>
      </c>
      <c r="I3763">
        <v>0</v>
      </c>
      <c r="J3763">
        <v>29.2256</v>
      </c>
      <c r="K3763">
        <f t="array" ref="K3763">SUM(C$1:G$1*(C3763:G3763-22.5)^2)*I3763*11</f>
        <v>0</v>
      </c>
      <c r="L3763">
        <f t="shared" si="58"/>
        <v>3760</v>
      </c>
      <c r="M3763">
        <f>INDEX([1]Sheet1!$H$214:$AE$244, 1+INT(L3763/288), 1+INT(MOD(L3763, 288)/12))</f>
        <v>33.75</v>
      </c>
    </row>
    <row r="3764" spans="1:13">
      <c r="A3764" t="s">
        <v>3771</v>
      </c>
      <c r="B3764">
        <v>21.1</v>
      </c>
      <c r="C3764">
        <v>24.867422068527201</v>
      </c>
      <c r="D3764">
        <v>24.894350556021099</v>
      </c>
      <c r="E3764">
        <v>25.0244863716579</v>
      </c>
      <c r="F3764">
        <v>24.705213683892499</v>
      </c>
      <c r="G3764">
        <v>24.890007551753801</v>
      </c>
      <c r="H3764">
        <v>2.1978183914885299</v>
      </c>
      <c r="I3764">
        <v>0</v>
      </c>
      <c r="J3764">
        <v>29.2256</v>
      </c>
      <c r="K3764">
        <f t="array" ref="K3764">SUM(C$1:G$1*(C3764:G3764-22.5)^2)*I3764*11</f>
        <v>0</v>
      </c>
      <c r="L3764">
        <f t="shared" si="58"/>
        <v>3761</v>
      </c>
      <c r="M3764">
        <f>INDEX([1]Sheet1!$H$214:$AE$244, 1+INT(L3764/288), 1+INT(MOD(L3764, 288)/12))</f>
        <v>33.75</v>
      </c>
    </row>
    <row r="3765" spans="1:13">
      <c r="A3765" t="s">
        <v>3772</v>
      </c>
      <c r="B3765">
        <v>21.1</v>
      </c>
      <c r="C3765">
        <v>24.866812149018902</v>
      </c>
      <c r="D3765">
        <v>24.889991497958199</v>
      </c>
      <c r="E3765">
        <v>25.019238579088</v>
      </c>
      <c r="F3765">
        <v>24.7007418797672</v>
      </c>
      <c r="G3765">
        <v>24.88525866014</v>
      </c>
      <c r="H3765">
        <v>2.1993095630450701</v>
      </c>
      <c r="I3765">
        <v>0</v>
      </c>
      <c r="J3765">
        <v>29.2256</v>
      </c>
      <c r="K3765">
        <f t="array" ref="K3765">SUM(C$1:G$1*(C3765:G3765-22.5)^2)*I3765*11</f>
        <v>0</v>
      </c>
      <c r="L3765">
        <f t="shared" si="58"/>
        <v>3762</v>
      </c>
      <c r="M3765">
        <f>INDEX([1]Sheet1!$H$214:$AE$244, 1+INT(L3765/288), 1+INT(MOD(L3765, 288)/12))</f>
        <v>33.75</v>
      </c>
    </row>
    <row r="3766" spans="1:13">
      <c r="A3766" t="s">
        <v>3773</v>
      </c>
      <c r="B3766">
        <v>21.1</v>
      </c>
      <c r="C3766">
        <v>24.866201915635202</v>
      </c>
      <c r="D3766">
        <v>24.885651852479398</v>
      </c>
      <c r="E3766">
        <v>25.0140024220272</v>
      </c>
      <c r="F3766">
        <v>24.696286443743599</v>
      </c>
      <c r="G3766">
        <v>24.880518791362501</v>
      </c>
      <c r="H3766">
        <v>2.2011184077891999</v>
      </c>
      <c r="I3766">
        <v>0</v>
      </c>
      <c r="J3766">
        <v>29.2256</v>
      </c>
      <c r="K3766">
        <f t="array" ref="K3766">SUM(C$1:G$1*(C3766:G3766-22.5)^2)*I3766*11</f>
        <v>0</v>
      </c>
      <c r="L3766">
        <f t="shared" si="58"/>
        <v>3763</v>
      </c>
      <c r="M3766">
        <f>INDEX([1]Sheet1!$H$214:$AE$244, 1+INT(L3766/288), 1+INT(MOD(L3766, 288)/12))</f>
        <v>33.75</v>
      </c>
    </row>
    <row r="3767" spans="1:13">
      <c r="A3767" t="s">
        <v>3774</v>
      </c>
      <c r="B3767">
        <v>21.1</v>
      </c>
      <c r="C3767">
        <v>24.865591430438698</v>
      </c>
      <c r="D3767">
        <v>24.881315057712001</v>
      </c>
      <c r="E3767">
        <v>25.008778146440999</v>
      </c>
      <c r="F3767">
        <v>24.691847709487298</v>
      </c>
      <c r="G3767">
        <v>24.875788737963902</v>
      </c>
      <c r="H3767">
        <v>2.20312400664299</v>
      </c>
      <c r="I3767">
        <v>0</v>
      </c>
      <c r="J3767">
        <v>29.2256</v>
      </c>
      <c r="K3767">
        <f t="array" ref="K3767">SUM(C$1:G$1*(C3767:G3767-22.5)^2)*I3767*11</f>
        <v>0</v>
      </c>
      <c r="L3767">
        <f t="shared" si="58"/>
        <v>3764</v>
      </c>
      <c r="M3767">
        <f>INDEX([1]Sheet1!$H$214:$AE$244, 1+INT(L3767/288), 1+INT(MOD(L3767, 288)/12))</f>
        <v>33.75</v>
      </c>
    </row>
    <row r="3768" spans="1:13">
      <c r="A3768" t="s">
        <v>3775</v>
      </c>
      <c r="B3768">
        <v>21.1</v>
      </c>
      <c r="C3768">
        <v>24.8649807549522</v>
      </c>
      <c r="D3768">
        <v>24.876982304556499</v>
      </c>
      <c r="E3768">
        <v>25.003566856315398</v>
      </c>
      <c r="F3768">
        <v>24.6874262619374</v>
      </c>
      <c r="G3768">
        <v>24.8710691327787</v>
      </c>
      <c r="H3768">
        <v>2.2027673061228201</v>
      </c>
      <c r="I3768">
        <v>0</v>
      </c>
      <c r="J3768">
        <v>29.2256</v>
      </c>
      <c r="K3768">
        <f t="array" ref="K3768">SUM(C$1:G$1*(C3768:G3768-22.5)^2)*I3768*11</f>
        <v>0</v>
      </c>
      <c r="L3768">
        <f t="shared" si="58"/>
        <v>3765</v>
      </c>
      <c r="M3768">
        <f>INDEX([1]Sheet1!$H$214:$AE$244, 1+INT(L3768/288), 1+INT(MOD(L3768, 288)/12))</f>
        <v>33.75</v>
      </c>
    </row>
    <row r="3769" spans="1:13">
      <c r="A3769" t="s">
        <v>3776</v>
      </c>
      <c r="B3769">
        <v>21.1</v>
      </c>
      <c r="C3769">
        <v>24.8643699489254</v>
      </c>
      <c r="D3769">
        <v>24.872656176443598</v>
      </c>
      <c r="E3769">
        <v>24.998368514537301</v>
      </c>
      <c r="F3769">
        <v>24.683022206465001</v>
      </c>
      <c r="G3769">
        <v>24.866360461148499</v>
      </c>
      <c r="H3769">
        <v>2.2003168174766099</v>
      </c>
      <c r="I3769">
        <v>0</v>
      </c>
      <c r="J3769">
        <v>29.2256</v>
      </c>
      <c r="K3769">
        <f t="array" ref="K3769">SUM(C$1:G$1*(C3769:G3769-22.5)^2)*I3769*11</f>
        <v>0</v>
      </c>
      <c r="L3769">
        <f t="shared" si="58"/>
        <v>3766</v>
      </c>
      <c r="M3769">
        <f>INDEX([1]Sheet1!$H$214:$AE$244, 1+INT(L3769/288), 1+INT(MOD(L3769, 288)/12))</f>
        <v>33.75</v>
      </c>
    </row>
    <row r="3770" spans="1:13">
      <c r="A3770" t="s">
        <v>3777</v>
      </c>
      <c r="B3770">
        <v>21.1</v>
      </c>
      <c r="C3770">
        <v>24.863759071142098</v>
      </c>
      <c r="D3770">
        <v>24.8683382510409</v>
      </c>
      <c r="E3770">
        <v>24.993184123335201</v>
      </c>
      <c r="F3770">
        <v>24.678636033034099</v>
      </c>
      <c r="G3770">
        <v>24.861663294629999</v>
      </c>
      <c r="H3770">
        <v>2.1983879569248899</v>
      </c>
      <c r="I3770">
        <v>0</v>
      </c>
      <c r="J3770">
        <v>29.2256</v>
      </c>
      <c r="K3770">
        <f t="array" ref="K3770">SUM(C$1:G$1*(C3770:G3770-22.5)^2)*I3770*11</f>
        <v>0</v>
      </c>
      <c r="L3770">
        <f t="shared" si="58"/>
        <v>3767</v>
      </c>
      <c r="M3770">
        <f>INDEX([1]Sheet1!$H$214:$AE$244, 1+INT(L3770/288), 1+INT(MOD(L3770, 288)/12))</f>
        <v>33.75</v>
      </c>
    </row>
    <row r="3771" spans="1:13">
      <c r="A3771" t="s">
        <v>3778</v>
      </c>
      <c r="B3771">
        <v>21.1</v>
      </c>
      <c r="C3771">
        <v>24.863148180280799</v>
      </c>
      <c r="D3771">
        <v>24.864026241061001</v>
      </c>
      <c r="E3771">
        <v>24.9880125333286</v>
      </c>
      <c r="F3771">
        <v>24.674263063330802</v>
      </c>
      <c r="G3771">
        <v>24.856975207390601</v>
      </c>
      <c r="H3771">
        <v>2.1969505145740098</v>
      </c>
      <c r="I3771">
        <v>0</v>
      </c>
      <c r="J3771">
        <v>31.649699999999999</v>
      </c>
      <c r="K3771">
        <f t="array" ref="K3771">SUM(C$1:G$1*(C3771:G3771-22.5)^2)*I3771*11</f>
        <v>0</v>
      </c>
      <c r="L3771">
        <f t="shared" si="58"/>
        <v>3768</v>
      </c>
      <c r="M3771">
        <f>INDEX([1]Sheet1!$H$214:$AE$244, 1+INT(L3771/288), 1+INT(MOD(L3771, 288)/12))</f>
        <v>29.91</v>
      </c>
    </row>
    <row r="3772" spans="1:13">
      <c r="A3772" t="s">
        <v>3779</v>
      </c>
      <c r="B3772">
        <v>21.1</v>
      </c>
      <c r="C3772">
        <v>24.862537332781098</v>
      </c>
      <c r="D3772">
        <v>24.8597218173696</v>
      </c>
      <c r="E3772">
        <v>24.9828549266742</v>
      </c>
      <c r="F3772">
        <v>24.6699050802982</v>
      </c>
      <c r="G3772">
        <v>24.852297495375801</v>
      </c>
      <c r="H3772">
        <v>2.1959768916883302</v>
      </c>
      <c r="I3772">
        <v>0</v>
      </c>
      <c r="J3772">
        <v>31.649699999999999</v>
      </c>
      <c r="K3772">
        <f t="array" ref="K3772">SUM(C$1:G$1*(C3772:G3772-22.5)^2)*I3772*11</f>
        <v>0</v>
      </c>
      <c r="L3772">
        <f t="shared" si="58"/>
        <v>3769</v>
      </c>
      <c r="M3772">
        <f>INDEX([1]Sheet1!$H$214:$AE$244, 1+INT(L3772/288), 1+INT(MOD(L3772, 288)/12))</f>
        <v>29.91</v>
      </c>
    </row>
    <row r="3773" spans="1:13">
      <c r="A3773" t="s">
        <v>3780</v>
      </c>
      <c r="B3773">
        <v>21.1</v>
      </c>
      <c r="C3773">
        <v>24.861926584894501</v>
      </c>
      <c r="D3773">
        <v>24.855425614849199</v>
      </c>
      <c r="E3773">
        <v>24.977711167343699</v>
      </c>
      <c r="F3773">
        <v>24.665563239421999</v>
      </c>
      <c r="G3773">
        <v>24.847630996138001</v>
      </c>
      <c r="H3773">
        <v>2.1954418213726901</v>
      </c>
      <c r="I3773">
        <v>0</v>
      </c>
      <c r="J3773">
        <v>31.649699999999999</v>
      </c>
      <c r="K3773">
        <f t="array" ref="K3773">SUM(C$1:G$1*(C3773:G3773-22.5)^2)*I3773*11</f>
        <v>0</v>
      </c>
      <c r="L3773">
        <f t="shared" si="58"/>
        <v>3770</v>
      </c>
      <c r="M3773">
        <f>INDEX([1]Sheet1!$H$214:$AE$244, 1+INT(L3773/288), 1+INT(MOD(L3773, 288)/12))</f>
        <v>29.91</v>
      </c>
    </row>
    <row r="3774" spans="1:13">
      <c r="A3774" t="s">
        <v>3781</v>
      </c>
      <c r="B3774">
        <v>21.1</v>
      </c>
      <c r="C3774">
        <v>24.8613159944769</v>
      </c>
      <c r="D3774">
        <v>24.851138715138099</v>
      </c>
      <c r="E3774">
        <v>24.972582246382199</v>
      </c>
      <c r="F3774">
        <v>24.661238397478101</v>
      </c>
      <c r="G3774">
        <v>24.842976511489699</v>
      </c>
      <c r="H3774">
        <v>2.1953221249811201</v>
      </c>
      <c r="I3774">
        <v>0</v>
      </c>
      <c r="J3774">
        <v>31.649699999999999</v>
      </c>
      <c r="K3774">
        <f t="array" ref="K3774">SUM(C$1:G$1*(C3774:G3774-22.5)^2)*I3774*11</f>
        <v>0</v>
      </c>
      <c r="L3774">
        <f t="shared" si="58"/>
        <v>3771</v>
      </c>
      <c r="M3774">
        <f>INDEX([1]Sheet1!$H$214:$AE$244, 1+INT(L3774/288), 1+INT(MOD(L3774, 288)/12))</f>
        <v>29.91</v>
      </c>
    </row>
    <row r="3775" spans="1:13">
      <c r="A3775" t="s">
        <v>3782</v>
      </c>
      <c r="B3775">
        <v>21.1</v>
      </c>
      <c r="C3775">
        <v>24.860705624161501</v>
      </c>
      <c r="D3775">
        <v>24.8468610059941</v>
      </c>
      <c r="E3775">
        <v>24.967467728927801</v>
      </c>
      <c r="F3775">
        <v>24.656930543359099</v>
      </c>
      <c r="G3775">
        <v>24.838334127863501</v>
      </c>
      <c r="H3775">
        <v>2.1955964989877201</v>
      </c>
      <c r="I3775">
        <v>0</v>
      </c>
      <c r="J3775">
        <v>31.649699999999999</v>
      </c>
      <c r="K3775">
        <f t="array" ref="K3775">SUM(C$1:G$1*(C3775:G3775-22.5)^2)*I3775*11</f>
        <v>0</v>
      </c>
      <c r="L3775">
        <f t="shared" si="58"/>
        <v>3772</v>
      </c>
      <c r="M3775">
        <f>INDEX([1]Sheet1!$H$214:$AE$244, 1+INT(L3775/288), 1+INT(MOD(L3775, 288)/12))</f>
        <v>29.91</v>
      </c>
    </row>
    <row r="3776" spans="1:13">
      <c r="A3776" t="s">
        <v>3783</v>
      </c>
      <c r="B3776">
        <v>21.1</v>
      </c>
      <c r="C3776">
        <v>24.8600955435153</v>
      </c>
      <c r="D3776">
        <v>24.842593333798501</v>
      </c>
      <c r="E3776">
        <v>24.962368535584101</v>
      </c>
      <c r="F3776">
        <v>24.6526401590917</v>
      </c>
      <c r="G3776">
        <v>24.8337044633763</v>
      </c>
      <c r="H3776">
        <v>2.19624532792972</v>
      </c>
      <c r="I3776">
        <v>0</v>
      </c>
      <c r="J3776">
        <v>31.649699999999999</v>
      </c>
      <c r="K3776">
        <f t="array" ref="K3776">SUM(C$1:G$1*(C3776:G3776-22.5)^2)*I3776*11</f>
        <v>0</v>
      </c>
      <c r="L3776">
        <f t="shared" si="58"/>
        <v>3773</v>
      </c>
      <c r="M3776">
        <f>INDEX([1]Sheet1!$H$214:$AE$244, 1+INT(L3776/288), 1+INT(MOD(L3776, 288)/12))</f>
        <v>29.91</v>
      </c>
    </row>
    <row r="3777" spans="1:13">
      <c r="A3777" t="s">
        <v>3784</v>
      </c>
      <c r="B3777">
        <v>21.1</v>
      </c>
      <c r="C3777">
        <v>24.859485834891</v>
      </c>
      <c r="D3777">
        <v>24.8383353911223</v>
      </c>
      <c r="E3777">
        <v>24.957284119691899</v>
      </c>
      <c r="F3777">
        <v>24.648367002414702</v>
      </c>
      <c r="G3777">
        <v>24.829087400054402</v>
      </c>
      <c r="H3777">
        <v>2.1972505197458001</v>
      </c>
      <c r="I3777">
        <v>0</v>
      </c>
      <c r="J3777">
        <v>31.649699999999999</v>
      </c>
      <c r="K3777">
        <f t="array" ref="K3777">SUM(C$1:G$1*(C3777:G3777-22.5)^2)*I3777*11</f>
        <v>0</v>
      </c>
      <c r="L3777">
        <f t="shared" si="58"/>
        <v>3774</v>
      </c>
      <c r="M3777">
        <f>INDEX([1]Sheet1!$H$214:$AE$244, 1+INT(L3777/288), 1+INT(MOD(L3777, 288)/12))</f>
        <v>29.91</v>
      </c>
    </row>
    <row r="3778" spans="1:13">
      <c r="A3778" t="s">
        <v>3785</v>
      </c>
      <c r="B3778">
        <v>21.1</v>
      </c>
      <c r="C3778">
        <v>24.858876601438599</v>
      </c>
      <c r="D3778">
        <v>24.834087956301101</v>
      </c>
      <c r="E3778">
        <v>24.952215379194701</v>
      </c>
      <c r="F3778">
        <v>24.6441114550781</v>
      </c>
      <c r="G3778">
        <v>24.824483526765999</v>
      </c>
      <c r="H3778">
        <v>2.1985953604179098</v>
      </c>
      <c r="I3778">
        <v>0</v>
      </c>
      <c r="J3778">
        <v>31.649699999999999</v>
      </c>
      <c r="K3778">
        <f t="array" ref="K3778">SUM(C$1:G$1*(C3778:G3778-22.5)^2)*I3778*11</f>
        <v>0</v>
      </c>
      <c r="L3778">
        <f t="shared" si="58"/>
        <v>3775</v>
      </c>
      <c r="M3778">
        <f>INDEX([1]Sheet1!$H$214:$AE$244, 1+INT(L3778/288), 1+INT(MOD(L3778, 288)/12))</f>
        <v>29.91</v>
      </c>
    </row>
    <row r="3779" spans="1:13">
      <c r="A3779" t="s">
        <v>3786</v>
      </c>
      <c r="B3779">
        <v>21.1</v>
      </c>
      <c r="C3779">
        <v>24.858267987933001</v>
      </c>
      <c r="D3779">
        <v>24.8298506114673</v>
      </c>
      <c r="E3779">
        <v>24.947161685575999</v>
      </c>
      <c r="F3779">
        <v>24.6398731647581</v>
      </c>
      <c r="G3779">
        <v>24.8198925982514</v>
      </c>
      <c r="H3779">
        <v>2.20026438530686</v>
      </c>
      <c r="I3779">
        <v>0</v>
      </c>
      <c r="J3779">
        <v>31.649699999999999</v>
      </c>
      <c r="K3779">
        <f t="array" ref="K3779">SUM(C$1:G$1*(C3779:G3779-22.5)^2)*I3779*11</f>
        <v>0</v>
      </c>
      <c r="L3779">
        <f t="shared" si="58"/>
        <v>3776</v>
      </c>
      <c r="M3779">
        <f>INDEX([1]Sheet1!$H$214:$AE$244, 1+INT(L3779/288), 1+INT(MOD(L3779, 288)/12))</f>
        <v>29.91</v>
      </c>
    </row>
    <row r="3780" spans="1:13">
      <c r="A3780" t="s">
        <v>3787</v>
      </c>
      <c r="B3780">
        <v>21.1</v>
      </c>
      <c r="C3780">
        <v>24.857660236333</v>
      </c>
      <c r="D3780">
        <v>24.825624096367001</v>
      </c>
      <c r="E3780">
        <v>24.9421239198157</v>
      </c>
      <c r="F3780">
        <v>24.6356524575924</v>
      </c>
      <c r="G3780">
        <v>24.815315197785601</v>
      </c>
      <c r="H3780">
        <v>2.2022432649697601</v>
      </c>
      <c r="I3780">
        <v>0</v>
      </c>
      <c r="J3780">
        <v>31.649699999999999</v>
      </c>
      <c r="K3780">
        <f t="array" ref="K3780">SUM(C$1:G$1*(C3780:G3780-22.5)^2)*I3780*11</f>
        <v>0</v>
      </c>
      <c r="L3780">
        <f t="shared" si="58"/>
        <v>3777</v>
      </c>
      <c r="M3780">
        <f>INDEX([1]Sheet1!$H$214:$AE$244, 1+INT(L3780/288), 1+INT(MOD(L3780, 288)/12))</f>
        <v>29.91</v>
      </c>
    </row>
    <row r="3781" spans="1:13">
      <c r="A3781" t="s">
        <v>3788</v>
      </c>
      <c r="B3781">
        <v>21.1</v>
      </c>
      <c r="C3781">
        <v>24.857053863509801</v>
      </c>
      <c r="D3781">
        <v>24.821407909423801</v>
      </c>
      <c r="E3781">
        <v>24.9371013825536</v>
      </c>
      <c r="F3781">
        <v>24.631448890206201</v>
      </c>
      <c r="G3781">
        <v>24.810750976283199</v>
      </c>
      <c r="H3781">
        <v>2.2029399807580399</v>
      </c>
      <c r="I3781">
        <v>0</v>
      </c>
      <c r="J3781">
        <v>31.649699999999999</v>
      </c>
      <c r="K3781">
        <f t="array" ref="K3781">SUM(C$1:G$1*(C3781:G3781-22.5)^2)*I3781*11</f>
        <v>0</v>
      </c>
      <c r="L3781">
        <f t="shared" ref="L3781:L3844" si="59">L3780+1</f>
        <v>3778</v>
      </c>
      <c r="M3781">
        <f>INDEX([1]Sheet1!$H$214:$AE$244, 1+INT(L3781/288), 1+INT(MOD(L3781, 288)/12))</f>
        <v>29.91</v>
      </c>
    </row>
    <row r="3782" spans="1:13">
      <c r="A3782" t="s">
        <v>3789</v>
      </c>
      <c r="B3782">
        <v>21.1</v>
      </c>
      <c r="C3782">
        <v>24.8564478234495</v>
      </c>
      <c r="D3782">
        <v>24.817202750319499</v>
      </c>
      <c r="E3782">
        <v>24.932094929986299</v>
      </c>
      <c r="F3782">
        <v>24.6272627237175</v>
      </c>
      <c r="G3782">
        <v>24.806200507596198</v>
      </c>
      <c r="H3782">
        <v>2.2013647530821201</v>
      </c>
      <c r="I3782">
        <v>0</v>
      </c>
      <c r="J3782">
        <v>31.649699999999999</v>
      </c>
      <c r="K3782">
        <f t="array" ref="K3782">SUM(C$1:G$1*(C3782:G3782-22.5)^2)*I3782*11</f>
        <v>0</v>
      </c>
      <c r="L3782">
        <f t="shared" si="59"/>
        <v>3779</v>
      </c>
      <c r="M3782">
        <f>INDEX([1]Sheet1!$H$214:$AE$244, 1+INT(L3782/288), 1+INT(MOD(L3782, 288)/12))</f>
        <v>29.91</v>
      </c>
    </row>
    <row r="3783" spans="1:13">
      <c r="A3783" t="s">
        <v>3790</v>
      </c>
      <c r="B3783">
        <v>21.008333333333301</v>
      </c>
      <c r="C3783">
        <v>23.667708206685599</v>
      </c>
      <c r="D3783">
        <v>22.832521261638401</v>
      </c>
      <c r="E3783">
        <v>22.550141423923002</v>
      </c>
      <c r="F3783">
        <v>22.775826421069599</v>
      </c>
      <c r="G3783">
        <v>22.2100385371645</v>
      </c>
      <c r="H3783">
        <v>406164.20823036198</v>
      </c>
      <c r="I3783">
        <v>0</v>
      </c>
      <c r="J3783">
        <v>18.039400000000001</v>
      </c>
      <c r="K3783">
        <f t="array" ref="K3783">SUM(C$1:G$1*(C3783:G3783-22.5)^2)*I3783*11</f>
        <v>0</v>
      </c>
      <c r="L3783">
        <f t="shared" si="59"/>
        <v>3780</v>
      </c>
      <c r="M3783">
        <f>INDEX([1]Sheet1!$H$214:$AE$244, 1+INT(L3783/288), 1+INT(MOD(L3783, 288)/12))</f>
        <v>27</v>
      </c>
    </row>
    <row r="3784" spans="1:13">
      <c r="A3784" t="s">
        <v>3791</v>
      </c>
      <c r="B3784">
        <v>20.9166666666667</v>
      </c>
      <c r="C3784">
        <v>22.4969422291996</v>
      </c>
      <c r="D3784">
        <v>21.450722128301699</v>
      </c>
      <c r="E3784">
        <v>21.049173428459799</v>
      </c>
      <c r="F3784">
        <v>21.449905375525798</v>
      </c>
      <c r="G3784">
        <v>20.6581804712274</v>
      </c>
      <c r="H3784">
        <v>459976.74657783</v>
      </c>
      <c r="I3784">
        <v>0</v>
      </c>
      <c r="J3784">
        <v>18.039400000000001</v>
      </c>
      <c r="K3784">
        <f t="array" ref="K3784">SUM(C$1:G$1*(C3784:G3784-22.5)^2)*I3784*11</f>
        <v>0</v>
      </c>
      <c r="L3784">
        <f t="shared" si="59"/>
        <v>3781</v>
      </c>
      <c r="M3784">
        <f>INDEX([1]Sheet1!$H$214:$AE$244, 1+INT(L3784/288), 1+INT(MOD(L3784, 288)/12))</f>
        <v>27</v>
      </c>
    </row>
    <row r="3785" spans="1:13">
      <c r="A3785" t="s">
        <v>3792</v>
      </c>
      <c r="B3785">
        <v>20.824999999999999</v>
      </c>
      <c r="C3785">
        <v>22.064944993770599</v>
      </c>
      <c r="D3785">
        <v>21.123276003134698</v>
      </c>
      <c r="E3785">
        <v>20.739060430174899</v>
      </c>
      <c r="F3785">
        <v>21.120855424978199</v>
      </c>
      <c r="G3785">
        <v>20.3585537520377</v>
      </c>
      <c r="H3785">
        <v>483262.84017802897</v>
      </c>
      <c r="I3785">
        <v>0</v>
      </c>
      <c r="J3785">
        <v>18.039400000000001</v>
      </c>
      <c r="K3785">
        <f t="array" ref="K3785">SUM(C$1:G$1*(C3785:G3785-22.5)^2)*I3785*11</f>
        <v>0</v>
      </c>
      <c r="L3785">
        <f t="shared" si="59"/>
        <v>3782</v>
      </c>
      <c r="M3785">
        <f>INDEX([1]Sheet1!$H$214:$AE$244, 1+INT(L3785/288), 1+INT(MOD(L3785, 288)/12))</f>
        <v>27</v>
      </c>
    </row>
    <row r="3786" spans="1:13">
      <c r="A3786" t="s">
        <v>3793</v>
      </c>
      <c r="B3786">
        <v>20.733333333333299</v>
      </c>
      <c r="C3786">
        <v>21.8194112494614</v>
      </c>
      <c r="D3786">
        <v>20.928713532760099</v>
      </c>
      <c r="E3786">
        <v>20.544606363494001</v>
      </c>
      <c r="F3786">
        <v>20.928174601538799</v>
      </c>
      <c r="G3786">
        <v>20.166297159808799</v>
      </c>
      <c r="H3786">
        <v>493123.39551702503</v>
      </c>
      <c r="I3786">
        <v>0</v>
      </c>
      <c r="J3786">
        <v>18.039400000000001</v>
      </c>
      <c r="K3786">
        <f t="array" ref="K3786">SUM(C$1:G$1*(C3786:G3786-22.5)^2)*I3786*11</f>
        <v>0</v>
      </c>
      <c r="L3786">
        <f t="shared" si="59"/>
        <v>3783</v>
      </c>
      <c r="M3786">
        <f>INDEX([1]Sheet1!$H$214:$AE$244, 1+INT(L3786/288), 1+INT(MOD(L3786, 288)/12))</f>
        <v>27</v>
      </c>
    </row>
    <row r="3787" spans="1:13">
      <c r="A3787" t="s">
        <v>3794</v>
      </c>
      <c r="B3787">
        <v>20.641666666666701</v>
      </c>
      <c r="C3787">
        <v>21.698127592774501</v>
      </c>
      <c r="D3787">
        <v>20.811667825563202</v>
      </c>
      <c r="E3787">
        <v>20.422701932297699</v>
      </c>
      <c r="F3787">
        <v>20.813840301056501</v>
      </c>
      <c r="G3787">
        <v>20.043895789657501</v>
      </c>
      <c r="H3787">
        <v>497680.676605449</v>
      </c>
      <c r="I3787">
        <v>0</v>
      </c>
      <c r="J3787">
        <v>18.039400000000001</v>
      </c>
      <c r="K3787">
        <f t="array" ref="K3787">SUM(C$1:G$1*(C3787:G3787-22.5)^2)*I3787*11</f>
        <v>0</v>
      </c>
      <c r="L3787">
        <f t="shared" si="59"/>
        <v>3784</v>
      </c>
      <c r="M3787">
        <f>INDEX([1]Sheet1!$H$214:$AE$244, 1+INT(L3787/288), 1+INT(MOD(L3787, 288)/12))</f>
        <v>27</v>
      </c>
    </row>
    <row r="3788" spans="1:13">
      <c r="A3788" t="s">
        <v>3795</v>
      </c>
      <c r="B3788">
        <v>20.55</v>
      </c>
      <c r="C3788">
        <v>21.6067596392312</v>
      </c>
      <c r="D3788">
        <v>20.712549121784701</v>
      </c>
      <c r="E3788">
        <v>20.3187568817178</v>
      </c>
      <c r="F3788">
        <v>20.717254476456102</v>
      </c>
      <c r="G3788">
        <v>19.939478275683602</v>
      </c>
      <c r="H3788">
        <v>500207.759869512</v>
      </c>
      <c r="I3788">
        <v>0</v>
      </c>
      <c r="J3788">
        <v>18.039400000000001</v>
      </c>
      <c r="K3788">
        <f t="array" ref="K3788">SUM(C$1:G$1*(C3788:G3788-22.5)^2)*I3788*11</f>
        <v>0</v>
      </c>
      <c r="L3788">
        <f t="shared" si="59"/>
        <v>3785</v>
      </c>
      <c r="M3788">
        <f>INDEX([1]Sheet1!$H$214:$AE$244, 1+INT(L3788/288), 1+INT(MOD(L3788, 288)/12))</f>
        <v>27</v>
      </c>
    </row>
    <row r="3789" spans="1:13">
      <c r="A3789" t="s">
        <v>3796</v>
      </c>
      <c r="B3789">
        <v>20.4583333333333</v>
      </c>
      <c r="C3789">
        <v>21.532060426859299</v>
      </c>
      <c r="D3789">
        <v>20.624161922132799</v>
      </c>
      <c r="E3789">
        <v>20.225785440119399</v>
      </c>
      <c r="F3789">
        <v>20.631222387011601</v>
      </c>
      <c r="G3789">
        <v>19.846106289158801</v>
      </c>
      <c r="H3789">
        <v>501599.44051269599</v>
      </c>
      <c r="I3789">
        <v>0</v>
      </c>
      <c r="J3789">
        <v>18.039400000000001</v>
      </c>
      <c r="K3789">
        <f t="array" ref="K3789">SUM(C$1:G$1*(C3789:G3789-22.5)^2)*I3789*11</f>
        <v>0</v>
      </c>
      <c r="L3789">
        <f t="shared" si="59"/>
        <v>3786</v>
      </c>
      <c r="M3789">
        <f>INDEX([1]Sheet1!$H$214:$AE$244, 1+INT(L3789/288), 1+INT(MOD(L3789, 288)/12))</f>
        <v>27</v>
      </c>
    </row>
    <row r="3790" spans="1:13">
      <c r="A3790" t="s">
        <v>3797</v>
      </c>
      <c r="B3790">
        <v>20.366666666666699</v>
      </c>
      <c r="C3790">
        <v>21.467709086683701</v>
      </c>
      <c r="D3790">
        <v>20.544021427848001</v>
      </c>
      <c r="E3790">
        <v>20.141557992944101</v>
      </c>
      <c r="F3790">
        <v>20.553167519155799</v>
      </c>
      <c r="G3790">
        <v>19.7616397434902</v>
      </c>
      <c r="H3790">
        <v>502291.740188025</v>
      </c>
      <c r="I3790">
        <v>0</v>
      </c>
      <c r="J3790">
        <v>18.039400000000001</v>
      </c>
      <c r="K3790">
        <f t="array" ref="K3790">SUM(C$1:G$1*(C3790:G3790-22.5)^2)*I3790*11</f>
        <v>0</v>
      </c>
      <c r="L3790">
        <f t="shared" si="59"/>
        <v>3787</v>
      </c>
      <c r="M3790">
        <f>INDEX([1]Sheet1!$H$214:$AE$244, 1+INT(L3790/288), 1+INT(MOD(L3790, 288)/12))</f>
        <v>27</v>
      </c>
    </row>
    <row r="3791" spans="1:13">
      <c r="A3791" t="s">
        <v>3798</v>
      </c>
      <c r="B3791">
        <v>20.274999999999999</v>
      </c>
      <c r="C3791">
        <v>21.410373314246101</v>
      </c>
      <c r="D3791">
        <v>20.4700195601581</v>
      </c>
      <c r="E3791">
        <v>20.0638340047506</v>
      </c>
      <c r="F3791">
        <v>20.4810593965023</v>
      </c>
      <c r="G3791">
        <v>19.683793165075699</v>
      </c>
      <c r="H3791">
        <v>502535.07083334902</v>
      </c>
      <c r="I3791">
        <v>0</v>
      </c>
      <c r="J3791">
        <v>18.039400000000001</v>
      </c>
      <c r="K3791">
        <f t="array" ref="K3791">SUM(C$1:G$1*(C3791:G3791-22.5)^2)*I3791*11</f>
        <v>0</v>
      </c>
      <c r="L3791">
        <f t="shared" si="59"/>
        <v>3788</v>
      </c>
      <c r="M3791">
        <f>INDEX([1]Sheet1!$H$214:$AE$244, 1+INT(L3791/288), 1+INT(MOD(L3791, 288)/12))</f>
        <v>27</v>
      </c>
    </row>
    <row r="3792" spans="1:13">
      <c r="A3792" t="s">
        <v>3799</v>
      </c>
      <c r="B3792">
        <v>20.183333333333302</v>
      </c>
      <c r="C3792">
        <v>21.358125557115699</v>
      </c>
      <c r="D3792">
        <v>20.4013491247376</v>
      </c>
      <c r="E3792">
        <v>19.9918401609069</v>
      </c>
      <c r="F3792">
        <v>20.414075849660598</v>
      </c>
      <c r="G3792">
        <v>19.611799397514002</v>
      </c>
      <c r="H3792">
        <v>502480.43797502603</v>
      </c>
      <c r="I3792">
        <v>0</v>
      </c>
      <c r="J3792">
        <v>18.039400000000001</v>
      </c>
      <c r="K3792">
        <f t="array" ref="K3792">SUM(C$1:G$1*(C3792:G3792-22.5)^2)*I3792*11</f>
        <v>0</v>
      </c>
      <c r="L3792">
        <f t="shared" si="59"/>
        <v>3789</v>
      </c>
      <c r="M3792">
        <f>INDEX([1]Sheet1!$H$214:$AE$244, 1+INT(L3792/288), 1+INT(MOD(L3792, 288)/12))</f>
        <v>27</v>
      </c>
    </row>
    <row r="3793" spans="1:13">
      <c r="A3793" t="s">
        <v>3800</v>
      </c>
      <c r="B3793">
        <v>20.091666666666701</v>
      </c>
      <c r="C3793">
        <v>21.309761948319402</v>
      </c>
      <c r="D3793">
        <v>20.3369001920404</v>
      </c>
      <c r="E3793">
        <v>19.924349449874398</v>
      </c>
      <c r="F3793">
        <v>20.3511681669669</v>
      </c>
      <c r="G3793">
        <v>19.544393774574601</v>
      </c>
      <c r="H3793">
        <v>502224.62142504501</v>
      </c>
      <c r="I3793">
        <v>0</v>
      </c>
      <c r="J3793">
        <v>18.039400000000001</v>
      </c>
      <c r="K3793">
        <f t="array" ref="K3793">SUM(C$1:G$1*(C3793:G3793-22.5)^2)*I3793*11</f>
        <v>0</v>
      </c>
      <c r="L3793">
        <f t="shared" si="59"/>
        <v>3790</v>
      </c>
      <c r="M3793">
        <f>INDEX([1]Sheet1!$H$214:$AE$244, 1+INT(L3793/288), 1+INT(MOD(L3793, 288)/12))</f>
        <v>27</v>
      </c>
    </row>
    <row r="3794" spans="1:13">
      <c r="A3794" t="s">
        <v>3801</v>
      </c>
      <c r="B3794">
        <v>20</v>
      </c>
      <c r="C3794">
        <v>21.264481634568298</v>
      </c>
      <c r="D3794">
        <v>20.276288507964299</v>
      </c>
      <c r="E3794">
        <v>19.860994098864701</v>
      </c>
      <c r="F3794">
        <v>20.291945531393701</v>
      </c>
      <c r="G3794">
        <v>19.481210712030599</v>
      </c>
      <c r="H3794">
        <v>501829.48410831502</v>
      </c>
      <c r="I3794">
        <v>0</v>
      </c>
      <c r="J3794">
        <v>18.039400000000001</v>
      </c>
      <c r="K3794">
        <f t="array" ref="K3794">SUM(C$1:G$1*(C3794:G3794-22.5)^2)*I3794*11</f>
        <v>0</v>
      </c>
      <c r="L3794">
        <f t="shared" si="59"/>
        <v>3791</v>
      </c>
      <c r="M3794">
        <f>INDEX([1]Sheet1!$H$214:$AE$244, 1+INT(L3794/288), 1+INT(MOD(L3794, 288)/12))</f>
        <v>27</v>
      </c>
    </row>
    <row r="3795" spans="1:13">
      <c r="A3795" t="s">
        <v>3802</v>
      </c>
      <c r="B3795">
        <v>19.95</v>
      </c>
      <c r="C3795">
        <v>21.2573699317783</v>
      </c>
      <c r="D3795">
        <v>20.836194216431899</v>
      </c>
      <c r="E3795">
        <v>20.738016267326699</v>
      </c>
      <c r="F3795">
        <v>20.8349399833596</v>
      </c>
      <c r="G3795">
        <v>20.577374515380999</v>
      </c>
      <c r="H3795">
        <v>354649.47459960898</v>
      </c>
      <c r="I3795">
        <v>0</v>
      </c>
      <c r="J3795">
        <v>20.872399999999999</v>
      </c>
      <c r="K3795">
        <f t="array" ref="K3795">SUM(C$1:G$1*(C3795:G3795-22.5)^2)*I3795*11</f>
        <v>0</v>
      </c>
      <c r="L3795">
        <f t="shared" si="59"/>
        <v>3792</v>
      </c>
      <c r="M3795">
        <f>INDEX([1]Sheet1!$H$214:$AE$244, 1+INT(L3795/288), 1+INT(MOD(L3795, 288)/12))</f>
        <v>27.06</v>
      </c>
    </row>
    <row r="3796" spans="1:13">
      <c r="A3796" t="s">
        <v>3803</v>
      </c>
      <c r="B3796">
        <v>19.899999999999999</v>
      </c>
      <c r="C3796">
        <v>21.185642668891699</v>
      </c>
      <c r="D3796">
        <v>20.872767241122801</v>
      </c>
      <c r="E3796">
        <v>20.8726100744916</v>
      </c>
      <c r="F3796">
        <v>20.872802450519099</v>
      </c>
      <c r="G3796">
        <v>20.872511903147402</v>
      </c>
      <c r="H3796">
        <v>377550.42513483699</v>
      </c>
      <c r="I3796">
        <v>0</v>
      </c>
      <c r="J3796">
        <v>20.872399999999999</v>
      </c>
      <c r="K3796">
        <f t="array" ref="K3796">SUM(C$1:G$1*(C3796:G3796-22.5)^2)*I3796*11</f>
        <v>0</v>
      </c>
      <c r="L3796">
        <f t="shared" si="59"/>
        <v>3793</v>
      </c>
      <c r="M3796">
        <f>INDEX([1]Sheet1!$H$214:$AE$244, 1+INT(L3796/288), 1+INT(MOD(L3796, 288)/12))</f>
        <v>27.06</v>
      </c>
    </row>
    <row r="3797" spans="1:13">
      <c r="A3797" t="s">
        <v>3804</v>
      </c>
      <c r="B3797">
        <v>19.850000000000001</v>
      </c>
      <c r="C3797">
        <v>21.1485678609417</v>
      </c>
      <c r="D3797">
        <v>20.8728839456824</v>
      </c>
      <c r="E3797">
        <v>20.872761462046199</v>
      </c>
      <c r="F3797">
        <v>20.872909513767201</v>
      </c>
      <c r="G3797">
        <v>20.872672921041801</v>
      </c>
      <c r="H3797">
        <v>372825.06628141803</v>
      </c>
      <c r="I3797">
        <v>0</v>
      </c>
      <c r="J3797">
        <v>20.872399999999999</v>
      </c>
      <c r="K3797">
        <f t="array" ref="K3797">SUM(C$1:G$1*(C3797:G3797-22.5)^2)*I3797*11</f>
        <v>0</v>
      </c>
      <c r="L3797">
        <f t="shared" si="59"/>
        <v>3794</v>
      </c>
      <c r="M3797">
        <f>INDEX([1]Sheet1!$H$214:$AE$244, 1+INT(L3797/288), 1+INT(MOD(L3797, 288)/12))</f>
        <v>27.06</v>
      </c>
    </row>
    <row r="3798" spans="1:13">
      <c r="A3798" t="s">
        <v>3805</v>
      </c>
      <c r="B3798">
        <v>19.8</v>
      </c>
      <c r="C3798">
        <v>21.112294937357099</v>
      </c>
      <c r="D3798">
        <v>20.873029715633201</v>
      </c>
      <c r="E3798">
        <v>20.872945510211199</v>
      </c>
      <c r="F3798">
        <v>20.873042436178</v>
      </c>
      <c r="G3798">
        <v>20.8728669000641</v>
      </c>
      <c r="H3798">
        <v>368697.36051410798</v>
      </c>
      <c r="I3798">
        <v>0</v>
      </c>
      <c r="J3798">
        <v>20.872399999999999</v>
      </c>
      <c r="K3798">
        <f t="array" ref="K3798">SUM(C$1:G$1*(C3798:G3798-22.5)^2)*I3798*11</f>
        <v>0</v>
      </c>
      <c r="L3798">
        <f t="shared" si="59"/>
        <v>3795</v>
      </c>
      <c r="M3798">
        <f>INDEX([1]Sheet1!$H$214:$AE$244, 1+INT(L3798/288), 1+INT(MOD(L3798, 288)/12))</f>
        <v>27.06</v>
      </c>
    </row>
    <row r="3799" spans="1:13">
      <c r="A3799" t="s">
        <v>3806</v>
      </c>
      <c r="B3799">
        <v>19.75</v>
      </c>
      <c r="C3799">
        <v>21.079415749157601</v>
      </c>
      <c r="D3799">
        <v>20.873117031646</v>
      </c>
      <c r="E3799">
        <v>20.873062722236</v>
      </c>
      <c r="F3799">
        <v>20.873122019834899</v>
      </c>
      <c r="G3799">
        <v>20.872996207598099</v>
      </c>
      <c r="H3799">
        <v>364427.37676026998</v>
      </c>
      <c r="I3799">
        <v>0</v>
      </c>
      <c r="J3799">
        <v>20.872399999999999</v>
      </c>
      <c r="K3799">
        <f t="array" ref="K3799">SUM(C$1:G$1*(C3799:G3799-22.5)^2)*I3799*11</f>
        <v>0</v>
      </c>
      <c r="L3799">
        <f t="shared" si="59"/>
        <v>3796</v>
      </c>
      <c r="M3799">
        <f>INDEX([1]Sheet1!$H$214:$AE$244, 1+INT(L3799/288), 1+INT(MOD(L3799, 288)/12))</f>
        <v>27.06</v>
      </c>
    </row>
    <row r="3800" spans="1:13">
      <c r="A3800" t="s">
        <v>3807</v>
      </c>
      <c r="B3800">
        <v>19.7</v>
      </c>
      <c r="C3800">
        <v>21.048140223860901</v>
      </c>
      <c r="D3800">
        <v>20.873181265508499</v>
      </c>
      <c r="E3800">
        <v>20.873149359642099</v>
      </c>
      <c r="F3800">
        <v>20.873181300236599</v>
      </c>
      <c r="G3800">
        <v>20.873094036033599</v>
      </c>
      <c r="H3800">
        <v>360596.00790442299</v>
      </c>
      <c r="I3800">
        <v>0</v>
      </c>
      <c r="J3800">
        <v>20.872399999999999</v>
      </c>
      <c r="K3800">
        <f t="array" ref="K3800">SUM(C$1:G$1*(C3800:G3800-22.5)^2)*I3800*11</f>
        <v>0</v>
      </c>
      <c r="L3800">
        <f t="shared" si="59"/>
        <v>3797</v>
      </c>
      <c r="M3800">
        <f>INDEX([1]Sheet1!$H$214:$AE$244, 1+INT(L3800/288), 1+INT(MOD(L3800, 288)/12))</f>
        <v>27.06</v>
      </c>
    </row>
    <row r="3801" spans="1:13">
      <c r="A3801" t="s">
        <v>3808</v>
      </c>
      <c r="B3801">
        <v>19.649999999999999</v>
      </c>
      <c r="C3801">
        <v>21.0180649414539</v>
      </c>
      <c r="D3801">
        <v>20.873228411571802</v>
      </c>
      <c r="E3801">
        <v>20.873213201993501</v>
      </c>
      <c r="F3801">
        <v>20.873225327922299</v>
      </c>
      <c r="G3801">
        <v>20.8731676935157</v>
      </c>
      <c r="H3801">
        <v>356975.119587555</v>
      </c>
      <c r="I3801">
        <v>0</v>
      </c>
      <c r="J3801">
        <v>20.872399999999999</v>
      </c>
      <c r="K3801">
        <f t="array" ref="K3801">SUM(C$1:G$1*(C3801:G3801-22.5)^2)*I3801*11</f>
        <v>0</v>
      </c>
      <c r="L3801">
        <f t="shared" si="59"/>
        <v>3798</v>
      </c>
      <c r="M3801">
        <f>INDEX([1]Sheet1!$H$214:$AE$244, 1+INT(L3801/288), 1+INT(MOD(L3801, 288)/12))</f>
        <v>27.06</v>
      </c>
    </row>
    <row r="3802" spans="1:13">
      <c r="A3802" t="s">
        <v>3809</v>
      </c>
      <c r="B3802">
        <v>19.600000000000001</v>
      </c>
      <c r="C3802">
        <v>20.9889188990667</v>
      </c>
      <c r="D3802">
        <v>20.8732636444985</v>
      </c>
      <c r="E3802">
        <v>20.873260812983901</v>
      </c>
      <c r="F3802">
        <v>20.873258601061</v>
      </c>
      <c r="G3802">
        <v>20.8732235768374</v>
      </c>
      <c r="H3802">
        <v>353551.62086976302</v>
      </c>
      <c r="I3802">
        <v>0</v>
      </c>
      <c r="J3802">
        <v>20.872399999999999</v>
      </c>
      <c r="K3802">
        <f t="array" ref="K3802">SUM(C$1:G$1*(C3802:G3802-22.5)^2)*I3802*11</f>
        <v>0</v>
      </c>
      <c r="L3802">
        <f t="shared" si="59"/>
        <v>3799</v>
      </c>
      <c r="M3802">
        <f>INDEX([1]Sheet1!$H$214:$AE$244, 1+INT(L3802/288), 1+INT(MOD(L3802, 288)/12))</f>
        <v>27.06</v>
      </c>
    </row>
    <row r="3803" spans="1:13">
      <c r="A3803" t="s">
        <v>3810</v>
      </c>
      <c r="B3803">
        <v>19.55</v>
      </c>
      <c r="C3803">
        <v>20.960558902830901</v>
      </c>
      <c r="D3803">
        <v>20.873290226628999</v>
      </c>
      <c r="E3803">
        <v>20.873296601637001</v>
      </c>
      <c r="F3803">
        <v>20.873284009115402</v>
      </c>
      <c r="G3803">
        <v>20.873266240507601</v>
      </c>
      <c r="H3803">
        <v>350297.29365451698</v>
      </c>
      <c r="I3803">
        <v>0</v>
      </c>
      <c r="J3803">
        <v>20.872399999999999</v>
      </c>
      <c r="K3803">
        <f t="array" ref="K3803">SUM(C$1:G$1*(C3803:G3803-22.5)^2)*I3803*11</f>
        <v>0</v>
      </c>
      <c r="L3803">
        <f t="shared" si="59"/>
        <v>3800</v>
      </c>
      <c r="M3803">
        <f>INDEX([1]Sheet1!$H$214:$AE$244, 1+INT(L3803/288), 1+INT(MOD(L3803, 288)/12))</f>
        <v>27.06</v>
      </c>
    </row>
    <row r="3804" spans="1:13">
      <c r="A3804" t="s">
        <v>3811</v>
      </c>
      <c r="B3804">
        <v>19.5</v>
      </c>
      <c r="C3804">
        <v>20.932889138631701</v>
      </c>
      <c r="D3804">
        <v>20.8733104738706</v>
      </c>
      <c r="E3804">
        <v>20.873323691252899</v>
      </c>
      <c r="F3804">
        <v>20.873303599135401</v>
      </c>
      <c r="G3804">
        <v>20.8732989298748</v>
      </c>
      <c r="H3804">
        <v>347191.24245563499</v>
      </c>
      <c r="I3804">
        <v>0</v>
      </c>
      <c r="J3804">
        <v>20.872399999999999</v>
      </c>
      <c r="K3804">
        <f t="array" ref="K3804">SUM(C$1:G$1*(C3804:G3804-22.5)^2)*I3804*11</f>
        <v>0</v>
      </c>
      <c r="L3804">
        <f t="shared" si="59"/>
        <v>3801</v>
      </c>
      <c r="M3804">
        <f>INDEX([1]Sheet1!$H$214:$AE$244, 1+INT(L3804/288), 1+INT(MOD(L3804, 288)/12))</f>
        <v>27.06</v>
      </c>
    </row>
    <row r="3805" spans="1:13">
      <c r="A3805" t="s">
        <v>3812</v>
      </c>
      <c r="B3805">
        <v>19.45</v>
      </c>
      <c r="C3805">
        <v>20.9058385903725</v>
      </c>
      <c r="D3805">
        <v>20.873325958740502</v>
      </c>
      <c r="E3805">
        <v>20.873344064987499</v>
      </c>
      <c r="F3805">
        <v>20.873318534214899</v>
      </c>
      <c r="G3805">
        <v>20.873324060615001</v>
      </c>
      <c r="H3805">
        <v>344210.47262356</v>
      </c>
      <c r="I3805">
        <v>0</v>
      </c>
      <c r="J3805">
        <v>20.872399999999999</v>
      </c>
      <c r="K3805">
        <f t="array" ref="K3805">SUM(C$1:G$1*(C3805:G3805-22.5)^2)*I3805*11</f>
        <v>0</v>
      </c>
      <c r="L3805">
        <f t="shared" si="59"/>
        <v>3802</v>
      </c>
      <c r="M3805">
        <f>INDEX([1]Sheet1!$H$214:$AE$244, 1+INT(L3805/288), 1+INT(MOD(L3805, 288)/12))</f>
        <v>27.06</v>
      </c>
    </row>
    <row r="3806" spans="1:13">
      <c r="A3806" t="s">
        <v>3813</v>
      </c>
      <c r="B3806">
        <v>19.399999999999999</v>
      </c>
      <c r="C3806">
        <v>20.8793721495658</v>
      </c>
      <c r="D3806">
        <v>20.873337596980601</v>
      </c>
      <c r="E3806">
        <v>20.873359837033799</v>
      </c>
      <c r="F3806">
        <v>20.873330391817898</v>
      </c>
      <c r="G3806">
        <v>20.873343110149001</v>
      </c>
      <c r="H3806">
        <v>341350.760822248</v>
      </c>
      <c r="I3806">
        <v>0</v>
      </c>
      <c r="J3806">
        <v>20.872399999999999</v>
      </c>
      <c r="K3806">
        <f t="array" ref="K3806">SUM(C$1:G$1*(C3806:G3806-22.5)^2)*I3806*11</f>
        <v>0</v>
      </c>
      <c r="L3806">
        <f t="shared" si="59"/>
        <v>3803</v>
      </c>
      <c r="M3806">
        <f>INDEX([1]Sheet1!$H$214:$AE$244, 1+INT(L3806/288), 1+INT(MOD(L3806, 288)/12))</f>
        <v>27.06</v>
      </c>
    </row>
    <row r="3807" spans="1:13">
      <c r="A3807" t="s">
        <v>3814</v>
      </c>
      <c r="B3807">
        <v>19.399999999999999</v>
      </c>
      <c r="C3807">
        <v>21.598492851033601</v>
      </c>
      <c r="D3807">
        <v>21.6459875995888</v>
      </c>
      <c r="E3807">
        <v>21.677866033250901</v>
      </c>
      <c r="F3807">
        <v>21.607395119569301</v>
      </c>
      <c r="G3807">
        <v>21.616888956994099</v>
      </c>
      <c r="H3807">
        <v>3.0732248287012198</v>
      </c>
      <c r="I3807">
        <v>0</v>
      </c>
      <c r="J3807">
        <v>27.452000000000002</v>
      </c>
      <c r="K3807">
        <f t="array" ref="K3807">SUM(C$1:G$1*(C3807:G3807-22.5)^2)*I3807*11</f>
        <v>0</v>
      </c>
      <c r="L3807">
        <f t="shared" si="59"/>
        <v>3804</v>
      </c>
      <c r="M3807">
        <f>INDEX([1]Sheet1!$H$214:$AE$244, 1+INT(L3807/288), 1+INT(MOD(L3807, 288)/12))</f>
        <v>30.62</v>
      </c>
    </row>
    <row r="3808" spans="1:13">
      <c r="A3808" t="s">
        <v>3815</v>
      </c>
      <c r="B3808">
        <v>19.399999999999999</v>
      </c>
      <c r="C3808">
        <v>22.389796640130601</v>
      </c>
      <c r="D3808">
        <v>22.404817685469901</v>
      </c>
      <c r="E3808">
        <v>22.465373283673699</v>
      </c>
      <c r="F3808">
        <v>22.333532597349599</v>
      </c>
      <c r="G3808">
        <v>22.346845655536999</v>
      </c>
      <c r="H3808">
        <v>3.0732117500673701</v>
      </c>
      <c r="I3808">
        <v>0</v>
      </c>
      <c r="J3808">
        <v>27.452000000000002</v>
      </c>
      <c r="K3808">
        <f t="array" ref="K3808">SUM(C$1:G$1*(C3808:G3808-22.5)^2)*I3808*11</f>
        <v>0</v>
      </c>
      <c r="L3808">
        <f t="shared" si="59"/>
        <v>3805</v>
      </c>
      <c r="M3808">
        <f>INDEX([1]Sheet1!$H$214:$AE$244, 1+INT(L3808/288), 1+INT(MOD(L3808, 288)/12))</f>
        <v>30.62</v>
      </c>
    </row>
    <row r="3809" spans="1:13">
      <c r="A3809" t="s">
        <v>3816</v>
      </c>
      <c r="B3809">
        <v>19.399999999999999</v>
      </c>
      <c r="C3809">
        <v>22.790878760035799</v>
      </c>
      <c r="D3809">
        <v>22.748939640025402</v>
      </c>
      <c r="E3809">
        <v>22.819930115175399</v>
      </c>
      <c r="F3809">
        <v>22.663900211827201</v>
      </c>
      <c r="G3809">
        <v>22.678130933579698</v>
      </c>
      <c r="H3809">
        <v>3.0741975512648101</v>
      </c>
      <c r="I3809">
        <v>0</v>
      </c>
      <c r="J3809">
        <v>27.452000000000002</v>
      </c>
      <c r="K3809">
        <f t="array" ref="K3809">SUM(C$1:G$1*(C3809:G3809-22.5)^2)*I3809*11</f>
        <v>0</v>
      </c>
      <c r="L3809">
        <f t="shared" si="59"/>
        <v>3806</v>
      </c>
      <c r="M3809">
        <f>INDEX([1]Sheet1!$H$214:$AE$244, 1+INT(L3809/288), 1+INT(MOD(L3809, 288)/12))</f>
        <v>30.62</v>
      </c>
    </row>
    <row r="3810" spans="1:13">
      <c r="A3810" t="s">
        <v>3817</v>
      </c>
      <c r="B3810">
        <v>19.399999999999999</v>
      </c>
      <c r="C3810">
        <v>23.1079920971384</v>
      </c>
      <c r="D3810">
        <v>23.0027839382557</v>
      </c>
      <c r="E3810">
        <v>23.079006862438099</v>
      </c>
      <c r="F3810">
        <v>22.906810964487502</v>
      </c>
      <c r="G3810">
        <v>22.923262022700001</v>
      </c>
      <c r="H3810">
        <v>3.0761935726677598</v>
      </c>
      <c r="I3810">
        <v>0</v>
      </c>
      <c r="J3810">
        <v>27.452000000000002</v>
      </c>
      <c r="K3810">
        <f t="array" ref="K3810">SUM(C$1:G$1*(C3810:G3810-22.5)^2)*I3810*11</f>
        <v>0</v>
      </c>
      <c r="L3810">
        <f t="shared" si="59"/>
        <v>3807</v>
      </c>
      <c r="M3810">
        <f>INDEX([1]Sheet1!$H$214:$AE$244, 1+INT(L3810/288), 1+INT(MOD(L3810, 288)/12))</f>
        <v>30.62</v>
      </c>
    </row>
    <row r="3811" spans="1:13">
      <c r="A3811" t="s">
        <v>3818</v>
      </c>
      <c r="B3811">
        <v>19.399999999999999</v>
      </c>
      <c r="C3811">
        <v>23.276720639399901</v>
      </c>
      <c r="D3811">
        <v>23.133530171637801</v>
      </c>
      <c r="E3811">
        <v>23.2098911041906</v>
      </c>
      <c r="F3811">
        <v>23.0308218447686</v>
      </c>
      <c r="G3811">
        <v>23.050476979399299</v>
      </c>
      <c r="H3811">
        <v>3.0790083259874299</v>
      </c>
      <c r="I3811">
        <v>0</v>
      </c>
      <c r="J3811">
        <v>27.452000000000002</v>
      </c>
      <c r="K3811">
        <f t="array" ref="K3811">SUM(C$1:G$1*(C3811:G3811-22.5)^2)*I3811*11</f>
        <v>0</v>
      </c>
      <c r="L3811">
        <f t="shared" si="59"/>
        <v>3808</v>
      </c>
      <c r="M3811">
        <f>INDEX([1]Sheet1!$H$214:$AE$244, 1+INT(L3811/288), 1+INT(MOD(L3811, 288)/12))</f>
        <v>30.62</v>
      </c>
    </row>
    <row r="3812" spans="1:13">
      <c r="A3812" t="s">
        <v>3819</v>
      </c>
      <c r="B3812">
        <v>19.399999999999999</v>
      </c>
      <c r="C3812">
        <v>23.4009741027898</v>
      </c>
      <c r="D3812">
        <v>23.2304156917969</v>
      </c>
      <c r="E3812">
        <v>23.3049225445167</v>
      </c>
      <c r="F3812">
        <v>23.1217528057451</v>
      </c>
      <c r="G3812">
        <v>23.145168686369701</v>
      </c>
      <c r="H3812">
        <v>3.0826540062677599</v>
      </c>
      <c r="I3812">
        <v>0</v>
      </c>
      <c r="J3812">
        <v>27.452000000000002</v>
      </c>
      <c r="K3812">
        <f t="array" ref="K3812">SUM(C$1:G$1*(C3812:G3812-22.5)^2)*I3812*11</f>
        <v>0</v>
      </c>
      <c r="L3812">
        <f t="shared" si="59"/>
        <v>3809</v>
      </c>
      <c r="M3812">
        <f>INDEX([1]Sheet1!$H$214:$AE$244, 1+INT(L3812/288), 1+INT(MOD(L3812, 288)/12))</f>
        <v>30.62</v>
      </c>
    </row>
    <row r="3813" spans="1:13">
      <c r="A3813" t="s">
        <v>3820</v>
      </c>
      <c r="B3813">
        <v>19.399999999999999</v>
      </c>
      <c r="C3813">
        <v>23.495778412546901</v>
      </c>
      <c r="D3813">
        <v>23.307823339505799</v>
      </c>
      <c r="E3813">
        <v>23.383258477472101</v>
      </c>
      <c r="F3813">
        <v>23.195125172210901</v>
      </c>
      <c r="G3813">
        <v>23.221652707324001</v>
      </c>
      <c r="H3813">
        <v>3.0836110491801301</v>
      </c>
      <c r="I3813">
        <v>0</v>
      </c>
      <c r="J3813">
        <v>27.452000000000002</v>
      </c>
      <c r="K3813">
        <f t="array" ref="K3813">SUM(C$1:G$1*(C3813:G3813-22.5)^2)*I3813*11</f>
        <v>0</v>
      </c>
      <c r="L3813">
        <f t="shared" si="59"/>
        <v>3810</v>
      </c>
      <c r="M3813">
        <f>INDEX([1]Sheet1!$H$214:$AE$244, 1+INT(L3813/288), 1+INT(MOD(L3813, 288)/12))</f>
        <v>30.62</v>
      </c>
    </row>
    <row r="3814" spans="1:13">
      <c r="A3814" t="s">
        <v>3821</v>
      </c>
      <c r="B3814">
        <v>19.399999999999999</v>
      </c>
      <c r="C3814">
        <v>23.5703868032735</v>
      </c>
      <c r="D3814">
        <v>23.372872856839599</v>
      </c>
      <c r="E3814">
        <v>23.4520112990961</v>
      </c>
      <c r="F3814">
        <v>23.258070701327199</v>
      </c>
      <c r="G3814">
        <v>23.287085888999901</v>
      </c>
      <c r="H3814">
        <v>3.0804374074228398</v>
      </c>
      <c r="I3814">
        <v>0</v>
      </c>
      <c r="J3814">
        <v>27.452000000000002</v>
      </c>
      <c r="K3814">
        <f t="array" ref="K3814">SUM(C$1:G$1*(C3814:G3814-22.5)^2)*I3814*11</f>
        <v>0</v>
      </c>
      <c r="L3814">
        <f t="shared" si="59"/>
        <v>3811</v>
      </c>
      <c r="M3814">
        <f>INDEX([1]Sheet1!$H$214:$AE$244, 1+INT(L3814/288), 1+INT(MOD(L3814, 288)/12))</f>
        <v>30.62</v>
      </c>
    </row>
    <row r="3815" spans="1:13">
      <c r="A3815" t="s">
        <v>3822</v>
      </c>
      <c r="B3815">
        <v>19.399999999999999</v>
      </c>
      <c r="C3815">
        <v>23.630708604471199</v>
      </c>
      <c r="D3815">
        <v>23.430361632196099</v>
      </c>
      <c r="E3815">
        <v>23.514950597792701</v>
      </c>
      <c r="F3815">
        <v>23.314143876079299</v>
      </c>
      <c r="G3815">
        <v>23.3452030680637</v>
      </c>
      <c r="H3815">
        <v>3.07685334167958</v>
      </c>
      <c r="I3815">
        <v>0</v>
      </c>
      <c r="J3815">
        <v>27.452000000000002</v>
      </c>
      <c r="K3815">
        <f t="array" ref="K3815">SUM(C$1:G$1*(C3815:G3815-22.5)^2)*I3815*11</f>
        <v>0</v>
      </c>
      <c r="L3815">
        <f t="shared" si="59"/>
        <v>3812</v>
      </c>
      <c r="M3815">
        <f>INDEX([1]Sheet1!$H$214:$AE$244, 1+INT(L3815/288), 1+INT(MOD(L3815, 288)/12))</f>
        <v>30.62</v>
      </c>
    </row>
    <row r="3816" spans="1:13">
      <c r="A3816" t="s">
        <v>3823</v>
      </c>
      <c r="B3816">
        <v>19.399999999999999</v>
      </c>
      <c r="C3816">
        <v>23.680549340875299</v>
      </c>
      <c r="D3816">
        <v>23.482685139326701</v>
      </c>
      <c r="E3816">
        <v>23.573320218198401</v>
      </c>
      <c r="F3816">
        <v>23.3653834035111</v>
      </c>
      <c r="G3816">
        <v>23.398331475509199</v>
      </c>
      <c r="H3816">
        <v>3.0745463741107302</v>
      </c>
      <c r="I3816">
        <v>0</v>
      </c>
      <c r="J3816">
        <v>27.452000000000002</v>
      </c>
      <c r="K3816">
        <f t="array" ref="K3816">SUM(C$1:G$1*(C3816:G3816-22.5)^2)*I3816*11</f>
        <v>0</v>
      </c>
      <c r="L3816">
        <f t="shared" si="59"/>
        <v>3813</v>
      </c>
      <c r="M3816">
        <f>INDEX([1]Sheet1!$H$214:$AE$244, 1+INT(L3816/288), 1+INT(MOD(L3816, 288)/12))</f>
        <v>30.62</v>
      </c>
    </row>
    <row r="3817" spans="1:13">
      <c r="A3817" t="s">
        <v>3824</v>
      </c>
      <c r="B3817">
        <v>19.399999999999999</v>
      </c>
      <c r="C3817">
        <v>23.722619877298399</v>
      </c>
      <c r="D3817">
        <v>23.5313903761425</v>
      </c>
      <c r="E3817">
        <v>23.628521788020201</v>
      </c>
      <c r="F3817">
        <v>23.4132300451679</v>
      </c>
      <c r="G3817">
        <v>23.448098292302301</v>
      </c>
      <c r="H3817">
        <v>3.0734190920272999</v>
      </c>
      <c r="I3817">
        <v>0</v>
      </c>
      <c r="J3817">
        <v>27.452000000000002</v>
      </c>
      <c r="K3817">
        <f t="array" ref="K3817">SUM(C$1:G$1*(C3817:G3817-22.5)^2)*I3817*11</f>
        <v>0</v>
      </c>
      <c r="L3817">
        <f t="shared" si="59"/>
        <v>3814</v>
      </c>
      <c r="M3817">
        <f>INDEX([1]Sheet1!$H$214:$AE$244, 1+INT(L3817/288), 1+INT(MOD(L3817, 288)/12))</f>
        <v>30.62</v>
      </c>
    </row>
    <row r="3818" spans="1:13">
      <c r="A3818" t="s">
        <v>3825</v>
      </c>
      <c r="B3818">
        <v>19.399999999999999</v>
      </c>
      <c r="C3818">
        <v>23.7587781490246</v>
      </c>
      <c r="D3818">
        <v>23.577544989675001</v>
      </c>
      <c r="E3818">
        <v>23.6814278676218</v>
      </c>
      <c r="F3818">
        <v>23.458581186730299</v>
      </c>
      <c r="G3818">
        <v>23.4953737562399</v>
      </c>
      <c r="H3818">
        <v>3.0733851080056498</v>
      </c>
      <c r="I3818">
        <v>0</v>
      </c>
      <c r="J3818">
        <v>27.452000000000002</v>
      </c>
      <c r="K3818">
        <f t="array" ref="K3818">SUM(C$1:G$1*(C3818:G3818-22.5)^2)*I3818*11</f>
        <v>0</v>
      </c>
      <c r="L3818">
        <f t="shared" si="59"/>
        <v>3815</v>
      </c>
      <c r="M3818">
        <f>INDEX([1]Sheet1!$H$214:$AE$244, 1+INT(L3818/288), 1+INT(MOD(L3818, 288)/12))</f>
        <v>30.62</v>
      </c>
    </row>
    <row r="3819" spans="1:13">
      <c r="A3819" t="s">
        <v>3826</v>
      </c>
      <c r="B3819">
        <v>19.5416666666667</v>
      </c>
      <c r="C3819">
        <v>23.790320984191499</v>
      </c>
      <c r="D3819">
        <v>23.6255699968345</v>
      </c>
      <c r="E3819">
        <v>23.736414822477499</v>
      </c>
      <c r="F3819">
        <v>23.505808749758302</v>
      </c>
      <c r="G3819">
        <v>23.544683736887901</v>
      </c>
      <c r="H3819">
        <v>8.3507620468475494</v>
      </c>
      <c r="I3819">
        <v>0</v>
      </c>
      <c r="J3819">
        <v>28.0549</v>
      </c>
      <c r="K3819">
        <f t="array" ref="K3819">SUM(C$1:G$1*(C3819:G3819-22.5)^2)*I3819*11</f>
        <v>0</v>
      </c>
      <c r="L3819">
        <f t="shared" si="59"/>
        <v>3816</v>
      </c>
      <c r="M3819">
        <f>INDEX([1]Sheet1!$H$214:$AE$244, 1+INT(L3819/288), 1+INT(MOD(L3819, 288)/12))</f>
        <v>38.33</v>
      </c>
    </row>
    <row r="3820" spans="1:13">
      <c r="A3820" t="s">
        <v>3827</v>
      </c>
      <c r="B3820">
        <v>19.683333333333302</v>
      </c>
      <c r="C3820">
        <v>23.8196370116342</v>
      </c>
      <c r="D3820">
        <v>23.674062346221401</v>
      </c>
      <c r="E3820">
        <v>23.791933789220501</v>
      </c>
      <c r="F3820">
        <v>23.5535100279481</v>
      </c>
      <c r="G3820">
        <v>23.594541332717</v>
      </c>
      <c r="H3820">
        <v>8.3634825961277599</v>
      </c>
      <c r="I3820">
        <v>0</v>
      </c>
      <c r="J3820">
        <v>28.0549</v>
      </c>
      <c r="K3820">
        <f t="array" ref="K3820">SUM(C$1:G$1*(C3820:G3820-22.5)^2)*I3820*11</f>
        <v>0</v>
      </c>
      <c r="L3820">
        <f t="shared" si="59"/>
        <v>3817</v>
      </c>
      <c r="M3820">
        <f>INDEX([1]Sheet1!$H$214:$AE$244, 1+INT(L3820/288), 1+INT(MOD(L3820, 288)/12))</f>
        <v>38.33</v>
      </c>
    </row>
    <row r="3821" spans="1:13">
      <c r="A3821" t="s">
        <v>3828</v>
      </c>
      <c r="B3821">
        <v>19.824999999999999</v>
      </c>
      <c r="C3821">
        <v>23.845639577868099</v>
      </c>
      <c r="D3821">
        <v>23.7229007466048</v>
      </c>
      <c r="E3821">
        <v>23.847651382743202</v>
      </c>
      <c r="F3821">
        <v>23.601521061697699</v>
      </c>
      <c r="G3821">
        <v>23.644646742430201</v>
      </c>
      <c r="H3821">
        <v>8.3560340968726301</v>
      </c>
      <c r="I3821">
        <v>0</v>
      </c>
      <c r="J3821">
        <v>28.0549</v>
      </c>
      <c r="K3821">
        <f t="array" ref="K3821">SUM(C$1:G$1*(C3821:G3821-22.5)^2)*I3821*11</f>
        <v>0</v>
      </c>
      <c r="L3821">
        <f t="shared" si="59"/>
        <v>3818</v>
      </c>
      <c r="M3821">
        <f>INDEX([1]Sheet1!$H$214:$AE$244, 1+INT(L3821/288), 1+INT(MOD(L3821, 288)/12))</f>
        <v>38.33</v>
      </c>
    </row>
    <row r="3822" spans="1:13">
      <c r="A3822" t="s">
        <v>3829</v>
      </c>
      <c r="B3822">
        <v>19.966666666666701</v>
      </c>
      <c r="C3822">
        <v>23.868976108225802</v>
      </c>
      <c r="D3822">
        <v>23.771466403055999</v>
      </c>
      <c r="E3822">
        <v>23.903241519321</v>
      </c>
      <c r="F3822">
        <v>23.6492315163987</v>
      </c>
      <c r="G3822">
        <v>23.6946969259889</v>
      </c>
      <c r="H3822">
        <v>8.3437285823911793</v>
      </c>
      <c r="I3822">
        <v>0</v>
      </c>
      <c r="J3822">
        <v>28.0549</v>
      </c>
      <c r="K3822">
        <f t="array" ref="K3822">SUM(C$1:G$1*(C3822:G3822-22.5)^2)*I3822*11</f>
        <v>0</v>
      </c>
      <c r="L3822">
        <f t="shared" si="59"/>
        <v>3819</v>
      </c>
      <c r="M3822">
        <f>INDEX([1]Sheet1!$H$214:$AE$244, 1+INT(L3822/288), 1+INT(MOD(L3822, 288)/12))</f>
        <v>38.33</v>
      </c>
    </row>
    <row r="3823" spans="1:13">
      <c r="A3823" t="s">
        <v>3830</v>
      </c>
      <c r="B3823">
        <v>20.108333333333299</v>
      </c>
      <c r="C3823">
        <v>23.8903001295044</v>
      </c>
      <c r="D3823">
        <v>23.8198953061402</v>
      </c>
      <c r="E3823">
        <v>23.958604411693099</v>
      </c>
      <c r="F3823">
        <v>23.696749366124902</v>
      </c>
      <c r="G3823">
        <v>23.7445945880377</v>
      </c>
      <c r="H3823">
        <v>8.3515660257579505</v>
      </c>
      <c r="I3823">
        <v>0</v>
      </c>
      <c r="J3823">
        <v>28.0549</v>
      </c>
      <c r="K3823">
        <f t="array" ref="K3823">SUM(C$1:G$1*(C3823:G3823-22.5)^2)*I3823*11</f>
        <v>0</v>
      </c>
      <c r="L3823">
        <f t="shared" si="59"/>
        <v>3820</v>
      </c>
      <c r="M3823">
        <f>INDEX([1]Sheet1!$H$214:$AE$244, 1+INT(L3823/288), 1+INT(MOD(L3823, 288)/12))</f>
        <v>38.33</v>
      </c>
    </row>
    <row r="3824" spans="1:13">
      <c r="A3824" t="s">
        <v>3831</v>
      </c>
      <c r="B3824">
        <v>20.25</v>
      </c>
      <c r="C3824">
        <v>23.9099498492102</v>
      </c>
      <c r="D3824">
        <v>23.868061299816599</v>
      </c>
      <c r="E3824">
        <v>24.01422791617</v>
      </c>
      <c r="F3824">
        <v>23.744003888941101</v>
      </c>
      <c r="G3824">
        <v>23.794219292829499</v>
      </c>
      <c r="H3824">
        <v>8.3630396972045595</v>
      </c>
      <c r="I3824">
        <v>0</v>
      </c>
      <c r="J3824">
        <v>28.0549</v>
      </c>
      <c r="K3824">
        <f t="array" ref="K3824">SUM(C$1:G$1*(C3824:G3824-22.5)^2)*I3824*11</f>
        <v>0</v>
      </c>
      <c r="L3824">
        <f t="shared" si="59"/>
        <v>3821</v>
      </c>
      <c r="M3824">
        <f>INDEX([1]Sheet1!$H$214:$AE$244, 1+INT(L3824/288), 1+INT(MOD(L3824, 288)/12))</f>
        <v>38.33</v>
      </c>
    </row>
    <row r="3825" spans="1:13">
      <c r="A3825" t="s">
        <v>3832</v>
      </c>
      <c r="B3825">
        <v>20.391666666666701</v>
      </c>
      <c r="C3825">
        <v>23.928007060893801</v>
      </c>
      <c r="D3825">
        <v>23.917726670350898</v>
      </c>
      <c r="E3825">
        <v>24.073535353152199</v>
      </c>
      <c r="F3825">
        <v>23.7928882128281</v>
      </c>
      <c r="G3825">
        <v>23.8454096079093</v>
      </c>
      <c r="H3825">
        <v>8.3546974666169795</v>
      </c>
      <c r="I3825">
        <v>0</v>
      </c>
      <c r="J3825">
        <v>28.0549</v>
      </c>
      <c r="K3825">
        <f t="array" ref="K3825">SUM(C$1:G$1*(C3825:G3825-22.5)^2)*I3825*11</f>
        <v>0</v>
      </c>
      <c r="L3825">
        <f t="shared" si="59"/>
        <v>3822</v>
      </c>
      <c r="M3825">
        <f>INDEX([1]Sheet1!$H$214:$AE$244, 1+INT(L3825/288), 1+INT(MOD(L3825, 288)/12))</f>
        <v>38.33</v>
      </c>
    </row>
    <row r="3826" spans="1:13">
      <c r="A3826" t="s">
        <v>3833</v>
      </c>
      <c r="B3826">
        <v>20.533333333333299</v>
      </c>
      <c r="C3826">
        <v>23.944700845073498</v>
      </c>
      <c r="D3826">
        <v>23.969243366167198</v>
      </c>
      <c r="E3826">
        <v>24.1368482635927</v>
      </c>
      <c r="F3826">
        <v>23.843692885268698</v>
      </c>
      <c r="G3826">
        <v>23.898523511041201</v>
      </c>
      <c r="H3826">
        <v>8.34369340092314</v>
      </c>
      <c r="I3826">
        <v>0</v>
      </c>
      <c r="J3826">
        <v>28.0549</v>
      </c>
      <c r="K3826">
        <f t="array" ref="K3826">SUM(C$1:G$1*(C3826:G3826-22.5)^2)*I3826*11</f>
        <v>0</v>
      </c>
      <c r="L3826">
        <f t="shared" si="59"/>
        <v>3823</v>
      </c>
      <c r="M3826">
        <f>INDEX([1]Sheet1!$H$214:$AE$244, 1+INT(L3826/288), 1+INT(MOD(L3826, 288)/12))</f>
        <v>38.33</v>
      </c>
    </row>
    <row r="3827" spans="1:13">
      <c r="A3827" t="s">
        <v>3834</v>
      </c>
      <c r="B3827">
        <v>20.675000000000001</v>
      </c>
      <c r="C3827">
        <v>23.960170395179698</v>
      </c>
      <c r="D3827">
        <v>24.022150353041599</v>
      </c>
      <c r="E3827">
        <v>24.203071723016901</v>
      </c>
      <c r="F3827">
        <v>23.895841207398099</v>
      </c>
      <c r="G3827">
        <v>23.953072510414898</v>
      </c>
      <c r="H3827">
        <v>8.35259806750134</v>
      </c>
      <c r="I3827">
        <v>0</v>
      </c>
      <c r="J3827">
        <v>28.0549</v>
      </c>
      <c r="K3827">
        <f t="array" ref="K3827">SUM(C$1:G$1*(C3827:G3827-22.5)^2)*I3827*11</f>
        <v>0</v>
      </c>
      <c r="L3827">
        <f t="shared" si="59"/>
        <v>3824</v>
      </c>
      <c r="M3827">
        <f>INDEX([1]Sheet1!$H$214:$AE$244, 1+INT(L3827/288), 1+INT(MOD(L3827, 288)/12))</f>
        <v>38.33</v>
      </c>
    </row>
    <row r="3828" spans="1:13">
      <c r="A3828" t="s">
        <v>3835</v>
      </c>
      <c r="B3828">
        <v>20.816666666666698</v>
      </c>
      <c r="C3828">
        <v>23.974654133929299</v>
      </c>
      <c r="D3828">
        <v>24.076146100360798</v>
      </c>
      <c r="E3828">
        <v>24.270937873129999</v>
      </c>
      <c r="F3828">
        <v>23.948942275478601</v>
      </c>
      <c r="G3828">
        <v>24.008740776365801</v>
      </c>
      <c r="H3828">
        <v>8.36279041619696</v>
      </c>
      <c r="I3828">
        <v>0</v>
      </c>
      <c r="J3828">
        <v>28.0549</v>
      </c>
      <c r="K3828">
        <f t="array" ref="K3828">SUM(C$1:G$1*(C3828:G3828-22.5)^2)*I3828*11</f>
        <v>0</v>
      </c>
      <c r="L3828">
        <f t="shared" si="59"/>
        <v>3825</v>
      </c>
      <c r="M3828">
        <f>INDEX([1]Sheet1!$H$214:$AE$244, 1+INT(L3828/288), 1+INT(MOD(L3828, 288)/12))</f>
        <v>38.33</v>
      </c>
    </row>
    <row r="3829" spans="1:13">
      <c r="A3829" t="s">
        <v>3836</v>
      </c>
      <c r="B3829">
        <v>20.9583333333333</v>
      </c>
      <c r="C3829">
        <v>23.988293121411999</v>
      </c>
      <c r="D3829">
        <v>24.131044850661301</v>
      </c>
      <c r="E3829">
        <v>24.340620792176502</v>
      </c>
      <c r="F3829">
        <v>24.002747627219101</v>
      </c>
      <c r="G3829">
        <v>24.065332732536898</v>
      </c>
      <c r="H3829">
        <v>8.3535246708529005</v>
      </c>
      <c r="I3829">
        <v>0</v>
      </c>
      <c r="J3829">
        <v>28.0549</v>
      </c>
      <c r="K3829">
        <f t="array" ref="K3829">SUM(C$1:G$1*(C3829:G3829-22.5)^2)*I3829*11</f>
        <v>0</v>
      </c>
      <c r="L3829">
        <f t="shared" si="59"/>
        <v>3826</v>
      </c>
      <c r="M3829">
        <f>INDEX([1]Sheet1!$H$214:$AE$244, 1+INT(L3829/288), 1+INT(MOD(L3829, 288)/12))</f>
        <v>38.33</v>
      </c>
    </row>
    <row r="3830" spans="1:13">
      <c r="A3830" t="s">
        <v>3837</v>
      </c>
      <c r="B3830">
        <v>21.1</v>
      </c>
      <c r="C3830">
        <v>24.0012161310976</v>
      </c>
      <c r="D3830">
        <v>24.1866928776134</v>
      </c>
      <c r="E3830">
        <v>24.4119353997445</v>
      </c>
      <c r="F3830">
        <v>24.056884961257001</v>
      </c>
      <c r="G3830">
        <v>24.122573915421199</v>
      </c>
      <c r="H3830">
        <v>8.34379072096994</v>
      </c>
      <c r="I3830">
        <v>0</v>
      </c>
      <c r="J3830">
        <v>28.0549</v>
      </c>
      <c r="K3830">
        <f t="array" ref="K3830">SUM(C$1:G$1*(C3830:G3830-22.5)^2)*I3830*11</f>
        <v>0</v>
      </c>
      <c r="L3830">
        <f t="shared" si="59"/>
        <v>3827</v>
      </c>
      <c r="M3830">
        <f>INDEX([1]Sheet1!$H$214:$AE$244, 1+INT(L3830/288), 1+INT(MOD(L3830, 288)/12))</f>
        <v>38.33</v>
      </c>
    </row>
    <row r="3831" spans="1:13">
      <c r="A3831" t="s">
        <v>3838</v>
      </c>
      <c r="B3831">
        <v>21.1</v>
      </c>
      <c r="C3831">
        <v>24.396588822428601</v>
      </c>
      <c r="D3831">
        <v>24.630576585110401</v>
      </c>
      <c r="E3831">
        <v>24.868355624884</v>
      </c>
      <c r="F3831">
        <v>24.500284882279299</v>
      </c>
      <c r="G3831">
        <v>24.567788159514201</v>
      </c>
      <c r="H3831">
        <v>15.3998843814477</v>
      </c>
      <c r="I3831">
        <v>1</v>
      </c>
      <c r="J3831">
        <v>29.423100000000002</v>
      </c>
      <c r="K3831">
        <f t="array" ref="K3831">SUM(C$1:G$1*(C3831:G3831-22.5)^2)*I3831*11</f>
        <v>8921.0035988242234</v>
      </c>
      <c r="L3831">
        <f t="shared" si="59"/>
        <v>3828</v>
      </c>
      <c r="M3831">
        <f>INDEX([1]Sheet1!$H$214:$AE$244, 1+INT(L3831/288), 1+INT(MOD(L3831, 288)/12))</f>
        <v>39.840000000000003</v>
      </c>
    </row>
    <row r="3832" spans="1:13">
      <c r="A3832" t="s">
        <v>3839</v>
      </c>
      <c r="B3832">
        <v>21.1</v>
      </c>
      <c r="C3832">
        <v>24.9518760293935</v>
      </c>
      <c r="D3832">
        <v>25.203680460749698</v>
      </c>
      <c r="E3832">
        <v>25.446607687208498</v>
      </c>
      <c r="F3832">
        <v>25.0738275343674</v>
      </c>
      <c r="G3832">
        <v>25.141576710567001</v>
      </c>
      <c r="H3832">
        <v>15.3819987873256</v>
      </c>
      <c r="I3832">
        <v>1</v>
      </c>
      <c r="J3832">
        <v>29.423100000000002</v>
      </c>
      <c r="K3832">
        <f t="array" ref="K3832">SUM(C$1:G$1*(C3832:G3832-22.5)^2)*I3832*11</f>
        <v>14721.416005793822</v>
      </c>
      <c r="L3832">
        <f t="shared" si="59"/>
        <v>3829</v>
      </c>
      <c r="M3832">
        <f>INDEX([1]Sheet1!$H$214:$AE$244, 1+INT(L3832/288), 1+INT(MOD(L3832, 288)/12))</f>
        <v>39.840000000000003</v>
      </c>
    </row>
    <row r="3833" spans="1:13">
      <c r="A3833" t="s">
        <v>3840</v>
      </c>
      <c r="B3833">
        <v>21.1</v>
      </c>
      <c r="C3833">
        <v>25.320823736122499</v>
      </c>
      <c r="D3833">
        <v>25.595076832223601</v>
      </c>
      <c r="E3833">
        <v>25.852082498225698</v>
      </c>
      <c r="F3833">
        <v>25.4628847375335</v>
      </c>
      <c r="G3833">
        <v>25.532259293133901</v>
      </c>
      <c r="H3833">
        <v>15.392494379193399</v>
      </c>
      <c r="I3833">
        <v>1</v>
      </c>
      <c r="J3833">
        <v>29.423100000000002</v>
      </c>
      <c r="K3833">
        <f t="array" ref="K3833">SUM(C$1:G$1*(C3833:G3833-22.5)^2)*I3833*11</f>
        <v>19427.189353478207</v>
      </c>
      <c r="L3833">
        <f t="shared" si="59"/>
        <v>3830</v>
      </c>
      <c r="M3833">
        <f>INDEX([1]Sheet1!$H$214:$AE$244, 1+INT(L3833/288), 1+INT(MOD(L3833, 288)/12))</f>
        <v>39.840000000000003</v>
      </c>
    </row>
    <row r="3834" spans="1:13">
      <c r="A3834" t="s">
        <v>3841</v>
      </c>
      <c r="B3834">
        <v>21.1</v>
      </c>
      <c r="C3834">
        <v>25.626581551494699</v>
      </c>
      <c r="D3834">
        <v>25.920767875321701</v>
      </c>
      <c r="E3834">
        <v>26.201116321012702</v>
      </c>
      <c r="F3834">
        <v>25.7861119304014</v>
      </c>
      <c r="G3834">
        <v>25.855462791249298</v>
      </c>
      <c r="H3834">
        <v>106440.453374623</v>
      </c>
      <c r="I3834">
        <v>1</v>
      </c>
      <c r="J3834">
        <v>29.423100000000002</v>
      </c>
      <c r="K3834">
        <f t="array" ref="K3834">SUM(C$1:G$1*(C3834:G3834-22.5)^2)*I3834*11</f>
        <v>23836.358359352038</v>
      </c>
      <c r="L3834">
        <f t="shared" si="59"/>
        <v>3831</v>
      </c>
      <c r="M3834">
        <f>INDEX([1]Sheet1!$H$214:$AE$244, 1+INT(L3834/288), 1+INT(MOD(L3834, 288)/12))</f>
        <v>39.840000000000003</v>
      </c>
    </row>
    <row r="3835" spans="1:13">
      <c r="A3835" t="s">
        <v>3842</v>
      </c>
      <c r="B3835">
        <v>21.1</v>
      </c>
      <c r="C3835">
        <v>25.7954091649333</v>
      </c>
      <c r="D3835">
        <v>26.111857219085799</v>
      </c>
      <c r="E3835">
        <v>26.408425950390001</v>
      </c>
      <c r="F3835">
        <v>25.974193685777401</v>
      </c>
      <c r="G3835">
        <v>26.0444205875337</v>
      </c>
      <c r="H3835">
        <v>102534.820080597</v>
      </c>
      <c r="I3835">
        <v>1</v>
      </c>
      <c r="J3835">
        <v>29.423100000000002</v>
      </c>
      <c r="K3835">
        <f t="array" ref="K3835">SUM(C$1:G$1*(C3835:G3835-22.5)^2)*I3835*11</f>
        <v>26521.38326317324</v>
      </c>
      <c r="L3835">
        <f t="shared" si="59"/>
        <v>3832</v>
      </c>
      <c r="M3835">
        <f>INDEX([1]Sheet1!$H$214:$AE$244, 1+INT(L3835/288), 1+INT(MOD(L3835, 288)/12))</f>
        <v>39.840000000000003</v>
      </c>
    </row>
    <row r="3836" spans="1:13">
      <c r="A3836" t="s">
        <v>3843</v>
      </c>
      <c r="B3836">
        <v>21.1</v>
      </c>
      <c r="C3836">
        <v>25.925669435490001</v>
      </c>
      <c r="D3836">
        <v>26.271597575540099</v>
      </c>
      <c r="E3836">
        <v>26.583094541468</v>
      </c>
      <c r="F3836">
        <v>26.130362364794198</v>
      </c>
      <c r="G3836">
        <v>26.202046645703</v>
      </c>
      <c r="H3836">
        <v>99114.1746780502</v>
      </c>
      <c r="I3836">
        <v>1</v>
      </c>
      <c r="J3836">
        <v>29.423100000000002</v>
      </c>
      <c r="K3836">
        <f t="array" ref="K3836">SUM(C$1:G$1*(C3836:G3836-22.5)^2)*I3836*11</f>
        <v>28756.386065333369</v>
      </c>
      <c r="L3836">
        <f t="shared" si="59"/>
        <v>3833</v>
      </c>
      <c r="M3836">
        <f>INDEX([1]Sheet1!$H$214:$AE$244, 1+INT(L3836/288), 1+INT(MOD(L3836, 288)/12))</f>
        <v>39.840000000000003</v>
      </c>
    </row>
    <row r="3837" spans="1:13">
      <c r="A3837" t="s">
        <v>3844</v>
      </c>
      <c r="B3837">
        <v>21.1</v>
      </c>
      <c r="C3837">
        <v>26.031454616650699</v>
      </c>
      <c r="D3837">
        <v>26.4114355883126</v>
      </c>
      <c r="E3837">
        <v>26.735115803336999</v>
      </c>
      <c r="F3837">
        <v>26.2663936753348</v>
      </c>
      <c r="G3837">
        <v>26.339850869217798</v>
      </c>
      <c r="H3837">
        <v>96446.646448544299</v>
      </c>
      <c r="I3837">
        <v>1</v>
      </c>
      <c r="J3837">
        <v>29.423100000000002</v>
      </c>
      <c r="K3837">
        <f t="array" ref="K3837">SUM(C$1:G$1*(C3837:G3837-22.5)^2)*I3837*11</f>
        <v>30692.077000647791</v>
      </c>
      <c r="L3837">
        <f t="shared" si="59"/>
        <v>3834</v>
      </c>
      <c r="M3837">
        <f>INDEX([1]Sheet1!$H$214:$AE$244, 1+INT(L3837/288), 1+INT(MOD(L3837, 288)/12))</f>
        <v>39.840000000000003</v>
      </c>
    </row>
    <row r="3838" spans="1:13">
      <c r="A3838" t="s">
        <v>3845</v>
      </c>
      <c r="B3838">
        <v>21.1</v>
      </c>
      <c r="C3838">
        <v>26.1211407466301</v>
      </c>
      <c r="D3838">
        <v>26.538173867272601</v>
      </c>
      <c r="E3838">
        <v>26.871549319529802</v>
      </c>
      <c r="F3838">
        <v>26.389154182757899</v>
      </c>
      <c r="G3838">
        <v>26.464584829792301</v>
      </c>
      <c r="H3838">
        <v>94276.641409823307</v>
      </c>
      <c r="I3838">
        <v>1</v>
      </c>
      <c r="J3838">
        <v>29.423100000000002</v>
      </c>
      <c r="K3838">
        <f t="array" ref="K3838">SUM(C$1:G$1*(C3838:G3838-22.5)^2)*I3838*11</f>
        <v>32427.159921214712</v>
      </c>
      <c r="L3838">
        <f t="shared" si="59"/>
        <v>3835</v>
      </c>
      <c r="M3838">
        <f>INDEX([1]Sheet1!$H$214:$AE$244, 1+INT(L3838/288), 1+INT(MOD(L3838, 288)/12))</f>
        <v>39.840000000000003</v>
      </c>
    </row>
    <row r="3839" spans="1:13">
      <c r="A3839" t="s">
        <v>3846</v>
      </c>
      <c r="B3839">
        <v>21.1</v>
      </c>
      <c r="C3839">
        <v>26.1997843010389</v>
      </c>
      <c r="D3839">
        <v>26.656140531110001</v>
      </c>
      <c r="E3839">
        <v>26.997489276014299</v>
      </c>
      <c r="F3839">
        <v>26.503002995371801</v>
      </c>
      <c r="G3839">
        <v>26.580533616229101</v>
      </c>
      <c r="H3839">
        <v>92448.8939050763</v>
      </c>
      <c r="I3839">
        <v>1</v>
      </c>
      <c r="J3839">
        <v>29.423100000000002</v>
      </c>
      <c r="K3839">
        <f t="array" ref="K3839">SUM(C$1:G$1*(C3839:G3839-22.5)^2)*I3839*11</f>
        <v>34026.380038632378</v>
      </c>
      <c r="L3839">
        <f t="shared" si="59"/>
        <v>3836</v>
      </c>
      <c r="M3839">
        <f>INDEX([1]Sheet1!$H$214:$AE$244, 1+INT(L3839/288), 1+INT(MOD(L3839, 288)/12))</f>
        <v>39.840000000000003</v>
      </c>
    </row>
    <row r="3840" spans="1:13">
      <c r="A3840" t="s">
        <v>3847</v>
      </c>
      <c r="B3840">
        <v>21.1</v>
      </c>
      <c r="C3840">
        <v>26.270522090041698</v>
      </c>
      <c r="D3840">
        <v>26.767709789341001</v>
      </c>
      <c r="E3840">
        <v>27.1157570041348</v>
      </c>
      <c r="F3840">
        <v>26.610295259330101</v>
      </c>
      <c r="G3840">
        <v>26.690017459932498</v>
      </c>
      <c r="H3840">
        <v>15.389417189870599</v>
      </c>
      <c r="I3840">
        <v>1</v>
      </c>
      <c r="J3840">
        <v>29.423100000000002</v>
      </c>
      <c r="K3840">
        <f t="array" ref="K3840">SUM(C$1:G$1*(C3840:G3840-22.5)^2)*I3840*11</f>
        <v>35529.299611230417</v>
      </c>
      <c r="L3840">
        <f t="shared" si="59"/>
        <v>3837</v>
      </c>
      <c r="M3840">
        <f>INDEX([1]Sheet1!$H$214:$AE$244, 1+INT(L3840/288), 1+INT(MOD(L3840, 288)/12))</f>
        <v>39.840000000000003</v>
      </c>
    </row>
    <row r="3841" spans="1:13">
      <c r="A3841" t="s">
        <v>3848</v>
      </c>
      <c r="B3841">
        <v>21.1</v>
      </c>
      <c r="C3841">
        <v>26.3353665746661</v>
      </c>
      <c r="D3841">
        <v>26.874473331965401</v>
      </c>
      <c r="E3841">
        <v>27.228255895081901</v>
      </c>
      <c r="F3841">
        <v>26.712637247861402</v>
      </c>
      <c r="G3841">
        <v>26.7946046002982</v>
      </c>
      <c r="H3841">
        <v>90863.692780565194</v>
      </c>
      <c r="I3841">
        <v>1</v>
      </c>
      <c r="J3841">
        <v>29.423100000000002</v>
      </c>
      <c r="K3841">
        <f t="array" ref="K3841">SUM(C$1:G$1*(C3841:G3841-22.5)^2)*I3841*11</f>
        <v>36962.225416268149</v>
      </c>
      <c r="L3841">
        <f t="shared" si="59"/>
        <v>3838</v>
      </c>
      <c r="M3841">
        <f>INDEX([1]Sheet1!$H$214:$AE$244, 1+INT(L3841/288), 1+INT(MOD(L3841, 288)/12))</f>
        <v>39.840000000000003</v>
      </c>
    </row>
    <row r="3842" spans="1:13">
      <c r="A3842" t="s">
        <v>3849</v>
      </c>
      <c r="B3842">
        <v>21.1</v>
      </c>
      <c r="C3842">
        <v>26.395656979600101</v>
      </c>
      <c r="D3842">
        <v>26.977354519305599</v>
      </c>
      <c r="E3842">
        <v>27.3360748573586</v>
      </c>
      <c r="F3842">
        <v>26.8109273027295</v>
      </c>
      <c r="G3842">
        <v>26.895186158881199</v>
      </c>
      <c r="H3842">
        <v>89471.719305844294</v>
      </c>
      <c r="I3842">
        <v>1</v>
      </c>
      <c r="J3842">
        <v>29.423100000000002</v>
      </c>
      <c r="K3842">
        <f t="array" ref="K3842">SUM(C$1:G$1*(C3842:G3842-22.5)^2)*I3842*11</f>
        <v>38341.821206459914</v>
      </c>
      <c r="L3842">
        <f t="shared" si="59"/>
        <v>3839</v>
      </c>
      <c r="M3842">
        <f>INDEX([1]Sheet1!$H$214:$AE$244, 1+INT(L3842/288), 1+INT(MOD(L3842, 288)/12))</f>
        <v>39.840000000000003</v>
      </c>
    </row>
    <row r="3843" spans="1:13">
      <c r="A3843" t="s">
        <v>3850</v>
      </c>
      <c r="B3843">
        <v>21.191666666666698</v>
      </c>
      <c r="C3843">
        <v>25.233534390265898</v>
      </c>
      <c r="D3843">
        <v>24.841030374476802</v>
      </c>
      <c r="E3843">
        <v>24.777033797135601</v>
      </c>
      <c r="F3843">
        <v>24.803376635117498</v>
      </c>
      <c r="G3843">
        <v>24.422834122677902</v>
      </c>
      <c r="H3843">
        <v>403362.04098966299</v>
      </c>
      <c r="I3843">
        <v>1</v>
      </c>
      <c r="J3843">
        <v>23.8978</v>
      </c>
      <c r="K3843">
        <f t="array" ref="K3843">SUM(C$1:G$1*(C3843:G3843-22.5)^2)*I3843*11</f>
        <v>15463.535104262</v>
      </c>
      <c r="L3843">
        <f t="shared" si="59"/>
        <v>3840</v>
      </c>
      <c r="M3843">
        <f>INDEX([1]Sheet1!$H$214:$AE$244, 1+INT(L3843/288), 1+INT(MOD(L3843, 288)/12))</f>
        <v>46.67</v>
      </c>
    </row>
    <row r="3844" spans="1:13">
      <c r="A3844" t="s">
        <v>3851</v>
      </c>
      <c r="B3844">
        <v>21.283333333333299</v>
      </c>
      <c r="C3844">
        <v>24.0063589406791</v>
      </c>
      <c r="D3844">
        <v>23.9179451204215</v>
      </c>
      <c r="E3844">
        <v>23.9197054278807</v>
      </c>
      <c r="F3844">
        <v>23.9159880370167</v>
      </c>
      <c r="G3844">
        <v>23.910141729976601</v>
      </c>
      <c r="H3844">
        <v>329777.24324533</v>
      </c>
      <c r="I3844">
        <v>1</v>
      </c>
      <c r="J3844">
        <v>23.8978</v>
      </c>
      <c r="K3844">
        <f t="array" ref="K3844">SUM(C$1:G$1*(C3844:G3844-22.5)^2)*I3844*11</f>
        <v>5031.2082760576386</v>
      </c>
      <c r="L3844">
        <f t="shared" si="59"/>
        <v>3841</v>
      </c>
      <c r="M3844">
        <f>INDEX([1]Sheet1!$H$214:$AE$244, 1+INT(L3844/288), 1+INT(MOD(L3844, 288)/12))</f>
        <v>46.67</v>
      </c>
    </row>
    <row r="3845" spans="1:13">
      <c r="A3845" t="s">
        <v>3852</v>
      </c>
      <c r="B3845">
        <v>21.375</v>
      </c>
      <c r="C3845">
        <v>23.899783116990001</v>
      </c>
      <c r="D3845">
        <v>23.902558476811699</v>
      </c>
      <c r="E3845">
        <v>23.902877526217999</v>
      </c>
      <c r="F3845">
        <v>23.902405970815899</v>
      </c>
      <c r="G3845">
        <v>23.9024445913767</v>
      </c>
      <c r="H3845">
        <v>287705.376800509</v>
      </c>
      <c r="I3845">
        <v>1</v>
      </c>
      <c r="J3845">
        <v>23.8978</v>
      </c>
      <c r="K3845">
        <f t="array" ref="K3845">SUM(C$1:G$1*(C3845:G3845-22.5)^2)*I3845*11</f>
        <v>4510.1012253110594</v>
      </c>
      <c r="L3845">
        <f t="shared" ref="L3845:L3908" si="60">L3844+1</f>
        <v>3842</v>
      </c>
      <c r="M3845">
        <f>INDEX([1]Sheet1!$H$214:$AE$244, 1+INT(L3845/288), 1+INT(MOD(L3845, 288)/12))</f>
        <v>46.67</v>
      </c>
    </row>
    <row r="3846" spans="1:13">
      <c r="A3846" t="s">
        <v>3853</v>
      </c>
      <c r="B3846">
        <v>21.466666666666701</v>
      </c>
      <c r="C3846">
        <v>23.899778828477601</v>
      </c>
      <c r="D3846">
        <v>23.902190114328</v>
      </c>
      <c r="E3846">
        <v>23.902384684752501</v>
      </c>
      <c r="F3846">
        <v>23.902084812738099</v>
      </c>
      <c r="G3846">
        <v>23.902100690785801</v>
      </c>
      <c r="H3846">
        <v>286069.89411990199</v>
      </c>
      <c r="I3846">
        <v>1</v>
      </c>
      <c r="J3846">
        <v>23.8978</v>
      </c>
      <c r="K3846">
        <f t="array" ref="K3846">SUM(C$1:G$1*(C3846:G3846-22.5)^2)*I3846*11</f>
        <v>4509.3468204951405</v>
      </c>
      <c r="L3846">
        <f t="shared" si="60"/>
        <v>3843</v>
      </c>
      <c r="M3846">
        <f>INDEX([1]Sheet1!$H$214:$AE$244, 1+INT(L3846/288), 1+INT(MOD(L3846, 288)/12))</f>
        <v>46.67</v>
      </c>
    </row>
    <row r="3847" spans="1:13">
      <c r="A3847" t="s">
        <v>3854</v>
      </c>
      <c r="B3847">
        <v>21.558333333333302</v>
      </c>
      <c r="C3847">
        <v>23.899737773455598</v>
      </c>
      <c r="D3847">
        <v>23.901703194652999</v>
      </c>
      <c r="E3847">
        <v>23.901776460903498</v>
      </c>
      <c r="F3847">
        <v>23.901649505622</v>
      </c>
      <c r="G3847">
        <v>23.901639184890598</v>
      </c>
      <c r="H3847">
        <v>287281.19294242299</v>
      </c>
      <c r="I3847">
        <v>1</v>
      </c>
      <c r="J3847">
        <v>23.8978</v>
      </c>
      <c r="K3847">
        <f t="array" ref="K3847">SUM(C$1:G$1*(C3847:G3847-22.5)^2)*I3847*11</f>
        <v>4508.198700008923</v>
      </c>
      <c r="L3847">
        <f t="shared" si="60"/>
        <v>3844</v>
      </c>
      <c r="M3847">
        <f>INDEX([1]Sheet1!$H$214:$AE$244, 1+INT(L3847/288), 1+INT(MOD(L3847, 288)/12))</f>
        <v>46.67</v>
      </c>
    </row>
    <row r="3848" spans="1:13">
      <c r="A3848" t="s">
        <v>3855</v>
      </c>
      <c r="B3848">
        <v>21.65</v>
      </c>
      <c r="C3848">
        <v>23.899712261911201</v>
      </c>
      <c r="D3848">
        <v>23.9013077200227</v>
      </c>
      <c r="E3848">
        <v>23.901296722729501</v>
      </c>
      <c r="F3848">
        <v>23.901290784083098</v>
      </c>
      <c r="G3848">
        <v>23.9012633490706</v>
      </c>
      <c r="H3848">
        <v>289459.88004668901</v>
      </c>
      <c r="I3848">
        <v>1</v>
      </c>
      <c r="J3848">
        <v>23.8978</v>
      </c>
      <c r="K3848">
        <f t="array" ref="K3848">SUM(C$1:G$1*(C3848:G3848-22.5)^2)*I3848*11</f>
        <v>4507.3031502285994</v>
      </c>
      <c r="L3848">
        <f t="shared" si="60"/>
        <v>3845</v>
      </c>
      <c r="M3848">
        <f>INDEX([1]Sheet1!$H$214:$AE$244, 1+INT(L3848/288), 1+INT(MOD(L3848, 288)/12))</f>
        <v>46.67</v>
      </c>
    </row>
    <row r="3849" spans="1:13">
      <c r="A3849" t="s">
        <v>3856</v>
      </c>
      <c r="B3849">
        <v>21.741666666666699</v>
      </c>
      <c r="C3849">
        <v>23.899695612442098</v>
      </c>
      <c r="D3849">
        <v>23.9009848958497</v>
      </c>
      <c r="E3849">
        <v>23.9009501918691</v>
      </c>
      <c r="F3849">
        <v>23.9009941593436</v>
      </c>
      <c r="G3849">
        <v>23.9009559116706</v>
      </c>
      <c r="H3849">
        <v>292138.050562319</v>
      </c>
      <c r="I3849">
        <v>1</v>
      </c>
      <c r="J3849">
        <v>23.8978</v>
      </c>
      <c r="K3849">
        <f t="array" ref="K3849">SUM(C$1:G$1*(C3849:G3849-22.5)^2)*I3849*11</f>
        <v>4506.60501745072</v>
      </c>
      <c r="L3849">
        <f t="shared" si="60"/>
        <v>3846</v>
      </c>
      <c r="M3849">
        <f>INDEX([1]Sheet1!$H$214:$AE$244, 1+INT(L3849/288), 1+INT(MOD(L3849, 288)/12))</f>
        <v>46.67</v>
      </c>
    </row>
    <row r="3850" spans="1:13">
      <c r="A3850" t="s">
        <v>3857</v>
      </c>
      <c r="B3850">
        <v>21.8333333333333</v>
      </c>
      <c r="C3850">
        <v>23.8996851231908</v>
      </c>
      <c r="D3850">
        <v>23.900724396385399</v>
      </c>
      <c r="E3850">
        <v>23.9006835017931</v>
      </c>
      <c r="F3850">
        <v>23.900750990694501</v>
      </c>
      <c r="G3850">
        <v>23.900706476122199</v>
      </c>
      <c r="H3850">
        <v>295192.19219355599</v>
      </c>
      <c r="I3850">
        <v>1</v>
      </c>
      <c r="J3850">
        <v>23.8978</v>
      </c>
      <c r="K3850">
        <f t="array" ref="K3850">SUM(C$1:G$1*(C3850:G3850-22.5)^2)*I3850*11</f>
        <v>4506.0568596604917</v>
      </c>
      <c r="L3850">
        <f t="shared" si="60"/>
        <v>3847</v>
      </c>
      <c r="M3850">
        <f>INDEX([1]Sheet1!$H$214:$AE$244, 1+INT(L3850/288), 1+INT(MOD(L3850, 288)/12))</f>
        <v>46.67</v>
      </c>
    </row>
    <row r="3851" spans="1:13">
      <c r="A3851" t="s">
        <v>3858</v>
      </c>
      <c r="B3851">
        <v>21.925000000000001</v>
      </c>
      <c r="C3851">
        <v>23.8996793409116</v>
      </c>
      <c r="D3851">
        <v>23.900530687630201</v>
      </c>
      <c r="E3851">
        <v>23.900525097844501</v>
      </c>
      <c r="F3851">
        <v>23.900544397139502</v>
      </c>
      <c r="G3851">
        <v>23.900496999739701</v>
      </c>
      <c r="H3851">
        <v>298810.02439210197</v>
      </c>
      <c r="I3851">
        <v>1</v>
      </c>
      <c r="J3851">
        <v>23.8978</v>
      </c>
      <c r="K3851">
        <f t="array" ref="K3851">SUM(C$1:G$1*(C3851:G3851-22.5)^2)*I3851*11</f>
        <v>4505.6483161586448</v>
      </c>
      <c r="L3851">
        <f t="shared" si="60"/>
        <v>3848</v>
      </c>
      <c r="M3851">
        <f>INDEX([1]Sheet1!$H$214:$AE$244, 1+INT(L3851/288), 1+INT(MOD(L3851, 288)/12))</f>
        <v>46.67</v>
      </c>
    </row>
    <row r="3852" spans="1:13">
      <c r="A3852" t="s">
        <v>3859</v>
      </c>
      <c r="B3852">
        <v>22.016666666666701</v>
      </c>
      <c r="C3852">
        <v>23.899677233525701</v>
      </c>
      <c r="D3852">
        <v>23.9003666183485</v>
      </c>
      <c r="E3852">
        <v>23.9003642222021</v>
      </c>
      <c r="F3852">
        <v>23.900380670013199</v>
      </c>
      <c r="G3852">
        <v>23.900332581432199</v>
      </c>
      <c r="H3852">
        <v>302679.291465641</v>
      </c>
      <c r="I3852">
        <v>1</v>
      </c>
      <c r="J3852">
        <v>23.8978</v>
      </c>
      <c r="K3852">
        <f t="array" ref="K3852">SUM(C$1:G$1*(C3852:G3852-22.5)^2)*I3852*11</f>
        <v>4505.3166529055588</v>
      </c>
      <c r="L3852">
        <f t="shared" si="60"/>
        <v>3849</v>
      </c>
      <c r="M3852">
        <f>INDEX([1]Sheet1!$H$214:$AE$244, 1+INT(L3852/288), 1+INT(MOD(L3852, 288)/12))</f>
        <v>46.67</v>
      </c>
    </row>
    <row r="3853" spans="1:13">
      <c r="A3853" t="s">
        <v>3860</v>
      </c>
      <c r="B3853">
        <v>22.108333333333299</v>
      </c>
      <c r="C3853">
        <v>23.899676092356799</v>
      </c>
      <c r="D3853">
        <v>23.900228441130199</v>
      </c>
      <c r="E3853">
        <v>23.9002156997973</v>
      </c>
      <c r="F3853">
        <v>23.900246870581601</v>
      </c>
      <c r="G3853">
        <v>23.900199510578901</v>
      </c>
      <c r="H3853">
        <v>306681.150628954</v>
      </c>
      <c r="I3853">
        <v>1</v>
      </c>
      <c r="J3853">
        <v>23.8978</v>
      </c>
      <c r="K3853">
        <f t="array" ref="K3853">SUM(C$1:G$1*(C3853:G3853-22.5)^2)*I3853*11</f>
        <v>4505.0398858606241</v>
      </c>
      <c r="L3853">
        <f t="shared" si="60"/>
        <v>3850</v>
      </c>
      <c r="M3853">
        <f>INDEX([1]Sheet1!$H$214:$AE$244, 1+INT(L3853/288), 1+INT(MOD(L3853, 288)/12))</f>
        <v>46.67</v>
      </c>
    </row>
    <row r="3854" spans="1:13">
      <c r="A3854" t="s">
        <v>3861</v>
      </c>
      <c r="B3854">
        <v>22.2</v>
      </c>
      <c r="C3854">
        <v>23.899671947790701</v>
      </c>
      <c r="D3854">
        <v>23.900110401422101</v>
      </c>
      <c r="E3854">
        <v>23.8998141531121</v>
      </c>
      <c r="F3854">
        <v>23.900131838112401</v>
      </c>
      <c r="G3854">
        <v>23.9000863670305</v>
      </c>
      <c r="H3854">
        <v>309166.589766939</v>
      </c>
      <c r="I3854">
        <v>1</v>
      </c>
      <c r="J3854">
        <v>23.8978</v>
      </c>
      <c r="K3854">
        <f t="array" ref="K3854">SUM(C$1:G$1*(C3854:G3854-22.5)^2)*I3854*11</f>
        <v>4504.6875543314663</v>
      </c>
      <c r="L3854">
        <f t="shared" si="60"/>
        <v>3851</v>
      </c>
      <c r="M3854">
        <f>INDEX([1]Sheet1!$H$214:$AE$244, 1+INT(L3854/288), 1+INT(MOD(L3854, 288)/12))</f>
        <v>46.67</v>
      </c>
    </row>
    <row r="3855" spans="1:13">
      <c r="A3855" t="s">
        <v>3862</v>
      </c>
      <c r="B3855">
        <v>22.433333333333302</v>
      </c>
      <c r="C3855">
        <v>23.888940912579699</v>
      </c>
      <c r="D3855">
        <v>23.8897073443297</v>
      </c>
      <c r="E3855">
        <v>23.889338149817799</v>
      </c>
      <c r="F3855">
        <v>23.889649658109501</v>
      </c>
      <c r="G3855">
        <v>23.889641306265201</v>
      </c>
      <c r="H3855">
        <v>313473.50385570101</v>
      </c>
      <c r="I3855">
        <v>1</v>
      </c>
      <c r="J3855">
        <v>23.886500000000002</v>
      </c>
      <c r="K3855">
        <f t="array" ref="K3855">SUM(C$1:G$1*(C3855:G3855-22.5)^2)*I3855*11</f>
        <v>4436.4359540736041</v>
      </c>
      <c r="L3855">
        <f t="shared" si="60"/>
        <v>3852</v>
      </c>
      <c r="M3855">
        <f>INDEX([1]Sheet1!$H$214:$AE$244, 1+INT(L3855/288), 1+INT(MOD(L3855, 288)/12))</f>
        <v>58.25</v>
      </c>
    </row>
    <row r="3856" spans="1:13">
      <c r="A3856" t="s">
        <v>3863</v>
      </c>
      <c r="B3856">
        <v>22.6666666666667</v>
      </c>
      <c r="C3856">
        <v>23.888419361149801</v>
      </c>
      <c r="D3856">
        <v>23.888757517347798</v>
      </c>
      <c r="E3856">
        <v>23.888401281641698</v>
      </c>
      <c r="F3856">
        <v>23.888765421494501</v>
      </c>
      <c r="G3856">
        <v>23.888732666915399</v>
      </c>
      <c r="H3856">
        <v>317619.032253446</v>
      </c>
      <c r="I3856">
        <v>1</v>
      </c>
      <c r="J3856">
        <v>23.886500000000002</v>
      </c>
      <c r="K3856">
        <f t="array" ref="K3856">SUM(C$1:G$1*(C3856:G3856-22.5)^2)*I3856*11</f>
        <v>4432.3277017481932</v>
      </c>
      <c r="L3856">
        <f t="shared" si="60"/>
        <v>3853</v>
      </c>
      <c r="M3856">
        <f>INDEX([1]Sheet1!$H$214:$AE$244, 1+INT(L3856/288), 1+INT(MOD(L3856, 288)/12))</f>
        <v>58.25</v>
      </c>
    </row>
    <row r="3857" spans="1:13">
      <c r="A3857" t="s">
        <v>3864</v>
      </c>
      <c r="B3857">
        <v>22.9</v>
      </c>
      <c r="C3857">
        <v>23.888396810212502</v>
      </c>
      <c r="D3857">
        <v>23.8886237481778</v>
      </c>
      <c r="E3857">
        <v>23.888299263947701</v>
      </c>
      <c r="F3857">
        <v>23.888641846225099</v>
      </c>
      <c r="G3857">
        <v>23.888608170835202</v>
      </c>
      <c r="H3857">
        <v>321080.38971432101</v>
      </c>
      <c r="I3857">
        <v>1</v>
      </c>
      <c r="J3857">
        <v>23.886500000000002</v>
      </c>
      <c r="K3857">
        <f t="array" ref="K3857">SUM(C$1:G$1*(C3857:G3857-22.5)^2)*I3857*11</f>
        <v>4431.9875454873545</v>
      </c>
      <c r="L3857">
        <f t="shared" si="60"/>
        <v>3854</v>
      </c>
      <c r="M3857">
        <f>INDEX([1]Sheet1!$H$214:$AE$244, 1+INT(L3857/288), 1+INT(MOD(L3857, 288)/12))</f>
        <v>58.25</v>
      </c>
    </row>
    <row r="3858" spans="1:13">
      <c r="A3858" t="s">
        <v>3865</v>
      </c>
      <c r="B3858">
        <v>23.133333333333301</v>
      </c>
      <c r="C3858">
        <v>23.888402153057498</v>
      </c>
      <c r="D3858">
        <v>23.888595963952799</v>
      </c>
      <c r="E3858">
        <v>23.888301767134202</v>
      </c>
      <c r="F3858">
        <v>23.888590648295398</v>
      </c>
      <c r="G3858">
        <v>23.888560360801499</v>
      </c>
      <c r="H3858">
        <v>325452.04608668998</v>
      </c>
      <c r="I3858">
        <v>1</v>
      </c>
      <c r="J3858">
        <v>23.886500000000002</v>
      </c>
      <c r="K3858">
        <f t="array" ref="K3858">SUM(C$1:G$1*(C3858:G3858-22.5)^2)*I3858*11</f>
        <v>4431.9463425437807</v>
      </c>
      <c r="L3858">
        <f t="shared" si="60"/>
        <v>3855</v>
      </c>
      <c r="M3858">
        <f>INDEX([1]Sheet1!$H$214:$AE$244, 1+INT(L3858/288), 1+INT(MOD(L3858, 288)/12))</f>
        <v>58.25</v>
      </c>
    </row>
    <row r="3859" spans="1:13">
      <c r="A3859" t="s">
        <v>3866</v>
      </c>
      <c r="B3859">
        <v>23.366666666666699</v>
      </c>
      <c r="C3859">
        <v>23.8884101441372</v>
      </c>
      <c r="D3859">
        <v>23.888572111370401</v>
      </c>
      <c r="E3859">
        <v>23.8883059285541</v>
      </c>
      <c r="F3859">
        <v>23.888557124189699</v>
      </c>
      <c r="G3859">
        <v>23.888530532126001</v>
      </c>
      <c r="H3859">
        <v>330149.01472964202</v>
      </c>
      <c r="I3859">
        <v>1</v>
      </c>
      <c r="J3859">
        <v>23.886500000000002</v>
      </c>
      <c r="K3859">
        <f t="array" ref="K3859">SUM(C$1:G$1*(C3859:G3859-22.5)^2)*I3859*11</f>
        <v>4431.9372702096161</v>
      </c>
      <c r="L3859">
        <f t="shared" si="60"/>
        <v>3856</v>
      </c>
      <c r="M3859">
        <f>INDEX([1]Sheet1!$H$214:$AE$244, 1+INT(L3859/288), 1+INT(MOD(L3859, 288)/12))</f>
        <v>58.25</v>
      </c>
    </row>
    <row r="3860" spans="1:13">
      <c r="A3860" t="s">
        <v>3867</v>
      </c>
      <c r="B3860">
        <v>23.6</v>
      </c>
      <c r="C3860">
        <v>23.8884174333141</v>
      </c>
      <c r="D3860">
        <v>23.888548352937001</v>
      </c>
      <c r="E3860">
        <v>23.888309687707402</v>
      </c>
      <c r="F3860">
        <v>23.888530521555001</v>
      </c>
      <c r="G3860">
        <v>23.8885072618721</v>
      </c>
      <c r="H3860">
        <v>334985.89816196001</v>
      </c>
      <c r="I3860">
        <v>1</v>
      </c>
      <c r="J3860">
        <v>23.886500000000002</v>
      </c>
      <c r="K3860">
        <f t="array" ref="K3860">SUM(C$1:G$1*(C3860:G3860-22.5)^2)*I3860*11</f>
        <v>4431.9316331581158</v>
      </c>
      <c r="L3860">
        <f t="shared" si="60"/>
        <v>3857</v>
      </c>
      <c r="M3860">
        <f>INDEX([1]Sheet1!$H$214:$AE$244, 1+INT(L3860/288), 1+INT(MOD(L3860, 288)/12))</f>
        <v>58.25</v>
      </c>
    </row>
    <row r="3861" spans="1:13">
      <c r="A3861" t="s">
        <v>3868</v>
      </c>
      <c r="B3861">
        <v>23.8333333333333</v>
      </c>
      <c r="C3861">
        <v>23.8884205207289</v>
      </c>
      <c r="D3861">
        <v>23.888363012867298</v>
      </c>
      <c r="E3861">
        <v>23.888311614039299</v>
      </c>
      <c r="F3861">
        <v>23.888513291723701</v>
      </c>
      <c r="G3861">
        <v>23.888492649152401</v>
      </c>
      <c r="H3861">
        <v>338289.54055965901</v>
      </c>
      <c r="I3861">
        <v>1</v>
      </c>
      <c r="J3861">
        <v>23.886500000000002</v>
      </c>
      <c r="K3861">
        <f t="array" ref="K3861">SUM(C$1:G$1*(C3861:G3861-22.5)^2)*I3861*11</f>
        <v>4431.8169024162853</v>
      </c>
      <c r="L3861">
        <f t="shared" si="60"/>
        <v>3858</v>
      </c>
      <c r="M3861">
        <f>INDEX([1]Sheet1!$H$214:$AE$244, 1+INT(L3861/288), 1+INT(MOD(L3861, 288)/12))</f>
        <v>58.25</v>
      </c>
    </row>
    <row r="3862" spans="1:13">
      <c r="A3862" t="s">
        <v>3869</v>
      </c>
      <c r="B3862">
        <v>24.066666666666698</v>
      </c>
      <c r="C3862">
        <v>23.888417102145802</v>
      </c>
      <c r="D3862">
        <v>23.888269088509801</v>
      </c>
      <c r="E3862">
        <v>23.888303397605199</v>
      </c>
      <c r="F3862">
        <v>23.8884914253149</v>
      </c>
      <c r="G3862">
        <v>23.8884720062699</v>
      </c>
      <c r="H3862">
        <v>341512.16205073602</v>
      </c>
      <c r="I3862">
        <v>1</v>
      </c>
      <c r="J3862">
        <v>23.886500000000002</v>
      </c>
      <c r="K3862">
        <f t="array" ref="K3862">SUM(C$1:G$1*(C3862:G3862-22.5)^2)*I3862*11</f>
        <v>4431.720449416166</v>
      </c>
      <c r="L3862">
        <f t="shared" si="60"/>
        <v>3859</v>
      </c>
      <c r="M3862">
        <f>INDEX([1]Sheet1!$H$214:$AE$244, 1+INT(L3862/288), 1+INT(MOD(L3862, 288)/12))</f>
        <v>58.25</v>
      </c>
    </row>
    <row r="3863" spans="1:13">
      <c r="A3863" t="s">
        <v>3870</v>
      </c>
      <c r="B3863">
        <v>24.3</v>
      </c>
      <c r="C3863">
        <v>23.888418108606501</v>
      </c>
      <c r="D3863">
        <v>23.888254788211</v>
      </c>
      <c r="E3863">
        <v>23.888304406743501</v>
      </c>
      <c r="F3863">
        <v>23.888480551687199</v>
      </c>
      <c r="G3863">
        <v>23.888462150511099</v>
      </c>
      <c r="H3863">
        <v>343378.67588617298</v>
      </c>
      <c r="I3863">
        <v>1</v>
      </c>
      <c r="J3863">
        <v>23.886500000000002</v>
      </c>
      <c r="K3863">
        <f t="array" ref="K3863">SUM(C$1:G$1*(C3863:G3863-22.5)^2)*I3863*11</f>
        <v>4431.7062860702172</v>
      </c>
      <c r="L3863">
        <f t="shared" si="60"/>
        <v>3860</v>
      </c>
      <c r="M3863">
        <f>INDEX([1]Sheet1!$H$214:$AE$244, 1+INT(L3863/288), 1+INT(MOD(L3863, 288)/12))</f>
        <v>58.25</v>
      </c>
    </row>
    <row r="3864" spans="1:13">
      <c r="A3864" t="s">
        <v>3871</v>
      </c>
      <c r="B3864">
        <v>24.533333333333299</v>
      </c>
      <c r="C3864">
        <v>23.888554170142001</v>
      </c>
      <c r="D3864">
        <v>23.888468033183599</v>
      </c>
      <c r="E3864">
        <v>23.888525486809499</v>
      </c>
      <c r="F3864">
        <v>23.888692264561602</v>
      </c>
      <c r="G3864">
        <v>23.888682286078701</v>
      </c>
      <c r="H3864">
        <v>321761.93015600799</v>
      </c>
      <c r="I3864">
        <v>1</v>
      </c>
      <c r="J3864">
        <v>23.886500000000002</v>
      </c>
      <c r="K3864">
        <f t="array" ref="K3864">SUM(C$1:G$1*(C3864:G3864-22.5)^2)*I3864*11</f>
        <v>4432.7302912474624</v>
      </c>
      <c r="L3864">
        <f t="shared" si="60"/>
        <v>3861</v>
      </c>
      <c r="M3864">
        <f>INDEX([1]Sheet1!$H$214:$AE$244, 1+INT(L3864/288), 1+INT(MOD(L3864, 288)/12))</f>
        <v>58.25</v>
      </c>
    </row>
    <row r="3865" spans="1:13">
      <c r="A3865" t="s">
        <v>3872</v>
      </c>
      <c r="B3865">
        <v>24.766666666666701</v>
      </c>
      <c r="C3865">
        <v>23.888551068077501</v>
      </c>
      <c r="D3865">
        <v>23.888460713810399</v>
      </c>
      <c r="E3865">
        <v>23.8885119784462</v>
      </c>
      <c r="F3865">
        <v>23.888670591873399</v>
      </c>
      <c r="G3865">
        <v>23.8886599667855</v>
      </c>
      <c r="H3865">
        <v>323957.74580754398</v>
      </c>
      <c r="I3865">
        <v>1</v>
      </c>
      <c r="J3865">
        <v>23.886500000000002</v>
      </c>
      <c r="K3865">
        <f t="array" ref="K3865">SUM(C$1:G$1*(C3865:G3865-22.5)^2)*I3865*11</f>
        <v>4432.6857024763813</v>
      </c>
      <c r="L3865">
        <f t="shared" si="60"/>
        <v>3862</v>
      </c>
      <c r="M3865">
        <f>INDEX([1]Sheet1!$H$214:$AE$244, 1+INT(L3865/288), 1+INT(MOD(L3865, 288)/12))</f>
        <v>58.25</v>
      </c>
    </row>
    <row r="3866" spans="1:13">
      <c r="A3866" t="s">
        <v>3873</v>
      </c>
      <c r="B3866">
        <v>25</v>
      </c>
      <c r="C3866">
        <v>23.888542909736898</v>
      </c>
      <c r="D3866">
        <v>23.8884450625897</v>
      </c>
      <c r="E3866">
        <v>23.888486544668201</v>
      </c>
      <c r="F3866">
        <v>23.888636463816201</v>
      </c>
      <c r="G3866">
        <v>23.888624504523399</v>
      </c>
      <c r="H3866">
        <v>326150.83078333299</v>
      </c>
      <c r="I3866">
        <v>1</v>
      </c>
      <c r="J3866">
        <v>23.886500000000002</v>
      </c>
      <c r="K3866">
        <f t="array" ref="K3866">SUM(C$1:G$1*(C3866:G3866-22.5)^2)*I3866*11</f>
        <v>4432.596827637356</v>
      </c>
      <c r="L3866">
        <f t="shared" si="60"/>
        <v>3863</v>
      </c>
      <c r="M3866">
        <f>INDEX([1]Sheet1!$H$214:$AE$244, 1+INT(L3866/288), 1+INT(MOD(L3866, 288)/12))</f>
        <v>58.25</v>
      </c>
    </row>
    <row r="3867" spans="1:13">
      <c r="A3867" t="s">
        <v>3874</v>
      </c>
      <c r="B3867">
        <v>25.05</v>
      </c>
      <c r="C3867">
        <v>23.422341260707899</v>
      </c>
      <c r="D3867">
        <v>23.351526154891801</v>
      </c>
      <c r="E3867">
        <v>23.352227932232701</v>
      </c>
      <c r="F3867">
        <v>23.364562323355699</v>
      </c>
      <c r="G3867">
        <v>23.353908753027799</v>
      </c>
      <c r="H3867">
        <v>425204.272093746</v>
      </c>
      <c r="I3867">
        <v>0.8</v>
      </c>
      <c r="J3867">
        <v>23.328299999999999</v>
      </c>
      <c r="K3867">
        <f t="array" ref="K3867">SUM(C$1:G$1*(C3867:G3867-22.5)^2)*I3867*11</f>
        <v>1498.3775006370374</v>
      </c>
      <c r="L3867">
        <f t="shared" si="60"/>
        <v>3864</v>
      </c>
      <c r="M3867">
        <f>INDEX([1]Sheet1!$H$214:$AE$244, 1+INT(L3867/288), 1+INT(MOD(L3867, 288)/12))</f>
        <v>68.180000000000007</v>
      </c>
    </row>
    <row r="3868" spans="1:13">
      <c r="A3868" t="s">
        <v>3875</v>
      </c>
      <c r="B3868">
        <v>25.1</v>
      </c>
      <c r="C3868">
        <v>23.331146593477499</v>
      </c>
      <c r="D3868">
        <v>23.330847778150801</v>
      </c>
      <c r="E3868">
        <v>23.3308877297824</v>
      </c>
      <c r="F3868">
        <v>23.331224644923601</v>
      </c>
      <c r="G3868">
        <v>23.331089163720598</v>
      </c>
      <c r="H3868">
        <v>376559.72620763403</v>
      </c>
      <c r="I3868">
        <v>0.8</v>
      </c>
      <c r="J3868">
        <v>23.328299999999999</v>
      </c>
      <c r="K3868">
        <f t="array" ref="K3868">SUM(C$1:G$1*(C3868:G3868-22.5)^2)*I3868*11</f>
        <v>1270.4078455600593</v>
      </c>
      <c r="L3868">
        <f t="shared" si="60"/>
        <v>3865</v>
      </c>
      <c r="M3868">
        <f>INDEX([1]Sheet1!$H$214:$AE$244, 1+INT(L3868/288), 1+INT(MOD(L3868, 288)/12))</f>
        <v>68.180000000000007</v>
      </c>
    </row>
    <row r="3869" spans="1:13">
      <c r="A3869" t="s">
        <v>3876</v>
      </c>
      <c r="B3869">
        <v>25.15</v>
      </c>
      <c r="C3869">
        <v>23.3305675911908</v>
      </c>
      <c r="D3869">
        <v>23.3303311522968</v>
      </c>
      <c r="E3869">
        <v>23.330331484084098</v>
      </c>
      <c r="F3869">
        <v>23.330478712489199</v>
      </c>
      <c r="G3869">
        <v>23.330435955653599</v>
      </c>
      <c r="H3869">
        <v>371481.86968527199</v>
      </c>
      <c r="I3869">
        <v>0.8</v>
      </c>
      <c r="J3869">
        <v>23.328299999999999</v>
      </c>
      <c r="K3869">
        <f t="array" ref="K3869">SUM(C$1:G$1*(C3869:G3869-22.5)^2)*I3869*11</f>
        <v>1268.5987705518949</v>
      </c>
      <c r="L3869">
        <f t="shared" si="60"/>
        <v>3866</v>
      </c>
      <c r="M3869">
        <f>INDEX([1]Sheet1!$H$214:$AE$244, 1+INT(L3869/288), 1+INT(MOD(L3869, 288)/12))</f>
        <v>68.180000000000007</v>
      </c>
    </row>
    <row r="3870" spans="1:13">
      <c r="A3870" t="s">
        <v>3877</v>
      </c>
      <c r="B3870">
        <v>25.2</v>
      </c>
      <c r="C3870">
        <v>23.330407296908099</v>
      </c>
      <c r="D3870">
        <v>23.330130234870101</v>
      </c>
      <c r="E3870">
        <v>23.330118522104701</v>
      </c>
      <c r="F3870">
        <v>23.330221118139999</v>
      </c>
      <c r="G3870">
        <v>23.330188165646199</v>
      </c>
      <c r="H3870">
        <v>370119.24166445702</v>
      </c>
      <c r="I3870">
        <v>0.8</v>
      </c>
      <c r="J3870">
        <v>23.328299999999999</v>
      </c>
      <c r="K3870">
        <f t="array" ref="K3870">SUM(C$1:G$1*(C3870:G3870-22.5)^2)*I3870*11</f>
        <v>1268.0442409395837</v>
      </c>
      <c r="L3870">
        <f t="shared" si="60"/>
        <v>3867</v>
      </c>
      <c r="M3870">
        <f>INDEX([1]Sheet1!$H$214:$AE$244, 1+INT(L3870/288), 1+INT(MOD(L3870, 288)/12))</f>
        <v>68.180000000000007</v>
      </c>
    </row>
    <row r="3871" spans="1:13">
      <c r="A3871" t="s">
        <v>3878</v>
      </c>
      <c r="B3871">
        <v>25.25</v>
      </c>
      <c r="C3871">
        <v>23.330303897030198</v>
      </c>
      <c r="D3871">
        <v>23.330017664422702</v>
      </c>
      <c r="E3871">
        <v>23.330000920757399</v>
      </c>
      <c r="F3871">
        <v>23.330083076810901</v>
      </c>
      <c r="G3871">
        <v>23.3300543554478</v>
      </c>
      <c r="H3871">
        <v>369721.77884024201</v>
      </c>
      <c r="I3871">
        <v>0.8</v>
      </c>
      <c r="J3871">
        <v>23.328299999999999</v>
      </c>
      <c r="K3871">
        <f t="array" ref="K3871">SUM(C$1:G$1*(C3871:G3871-22.5)^2)*I3871*11</f>
        <v>1267.7078242146185</v>
      </c>
      <c r="L3871">
        <f t="shared" si="60"/>
        <v>3868</v>
      </c>
      <c r="M3871">
        <f>INDEX([1]Sheet1!$H$214:$AE$244, 1+INT(L3871/288), 1+INT(MOD(L3871, 288)/12))</f>
        <v>68.180000000000007</v>
      </c>
    </row>
    <row r="3872" spans="1:13">
      <c r="A3872" t="s">
        <v>3879</v>
      </c>
      <c r="B3872">
        <v>25.3</v>
      </c>
      <c r="C3872">
        <v>23.330221457914998</v>
      </c>
      <c r="D3872">
        <v>23.3299417359617</v>
      </c>
      <c r="E3872">
        <v>23.329922127349899</v>
      </c>
      <c r="F3872">
        <v>23.329990635071901</v>
      </c>
      <c r="G3872">
        <v>23.329966110961099</v>
      </c>
      <c r="H3872">
        <v>369795.847749218</v>
      </c>
      <c r="I3872">
        <v>0.8</v>
      </c>
      <c r="J3872">
        <v>23.328299999999999</v>
      </c>
      <c r="K3872">
        <f t="array" ref="K3872">SUM(C$1:G$1*(C3872:G3872-22.5)^2)*I3872*11</f>
        <v>1267.4546773955731</v>
      </c>
      <c r="L3872">
        <f t="shared" si="60"/>
        <v>3869</v>
      </c>
      <c r="M3872">
        <f>INDEX([1]Sheet1!$H$214:$AE$244, 1+INT(L3872/288), 1+INT(MOD(L3872, 288)/12))</f>
        <v>68.180000000000007</v>
      </c>
    </row>
    <row r="3873" spans="1:13">
      <c r="A3873" t="s">
        <v>3880</v>
      </c>
      <c r="B3873">
        <v>25.35</v>
      </c>
      <c r="C3873">
        <v>23.3301519641279</v>
      </c>
      <c r="D3873">
        <v>23.329876749717101</v>
      </c>
      <c r="E3873">
        <v>23.3298563829958</v>
      </c>
      <c r="F3873">
        <v>23.32991049828</v>
      </c>
      <c r="G3873">
        <v>23.3298904677298</v>
      </c>
      <c r="H3873">
        <v>369548.30531883001</v>
      </c>
      <c r="I3873">
        <v>0.8</v>
      </c>
      <c r="J3873">
        <v>23.328299999999999</v>
      </c>
      <c r="K3873">
        <f t="array" ref="K3873">SUM(C$1:G$1*(C3873:G3873-22.5)^2)*I3873*11</f>
        <v>1267.2402676519869</v>
      </c>
      <c r="L3873">
        <f t="shared" si="60"/>
        <v>3870</v>
      </c>
      <c r="M3873">
        <f>INDEX([1]Sheet1!$H$214:$AE$244, 1+INT(L3873/288), 1+INT(MOD(L3873, 288)/12))</f>
        <v>68.180000000000007</v>
      </c>
    </row>
    <row r="3874" spans="1:13">
      <c r="A3874" t="s">
        <v>3881</v>
      </c>
      <c r="B3874">
        <v>25.4</v>
      </c>
      <c r="C3874">
        <v>23.330089261759099</v>
      </c>
      <c r="D3874">
        <v>23.329819432621299</v>
      </c>
      <c r="E3874">
        <v>23.329798874653498</v>
      </c>
      <c r="F3874">
        <v>23.329838242870899</v>
      </c>
      <c r="G3874">
        <v>23.3298222180231</v>
      </c>
      <c r="H3874">
        <v>369075.34125579201</v>
      </c>
      <c r="I3874">
        <v>0.8</v>
      </c>
      <c r="J3874">
        <v>23.328299999999999</v>
      </c>
      <c r="K3874">
        <f t="array" ref="K3874">SUM(C$1:G$1*(C3874:G3874-22.5)^2)*I3874*11</f>
        <v>1267.0475443408452</v>
      </c>
      <c r="L3874">
        <f t="shared" si="60"/>
        <v>3871</v>
      </c>
      <c r="M3874">
        <f>INDEX([1]Sheet1!$H$214:$AE$244, 1+INT(L3874/288), 1+INT(MOD(L3874, 288)/12))</f>
        <v>68.180000000000007</v>
      </c>
    </row>
    <row r="3875" spans="1:13">
      <c r="A3875" t="s">
        <v>3882</v>
      </c>
      <c r="B3875">
        <v>25.45</v>
      </c>
      <c r="C3875">
        <v>23.330034662484898</v>
      </c>
      <c r="D3875">
        <v>23.3297739653182</v>
      </c>
      <c r="E3875">
        <v>23.329753791743801</v>
      </c>
      <c r="F3875">
        <v>23.3297809010114</v>
      </c>
      <c r="G3875">
        <v>23.329768462726399</v>
      </c>
      <c r="H3875">
        <v>368655.39118640003</v>
      </c>
      <c r="I3875">
        <v>0.8</v>
      </c>
      <c r="J3875">
        <v>23.328299999999999</v>
      </c>
      <c r="K3875">
        <f t="array" ref="K3875">SUM(C$1:G$1*(C3875:G3875-22.5)^2)*I3875*11</f>
        <v>1266.8845345919572</v>
      </c>
      <c r="L3875">
        <f t="shared" si="60"/>
        <v>3872</v>
      </c>
      <c r="M3875">
        <f>INDEX([1]Sheet1!$H$214:$AE$244, 1+INT(L3875/288), 1+INT(MOD(L3875, 288)/12))</f>
        <v>68.180000000000007</v>
      </c>
    </row>
    <row r="3876" spans="1:13">
      <c r="A3876" t="s">
        <v>3883</v>
      </c>
      <c r="B3876">
        <v>25.5</v>
      </c>
      <c r="C3876">
        <v>23.329987353544499</v>
      </c>
      <c r="D3876">
        <v>23.329747433343901</v>
      </c>
      <c r="E3876">
        <v>23.329723713124299</v>
      </c>
      <c r="F3876">
        <v>23.3297307170476</v>
      </c>
      <c r="G3876">
        <v>23.329721595534298</v>
      </c>
      <c r="H3876">
        <v>368274.815538225</v>
      </c>
      <c r="I3876">
        <v>0.8</v>
      </c>
      <c r="J3876">
        <v>23.328299999999999</v>
      </c>
      <c r="K3876">
        <f t="array" ref="K3876">SUM(C$1:G$1*(C3876:G3876-22.5)^2)*I3876*11</f>
        <v>1266.7484344681288</v>
      </c>
      <c r="L3876">
        <f t="shared" si="60"/>
        <v>3873</v>
      </c>
      <c r="M3876">
        <f>INDEX([1]Sheet1!$H$214:$AE$244, 1+INT(L3876/288), 1+INT(MOD(L3876, 288)/12))</f>
        <v>68.180000000000007</v>
      </c>
    </row>
    <row r="3877" spans="1:13">
      <c r="A3877" t="s">
        <v>3884</v>
      </c>
      <c r="B3877">
        <v>25.55</v>
      </c>
      <c r="C3877">
        <v>23.329946042182801</v>
      </c>
      <c r="D3877">
        <v>23.329721423907799</v>
      </c>
      <c r="E3877">
        <v>23.329697782122501</v>
      </c>
      <c r="F3877">
        <v>23.3296959300603</v>
      </c>
      <c r="G3877">
        <v>23.329689616833999</v>
      </c>
      <c r="H3877">
        <v>367926.794089553</v>
      </c>
      <c r="I3877">
        <v>0.8</v>
      </c>
      <c r="J3877">
        <v>23.328299999999999</v>
      </c>
      <c r="K3877">
        <f t="array" ref="K3877">SUM(C$1:G$1*(C3877:G3877-22.5)^2)*I3877*11</f>
        <v>1266.633029797149</v>
      </c>
      <c r="L3877">
        <f t="shared" si="60"/>
        <v>3874</v>
      </c>
      <c r="M3877">
        <f>INDEX([1]Sheet1!$H$214:$AE$244, 1+INT(L3877/288), 1+INT(MOD(L3877, 288)/12))</f>
        <v>68.180000000000007</v>
      </c>
    </row>
    <row r="3878" spans="1:13">
      <c r="A3878" t="s">
        <v>3885</v>
      </c>
      <c r="B3878">
        <v>25.6</v>
      </c>
      <c r="C3878">
        <v>23.329910117349499</v>
      </c>
      <c r="D3878">
        <v>23.329700158866999</v>
      </c>
      <c r="E3878">
        <v>23.3296772541112</v>
      </c>
      <c r="F3878">
        <v>23.3296714156183</v>
      </c>
      <c r="G3878">
        <v>23.329667486518201</v>
      </c>
      <c r="H3878">
        <v>367655.59052865102</v>
      </c>
      <c r="I3878">
        <v>0.8</v>
      </c>
      <c r="J3878">
        <v>23.328299999999999</v>
      </c>
      <c r="K3878">
        <f t="array" ref="K3878">SUM(C$1:G$1*(C3878:G3878-22.5)^2)*I3878*11</f>
        <v>1266.5360968297193</v>
      </c>
      <c r="L3878">
        <f t="shared" si="60"/>
        <v>3875</v>
      </c>
      <c r="M3878">
        <f>INDEX([1]Sheet1!$H$214:$AE$244, 1+INT(L3878/288), 1+INT(MOD(L3878, 288)/12))</f>
        <v>68.180000000000007</v>
      </c>
    </row>
    <row r="3879" spans="1:13">
      <c r="A3879" t="s">
        <v>3886</v>
      </c>
      <c r="B3879">
        <v>25.6</v>
      </c>
      <c r="C3879">
        <v>23.388365122527102</v>
      </c>
      <c r="D3879">
        <v>23.386010705182802</v>
      </c>
      <c r="E3879">
        <v>23.385578386802798</v>
      </c>
      <c r="F3879">
        <v>23.385199424205201</v>
      </c>
      <c r="G3879">
        <v>23.384951088052901</v>
      </c>
      <c r="H3879">
        <v>333843.573949877</v>
      </c>
      <c r="I3879">
        <v>0.4</v>
      </c>
      <c r="J3879">
        <v>23.389800000000001</v>
      </c>
      <c r="K3879">
        <f t="array" ref="K3879">SUM(C$1:G$1*(C3879:G3879-22.5)^2)*I3879*11</f>
        <v>724.29911654773139</v>
      </c>
      <c r="L3879">
        <f t="shared" si="60"/>
        <v>3876</v>
      </c>
      <c r="M3879">
        <f>INDEX([1]Sheet1!$H$214:$AE$244, 1+INT(L3879/288), 1+INT(MOD(L3879, 288)/12))</f>
        <v>77.239999999999995</v>
      </c>
    </row>
    <row r="3880" spans="1:13">
      <c r="A3880" t="s">
        <v>3887</v>
      </c>
      <c r="B3880">
        <v>25.6</v>
      </c>
      <c r="C3880">
        <v>23.390567372447499</v>
      </c>
      <c r="D3880">
        <v>23.3900879651436</v>
      </c>
      <c r="E3880">
        <v>23.390056311350602</v>
      </c>
      <c r="F3880">
        <v>23.389881858640699</v>
      </c>
      <c r="G3880">
        <v>23.3898213951698</v>
      </c>
      <c r="H3880">
        <v>322740.50812513998</v>
      </c>
      <c r="I3880">
        <v>0.4</v>
      </c>
      <c r="J3880">
        <v>23.389800000000001</v>
      </c>
      <c r="K3880">
        <f t="array" ref="K3880">SUM(C$1:G$1*(C3880:G3880-22.5)^2)*I3880*11</f>
        <v>729.04347955390995</v>
      </c>
      <c r="L3880">
        <f t="shared" si="60"/>
        <v>3877</v>
      </c>
      <c r="M3880">
        <f>INDEX([1]Sheet1!$H$214:$AE$244, 1+INT(L3880/288), 1+INT(MOD(L3880, 288)/12))</f>
        <v>77.239999999999995</v>
      </c>
    </row>
    <row r="3881" spans="1:13">
      <c r="A3881" t="s">
        <v>3888</v>
      </c>
      <c r="B3881">
        <v>25.6</v>
      </c>
      <c r="C3881">
        <v>23.390663208658701</v>
      </c>
      <c r="D3881">
        <v>23.390458203414099</v>
      </c>
      <c r="E3881">
        <v>23.390517541766101</v>
      </c>
      <c r="F3881">
        <v>23.390381087742998</v>
      </c>
      <c r="G3881">
        <v>23.390366023162599</v>
      </c>
      <c r="H3881">
        <v>320447.59428111702</v>
      </c>
      <c r="I3881">
        <v>0.4</v>
      </c>
      <c r="J3881">
        <v>23.389800000000001</v>
      </c>
      <c r="K3881">
        <f t="array" ref="K3881">SUM(C$1:G$1*(C3881:G3881-22.5)^2)*I3881*11</f>
        <v>729.38316690775582</v>
      </c>
      <c r="L3881">
        <f t="shared" si="60"/>
        <v>3878</v>
      </c>
      <c r="M3881">
        <f>INDEX([1]Sheet1!$H$214:$AE$244, 1+INT(L3881/288), 1+INT(MOD(L3881, 288)/12))</f>
        <v>77.239999999999995</v>
      </c>
    </row>
    <row r="3882" spans="1:13">
      <c r="A3882" t="s">
        <v>3889</v>
      </c>
      <c r="B3882">
        <v>25.6</v>
      </c>
      <c r="C3882">
        <v>23.3906581861179</v>
      </c>
      <c r="D3882">
        <v>23.390501104020601</v>
      </c>
      <c r="E3882">
        <v>23.390566236762101</v>
      </c>
      <c r="F3882">
        <v>23.390451079577598</v>
      </c>
      <c r="G3882">
        <v>23.3904469222669</v>
      </c>
      <c r="H3882">
        <v>317905.49829641799</v>
      </c>
      <c r="I3882">
        <v>0.4</v>
      </c>
      <c r="J3882">
        <v>23.389800000000001</v>
      </c>
      <c r="K3882">
        <f t="array" ref="K3882">SUM(C$1:G$1*(C3882:G3882-22.5)^2)*I3882*11</f>
        <v>729.40733712531892</v>
      </c>
      <c r="L3882">
        <f t="shared" si="60"/>
        <v>3879</v>
      </c>
      <c r="M3882">
        <f>INDEX([1]Sheet1!$H$214:$AE$244, 1+INT(L3882/288), 1+INT(MOD(L3882, 288)/12))</f>
        <v>77.239999999999995</v>
      </c>
    </row>
    <row r="3883" spans="1:13">
      <c r="A3883" t="s">
        <v>3890</v>
      </c>
      <c r="B3883">
        <v>25.6</v>
      </c>
      <c r="C3883">
        <v>23.3906517076021</v>
      </c>
      <c r="D3883">
        <v>23.390516978303399</v>
      </c>
      <c r="E3883">
        <v>23.390574572004802</v>
      </c>
      <c r="F3883">
        <v>23.390477655784601</v>
      </c>
      <c r="G3883">
        <v>23.390478173032399</v>
      </c>
      <c r="H3883">
        <v>315831.51986292901</v>
      </c>
      <c r="I3883">
        <v>0.4</v>
      </c>
      <c r="J3883">
        <v>23.389800000000001</v>
      </c>
      <c r="K3883">
        <f t="array" ref="K3883">SUM(C$1:G$1*(C3883:G3883-22.5)^2)*I3883*11</f>
        <v>729.41034996832934</v>
      </c>
      <c r="L3883">
        <f t="shared" si="60"/>
        <v>3880</v>
      </c>
      <c r="M3883">
        <f>INDEX([1]Sheet1!$H$214:$AE$244, 1+INT(L3883/288), 1+INT(MOD(L3883, 288)/12))</f>
        <v>77.239999999999995</v>
      </c>
    </row>
    <row r="3884" spans="1:13">
      <c r="A3884" t="s">
        <v>3891</v>
      </c>
      <c r="B3884">
        <v>25.6</v>
      </c>
      <c r="C3884">
        <v>23.390647054967499</v>
      </c>
      <c r="D3884">
        <v>23.390529286803201</v>
      </c>
      <c r="E3884">
        <v>23.390577628685801</v>
      </c>
      <c r="F3884">
        <v>23.390496477521801</v>
      </c>
      <c r="G3884">
        <v>23.3905000047145</v>
      </c>
      <c r="H3884">
        <v>314058.32197161601</v>
      </c>
      <c r="I3884">
        <v>0.4</v>
      </c>
      <c r="J3884">
        <v>23.389800000000001</v>
      </c>
      <c r="K3884">
        <f t="array" ref="K3884">SUM(C$1:G$1*(C3884:G3884-22.5)^2)*I3884*11</f>
        <v>729.41228180363476</v>
      </c>
      <c r="L3884">
        <f t="shared" si="60"/>
        <v>3881</v>
      </c>
      <c r="M3884">
        <f>INDEX([1]Sheet1!$H$214:$AE$244, 1+INT(L3884/288), 1+INT(MOD(L3884, 288)/12))</f>
        <v>77.239999999999995</v>
      </c>
    </row>
    <row r="3885" spans="1:13">
      <c r="A3885" t="s">
        <v>3892</v>
      </c>
      <c r="B3885">
        <v>25.6</v>
      </c>
      <c r="C3885">
        <v>23.390645618701299</v>
      </c>
      <c r="D3885">
        <v>23.390546081309399</v>
      </c>
      <c r="E3885">
        <v>23.390590572126101</v>
      </c>
      <c r="F3885">
        <v>23.390521358157901</v>
      </c>
      <c r="G3885">
        <v>23.390527065272298</v>
      </c>
      <c r="H3885">
        <v>312841.14298787602</v>
      </c>
      <c r="I3885">
        <v>0.4</v>
      </c>
      <c r="J3885">
        <v>23.389800000000001</v>
      </c>
      <c r="K3885">
        <f t="array" ref="K3885">SUM(C$1:G$1*(C3885:G3885-22.5)^2)*I3885*11</f>
        <v>729.42094335150034</v>
      </c>
      <c r="L3885">
        <f t="shared" si="60"/>
        <v>3882</v>
      </c>
      <c r="M3885">
        <f>INDEX([1]Sheet1!$H$214:$AE$244, 1+INT(L3885/288), 1+INT(MOD(L3885, 288)/12))</f>
        <v>77.239999999999995</v>
      </c>
    </row>
    <row r="3886" spans="1:13">
      <c r="A3886" t="s">
        <v>3893</v>
      </c>
      <c r="B3886">
        <v>25.6</v>
      </c>
      <c r="C3886">
        <v>23.390647634673499</v>
      </c>
      <c r="D3886">
        <v>23.3905662767827</v>
      </c>
      <c r="E3886">
        <v>23.390609896006399</v>
      </c>
      <c r="F3886">
        <v>23.390550508920601</v>
      </c>
      <c r="G3886">
        <v>23.390557948005</v>
      </c>
      <c r="H3886">
        <v>312024.43019774603</v>
      </c>
      <c r="I3886">
        <v>0.4</v>
      </c>
      <c r="J3886">
        <v>23.389800000000001</v>
      </c>
      <c r="K3886">
        <f t="array" ref="K3886">SUM(C$1:G$1*(C3886:G3886-22.5)^2)*I3886*11</f>
        <v>729.43569036684278</v>
      </c>
      <c r="L3886">
        <f t="shared" si="60"/>
        <v>3883</v>
      </c>
      <c r="M3886">
        <f>INDEX([1]Sheet1!$H$214:$AE$244, 1+INT(L3886/288), 1+INT(MOD(L3886, 288)/12))</f>
        <v>77.239999999999995</v>
      </c>
    </row>
    <row r="3887" spans="1:13">
      <c r="A3887" t="s">
        <v>3894</v>
      </c>
      <c r="B3887">
        <v>25.6</v>
      </c>
      <c r="C3887">
        <v>23.390651160296098</v>
      </c>
      <c r="D3887">
        <v>23.390585865633</v>
      </c>
      <c r="E3887">
        <v>23.390628869353801</v>
      </c>
      <c r="F3887">
        <v>23.3905783638283</v>
      </c>
      <c r="G3887">
        <v>23.3905869306429</v>
      </c>
      <c r="H3887">
        <v>311424.59335835802</v>
      </c>
      <c r="I3887">
        <v>0.4</v>
      </c>
      <c r="J3887">
        <v>23.389800000000001</v>
      </c>
      <c r="K3887">
        <f t="array" ref="K3887">SUM(C$1:G$1*(C3887:G3887-22.5)^2)*I3887*11</f>
        <v>729.45164355809641</v>
      </c>
      <c r="L3887">
        <f t="shared" si="60"/>
        <v>3884</v>
      </c>
      <c r="M3887">
        <f>INDEX([1]Sheet1!$H$214:$AE$244, 1+INT(L3887/288), 1+INT(MOD(L3887, 288)/12))</f>
        <v>77.239999999999995</v>
      </c>
    </row>
    <row r="3888" spans="1:13">
      <c r="A3888" t="s">
        <v>3895</v>
      </c>
      <c r="B3888">
        <v>25.6</v>
      </c>
      <c r="C3888">
        <v>23.390655475662602</v>
      </c>
      <c r="D3888">
        <v>23.390603856033401</v>
      </c>
      <c r="E3888">
        <v>23.390645950136701</v>
      </c>
      <c r="F3888">
        <v>23.3906033343345</v>
      </c>
      <c r="G3888">
        <v>23.3906127347908</v>
      </c>
      <c r="H3888">
        <v>310977.83036225103</v>
      </c>
      <c r="I3888">
        <v>0.4</v>
      </c>
      <c r="J3888">
        <v>23.389800000000001</v>
      </c>
      <c r="K3888">
        <f t="array" ref="K3888">SUM(C$1:G$1*(C3888:G3888-22.5)^2)*I3888*11</f>
        <v>729.46731501648685</v>
      </c>
      <c r="L3888">
        <f t="shared" si="60"/>
        <v>3885</v>
      </c>
      <c r="M3888">
        <f>INDEX([1]Sheet1!$H$214:$AE$244, 1+INT(L3888/288), 1+INT(MOD(L3888, 288)/12))</f>
        <v>77.239999999999995</v>
      </c>
    </row>
    <row r="3889" spans="1:13">
      <c r="A3889" t="s">
        <v>3896</v>
      </c>
      <c r="B3889">
        <v>25.6</v>
      </c>
      <c r="C3889">
        <v>23.390660332197498</v>
      </c>
      <c r="D3889">
        <v>23.390620141626499</v>
      </c>
      <c r="E3889">
        <v>23.390660989834998</v>
      </c>
      <c r="F3889">
        <v>23.390625456317</v>
      </c>
      <c r="G3889">
        <v>23.390635396306202</v>
      </c>
      <c r="H3889">
        <v>310645.81382008101</v>
      </c>
      <c r="I3889">
        <v>0.4</v>
      </c>
      <c r="J3889">
        <v>23.389800000000001</v>
      </c>
      <c r="K3889">
        <f t="array" ref="K3889">SUM(C$1:G$1*(C3889:G3889-22.5)^2)*I3889*11</f>
        <v>729.48240051981691</v>
      </c>
      <c r="L3889">
        <f t="shared" si="60"/>
        <v>3886</v>
      </c>
      <c r="M3889">
        <f>INDEX([1]Sheet1!$H$214:$AE$244, 1+INT(L3889/288), 1+INT(MOD(L3889, 288)/12))</f>
        <v>77.239999999999995</v>
      </c>
    </row>
    <row r="3890" spans="1:13">
      <c r="A3890" t="s">
        <v>3897</v>
      </c>
      <c r="B3890">
        <v>25.6</v>
      </c>
      <c r="C3890">
        <v>23.390672411697501</v>
      </c>
      <c r="D3890">
        <v>23.390753950586198</v>
      </c>
      <c r="E3890">
        <v>23.3906924812715</v>
      </c>
      <c r="F3890">
        <v>23.390661369495799</v>
      </c>
      <c r="G3890">
        <v>23.3906730116435</v>
      </c>
      <c r="H3890">
        <v>311847.685637191</v>
      </c>
      <c r="I3890">
        <v>0.4</v>
      </c>
      <c r="J3890">
        <v>23.389800000000001</v>
      </c>
      <c r="K3890">
        <f t="array" ref="K3890">SUM(C$1:G$1*(C3890:G3890-22.5)^2)*I3890*11</f>
        <v>729.52923405721299</v>
      </c>
      <c r="L3890">
        <f t="shared" si="60"/>
        <v>3887</v>
      </c>
      <c r="M3890">
        <f>INDEX([1]Sheet1!$H$214:$AE$244, 1+INT(L3890/288), 1+INT(MOD(L3890, 288)/12))</f>
        <v>77.239999999999995</v>
      </c>
    </row>
    <row r="3891" spans="1:13">
      <c r="A3891" t="s">
        <v>3898</v>
      </c>
      <c r="B3891">
        <v>25.4583333333333</v>
      </c>
      <c r="C3891">
        <v>23.913655159840999</v>
      </c>
      <c r="D3891">
        <v>23.984855558130501</v>
      </c>
      <c r="E3891">
        <v>23.984363309248401</v>
      </c>
      <c r="F3891">
        <v>23.984937777987799</v>
      </c>
      <c r="G3891">
        <v>23.984162477062998</v>
      </c>
      <c r="H3891">
        <v>284935.142850112</v>
      </c>
      <c r="I3891">
        <v>0.8</v>
      </c>
      <c r="J3891">
        <v>23.992100000000001</v>
      </c>
      <c r="K3891">
        <f t="array" ref="K3891">SUM(C$1:G$1*(C3891:G3891-22.5)^2)*I3891*11</f>
        <v>3791.3975356676347</v>
      </c>
      <c r="L3891">
        <f t="shared" si="60"/>
        <v>3888</v>
      </c>
      <c r="M3891">
        <f>INDEX([1]Sheet1!$H$214:$AE$244, 1+INT(L3891/288), 1+INT(MOD(L3891, 288)/12))</f>
        <v>86.1</v>
      </c>
    </row>
    <row r="3892" spans="1:13">
      <c r="A3892" t="s">
        <v>3899</v>
      </c>
      <c r="B3892">
        <v>25.316666666666698</v>
      </c>
      <c r="C3892">
        <v>23.992855358838401</v>
      </c>
      <c r="D3892">
        <v>23.992931574919801</v>
      </c>
      <c r="E3892">
        <v>23.992834263317999</v>
      </c>
      <c r="F3892">
        <v>23.9928193199754</v>
      </c>
      <c r="G3892">
        <v>23.992822755372899</v>
      </c>
      <c r="H3892">
        <v>293598.59661818901</v>
      </c>
      <c r="I3892">
        <v>0.8</v>
      </c>
      <c r="J3892">
        <v>23.992100000000001</v>
      </c>
      <c r="K3892">
        <f t="array" ref="K3892">SUM(C$1:G$1*(C3892:G3892-22.5)^2)*I3892*11</f>
        <v>4098.8767946706603</v>
      </c>
      <c r="L3892">
        <f t="shared" si="60"/>
        <v>3889</v>
      </c>
      <c r="M3892">
        <f>INDEX([1]Sheet1!$H$214:$AE$244, 1+INT(L3892/288), 1+INT(MOD(L3892, 288)/12))</f>
        <v>86.1</v>
      </c>
    </row>
    <row r="3893" spans="1:13">
      <c r="A3893" t="s">
        <v>3900</v>
      </c>
      <c r="B3893">
        <v>25.175000000000001</v>
      </c>
      <c r="C3893">
        <v>23.993089013503202</v>
      </c>
      <c r="D3893">
        <v>23.993249560961601</v>
      </c>
      <c r="E3893">
        <v>23.993159139031501</v>
      </c>
      <c r="F3893">
        <v>23.9931309774237</v>
      </c>
      <c r="G3893">
        <v>23.993156145918601</v>
      </c>
      <c r="H3893">
        <v>295523.578642776</v>
      </c>
      <c r="I3893">
        <v>0.8</v>
      </c>
      <c r="J3893">
        <v>23.992100000000001</v>
      </c>
      <c r="K3893">
        <f t="array" ref="K3893">SUM(C$1:G$1*(C3893:G3893-22.5)^2)*I3893*11</f>
        <v>4100.3055064688078</v>
      </c>
      <c r="L3893">
        <f t="shared" si="60"/>
        <v>3890</v>
      </c>
      <c r="M3893">
        <f>INDEX([1]Sheet1!$H$214:$AE$244, 1+INT(L3893/288), 1+INT(MOD(L3893, 288)/12))</f>
        <v>86.1</v>
      </c>
    </row>
    <row r="3894" spans="1:13">
      <c r="A3894" t="s">
        <v>3901</v>
      </c>
      <c r="B3894">
        <v>25.033333333333299</v>
      </c>
      <c r="C3894">
        <v>23.9931904551947</v>
      </c>
      <c r="D3894">
        <v>23.993385791780501</v>
      </c>
      <c r="E3894">
        <v>23.993328317262801</v>
      </c>
      <c r="F3894">
        <v>23.993297375087401</v>
      </c>
      <c r="G3894">
        <v>23.993325320198402</v>
      </c>
      <c r="H3894">
        <v>295280.70911037602</v>
      </c>
      <c r="I3894">
        <v>0.8</v>
      </c>
      <c r="J3894">
        <v>23.992100000000001</v>
      </c>
      <c r="K3894">
        <f t="array" ref="K3894">SUM(C$1:G$1*(C3894:G3894-22.5)^2)*I3894*11</f>
        <v>4100.9578263893509</v>
      </c>
      <c r="L3894">
        <f t="shared" si="60"/>
        <v>3891</v>
      </c>
      <c r="M3894">
        <f>INDEX([1]Sheet1!$H$214:$AE$244, 1+INT(L3894/288), 1+INT(MOD(L3894, 288)/12))</f>
        <v>86.1</v>
      </c>
    </row>
    <row r="3895" spans="1:13">
      <c r="A3895" t="s">
        <v>3902</v>
      </c>
      <c r="B3895">
        <v>24.891666666666701</v>
      </c>
      <c r="C3895">
        <v>23.993272549107701</v>
      </c>
      <c r="D3895">
        <v>23.993478524291302</v>
      </c>
      <c r="E3895">
        <v>23.9934387052072</v>
      </c>
      <c r="F3895">
        <v>23.993408186524199</v>
      </c>
      <c r="G3895">
        <v>23.993436910554198</v>
      </c>
      <c r="H3895">
        <v>294186.316320071</v>
      </c>
      <c r="I3895">
        <v>0.8</v>
      </c>
      <c r="J3895">
        <v>23.992100000000001</v>
      </c>
      <c r="K3895">
        <f t="array" ref="K3895">SUM(C$1:G$1*(C3895:G3895-22.5)^2)*I3895*11</f>
        <v>4101.447673878145</v>
      </c>
      <c r="L3895">
        <f t="shared" si="60"/>
        <v>3892</v>
      </c>
      <c r="M3895">
        <f>INDEX([1]Sheet1!$H$214:$AE$244, 1+INT(L3895/288), 1+INT(MOD(L3895, 288)/12))</f>
        <v>86.1</v>
      </c>
    </row>
    <row r="3896" spans="1:13">
      <c r="A3896" t="s">
        <v>3903</v>
      </c>
      <c r="B3896">
        <v>24.75</v>
      </c>
      <c r="C3896">
        <v>23.993344778181999</v>
      </c>
      <c r="D3896">
        <v>23.993546557820299</v>
      </c>
      <c r="E3896">
        <v>23.993516178921102</v>
      </c>
      <c r="F3896">
        <v>23.9934875781471</v>
      </c>
      <c r="G3896">
        <v>23.993516530102202</v>
      </c>
      <c r="H3896">
        <v>292617.750443133</v>
      </c>
      <c r="I3896">
        <v>0.8</v>
      </c>
      <c r="J3896">
        <v>23.992100000000001</v>
      </c>
      <c r="K3896">
        <f t="array" ref="K3896">SUM(C$1:G$1*(C3896:G3896-22.5)^2)*I3896*11</f>
        <v>4101.8499861124001</v>
      </c>
      <c r="L3896">
        <f t="shared" si="60"/>
        <v>3893</v>
      </c>
      <c r="M3896">
        <f>INDEX([1]Sheet1!$H$214:$AE$244, 1+INT(L3896/288), 1+INT(MOD(L3896, 288)/12))</f>
        <v>86.1</v>
      </c>
    </row>
    <row r="3897" spans="1:13">
      <c r="A3897" t="s">
        <v>3904</v>
      </c>
      <c r="B3897">
        <v>24.608333333333299</v>
      </c>
      <c r="C3897">
        <v>23.993408790835701</v>
      </c>
      <c r="D3897">
        <v>23.993598463062</v>
      </c>
      <c r="E3897">
        <v>23.993568765655599</v>
      </c>
      <c r="F3897">
        <v>23.993543156725998</v>
      </c>
      <c r="G3897">
        <v>23.993571084416601</v>
      </c>
      <c r="H3897">
        <v>290762.26999503502</v>
      </c>
      <c r="I3897">
        <v>0.8</v>
      </c>
      <c r="J3897">
        <v>23.992100000000001</v>
      </c>
      <c r="K3897">
        <f t="array" ref="K3897">SUM(C$1:G$1*(C3897:G3897-22.5)^2)*I3897*11</f>
        <v>4102.1842479176157</v>
      </c>
      <c r="L3897">
        <f t="shared" si="60"/>
        <v>3894</v>
      </c>
      <c r="M3897">
        <f>INDEX([1]Sheet1!$H$214:$AE$244, 1+INT(L3897/288), 1+INT(MOD(L3897, 288)/12))</f>
        <v>86.1</v>
      </c>
    </row>
    <row r="3898" spans="1:13">
      <c r="A3898" t="s">
        <v>3905</v>
      </c>
      <c r="B3898">
        <v>24.466666666666701</v>
      </c>
      <c r="C3898">
        <v>23.993465723552301</v>
      </c>
      <c r="D3898">
        <v>23.9936342621601</v>
      </c>
      <c r="E3898">
        <v>23.993602750943602</v>
      </c>
      <c r="F3898">
        <v>23.9935803810131</v>
      </c>
      <c r="G3898">
        <v>23.993606971626601</v>
      </c>
      <c r="H3898">
        <v>290181.40747886198</v>
      </c>
      <c r="I3898">
        <v>0.8</v>
      </c>
      <c r="J3898">
        <v>23.992100000000001</v>
      </c>
      <c r="K3898">
        <f t="array" ref="K3898">SUM(C$1:G$1*(C3898:G3898-22.5)^2)*I3898*11</f>
        <v>4102.4616653630901</v>
      </c>
      <c r="L3898">
        <f t="shared" si="60"/>
        <v>3895</v>
      </c>
      <c r="M3898">
        <f>INDEX([1]Sheet1!$H$214:$AE$244, 1+INT(L3898/288), 1+INT(MOD(L3898, 288)/12))</f>
        <v>86.1</v>
      </c>
    </row>
    <row r="3899" spans="1:13">
      <c r="A3899" t="s">
        <v>3906</v>
      </c>
      <c r="B3899">
        <v>24.324999999999999</v>
      </c>
      <c r="C3899">
        <v>23.9934521837917</v>
      </c>
      <c r="D3899">
        <v>23.993524595894499</v>
      </c>
      <c r="E3899">
        <v>23.993491561844401</v>
      </c>
      <c r="F3899">
        <v>23.9934770402566</v>
      </c>
      <c r="G3899">
        <v>23.993495188379601</v>
      </c>
      <c r="H3899">
        <v>304074.88676566799</v>
      </c>
      <c r="I3899">
        <v>0.8</v>
      </c>
      <c r="J3899">
        <v>23.992100000000001</v>
      </c>
      <c r="K3899">
        <f t="array" ref="K3899">SUM(C$1:G$1*(C3899:G3899-22.5)^2)*I3899*11</f>
        <v>4102.2277428610605</v>
      </c>
      <c r="L3899">
        <f t="shared" si="60"/>
        <v>3896</v>
      </c>
      <c r="M3899">
        <f>INDEX([1]Sheet1!$H$214:$AE$244, 1+INT(L3899/288), 1+INT(MOD(L3899, 288)/12))</f>
        <v>86.1</v>
      </c>
    </row>
    <row r="3900" spans="1:13">
      <c r="A3900" t="s">
        <v>3907</v>
      </c>
      <c r="B3900">
        <v>24.183333333333302</v>
      </c>
      <c r="C3900">
        <v>23.9935014690565</v>
      </c>
      <c r="D3900">
        <v>23.993550721289498</v>
      </c>
      <c r="E3900">
        <v>23.993517503167599</v>
      </c>
      <c r="F3900">
        <v>23.9935052500993</v>
      </c>
      <c r="G3900">
        <v>23.993523197598002</v>
      </c>
      <c r="H3900">
        <v>298147.37290749903</v>
      </c>
      <c r="I3900">
        <v>0.8</v>
      </c>
      <c r="J3900">
        <v>23.992100000000001</v>
      </c>
      <c r="K3900">
        <f t="array" ref="K3900">SUM(C$1:G$1*(C3900:G3900-22.5)^2)*I3900*11</f>
        <v>4102.4611688884233</v>
      </c>
      <c r="L3900">
        <f t="shared" si="60"/>
        <v>3897</v>
      </c>
      <c r="M3900">
        <f>INDEX([1]Sheet1!$H$214:$AE$244, 1+INT(L3900/288), 1+INT(MOD(L3900, 288)/12))</f>
        <v>86.1</v>
      </c>
    </row>
    <row r="3901" spans="1:13">
      <c r="A3901" t="s">
        <v>3908</v>
      </c>
      <c r="B3901">
        <v>24.0416666666667</v>
      </c>
      <c r="C3901">
        <v>23.993548227647398</v>
      </c>
      <c r="D3901">
        <v>23.9935763942397</v>
      </c>
      <c r="E3901">
        <v>23.993543444574598</v>
      </c>
      <c r="F3901">
        <v>23.993532892828501</v>
      </c>
      <c r="G3901">
        <v>23.9935515101098</v>
      </c>
      <c r="H3901">
        <v>294322.40615971101</v>
      </c>
      <c r="I3901">
        <v>0.8</v>
      </c>
      <c r="J3901">
        <v>23.992100000000001</v>
      </c>
      <c r="K3901">
        <f t="array" ref="K3901">SUM(C$1:G$1*(C3901:G3901-22.5)^2)*I3901*11</f>
        <v>4102.684531112377</v>
      </c>
      <c r="L3901">
        <f t="shared" si="60"/>
        <v>3898</v>
      </c>
      <c r="M3901">
        <f>INDEX([1]Sheet1!$H$214:$AE$244, 1+INT(L3901/288), 1+INT(MOD(L3901, 288)/12))</f>
        <v>86.1</v>
      </c>
    </row>
    <row r="3902" spans="1:13">
      <c r="A3902" t="s">
        <v>3909</v>
      </c>
      <c r="B3902">
        <v>23.9</v>
      </c>
      <c r="C3902">
        <v>23.993584743297099</v>
      </c>
      <c r="D3902">
        <v>23.9934316046647</v>
      </c>
      <c r="E3902">
        <v>23.9935511422042</v>
      </c>
      <c r="F3902">
        <v>23.9935427357577</v>
      </c>
      <c r="G3902">
        <v>23.9935614229828</v>
      </c>
      <c r="H3902">
        <v>288900.65684018302</v>
      </c>
      <c r="I3902">
        <v>0.8</v>
      </c>
      <c r="J3902">
        <v>23.992100000000001</v>
      </c>
      <c r="K3902">
        <f t="array" ref="K3902">SUM(C$1:G$1*(C3902:G3902-22.5)^2)*I3902*11</f>
        <v>4102.7583253762323</v>
      </c>
      <c r="L3902">
        <f t="shared" si="60"/>
        <v>3899</v>
      </c>
      <c r="M3902">
        <f>INDEX([1]Sheet1!$H$214:$AE$244, 1+INT(L3902/288), 1+INT(MOD(L3902, 288)/12))</f>
        <v>86.1</v>
      </c>
    </row>
    <row r="3903" spans="1:13">
      <c r="A3903" t="s">
        <v>3910</v>
      </c>
      <c r="B3903">
        <v>23.85</v>
      </c>
      <c r="C3903">
        <v>23.993829972576201</v>
      </c>
      <c r="D3903">
        <v>23.9934639768924</v>
      </c>
      <c r="E3903">
        <v>23.993613788102099</v>
      </c>
      <c r="F3903">
        <v>23.993612064804001</v>
      </c>
      <c r="G3903">
        <v>23.9936427283975</v>
      </c>
      <c r="H3903">
        <v>298358.48954297602</v>
      </c>
      <c r="I3903">
        <v>1</v>
      </c>
      <c r="J3903">
        <v>23.992100000000001</v>
      </c>
      <c r="K3903">
        <f t="array" ref="K3903">SUM(C$1:G$1*(C3903:G3903-22.5)^2)*I3903*11</f>
        <v>5129.7400010507718</v>
      </c>
      <c r="L3903">
        <f t="shared" si="60"/>
        <v>3900</v>
      </c>
      <c r="M3903">
        <f>INDEX([1]Sheet1!$H$214:$AE$244, 1+INT(L3903/288), 1+INT(MOD(L3903, 288)/12))</f>
        <v>95.08</v>
      </c>
    </row>
    <row r="3904" spans="1:13">
      <c r="A3904" t="s">
        <v>3911</v>
      </c>
      <c r="B3904">
        <v>23.8</v>
      </c>
      <c r="C3904">
        <v>23.993925184391902</v>
      </c>
      <c r="D3904">
        <v>23.993585708760602</v>
      </c>
      <c r="E3904">
        <v>23.993743208620099</v>
      </c>
      <c r="F3904">
        <v>23.993739326606601</v>
      </c>
      <c r="G3904">
        <v>23.993629991166699</v>
      </c>
      <c r="H3904">
        <v>302998.51977998501</v>
      </c>
      <c r="I3904">
        <v>1</v>
      </c>
      <c r="J3904">
        <v>23.992100000000001</v>
      </c>
      <c r="K3904">
        <f t="array" ref="K3904">SUM(C$1:G$1*(C3904:G3904-22.5)^2)*I3904*11</f>
        <v>5130.4033769152065</v>
      </c>
      <c r="L3904">
        <f t="shared" si="60"/>
        <v>3901</v>
      </c>
      <c r="M3904">
        <f>INDEX([1]Sheet1!$H$214:$AE$244, 1+INT(L3904/288), 1+INT(MOD(L3904, 288)/12))</f>
        <v>95.08</v>
      </c>
    </row>
    <row r="3905" spans="1:13">
      <c r="A3905" t="s">
        <v>3912</v>
      </c>
      <c r="B3905">
        <v>23.75</v>
      </c>
      <c r="C3905">
        <v>23.993929760614499</v>
      </c>
      <c r="D3905">
        <v>23.993584950157299</v>
      </c>
      <c r="E3905">
        <v>23.993727015006201</v>
      </c>
      <c r="F3905">
        <v>23.993725762166601</v>
      </c>
      <c r="G3905">
        <v>23.993562274639199</v>
      </c>
      <c r="H3905">
        <v>305335.28530998097</v>
      </c>
      <c r="I3905">
        <v>1</v>
      </c>
      <c r="J3905">
        <v>23.992100000000001</v>
      </c>
      <c r="K3905">
        <f t="array" ref="K3905">SUM(C$1:G$1*(C3905:G3905-22.5)^2)*I3905*11</f>
        <v>5130.3826846816974</v>
      </c>
      <c r="L3905">
        <f t="shared" si="60"/>
        <v>3902</v>
      </c>
      <c r="M3905">
        <f>INDEX([1]Sheet1!$H$214:$AE$244, 1+INT(L3905/288), 1+INT(MOD(L3905, 288)/12))</f>
        <v>95.08</v>
      </c>
    </row>
    <row r="3906" spans="1:13">
      <c r="A3906" t="s">
        <v>3913</v>
      </c>
      <c r="B3906">
        <v>23.7</v>
      </c>
      <c r="C3906">
        <v>23.993931651511399</v>
      </c>
      <c r="D3906">
        <v>23.993587985326201</v>
      </c>
      <c r="E3906">
        <v>23.9937115897939</v>
      </c>
      <c r="F3906">
        <v>23.9937125150459</v>
      </c>
      <c r="G3906">
        <v>23.993554029018899</v>
      </c>
      <c r="H3906">
        <v>308263.37016569998</v>
      </c>
      <c r="I3906">
        <v>1</v>
      </c>
      <c r="J3906">
        <v>23.992100000000001</v>
      </c>
      <c r="K3906">
        <f t="array" ref="K3906">SUM(C$1:G$1*(C3906:G3906-22.5)^2)*I3906*11</f>
        <v>5130.3756501195849</v>
      </c>
      <c r="L3906">
        <f t="shared" si="60"/>
        <v>3903</v>
      </c>
      <c r="M3906">
        <f>INDEX([1]Sheet1!$H$214:$AE$244, 1+INT(L3906/288), 1+INT(MOD(L3906, 288)/12))</f>
        <v>95.08</v>
      </c>
    </row>
    <row r="3907" spans="1:13">
      <c r="A3907" t="s">
        <v>3914</v>
      </c>
      <c r="B3907">
        <v>23.65</v>
      </c>
      <c r="C3907">
        <v>23.993933336870199</v>
      </c>
      <c r="D3907">
        <v>23.993597700651701</v>
      </c>
      <c r="E3907">
        <v>23.9937042314669</v>
      </c>
      <c r="F3907">
        <v>23.9937064699701</v>
      </c>
      <c r="G3907">
        <v>23.993562813489199</v>
      </c>
      <c r="H3907">
        <v>311407.705950831</v>
      </c>
      <c r="I3907">
        <v>1</v>
      </c>
      <c r="J3907">
        <v>23.992100000000001</v>
      </c>
      <c r="K3907">
        <f t="array" ref="K3907">SUM(C$1:G$1*(C3907:G3907-22.5)^2)*I3907*11</f>
        <v>5130.38665568538</v>
      </c>
      <c r="L3907">
        <f t="shared" si="60"/>
        <v>3904</v>
      </c>
      <c r="M3907">
        <f>INDEX([1]Sheet1!$H$214:$AE$244, 1+INT(L3907/288), 1+INT(MOD(L3907, 288)/12))</f>
        <v>95.08</v>
      </c>
    </row>
    <row r="3908" spans="1:13">
      <c r="A3908" t="s">
        <v>3915</v>
      </c>
      <c r="B3908">
        <v>23.6</v>
      </c>
      <c r="C3908">
        <v>23.993933533514699</v>
      </c>
      <c r="D3908">
        <v>23.993608772651498</v>
      </c>
      <c r="E3908">
        <v>23.993699402428899</v>
      </c>
      <c r="F3908">
        <v>23.993702483926899</v>
      </c>
      <c r="G3908">
        <v>23.993576964849201</v>
      </c>
      <c r="H3908">
        <v>314668.21280327602</v>
      </c>
      <c r="I3908">
        <v>1</v>
      </c>
      <c r="J3908">
        <v>23.992100000000001</v>
      </c>
      <c r="K3908">
        <f t="array" ref="K3908">SUM(C$1:G$1*(C3908:G3908-22.5)^2)*I3908*11</f>
        <v>5130.3959250798307</v>
      </c>
      <c r="L3908">
        <f t="shared" si="60"/>
        <v>3905</v>
      </c>
      <c r="M3908">
        <f>INDEX([1]Sheet1!$H$214:$AE$244, 1+INT(L3908/288), 1+INT(MOD(L3908, 288)/12))</f>
        <v>95.08</v>
      </c>
    </row>
    <row r="3909" spans="1:13">
      <c r="A3909" t="s">
        <v>3916</v>
      </c>
      <c r="B3909">
        <v>23.55</v>
      </c>
      <c r="C3909">
        <v>23.993931220059601</v>
      </c>
      <c r="D3909">
        <v>23.993608109463999</v>
      </c>
      <c r="E3909">
        <v>23.993682856075001</v>
      </c>
      <c r="F3909">
        <v>23.993686299849099</v>
      </c>
      <c r="G3909">
        <v>23.993580976660699</v>
      </c>
      <c r="H3909">
        <v>317455.67388776201</v>
      </c>
      <c r="I3909">
        <v>1</v>
      </c>
      <c r="J3909">
        <v>23.992100000000001</v>
      </c>
      <c r="K3909">
        <f t="array" ref="K3909">SUM(C$1:G$1*(C3909:G3909-22.5)^2)*I3909*11</f>
        <v>5130.368884627168</v>
      </c>
      <c r="L3909">
        <f t="shared" ref="L3909:L3972" si="61">L3908+1</f>
        <v>3906</v>
      </c>
      <c r="M3909">
        <f>INDEX([1]Sheet1!$H$214:$AE$244, 1+INT(L3909/288), 1+INT(MOD(L3909, 288)/12))</f>
        <v>95.08</v>
      </c>
    </row>
    <row r="3910" spans="1:13">
      <c r="A3910" t="s">
        <v>3917</v>
      </c>
      <c r="B3910">
        <v>23.5</v>
      </c>
      <c r="C3910">
        <v>23.993924621486499</v>
      </c>
      <c r="D3910">
        <v>23.993600371303199</v>
      </c>
      <c r="E3910">
        <v>23.993658513309899</v>
      </c>
      <c r="F3910">
        <v>23.993662199369702</v>
      </c>
      <c r="G3910">
        <v>23.993577934897601</v>
      </c>
      <c r="H3910">
        <v>319798.60865553399</v>
      </c>
      <c r="I3910">
        <v>1</v>
      </c>
      <c r="J3910">
        <v>23.992100000000001</v>
      </c>
      <c r="K3910">
        <f t="array" ref="K3910">SUM(C$1:G$1*(C3910:G3910-22.5)^2)*I3910*11</f>
        <v>5130.3057151800567</v>
      </c>
      <c r="L3910">
        <f t="shared" si="61"/>
        <v>3907</v>
      </c>
      <c r="M3910">
        <f>INDEX([1]Sheet1!$H$214:$AE$244, 1+INT(L3910/288), 1+INT(MOD(L3910, 288)/12))</f>
        <v>95.08</v>
      </c>
    </row>
    <row r="3911" spans="1:13">
      <c r="A3911" t="s">
        <v>3918</v>
      </c>
      <c r="B3911">
        <v>23.45</v>
      </c>
      <c r="C3911">
        <v>23.993922374794401</v>
      </c>
      <c r="D3911">
        <v>23.9937544518172</v>
      </c>
      <c r="E3911">
        <v>23.993641826587002</v>
      </c>
      <c r="F3911">
        <v>23.993645323111799</v>
      </c>
      <c r="G3911">
        <v>23.9935794511754</v>
      </c>
      <c r="H3911">
        <v>324055.349014065</v>
      </c>
      <c r="I3911">
        <v>1</v>
      </c>
      <c r="J3911">
        <v>23.992100000000001</v>
      </c>
      <c r="K3911">
        <f t="array" ref="K3911">SUM(C$1:G$1*(C3911:G3911-22.5)^2)*I3911*11</f>
        <v>5130.3791995053043</v>
      </c>
      <c r="L3911">
        <f t="shared" si="61"/>
        <v>3908</v>
      </c>
      <c r="M3911">
        <f>INDEX([1]Sheet1!$H$214:$AE$244, 1+INT(L3911/288), 1+INT(MOD(L3911, 288)/12))</f>
        <v>95.08</v>
      </c>
    </row>
    <row r="3912" spans="1:13">
      <c r="A3912" t="s">
        <v>3919</v>
      </c>
      <c r="B3912">
        <v>23.4</v>
      </c>
      <c r="C3912">
        <v>23.993931284450699</v>
      </c>
      <c r="D3912">
        <v>23.9938233583227</v>
      </c>
      <c r="E3912">
        <v>23.993651959240399</v>
      </c>
      <c r="F3912">
        <v>23.993653982522801</v>
      </c>
      <c r="G3912">
        <v>23.993763709600799</v>
      </c>
      <c r="H3912">
        <v>329852.03989356401</v>
      </c>
      <c r="I3912">
        <v>1</v>
      </c>
      <c r="J3912">
        <v>23.992100000000001</v>
      </c>
      <c r="K3912">
        <f t="array" ref="K3912">SUM(C$1:G$1*(C3912:G3912-22.5)^2)*I3912*11</f>
        <v>5130.5492946275235</v>
      </c>
      <c r="L3912">
        <f t="shared" si="61"/>
        <v>3909</v>
      </c>
      <c r="M3912">
        <f>INDEX([1]Sheet1!$H$214:$AE$244, 1+INT(L3912/288), 1+INT(MOD(L3912, 288)/12))</f>
        <v>95.08</v>
      </c>
    </row>
    <row r="3913" spans="1:13">
      <c r="A3913" t="s">
        <v>3920</v>
      </c>
      <c r="B3913">
        <v>23.35</v>
      </c>
      <c r="C3913">
        <v>23.9939377018604</v>
      </c>
      <c r="D3913">
        <v>23.993820603349299</v>
      </c>
      <c r="E3913">
        <v>23.993662239560699</v>
      </c>
      <c r="F3913">
        <v>23.9936628586828</v>
      </c>
      <c r="G3913">
        <v>23.9938347385472</v>
      </c>
      <c r="H3913">
        <v>334291.62751843903</v>
      </c>
      <c r="I3913">
        <v>1</v>
      </c>
      <c r="J3913">
        <v>23.992100000000001</v>
      </c>
      <c r="K3913">
        <f t="array" ref="K3913">SUM(C$1:G$1*(C3913:G3913-22.5)^2)*I3913*11</f>
        <v>5130.6159654478906</v>
      </c>
      <c r="L3913">
        <f t="shared" si="61"/>
        <v>3910</v>
      </c>
      <c r="M3913">
        <f>INDEX([1]Sheet1!$H$214:$AE$244, 1+INT(L3913/288), 1+INT(MOD(L3913, 288)/12))</f>
        <v>95.08</v>
      </c>
    </row>
    <row r="3914" spans="1:13">
      <c r="A3914" t="s">
        <v>3921</v>
      </c>
      <c r="B3914">
        <v>23.3</v>
      </c>
      <c r="C3914">
        <v>23.993932557489</v>
      </c>
      <c r="D3914">
        <v>23.993785460945301</v>
      </c>
      <c r="E3914">
        <v>23.993649870221098</v>
      </c>
      <c r="F3914">
        <v>23.9936498450225</v>
      </c>
      <c r="G3914">
        <v>23.993811044168599</v>
      </c>
      <c r="H3914">
        <v>337195.49048381799</v>
      </c>
      <c r="I3914">
        <v>1</v>
      </c>
      <c r="J3914">
        <v>23.992100000000001</v>
      </c>
      <c r="K3914">
        <f t="array" ref="K3914">SUM(C$1:G$1*(C3914:G3914-22.5)^2)*I3914*11</f>
        <v>5130.5455764250655</v>
      </c>
      <c r="L3914">
        <f t="shared" si="61"/>
        <v>3911</v>
      </c>
      <c r="M3914">
        <f>INDEX([1]Sheet1!$H$214:$AE$244, 1+INT(L3914/288), 1+INT(MOD(L3914, 288)/12))</f>
        <v>95.08</v>
      </c>
    </row>
    <row r="3915" spans="1:13">
      <c r="A3915" t="s">
        <v>3922</v>
      </c>
      <c r="B3915">
        <v>23.024999999999999</v>
      </c>
      <c r="C3915">
        <v>23.993928626060001</v>
      </c>
      <c r="D3915">
        <v>23.993750754429499</v>
      </c>
      <c r="E3915">
        <v>23.993639153543601</v>
      </c>
      <c r="F3915">
        <v>23.993639242488999</v>
      </c>
      <c r="G3915">
        <v>23.993777113518899</v>
      </c>
      <c r="H3915">
        <v>333688.44089357997</v>
      </c>
      <c r="I3915">
        <v>1</v>
      </c>
      <c r="J3915">
        <v>23.992100000000001</v>
      </c>
      <c r="K3915">
        <f t="array" ref="K3915">SUM(C$1:G$1*(C3915:G3915-22.5)^2)*I3915*11</f>
        <v>5130.4794547282354</v>
      </c>
      <c r="L3915">
        <f t="shared" si="61"/>
        <v>3912</v>
      </c>
      <c r="M3915">
        <f>INDEX([1]Sheet1!$H$214:$AE$244, 1+INT(L3915/288), 1+INT(MOD(L3915, 288)/12))</f>
        <v>101.21</v>
      </c>
    </row>
    <row r="3916" spans="1:13">
      <c r="A3916" t="s">
        <v>3923</v>
      </c>
      <c r="B3916">
        <v>22.75</v>
      </c>
      <c r="C3916">
        <v>23.993921340157101</v>
      </c>
      <c r="D3916">
        <v>23.9937021435878</v>
      </c>
      <c r="E3916">
        <v>23.993626779964899</v>
      </c>
      <c r="F3916">
        <v>23.993626968590799</v>
      </c>
      <c r="G3916">
        <v>23.9937173519534</v>
      </c>
      <c r="H3916">
        <v>328262.85744022601</v>
      </c>
      <c r="I3916">
        <v>1</v>
      </c>
      <c r="J3916">
        <v>23.992100000000001</v>
      </c>
      <c r="K3916">
        <f t="array" ref="K3916">SUM(C$1:G$1*(C3916:G3916-22.5)^2)*I3916*11</f>
        <v>5130.3762714501527</v>
      </c>
      <c r="L3916">
        <f t="shared" si="61"/>
        <v>3913</v>
      </c>
      <c r="M3916">
        <f>INDEX([1]Sheet1!$H$214:$AE$244, 1+INT(L3916/288), 1+INT(MOD(L3916, 288)/12))</f>
        <v>101.21</v>
      </c>
    </row>
    <row r="3917" spans="1:13">
      <c r="A3917" t="s">
        <v>3924</v>
      </c>
      <c r="B3917">
        <v>22.475000000000001</v>
      </c>
      <c r="C3917">
        <v>23.993910777818499</v>
      </c>
      <c r="D3917">
        <v>23.993660330596899</v>
      </c>
      <c r="E3917">
        <v>23.993605520898502</v>
      </c>
      <c r="F3917">
        <v>23.9936059509361</v>
      </c>
      <c r="G3917">
        <v>23.993668102842101</v>
      </c>
      <c r="H3917">
        <v>322136.93625817401</v>
      </c>
      <c r="I3917">
        <v>1</v>
      </c>
      <c r="J3917">
        <v>23.992100000000001</v>
      </c>
      <c r="K3917">
        <f t="array" ref="K3917">SUM(C$1:G$1*(C3917:G3917-22.5)^2)*I3917*11</f>
        <v>5130.2568393055963</v>
      </c>
      <c r="L3917">
        <f t="shared" si="61"/>
        <v>3914</v>
      </c>
      <c r="M3917">
        <f>INDEX([1]Sheet1!$H$214:$AE$244, 1+INT(L3917/288), 1+INT(MOD(L3917, 288)/12))</f>
        <v>101.21</v>
      </c>
    </row>
    <row r="3918" spans="1:13">
      <c r="A3918" t="s">
        <v>3925</v>
      </c>
      <c r="B3918">
        <v>22.2</v>
      </c>
      <c r="C3918">
        <v>23.9938999571282</v>
      </c>
      <c r="D3918">
        <v>23.993625160636501</v>
      </c>
      <c r="E3918">
        <v>23.993583117963599</v>
      </c>
      <c r="F3918">
        <v>23.993583723107601</v>
      </c>
      <c r="G3918">
        <v>23.993627292295599</v>
      </c>
      <c r="H3918">
        <v>315672.46599470399</v>
      </c>
      <c r="I3918">
        <v>1</v>
      </c>
      <c r="J3918">
        <v>23.992100000000001</v>
      </c>
      <c r="K3918">
        <f t="array" ref="K3918">SUM(C$1:G$1*(C3918:G3918-22.5)^2)*I3918*11</f>
        <v>5130.1426249441356</v>
      </c>
      <c r="L3918">
        <f t="shared" si="61"/>
        <v>3915</v>
      </c>
      <c r="M3918">
        <f>INDEX([1]Sheet1!$H$214:$AE$244, 1+INT(L3918/288), 1+INT(MOD(L3918, 288)/12))</f>
        <v>101.21</v>
      </c>
    </row>
    <row r="3919" spans="1:13">
      <c r="A3919" t="s">
        <v>3926</v>
      </c>
      <c r="B3919">
        <v>21.925000000000001</v>
      </c>
      <c r="C3919">
        <v>23.993888792716</v>
      </c>
      <c r="D3919">
        <v>23.993593251015302</v>
      </c>
      <c r="E3919">
        <v>23.9935608044172</v>
      </c>
      <c r="F3919">
        <v>23.993561512456701</v>
      </c>
      <c r="G3919">
        <v>23.993589981375301</v>
      </c>
      <c r="H3919">
        <v>309014.72808309202</v>
      </c>
      <c r="I3919">
        <v>1</v>
      </c>
      <c r="J3919">
        <v>23.992100000000001</v>
      </c>
      <c r="K3919">
        <f t="array" ref="K3919">SUM(C$1:G$1*(C3919:G3919-22.5)^2)*I3919*11</f>
        <v>5130.0303433746194</v>
      </c>
      <c r="L3919">
        <f t="shared" si="61"/>
        <v>3916</v>
      </c>
      <c r="M3919">
        <f>INDEX([1]Sheet1!$H$214:$AE$244, 1+INT(L3919/288), 1+INT(MOD(L3919, 288)/12))</f>
        <v>101.21</v>
      </c>
    </row>
    <row r="3920" spans="1:13">
      <c r="A3920" t="s">
        <v>3927</v>
      </c>
      <c r="B3920">
        <v>21.65</v>
      </c>
      <c r="C3920">
        <v>23.993877354810198</v>
      </c>
      <c r="D3920">
        <v>23.9935635035967</v>
      </c>
      <c r="E3920">
        <v>23.993538511614801</v>
      </c>
      <c r="F3920">
        <v>23.993539279796401</v>
      </c>
      <c r="G3920">
        <v>23.993554842654099</v>
      </c>
      <c r="H3920">
        <v>302290.96423535899</v>
      </c>
      <c r="I3920">
        <v>1</v>
      </c>
      <c r="J3920">
        <v>23.992100000000001</v>
      </c>
      <c r="K3920">
        <f t="array" ref="K3920">SUM(C$1:G$1*(C3920:G3920-22.5)^2)*I3920*11</f>
        <v>5129.9190311804023</v>
      </c>
      <c r="L3920">
        <f t="shared" si="61"/>
        <v>3917</v>
      </c>
      <c r="M3920">
        <f>INDEX([1]Sheet1!$H$214:$AE$244, 1+INT(L3920/288), 1+INT(MOD(L3920, 288)/12))</f>
        <v>101.21</v>
      </c>
    </row>
    <row r="3921" spans="1:13">
      <c r="A3921" t="s">
        <v>3928</v>
      </c>
      <c r="B3921">
        <v>21.375</v>
      </c>
      <c r="C3921">
        <v>23.993868311099099</v>
      </c>
      <c r="D3921">
        <v>23.993559833080401</v>
      </c>
      <c r="E3921">
        <v>23.993538013051701</v>
      </c>
      <c r="F3921">
        <v>23.993539037978099</v>
      </c>
      <c r="G3921">
        <v>23.993552270096</v>
      </c>
      <c r="H3921">
        <v>296492.96870803903</v>
      </c>
      <c r="I3921">
        <v>1</v>
      </c>
      <c r="J3921">
        <v>23.992100000000001</v>
      </c>
      <c r="K3921">
        <f t="array" ref="K3921">SUM(C$1:G$1*(C3921:G3921-22.5)^2)*I3921*11</f>
        <v>5129.8721517974363</v>
      </c>
      <c r="L3921">
        <f t="shared" si="61"/>
        <v>3918</v>
      </c>
      <c r="M3921">
        <f>INDEX([1]Sheet1!$H$214:$AE$244, 1+INT(L3921/288), 1+INT(MOD(L3921, 288)/12))</f>
        <v>101.21</v>
      </c>
    </row>
    <row r="3922" spans="1:13">
      <c r="A3922" t="s">
        <v>3929</v>
      </c>
      <c r="B3922">
        <v>21.1</v>
      </c>
      <c r="C3922">
        <v>23.993866039437101</v>
      </c>
      <c r="D3922">
        <v>23.993574007765801</v>
      </c>
      <c r="E3922">
        <v>23.9935539423352</v>
      </c>
      <c r="F3922">
        <v>23.993554982643801</v>
      </c>
      <c r="G3922">
        <v>23.9935697709622</v>
      </c>
      <c r="H3922">
        <v>291407.61007898999</v>
      </c>
      <c r="I3922">
        <v>1</v>
      </c>
      <c r="J3922">
        <v>23.992100000000001</v>
      </c>
      <c r="K3922">
        <f t="array" ref="K3922">SUM(C$1:G$1*(C3922:G3922-22.5)^2)*I3922*11</f>
        <v>5129.8943011629026</v>
      </c>
      <c r="L3922">
        <f t="shared" si="61"/>
        <v>3919</v>
      </c>
      <c r="M3922">
        <f>INDEX([1]Sheet1!$H$214:$AE$244, 1+INT(L3922/288), 1+INT(MOD(L3922, 288)/12))</f>
        <v>101.21</v>
      </c>
    </row>
    <row r="3923" spans="1:13">
      <c r="A3923" t="s">
        <v>3930</v>
      </c>
      <c r="B3923">
        <v>20.824999999999999</v>
      </c>
      <c r="C3923">
        <v>23.993866554000501</v>
      </c>
      <c r="D3923">
        <v>23.9935914770331</v>
      </c>
      <c r="E3923">
        <v>23.993572501216399</v>
      </c>
      <c r="F3923">
        <v>23.993573638001799</v>
      </c>
      <c r="G3923">
        <v>23.993590769802498</v>
      </c>
      <c r="H3923">
        <v>286668.644640046</v>
      </c>
      <c r="I3923">
        <v>1</v>
      </c>
      <c r="J3923">
        <v>23.992100000000001</v>
      </c>
      <c r="K3923">
        <f t="array" ref="K3923">SUM(C$1:G$1*(C3923:G3923-22.5)^2)*I3923*11</f>
        <v>5129.9360911121221</v>
      </c>
      <c r="L3923">
        <f t="shared" si="61"/>
        <v>3920</v>
      </c>
      <c r="M3923">
        <f>INDEX([1]Sheet1!$H$214:$AE$244, 1+INT(L3923/288), 1+INT(MOD(L3923, 288)/12))</f>
        <v>101.21</v>
      </c>
    </row>
    <row r="3924" spans="1:13">
      <c r="A3924" t="s">
        <v>3931</v>
      </c>
      <c r="B3924">
        <v>20.55</v>
      </c>
      <c r="C3924">
        <v>23.993868055698599</v>
      </c>
      <c r="D3924">
        <v>23.993607679544599</v>
      </c>
      <c r="E3924">
        <v>23.9935892257886</v>
      </c>
      <c r="F3924">
        <v>23.993590646059701</v>
      </c>
      <c r="G3924">
        <v>23.993610363009701</v>
      </c>
      <c r="H3924">
        <v>282183.27485260199</v>
      </c>
      <c r="I3924">
        <v>1</v>
      </c>
      <c r="J3924">
        <v>23.992100000000001</v>
      </c>
      <c r="K3924">
        <f t="array" ref="K3924">SUM(C$1:G$1*(C3924:G3924-22.5)^2)*I3924*11</f>
        <v>5129.9793930741071</v>
      </c>
      <c r="L3924">
        <f t="shared" si="61"/>
        <v>3921</v>
      </c>
      <c r="M3924">
        <f>INDEX([1]Sheet1!$H$214:$AE$244, 1+INT(L3924/288), 1+INT(MOD(L3924, 288)/12))</f>
        <v>101.21</v>
      </c>
    </row>
    <row r="3925" spans="1:13">
      <c r="A3925" t="s">
        <v>3932</v>
      </c>
      <c r="B3925">
        <v>20.274999999999999</v>
      </c>
      <c r="C3925">
        <v>23.993870266560201</v>
      </c>
      <c r="D3925">
        <v>23.993621757156301</v>
      </c>
      <c r="E3925">
        <v>23.9936034286624</v>
      </c>
      <c r="F3925">
        <v>23.993605272664698</v>
      </c>
      <c r="G3925">
        <v>23.993627646398199</v>
      </c>
      <c r="H3925">
        <v>277830.404658655</v>
      </c>
      <c r="I3925">
        <v>1</v>
      </c>
      <c r="J3925">
        <v>23.992100000000001</v>
      </c>
      <c r="K3925">
        <f t="array" ref="K3925">SUM(C$1:G$1*(C3925:G3925-22.5)^2)*I3925*11</f>
        <v>5130.021208271829</v>
      </c>
      <c r="L3925">
        <f t="shared" si="61"/>
        <v>3922</v>
      </c>
      <c r="M3925">
        <f>INDEX([1]Sheet1!$H$214:$AE$244, 1+INT(L3925/288), 1+INT(MOD(L3925, 288)/12))</f>
        <v>101.21</v>
      </c>
    </row>
    <row r="3926" spans="1:13">
      <c r="A3926" t="s">
        <v>3933</v>
      </c>
      <c r="B3926">
        <v>20</v>
      </c>
      <c r="C3926">
        <v>23.993873045919099</v>
      </c>
      <c r="D3926">
        <v>23.9936336536522</v>
      </c>
      <c r="E3926">
        <v>23.9936151318275</v>
      </c>
      <c r="F3926">
        <v>23.9936175097572</v>
      </c>
      <c r="G3926">
        <v>23.9936427089544</v>
      </c>
      <c r="H3926">
        <v>273571.71685500001</v>
      </c>
      <c r="I3926">
        <v>1</v>
      </c>
      <c r="J3926">
        <v>23.992100000000001</v>
      </c>
      <c r="K3926">
        <f t="array" ref="K3926">SUM(C$1:G$1*(C3926:G3926-22.5)^2)*I3926*11</f>
        <v>5130.0608677546561</v>
      </c>
      <c r="L3926">
        <f t="shared" si="61"/>
        <v>3923</v>
      </c>
      <c r="M3926">
        <f>INDEX([1]Sheet1!$H$214:$AE$244, 1+INT(L3926/288), 1+INT(MOD(L3926, 288)/12))</f>
        <v>101.21</v>
      </c>
    </row>
    <row r="3927" spans="1:13">
      <c r="A3927" t="s">
        <v>3934</v>
      </c>
      <c r="B3927">
        <v>19.95</v>
      </c>
      <c r="C3927">
        <v>23.9938680769089</v>
      </c>
      <c r="D3927">
        <v>23.993632875851102</v>
      </c>
      <c r="E3927">
        <v>23.9936135249262</v>
      </c>
      <c r="F3927">
        <v>23.993616983053901</v>
      </c>
      <c r="G3927">
        <v>23.993644281506199</v>
      </c>
      <c r="H3927">
        <v>273376.28648269601</v>
      </c>
      <c r="I3927">
        <v>1</v>
      </c>
      <c r="J3927">
        <v>23.992100000000001</v>
      </c>
      <c r="K3927">
        <f t="array" ref="K3927">SUM(C$1:G$1*(C3927:G3927-22.5)^2)*I3927*11</f>
        <v>5130.0363173522728</v>
      </c>
      <c r="L3927">
        <f t="shared" si="61"/>
        <v>3924</v>
      </c>
      <c r="M3927">
        <f>INDEX([1]Sheet1!$H$214:$AE$244, 1+INT(L3927/288), 1+INT(MOD(L3927, 288)/12))</f>
        <v>108.38</v>
      </c>
    </row>
    <row r="3928" spans="1:13">
      <c r="A3928" t="s">
        <v>3935</v>
      </c>
      <c r="B3928">
        <v>19.899999999999999</v>
      </c>
      <c r="C3928">
        <v>23.993866289252399</v>
      </c>
      <c r="D3928">
        <v>23.993635553415601</v>
      </c>
      <c r="E3928">
        <v>23.993615825666101</v>
      </c>
      <c r="F3928">
        <v>23.993620042699199</v>
      </c>
      <c r="G3928">
        <v>23.993649666307</v>
      </c>
      <c r="H3928">
        <v>274370.75337930402</v>
      </c>
      <c r="I3928">
        <v>1</v>
      </c>
      <c r="J3928">
        <v>23.992100000000001</v>
      </c>
      <c r="K3928">
        <f t="array" ref="K3928">SUM(C$1:G$1*(C3928:G3928-22.5)^2)*I3928*11</f>
        <v>5130.0345994211002</v>
      </c>
      <c r="L3928">
        <f t="shared" si="61"/>
        <v>3925</v>
      </c>
      <c r="M3928">
        <f>INDEX([1]Sheet1!$H$214:$AE$244, 1+INT(L3928/288), 1+INT(MOD(L3928, 288)/12))</f>
        <v>108.38</v>
      </c>
    </row>
    <row r="3929" spans="1:13">
      <c r="A3929" t="s">
        <v>3936</v>
      </c>
      <c r="B3929">
        <v>19.850000000000001</v>
      </c>
      <c r="C3929">
        <v>23.993872271687099</v>
      </c>
      <c r="D3929">
        <v>23.993641330069899</v>
      </c>
      <c r="E3929">
        <v>23.993621379640601</v>
      </c>
      <c r="F3929">
        <v>23.993626028833798</v>
      </c>
      <c r="G3929">
        <v>23.993658598585402</v>
      </c>
      <c r="H3929">
        <v>276006.39569792902</v>
      </c>
      <c r="I3929">
        <v>1</v>
      </c>
      <c r="J3929">
        <v>23.992100000000001</v>
      </c>
      <c r="K3929">
        <f t="array" ref="K3929">SUM(C$1:G$1*(C3929:G3929-22.5)^2)*I3929*11</f>
        <v>5130.0765510828387</v>
      </c>
      <c r="L3929">
        <f t="shared" si="61"/>
        <v>3926</v>
      </c>
      <c r="M3929">
        <f>INDEX([1]Sheet1!$H$214:$AE$244, 1+INT(L3929/288), 1+INT(MOD(L3929, 288)/12))</f>
        <v>108.38</v>
      </c>
    </row>
    <row r="3930" spans="1:13">
      <c r="A3930" t="s">
        <v>3937</v>
      </c>
      <c r="B3930">
        <v>19.8</v>
      </c>
      <c r="C3930">
        <v>23.993877778366901</v>
      </c>
      <c r="D3930">
        <v>23.993647726974899</v>
      </c>
      <c r="E3930">
        <v>23.993627847530501</v>
      </c>
      <c r="F3930">
        <v>23.993632770928901</v>
      </c>
      <c r="G3930">
        <v>23.993668473297198</v>
      </c>
      <c r="H3930">
        <v>278192.11254777102</v>
      </c>
      <c r="I3930">
        <v>1</v>
      </c>
      <c r="J3930">
        <v>23.992100000000001</v>
      </c>
      <c r="K3930">
        <f t="array" ref="K3930">SUM(C$1:G$1*(C3930:G3930-22.5)^2)*I3930*11</f>
        <v>5130.1178721711558</v>
      </c>
      <c r="L3930">
        <f t="shared" si="61"/>
        <v>3927</v>
      </c>
      <c r="M3930">
        <f>INDEX([1]Sheet1!$H$214:$AE$244, 1+INT(L3930/288), 1+INT(MOD(L3930, 288)/12))</f>
        <v>108.38</v>
      </c>
    </row>
    <row r="3931" spans="1:13">
      <c r="A3931" t="s">
        <v>3938</v>
      </c>
      <c r="B3931">
        <v>19.75</v>
      </c>
      <c r="C3931">
        <v>23.993883066238801</v>
      </c>
      <c r="D3931">
        <v>23.993655410552499</v>
      </c>
      <c r="E3931">
        <v>23.993635613134099</v>
      </c>
      <c r="F3931">
        <v>23.993640655945399</v>
      </c>
      <c r="G3931">
        <v>23.993679996019502</v>
      </c>
      <c r="H3931">
        <v>280769.296809352</v>
      </c>
      <c r="I3931">
        <v>1</v>
      </c>
      <c r="J3931">
        <v>23.992100000000001</v>
      </c>
      <c r="K3931">
        <f t="array" ref="K3931">SUM(C$1:G$1*(C3931:G3931-22.5)^2)*I3931*11</f>
        <v>5130.1609090222919</v>
      </c>
      <c r="L3931">
        <f t="shared" si="61"/>
        <v>3928</v>
      </c>
      <c r="M3931">
        <f>INDEX([1]Sheet1!$H$214:$AE$244, 1+INT(L3931/288), 1+INT(MOD(L3931, 288)/12))</f>
        <v>108.38</v>
      </c>
    </row>
    <row r="3932" spans="1:13">
      <c r="A3932" t="s">
        <v>3939</v>
      </c>
      <c r="B3932">
        <v>19.7</v>
      </c>
      <c r="C3932">
        <v>23.9938880059462</v>
      </c>
      <c r="D3932">
        <v>23.9936637720146</v>
      </c>
      <c r="E3932">
        <v>23.993644381595502</v>
      </c>
      <c r="F3932">
        <v>23.9936494433943</v>
      </c>
      <c r="G3932">
        <v>23.993692654633001</v>
      </c>
      <c r="H3932">
        <v>283649.794086229</v>
      </c>
      <c r="I3932">
        <v>1</v>
      </c>
      <c r="J3932">
        <v>23.992100000000001</v>
      </c>
      <c r="K3932">
        <f t="array" ref="K3932">SUM(C$1:G$1*(C3932:G3932-22.5)^2)*I3932*11</f>
        <v>5130.2041688554136</v>
      </c>
      <c r="L3932">
        <f t="shared" si="61"/>
        <v>3929</v>
      </c>
      <c r="M3932">
        <f>INDEX([1]Sheet1!$H$214:$AE$244, 1+INT(L3932/288), 1+INT(MOD(L3932, 288)/12))</f>
        <v>108.38</v>
      </c>
    </row>
    <row r="3933" spans="1:13">
      <c r="A3933" t="s">
        <v>3940</v>
      </c>
      <c r="B3933">
        <v>19.649999999999999</v>
      </c>
      <c r="C3933">
        <v>23.993891218904299</v>
      </c>
      <c r="D3933">
        <v>23.993659838101699</v>
      </c>
      <c r="E3933">
        <v>23.9936427491789</v>
      </c>
      <c r="F3933">
        <v>23.993647602436699</v>
      </c>
      <c r="G3933">
        <v>23.9936849036491</v>
      </c>
      <c r="H3933">
        <v>286155.67820881499</v>
      </c>
      <c r="I3933">
        <v>1</v>
      </c>
      <c r="J3933">
        <v>23.992100000000001</v>
      </c>
      <c r="K3933">
        <f t="array" ref="K3933">SUM(C$1:G$1*(C3933:G3933-22.5)^2)*I3933*11</f>
        <v>5130.2119847608719</v>
      </c>
      <c r="L3933">
        <f t="shared" si="61"/>
        <v>3930</v>
      </c>
      <c r="M3933">
        <f>INDEX([1]Sheet1!$H$214:$AE$244, 1+INT(L3933/288), 1+INT(MOD(L3933, 288)/12))</f>
        <v>108.38</v>
      </c>
    </row>
    <row r="3934" spans="1:13">
      <c r="A3934" t="s">
        <v>3941</v>
      </c>
      <c r="B3934">
        <v>19.600000000000001</v>
      </c>
      <c r="C3934">
        <v>23.993889971698302</v>
      </c>
      <c r="D3934">
        <v>23.993646310130199</v>
      </c>
      <c r="E3934">
        <v>23.9936320309588</v>
      </c>
      <c r="F3934">
        <v>23.9936367796284</v>
      </c>
      <c r="G3934">
        <v>23.9936652029992</v>
      </c>
      <c r="H3934">
        <v>288399.643730868</v>
      </c>
      <c r="I3934">
        <v>1</v>
      </c>
      <c r="J3934">
        <v>23.992100000000001</v>
      </c>
      <c r="K3934">
        <f t="array" ref="K3934">SUM(C$1:G$1*(C3934:G3934-22.5)^2)*I3934*11</f>
        <v>5130.1780427543272</v>
      </c>
      <c r="L3934">
        <f t="shared" si="61"/>
        <v>3931</v>
      </c>
      <c r="M3934">
        <f>INDEX([1]Sheet1!$H$214:$AE$244, 1+INT(L3934/288), 1+INT(MOD(L3934, 288)/12))</f>
        <v>108.38</v>
      </c>
    </row>
    <row r="3935" spans="1:13">
      <c r="A3935" t="s">
        <v>3942</v>
      </c>
      <c r="B3935">
        <v>19.55</v>
      </c>
      <c r="C3935">
        <v>23.9938868194828</v>
      </c>
      <c r="D3935">
        <v>23.993632018367901</v>
      </c>
      <c r="E3935">
        <v>23.9936204024022</v>
      </c>
      <c r="F3935">
        <v>23.993624970269298</v>
      </c>
      <c r="G3935">
        <v>23.993645105642202</v>
      </c>
      <c r="H3935">
        <v>290527.86107672699</v>
      </c>
      <c r="I3935">
        <v>1</v>
      </c>
      <c r="J3935">
        <v>23.992100000000001</v>
      </c>
      <c r="K3935">
        <f t="array" ref="K3935">SUM(C$1:G$1*(C3935:G3935-22.5)^2)*I3935*11</f>
        <v>5130.133356981929</v>
      </c>
      <c r="L3935">
        <f t="shared" si="61"/>
        <v>3932</v>
      </c>
      <c r="M3935">
        <f>INDEX([1]Sheet1!$H$214:$AE$244, 1+INT(L3935/288), 1+INT(MOD(L3935, 288)/12))</f>
        <v>108.38</v>
      </c>
    </row>
    <row r="3936" spans="1:13">
      <c r="A3936" t="s">
        <v>3943</v>
      </c>
      <c r="B3936">
        <v>19.5</v>
      </c>
      <c r="C3936">
        <v>23.993882947696399</v>
      </c>
      <c r="D3936">
        <v>23.993619700171799</v>
      </c>
      <c r="E3936">
        <v>23.9936105617541</v>
      </c>
      <c r="F3936">
        <v>23.9936148177296</v>
      </c>
      <c r="G3936">
        <v>23.993627878806301</v>
      </c>
      <c r="H3936">
        <v>292553.67562264</v>
      </c>
      <c r="I3936">
        <v>1</v>
      </c>
      <c r="J3936">
        <v>23.992100000000001</v>
      </c>
      <c r="K3936">
        <f t="array" ref="K3936">SUM(C$1:G$1*(C3936:G3936-22.5)^2)*I3936*11</f>
        <v>5130.0894651781055</v>
      </c>
      <c r="L3936">
        <f t="shared" si="61"/>
        <v>3933</v>
      </c>
      <c r="M3936">
        <f>INDEX([1]Sheet1!$H$214:$AE$244, 1+INT(L3936/288), 1+INT(MOD(L3936, 288)/12))</f>
        <v>108.38</v>
      </c>
    </row>
    <row r="3937" spans="1:13">
      <c r="A3937" t="s">
        <v>3944</v>
      </c>
      <c r="B3937">
        <v>19.45</v>
      </c>
      <c r="C3937">
        <v>23.993878556324798</v>
      </c>
      <c r="D3937">
        <v>23.993609628169899</v>
      </c>
      <c r="E3937">
        <v>23.993602729811599</v>
      </c>
      <c r="F3937">
        <v>23.993606578597699</v>
      </c>
      <c r="G3937">
        <v>23.993613813009102</v>
      </c>
      <c r="H3937">
        <v>294485.36953252699</v>
      </c>
      <c r="I3937">
        <v>1</v>
      </c>
      <c r="J3937">
        <v>23.992100000000001</v>
      </c>
      <c r="K3937">
        <f t="array" ref="K3937">SUM(C$1:G$1*(C3937:G3937-22.5)^2)*I3937*11</f>
        <v>5130.0478697007566</v>
      </c>
      <c r="L3937">
        <f t="shared" si="61"/>
        <v>3934</v>
      </c>
      <c r="M3937">
        <f>INDEX([1]Sheet1!$H$214:$AE$244, 1+INT(L3937/288), 1+INT(MOD(L3937, 288)/12))</f>
        <v>108.38</v>
      </c>
    </row>
    <row r="3938" spans="1:13">
      <c r="A3938" t="s">
        <v>3945</v>
      </c>
      <c r="B3938">
        <v>19.399999999999999</v>
      </c>
      <c r="C3938">
        <v>23.993873871787098</v>
      </c>
      <c r="D3938">
        <v>23.993601715035901</v>
      </c>
      <c r="E3938">
        <v>23.993596767867501</v>
      </c>
      <c r="F3938">
        <v>23.993600208954099</v>
      </c>
      <c r="G3938">
        <v>23.993602658208601</v>
      </c>
      <c r="H3938">
        <v>296326.923129634</v>
      </c>
      <c r="I3938">
        <v>1</v>
      </c>
      <c r="J3938">
        <v>23.992100000000001</v>
      </c>
      <c r="K3938">
        <f t="array" ref="K3938">SUM(C$1:G$1*(C3938:G3938-22.5)^2)*I3938*11</f>
        <v>5130.0094099232911</v>
      </c>
      <c r="L3938">
        <f t="shared" si="61"/>
        <v>3935</v>
      </c>
      <c r="M3938">
        <f>INDEX([1]Sheet1!$H$214:$AE$244, 1+INT(L3938/288), 1+INT(MOD(L3938, 288)/12))</f>
        <v>108.38</v>
      </c>
    </row>
    <row r="3939" spans="1:13">
      <c r="A3939" t="s">
        <v>3946</v>
      </c>
      <c r="B3939">
        <v>19.5</v>
      </c>
      <c r="C3939">
        <v>23.993880487953302</v>
      </c>
      <c r="D3939">
        <v>23.993614664571499</v>
      </c>
      <c r="E3939">
        <v>23.993611943785002</v>
      </c>
      <c r="F3939">
        <v>23.9936142398365</v>
      </c>
      <c r="G3939">
        <v>23.993614423043599</v>
      </c>
      <c r="H3939">
        <v>298237.74306363001</v>
      </c>
      <c r="I3939">
        <v>1</v>
      </c>
      <c r="J3939">
        <v>23.992100000000001</v>
      </c>
      <c r="K3939">
        <f t="array" ref="K3939">SUM(C$1:G$1*(C3939:G3939-22.5)^2)*I3939*11</f>
        <v>5130.0692933061227</v>
      </c>
      <c r="L3939">
        <f t="shared" si="61"/>
        <v>3936</v>
      </c>
      <c r="M3939">
        <f>INDEX([1]Sheet1!$H$214:$AE$244, 1+INT(L3939/288), 1+INT(MOD(L3939, 288)/12))</f>
        <v>111.82</v>
      </c>
    </row>
    <row r="3940" spans="1:13">
      <c r="A3940" t="s">
        <v>3947</v>
      </c>
      <c r="B3940">
        <v>19.600000000000001</v>
      </c>
      <c r="C3940">
        <v>23.993883606561901</v>
      </c>
      <c r="D3940">
        <v>23.9936266987797</v>
      </c>
      <c r="E3940">
        <v>23.993625817477099</v>
      </c>
      <c r="F3940">
        <v>23.993627203762799</v>
      </c>
      <c r="G3940">
        <v>23.993625257645299</v>
      </c>
      <c r="H3940">
        <v>299990.26283302897</v>
      </c>
      <c r="I3940">
        <v>1</v>
      </c>
      <c r="J3940">
        <v>23.992100000000001</v>
      </c>
      <c r="K3940">
        <f t="array" ref="K3940">SUM(C$1:G$1*(C3940:G3940-22.5)^2)*I3940*11</f>
        <v>5130.110326449515</v>
      </c>
      <c r="L3940">
        <f t="shared" si="61"/>
        <v>3937</v>
      </c>
      <c r="M3940">
        <f>INDEX([1]Sheet1!$H$214:$AE$244, 1+INT(L3940/288), 1+INT(MOD(L3940, 288)/12))</f>
        <v>111.82</v>
      </c>
    </row>
    <row r="3941" spans="1:13">
      <c r="A3941" t="s">
        <v>3948</v>
      </c>
      <c r="B3941">
        <v>19.7</v>
      </c>
      <c r="C3941">
        <v>23.993873599969</v>
      </c>
      <c r="D3941">
        <v>23.993634761316301</v>
      </c>
      <c r="E3941">
        <v>23.993635309182899</v>
      </c>
      <c r="F3941">
        <v>23.9936361100943</v>
      </c>
      <c r="G3941">
        <v>23.993631642699601</v>
      </c>
      <c r="H3941">
        <v>301814.399962503</v>
      </c>
      <c r="I3941">
        <v>1</v>
      </c>
      <c r="J3941">
        <v>23.992100000000001</v>
      </c>
      <c r="K3941">
        <f t="array" ref="K3941">SUM(C$1:G$1*(C3941:G3941-22.5)^2)*I3941*11</f>
        <v>5130.0800527016327</v>
      </c>
      <c r="L3941">
        <f t="shared" si="61"/>
        <v>3938</v>
      </c>
      <c r="M3941">
        <f>INDEX([1]Sheet1!$H$214:$AE$244, 1+INT(L3941/288), 1+INT(MOD(L3941, 288)/12))</f>
        <v>111.82</v>
      </c>
    </row>
    <row r="3942" spans="1:13">
      <c r="A3942" t="s">
        <v>3949</v>
      </c>
      <c r="B3942">
        <v>19.8</v>
      </c>
      <c r="C3942">
        <v>23.993864544003301</v>
      </c>
      <c r="D3942">
        <v>23.993642533246501</v>
      </c>
      <c r="E3942">
        <v>23.9936442636719</v>
      </c>
      <c r="F3942">
        <v>23.993644588426601</v>
      </c>
      <c r="G3942">
        <v>23.993637654695601</v>
      </c>
      <c r="H3942">
        <v>303639.53857110802</v>
      </c>
      <c r="I3942">
        <v>1</v>
      </c>
      <c r="J3942">
        <v>23.992100000000001</v>
      </c>
      <c r="K3942">
        <f t="array" ref="K3942">SUM(C$1:G$1*(C3942:G3942-22.5)^2)*I3942*11</f>
        <v>5130.0534783041976</v>
      </c>
      <c r="L3942">
        <f t="shared" si="61"/>
        <v>3939</v>
      </c>
      <c r="M3942">
        <f>INDEX([1]Sheet1!$H$214:$AE$244, 1+INT(L3942/288), 1+INT(MOD(L3942, 288)/12))</f>
        <v>111.82</v>
      </c>
    </row>
    <row r="3943" spans="1:13">
      <c r="A3943" t="s">
        <v>3950</v>
      </c>
      <c r="B3943">
        <v>19.899999999999999</v>
      </c>
      <c r="C3943">
        <v>23.993856057089701</v>
      </c>
      <c r="D3943">
        <v>23.993648453957299</v>
      </c>
      <c r="E3943">
        <v>23.993651130545398</v>
      </c>
      <c r="F3943">
        <v>23.993651106932699</v>
      </c>
      <c r="G3943">
        <v>23.993641627591298</v>
      </c>
      <c r="H3943">
        <v>305428.97174391698</v>
      </c>
      <c r="I3943">
        <v>1</v>
      </c>
      <c r="J3943">
        <v>23.992100000000001</v>
      </c>
      <c r="K3943">
        <f t="array" ref="K3943">SUM(C$1:G$1*(C3943:G3943-22.5)^2)*I3943*11</f>
        <v>5130.0254841161031</v>
      </c>
      <c r="L3943">
        <f t="shared" si="61"/>
        <v>3940</v>
      </c>
      <c r="M3943">
        <f>INDEX([1]Sheet1!$H$214:$AE$244, 1+INT(L3943/288), 1+INT(MOD(L3943, 288)/12))</f>
        <v>111.82</v>
      </c>
    </row>
    <row r="3944" spans="1:13">
      <c r="A3944" t="s">
        <v>3951</v>
      </c>
      <c r="B3944">
        <v>20</v>
      </c>
      <c r="C3944">
        <v>23.993848074781599</v>
      </c>
      <c r="D3944">
        <v>23.993653192747701</v>
      </c>
      <c r="E3944">
        <v>23.9936566035502</v>
      </c>
      <c r="F3944">
        <v>23.993656323888601</v>
      </c>
      <c r="G3944">
        <v>23.993644392072099</v>
      </c>
      <c r="H3944">
        <v>307188.12151928898</v>
      </c>
      <c r="I3944">
        <v>1</v>
      </c>
      <c r="J3944">
        <v>23.992100000000001</v>
      </c>
      <c r="K3944">
        <f t="array" ref="K3944">SUM(C$1:G$1*(C3944:G3944-22.5)^2)*I3944*11</f>
        <v>5129.9972365420563</v>
      </c>
      <c r="L3944">
        <f t="shared" si="61"/>
        <v>3941</v>
      </c>
      <c r="M3944">
        <f>INDEX([1]Sheet1!$H$214:$AE$244, 1+INT(L3944/288), 1+INT(MOD(L3944, 288)/12))</f>
        <v>111.82</v>
      </c>
    </row>
    <row r="3945" spans="1:13">
      <c r="A3945" t="s">
        <v>3952</v>
      </c>
      <c r="B3945">
        <v>20.100000000000001</v>
      </c>
      <c r="C3945">
        <v>23.9938405274698</v>
      </c>
      <c r="D3945">
        <v>23.993655806878198</v>
      </c>
      <c r="E3945">
        <v>23.9936598041397</v>
      </c>
      <c r="F3945">
        <v>23.993659310472601</v>
      </c>
      <c r="G3945">
        <v>23.993645443451602</v>
      </c>
      <c r="H3945">
        <v>308868.59558558598</v>
      </c>
      <c r="I3945">
        <v>1</v>
      </c>
      <c r="J3945">
        <v>23.992100000000001</v>
      </c>
      <c r="K3945">
        <f t="array" ref="K3945">SUM(C$1:G$1*(C3945:G3945-22.5)^2)*I3945*11</f>
        <v>5129.9666283551051</v>
      </c>
      <c r="L3945">
        <f t="shared" si="61"/>
        <v>3942</v>
      </c>
      <c r="M3945">
        <f>INDEX([1]Sheet1!$H$214:$AE$244, 1+INT(L3945/288), 1+INT(MOD(L3945, 288)/12))</f>
        <v>111.82</v>
      </c>
    </row>
    <row r="3946" spans="1:13">
      <c r="A3946" t="s">
        <v>3953</v>
      </c>
      <c r="B3946">
        <v>20.2</v>
      </c>
      <c r="C3946">
        <v>23.993833147063</v>
      </c>
      <c r="D3946">
        <v>23.993656919261699</v>
      </c>
      <c r="E3946">
        <v>23.993661327518101</v>
      </c>
      <c r="F3946">
        <v>23.993660665124199</v>
      </c>
      <c r="G3946">
        <v>23.993644842383699</v>
      </c>
      <c r="H3946">
        <v>310474.09152691602</v>
      </c>
      <c r="I3946">
        <v>1</v>
      </c>
      <c r="J3946">
        <v>23.992100000000001</v>
      </c>
      <c r="K3946">
        <f t="array" ref="K3946">SUM(C$1:G$1*(C3946:G3946-22.5)^2)*I3946*11</f>
        <v>5129.9334432641299</v>
      </c>
      <c r="L3946">
        <f t="shared" si="61"/>
        <v>3943</v>
      </c>
      <c r="M3946">
        <f>INDEX([1]Sheet1!$H$214:$AE$244, 1+INT(L3946/288), 1+INT(MOD(L3946, 288)/12))</f>
        <v>111.82</v>
      </c>
    </row>
    <row r="3947" spans="1:13">
      <c r="A3947" t="s">
        <v>3954</v>
      </c>
      <c r="B3947">
        <v>20.3</v>
      </c>
      <c r="C3947">
        <v>23.9938260948331</v>
      </c>
      <c r="D3947">
        <v>23.9936574826379</v>
      </c>
      <c r="E3947">
        <v>23.993662134258901</v>
      </c>
      <c r="F3947">
        <v>23.993661320417502</v>
      </c>
      <c r="G3947">
        <v>23.9936435244005</v>
      </c>
      <c r="H3947">
        <v>312025.84080378601</v>
      </c>
      <c r="I3947">
        <v>1</v>
      </c>
      <c r="J3947">
        <v>23.992100000000001</v>
      </c>
      <c r="K3947">
        <f t="array" ref="K3947">SUM(C$1:G$1*(C3947:G3947-22.5)^2)*I3947*11</f>
        <v>5129.9004364881312</v>
      </c>
      <c r="L3947">
        <f t="shared" si="61"/>
        <v>3944</v>
      </c>
      <c r="M3947">
        <f>INDEX([1]Sheet1!$H$214:$AE$244, 1+INT(L3947/288), 1+INT(MOD(L3947, 288)/12))</f>
        <v>111.82</v>
      </c>
    </row>
    <row r="3948" spans="1:13">
      <c r="A3948" t="s">
        <v>3955</v>
      </c>
      <c r="B3948">
        <v>20.399999999999999</v>
      </c>
      <c r="C3948">
        <v>23.993819460668799</v>
      </c>
      <c r="D3948">
        <v>23.993657904430101</v>
      </c>
      <c r="E3948">
        <v>23.993662599777501</v>
      </c>
      <c r="F3948">
        <v>23.993661693103402</v>
      </c>
      <c r="G3948">
        <v>23.993641872752399</v>
      </c>
      <c r="H3948">
        <v>313530.82223244198</v>
      </c>
      <c r="I3948">
        <v>1</v>
      </c>
      <c r="J3948">
        <v>23.992100000000001</v>
      </c>
      <c r="K3948">
        <f t="array" ref="K3948">SUM(C$1:G$1*(C3948:G3948-22.5)^2)*I3948*11</f>
        <v>5129.8688771653469</v>
      </c>
      <c r="L3948">
        <f t="shared" si="61"/>
        <v>3945</v>
      </c>
      <c r="M3948">
        <f>INDEX([1]Sheet1!$H$214:$AE$244, 1+INT(L3948/288), 1+INT(MOD(L3948, 288)/12))</f>
        <v>111.82</v>
      </c>
    </row>
    <row r="3949" spans="1:13">
      <c r="A3949" t="s">
        <v>3956</v>
      </c>
      <c r="B3949">
        <v>20.5</v>
      </c>
      <c r="C3949">
        <v>23.993813246460402</v>
      </c>
      <c r="D3949">
        <v>23.9936585518229</v>
      </c>
      <c r="E3949">
        <v>23.993662923847499</v>
      </c>
      <c r="F3949">
        <v>23.993662163393299</v>
      </c>
      <c r="G3949">
        <v>23.993640122312801</v>
      </c>
      <c r="H3949">
        <v>314999.581596712</v>
      </c>
      <c r="I3949">
        <v>1</v>
      </c>
      <c r="J3949">
        <v>23.992100000000001</v>
      </c>
      <c r="K3949">
        <f t="array" ref="K3949">SUM(C$1:G$1*(C3949:G3949-22.5)^2)*I3949*11</f>
        <v>5129.8394368652389</v>
      </c>
      <c r="L3949">
        <f t="shared" si="61"/>
        <v>3946</v>
      </c>
      <c r="M3949">
        <f>INDEX([1]Sheet1!$H$214:$AE$244, 1+INT(L3949/288), 1+INT(MOD(L3949, 288)/12))</f>
        <v>111.82</v>
      </c>
    </row>
    <row r="3950" spans="1:13">
      <c r="A3950" t="s">
        <v>3957</v>
      </c>
      <c r="B3950">
        <v>20.6</v>
      </c>
      <c r="C3950">
        <v>23.9938074689275</v>
      </c>
      <c r="D3950">
        <v>23.993659232352101</v>
      </c>
      <c r="E3950">
        <v>23.993663204277201</v>
      </c>
      <c r="F3950">
        <v>23.993662536420501</v>
      </c>
      <c r="G3950">
        <v>23.993638362840802</v>
      </c>
      <c r="H3950">
        <v>316430.18882940401</v>
      </c>
      <c r="I3950">
        <v>1</v>
      </c>
      <c r="J3950">
        <v>23.992100000000001</v>
      </c>
      <c r="K3950">
        <f t="array" ref="K3950">SUM(C$1:G$1*(C3950:G3950-22.5)^2)*I3950*11</f>
        <v>5129.8120146404126</v>
      </c>
      <c r="L3950">
        <f t="shared" si="61"/>
        <v>3947</v>
      </c>
      <c r="M3950">
        <f>INDEX([1]Sheet1!$H$214:$AE$244, 1+INT(L3950/288), 1+INT(MOD(L3950, 288)/12))</f>
        <v>111.82</v>
      </c>
    </row>
    <row r="3951" spans="1:13">
      <c r="A3951" t="s">
        <v>3958</v>
      </c>
      <c r="B3951">
        <v>20.55</v>
      </c>
      <c r="C3951">
        <v>23.993340799439</v>
      </c>
      <c r="D3951">
        <v>23.9933799512071</v>
      </c>
      <c r="E3951">
        <v>23.993390981876001</v>
      </c>
      <c r="F3951">
        <v>23.993379379911001</v>
      </c>
      <c r="G3951">
        <v>23.993379265557</v>
      </c>
      <c r="H3951">
        <v>288055.43008835102</v>
      </c>
      <c r="I3951">
        <v>0.5</v>
      </c>
      <c r="J3951">
        <v>23.992100000000001</v>
      </c>
      <c r="K3951">
        <f t="array" ref="K3951">SUM(C$1:G$1*(C3951:G3951-22.5)^2)*I3951*11</f>
        <v>2563.504734234205</v>
      </c>
      <c r="L3951">
        <f t="shared" si="61"/>
        <v>3948</v>
      </c>
      <c r="M3951">
        <f>INDEX([1]Sheet1!$H$214:$AE$244, 1+INT(L3951/288), 1+INT(MOD(L3951, 288)/12))</f>
        <v>109.02</v>
      </c>
    </row>
    <row r="3952" spans="1:13">
      <c r="A3952" t="s">
        <v>3959</v>
      </c>
      <c r="B3952">
        <v>20.5</v>
      </c>
      <c r="C3952">
        <v>23.993143981489499</v>
      </c>
      <c r="D3952">
        <v>23.993085703599</v>
      </c>
      <c r="E3952">
        <v>23.993088057058699</v>
      </c>
      <c r="F3952">
        <v>23.9930880057431</v>
      </c>
      <c r="G3952">
        <v>23.993060925756101</v>
      </c>
      <c r="H3952">
        <v>276300.15695474501</v>
      </c>
      <c r="I3952">
        <v>0.5</v>
      </c>
      <c r="J3952">
        <v>23.992100000000001</v>
      </c>
      <c r="K3952">
        <f t="array" ref="K3952">SUM(C$1:G$1*(C3952:G3952-22.5)^2)*I3952*11</f>
        <v>2562.7211301173902</v>
      </c>
      <c r="L3952">
        <f t="shared" si="61"/>
        <v>3949</v>
      </c>
      <c r="M3952">
        <f>INDEX([1]Sheet1!$H$214:$AE$244, 1+INT(L3952/288), 1+INT(MOD(L3952, 288)/12))</f>
        <v>109.02</v>
      </c>
    </row>
    <row r="3953" spans="1:13">
      <c r="A3953" t="s">
        <v>3960</v>
      </c>
      <c r="B3953">
        <v>20.45</v>
      </c>
      <c r="C3953">
        <v>23.993103154070699</v>
      </c>
      <c r="D3953">
        <v>23.9930356057402</v>
      </c>
      <c r="E3953">
        <v>23.993037209035101</v>
      </c>
      <c r="F3953">
        <v>23.993037683542401</v>
      </c>
      <c r="G3953">
        <v>23.993008058288002</v>
      </c>
      <c r="H3953">
        <v>271498.41567627899</v>
      </c>
      <c r="I3953">
        <v>0.5</v>
      </c>
      <c r="J3953">
        <v>23.992100000000001</v>
      </c>
      <c r="K3953">
        <f t="array" ref="K3953">SUM(C$1:G$1*(C3953:G3953-22.5)^2)*I3953*11</f>
        <v>2562.5704724770103</v>
      </c>
      <c r="L3953">
        <f t="shared" si="61"/>
        <v>3950</v>
      </c>
      <c r="M3953">
        <f>INDEX([1]Sheet1!$H$214:$AE$244, 1+INT(L3953/288), 1+INT(MOD(L3953, 288)/12))</f>
        <v>109.02</v>
      </c>
    </row>
    <row r="3954" spans="1:13">
      <c r="A3954" t="s">
        <v>3961</v>
      </c>
      <c r="B3954">
        <v>20.399999999999999</v>
      </c>
      <c r="C3954">
        <v>23.993077605961101</v>
      </c>
      <c r="D3954">
        <v>23.993012279728099</v>
      </c>
      <c r="E3954">
        <v>23.9930143799441</v>
      </c>
      <c r="F3954">
        <v>23.993013599453899</v>
      </c>
      <c r="G3954">
        <v>23.992985172944199</v>
      </c>
      <c r="H3954">
        <v>267598.32779234898</v>
      </c>
      <c r="I3954">
        <v>0.5</v>
      </c>
      <c r="J3954">
        <v>23.992100000000001</v>
      </c>
      <c r="K3954">
        <f t="array" ref="K3954">SUM(C$1:G$1*(C3954:G3954-22.5)^2)*I3954*11</f>
        <v>2562.4850483206924</v>
      </c>
      <c r="L3954">
        <f t="shared" si="61"/>
        <v>3951</v>
      </c>
      <c r="M3954">
        <f>INDEX([1]Sheet1!$H$214:$AE$244, 1+INT(L3954/288), 1+INT(MOD(L3954, 288)/12))</f>
        <v>109.02</v>
      </c>
    </row>
    <row r="3955" spans="1:13">
      <c r="A3955" t="s">
        <v>3962</v>
      </c>
      <c r="B3955">
        <v>20.350000000000001</v>
      </c>
      <c r="C3955">
        <v>23.9930579762405</v>
      </c>
      <c r="D3955">
        <v>23.9929954682671</v>
      </c>
      <c r="E3955">
        <v>23.992998162752698</v>
      </c>
      <c r="F3955">
        <v>23.9929961072644</v>
      </c>
      <c r="G3955">
        <v>23.9929708114067</v>
      </c>
      <c r="H3955">
        <v>264321.84407467901</v>
      </c>
      <c r="I3955">
        <v>0.5</v>
      </c>
      <c r="J3955">
        <v>23.992100000000001</v>
      </c>
      <c r="K3955">
        <f t="array" ref="K3955">SUM(C$1:G$1*(C3955:G3955-22.5)^2)*I3955*11</f>
        <v>2562.4210075421574</v>
      </c>
      <c r="L3955">
        <f t="shared" si="61"/>
        <v>3952</v>
      </c>
      <c r="M3955">
        <f>INDEX([1]Sheet1!$H$214:$AE$244, 1+INT(L3955/288), 1+INT(MOD(L3955, 288)/12))</f>
        <v>109.02</v>
      </c>
    </row>
    <row r="3956" spans="1:13">
      <c r="A3956" t="s">
        <v>3963</v>
      </c>
      <c r="B3956">
        <v>20.3</v>
      </c>
      <c r="C3956">
        <v>23.993042354361101</v>
      </c>
      <c r="D3956">
        <v>23.992982324484501</v>
      </c>
      <c r="E3956">
        <v>23.992985565114399</v>
      </c>
      <c r="F3956">
        <v>23.9929824156237</v>
      </c>
      <c r="G3956">
        <v>23.992961174647299</v>
      </c>
      <c r="H3956">
        <v>261476.257287485</v>
      </c>
      <c r="I3956">
        <v>0.5</v>
      </c>
      <c r="J3956">
        <v>23.992100000000001</v>
      </c>
      <c r="K3956">
        <f t="array" ref="K3956">SUM(C$1:G$1*(C3956:G3956-22.5)^2)*I3956*11</f>
        <v>2562.3706092559592</v>
      </c>
      <c r="L3956">
        <f t="shared" si="61"/>
        <v>3953</v>
      </c>
      <c r="M3956">
        <f>INDEX([1]Sheet1!$H$214:$AE$244, 1+INT(L3956/288), 1+INT(MOD(L3956, 288)/12))</f>
        <v>109.02</v>
      </c>
    </row>
    <row r="3957" spans="1:13">
      <c r="A3957" t="s">
        <v>3964</v>
      </c>
      <c r="B3957">
        <v>20.25</v>
      </c>
      <c r="C3957">
        <v>23.993029812446402</v>
      </c>
      <c r="D3957">
        <v>23.992976343889001</v>
      </c>
      <c r="E3957">
        <v>23.992980132252399</v>
      </c>
      <c r="F3957">
        <v>23.992976088009101</v>
      </c>
      <c r="G3957">
        <v>23.992958183984701</v>
      </c>
      <c r="H3957">
        <v>259031.40710719701</v>
      </c>
      <c r="I3957">
        <v>0.5</v>
      </c>
      <c r="J3957">
        <v>23.992100000000001</v>
      </c>
      <c r="K3957">
        <f t="array" ref="K3957">SUM(C$1:G$1*(C3957:G3957-22.5)^2)*I3957*11</f>
        <v>2562.3350392887605</v>
      </c>
      <c r="L3957">
        <f t="shared" si="61"/>
        <v>3954</v>
      </c>
      <c r="M3957">
        <f>INDEX([1]Sheet1!$H$214:$AE$244, 1+INT(L3957/288), 1+INT(MOD(L3957, 288)/12))</f>
        <v>109.02</v>
      </c>
    </row>
    <row r="3958" spans="1:13">
      <c r="A3958" t="s">
        <v>3965</v>
      </c>
      <c r="B3958">
        <v>20.2</v>
      </c>
      <c r="C3958">
        <v>23.993020080154999</v>
      </c>
      <c r="D3958">
        <v>23.992974419585799</v>
      </c>
      <c r="E3958">
        <v>23.9929787133376</v>
      </c>
      <c r="F3958">
        <v>23.992973894302299</v>
      </c>
      <c r="G3958">
        <v>23.9929588389518</v>
      </c>
      <c r="H3958">
        <v>256878.31026098301</v>
      </c>
      <c r="I3958">
        <v>0.5</v>
      </c>
      <c r="J3958">
        <v>23.992100000000001</v>
      </c>
      <c r="K3958">
        <f t="array" ref="K3958">SUM(C$1:G$1*(C3958:G3958-22.5)^2)*I3958*11</f>
        <v>2562.3103599208071</v>
      </c>
      <c r="L3958">
        <f t="shared" si="61"/>
        <v>3955</v>
      </c>
      <c r="M3958">
        <f>INDEX([1]Sheet1!$H$214:$AE$244, 1+INT(L3958/288), 1+INT(MOD(L3958, 288)/12))</f>
        <v>109.02</v>
      </c>
    </row>
    <row r="3959" spans="1:13">
      <c r="A3959" t="s">
        <v>3966</v>
      </c>
      <c r="B3959">
        <v>20.149999999999999</v>
      </c>
      <c r="C3959">
        <v>23.993012365691801</v>
      </c>
      <c r="D3959">
        <v>23.992974056230199</v>
      </c>
      <c r="E3959">
        <v>23.992978766264802</v>
      </c>
      <c r="F3959">
        <v>23.992973300341799</v>
      </c>
      <c r="G3959">
        <v>23.992960674013599</v>
      </c>
      <c r="H3959">
        <v>254927.71289030899</v>
      </c>
      <c r="I3959">
        <v>0.5</v>
      </c>
      <c r="J3959">
        <v>23.992100000000001</v>
      </c>
      <c r="K3959">
        <f t="array" ref="K3959">SUM(C$1:G$1*(C3959:G3959-22.5)^2)*I3959*11</f>
        <v>2562.2920466328578</v>
      </c>
      <c r="L3959">
        <f t="shared" si="61"/>
        <v>3956</v>
      </c>
      <c r="M3959">
        <f>INDEX([1]Sheet1!$H$214:$AE$244, 1+INT(L3959/288), 1+INT(MOD(L3959, 288)/12))</f>
        <v>109.02</v>
      </c>
    </row>
    <row r="3960" spans="1:13">
      <c r="A3960" t="s">
        <v>3967</v>
      </c>
      <c r="B3960">
        <v>20.100000000000001</v>
      </c>
      <c r="C3960">
        <v>23.993006160209699</v>
      </c>
      <c r="D3960">
        <v>23.992974474441901</v>
      </c>
      <c r="E3960">
        <v>23.992979507909101</v>
      </c>
      <c r="F3960">
        <v>23.992973515594599</v>
      </c>
      <c r="G3960">
        <v>23.9929629449868</v>
      </c>
      <c r="H3960">
        <v>253132.40528959301</v>
      </c>
      <c r="I3960">
        <v>0.5</v>
      </c>
      <c r="J3960">
        <v>23.992100000000001</v>
      </c>
      <c r="K3960">
        <f t="array" ref="K3960">SUM(C$1:G$1*(C3960:G3960-22.5)^2)*I3960*11</f>
        <v>2562.2780709746949</v>
      </c>
      <c r="L3960">
        <f t="shared" si="61"/>
        <v>3957</v>
      </c>
      <c r="M3960">
        <f>INDEX([1]Sheet1!$H$214:$AE$244, 1+INT(L3960/288), 1+INT(MOD(L3960, 288)/12))</f>
        <v>109.02</v>
      </c>
    </row>
    <row r="3961" spans="1:13">
      <c r="A3961" t="s">
        <v>3968</v>
      </c>
      <c r="B3961">
        <v>20.05</v>
      </c>
      <c r="C3961">
        <v>23.993001180818901</v>
      </c>
      <c r="D3961">
        <v>23.992975236530299</v>
      </c>
      <c r="E3961">
        <v>23.9929805089856</v>
      </c>
      <c r="F3961">
        <v>23.992974091574698</v>
      </c>
      <c r="G3961">
        <v>23.992965264979201</v>
      </c>
      <c r="H3961">
        <v>251458.05704583801</v>
      </c>
      <c r="I3961">
        <v>0.5</v>
      </c>
      <c r="J3961">
        <v>23.992100000000001</v>
      </c>
      <c r="K3961">
        <f t="array" ref="K3961">SUM(C$1:G$1*(C3961:G3961-22.5)^2)*I3961*11</f>
        <v>2562.2673073317392</v>
      </c>
      <c r="L3961">
        <f t="shared" si="61"/>
        <v>3958</v>
      </c>
      <c r="M3961">
        <f>INDEX([1]Sheet1!$H$214:$AE$244, 1+INT(L3961/288), 1+INT(MOD(L3961, 288)/12))</f>
        <v>109.02</v>
      </c>
    </row>
    <row r="3962" spans="1:13">
      <c r="A3962" t="s">
        <v>3969</v>
      </c>
      <c r="B3962">
        <v>20</v>
      </c>
      <c r="C3962">
        <v>23.992997198330698</v>
      </c>
      <c r="D3962">
        <v>23.992976168907099</v>
      </c>
      <c r="E3962">
        <v>23.992981607450801</v>
      </c>
      <c r="F3962">
        <v>23.992974853012601</v>
      </c>
      <c r="G3962">
        <v>23.992967501216501</v>
      </c>
      <c r="H3962">
        <v>249880.892715814</v>
      </c>
      <c r="I3962">
        <v>0.5</v>
      </c>
      <c r="J3962">
        <v>23.992100000000001</v>
      </c>
      <c r="K3962">
        <f t="array" ref="K3962">SUM(C$1:G$1*(C3962:G3962-22.5)^2)*I3962*11</f>
        <v>2562.2590372166219</v>
      </c>
      <c r="L3962">
        <f t="shared" si="61"/>
        <v>3959</v>
      </c>
      <c r="M3962">
        <f>INDEX([1]Sheet1!$H$214:$AE$244, 1+INT(L3962/288), 1+INT(MOD(L3962, 288)/12))</f>
        <v>109.02</v>
      </c>
    </row>
    <row r="3963" spans="1:13">
      <c r="A3963" t="s">
        <v>3970</v>
      </c>
      <c r="B3963">
        <v>20</v>
      </c>
      <c r="C3963">
        <v>23.992662298677899</v>
      </c>
      <c r="D3963">
        <v>23.992715467189399</v>
      </c>
      <c r="E3963">
        <v>23.992726847215501</v>
      </c>
      <c r="F3963">
        <v>23.992709939055299</v>
      </c>
      <c r="G3963">
        <v>23.9927221090343</v>
      </c>
      <c r="H3963">
        <v>241844.709972135</v>
      </c>
      <c r="I3963">
        <v>0</v>
      </c>
      <c r="J3963">
        <v>23.992100000000001</v>
      </c>
      <c r="K3963">
        <f t="array" ref="K3963">SUM(C$1:G$1*(C3963:G3963-22.5)^2)*I3963*11</f>
        <v>0</v>
      </c>
      <c r="L3963">
        <f t="shared" si="61"/>
        <v>3960</v>
      </c>
      <c r="M3963">
        <f>INDEX([1]Sheet1!$H$214:$AE$244, 1+INT(L3963/288), 1+INT(MOD(L3963, 288)/12))</f>
        <v>95.24</v>
      </c>
    </row>
    <row r="3964" spans="1:13">
      <c r="A3964" t="s">
        <v>3971</v>
      </c>
      <c r="B3964">
        <v>20</v>
      </c>
      <c r="C3964">
        <v>23.992588450797601</v>
      </c>
      <c r="D3964">
        <v>23.992702031084701</v>
      </c>
      <c r="E3964">
        <v>23.9927170546027</v>
      </c>
      <c r="F3964">
        <v>23.992695668243201</v>
      </c>
      <c r="G3964">
        <v>23.9927135918578</v>
      </c>
      <c r="H3964">
        <v>240957.511602866</v>
      </c>
      <c r="I3964">
        <v>0</v>
      </c>
      <c r="J3964">
        <v>23.992100000000001</v>
      </c>
      <c r="K3964">
        <f t="array" ref="K3964">SUM(C$1:G$1*(C3964:G3964-22.5)^2)*I3964*11</f>
        <v>0</v>
      </c>
      <c r="L3964">
        <f t="shared" si="61"/>
        <v>3961</v>
      </c>
      <c r="M3964">
        <f>INDEX([1]Sheet1!$H$214:$AE$244, 1+INT(L3964/288), 1+INT(MOD(L3964, 288)/12))</f>
        <v>95.24</v>
      </c>
    </row>
    <row r="3965" spans="1:13">
      <c r="A3965" t="s">
        <v>3972</v>
      </c>
      <c r="B3965">
        <v>20</v>
      </c>
      <c r="C3965">
        <v>23.9925554287415</v>
      </c>
      <c r="D3965">
        <v>23.99273278918</v>
      </c>
      <c r="E3965">
        <v>23.9927522289079</v>
      </c>
      <c r="F3965">
        <v>23.992724977359298</v>
      </c>
      <c r="G3965">
        <v>23.9927501960406</v>
      </c>
      <c r="H3965">
        <v>240233.94156106701</v>
      </c>
      <c r="I3965">
        <v>0</v>
      </c>
      <c r="J3965">
        <v>23.992100000000001</v>
      </c>
      <c r="K3965">
        <f t="array" ref="K3965">SUM(C$1:G$1*(C3965:G3965-22.5)^2)*I3965*11</f>
        <v>0</v>
      </c>
      <c r="L3965">
        <f t="shared" si="61"/>
        <v>3962</v>
      </c>
      <c r="M3965">
        <f>INDEX([1]Sheet1!$H$214:$AE$244, 1+INT(L3965/288), 1+INT(MOD(L3965, 288)/12))</f>
        <v>95.24</v>
      </c>
    </row>
    <row r="3966" spans="1:13">
      <c r="A3966" t="s">
        <v>3973</v>
      </c>
      <c r="B3966">
        <v>20</v>
      </c>
      <c r="C3966">
        <v>23.992527804624501</v>
      </c>
      <c r="D3966">
        <v>23.9927631688292</v>
      </c>
      <c r="E3966">
        <v>23.992786502495701</v>
      </c>
      <c r="F3966">
        <v>23.9927539737674</v>
      </c>
      <c r="G3966">
        <v>23.992785475259801</v>
      </c>
      <c r="H3966">
        <v>240131.064969367</v>
      </c>
      <c r="I3966">
        <v>0</v>
      </c>
      <c r="J3966">
        <v>23.992100000000001</v>
      </c>
      <c r="K3966">
        <f t="array" ref="K3966">SUM(C$1:G$1*(C3966:G3966-22.5)^2)*I3966*11</f>
        <v>0</v>
      </c>
      <c r="L3966">
        <f t="shared" si="61"/>
        <v>3963</v>
      </c>
      <c r="M3966">
        <f>INDEX([1]Sheet1!$H$214:$AE$244, 1+INT(L3966/288), 1+INT(MOD(L3966, 288)/12))</f>
        <v>95.24</v>
      </c>
    </row>
    <row r="3967" spans="1:13">
      <c r="A3967" t="s">
        <v>3974</v>
      </c>
      <c r="B3967">
        <v>20</v>
      </c>
      <c r="C3967">
        <v>23.992504183032</v>
      </c>
      <c r="D3967">
        <v>23.992792490410199</v>
      </c>
      <c r="E3967">
        <v>23.992819228481601</v>
      </c>
      <c r="F3967">
        <v>23.9927819782257</v>
      </c>
      <c r="G3967">
        <v>23.9928188440865</v>
      </c>
      <c r="H3967">
        <v>240548.52080296501</v>
      </c>
      <c r="I3967">
        <v>0</v>
      </c>
      <c r="J3967">
        <v>23.992100000000001</v>
      </c>
      <c r="K3967">
        <f t="array" ref="K3967">SUM(C$1:G$1*(C3967:G3967-22.5)^2)*I3967*11</f>
        <v>0</v>
      </c>
      <c r="L3967">
        <f t="shared" si="61"/>
        <v>3964</v>
      </c>
      <c r="M3967">
        <f>INDEX([1]Sheet1!$H$214:$AE$244, 1+INT(L3967/288), 1+INT(MOD(L3967, 288)/12))</f>
        <v>95.24</v>
      </c>
    </row>
    <row r="3968" spans="1:13">
      <c r="A3968" t="s">
        <v>3975</v>
      </c>
      <c r="B3968">
        <v>20</v>
      </c>
      <c r="C3968">
        <v>23.992483518218702</v>
      </c>
      <c r="D3968">
        <v>23.992820737950399</v>
      </c>
      <c r="E3968">
        <v>23.9928504782429</v>
      </c>
      <c r="F3968">
        <v>23.992808633951402</v>
      </c>
      <c r="G3968">
        <v>23.992850439322499</v>
      </c>
      <c r="H3968">
        <v>241309.98874717599</v>
      </c>
      <c r="I3968">
        <v>0</v>
      </c>
      <c r="J3968">
        <v>23.992100000000001</v>
      </c>
      <c r="K3968">
        <f t="array" ref="K3968">SUM(C$1:G$1*(C3968:G3968-22.5)^2)*I3968*11</f>
        <v>0</v>
      </c>
      <c r="L3968">
        <f t="shared" si="61"/>
        <v>3965</v>
      </c>
      <c r="M3968">
        <f>INDEX([1]Sheet1!$H$214:$AE$244, 1+INT(L3968/288), 1+INT(MOD(L3968, 288)/12))</f>
        <v>95.24</v>
      </c>
    </row>
    <row r="3969" spans="1:13">
      <c r="A3969" t="s">
        <v>3976</v>
      </c>
      <c r="B3969">
        <v>20</v>
      </c>
      <c r="C3969">
        <v>23.992465171695901</v>
      </c>
      <c r="D3969">
        <v>23.992848912899401</v>
      </c>
      <c r="E3969">
        <v>23.992881383103398</v>
      </c>
      <c r="F3969">
        <v>23.992835867491699</v>
      </c>
      <c r="G3969">
        <v>23.992881730665601</v>
      </c>
      <c r="H3969">
        <v>242307.86980680199</v>
      </c>
      <c r="I3969">
        <v>0</v>
      </c>
      <c r="J3969">
        <v>23.992100000000001</v>
      </c>
      <c r="K3969">
        <f t="array" ref="K3969">SUM(C$1:G$1*(C3969:G3969-22.5)^2)*I3969*11</f>
        <v>0</v>
      </c>
      <c r="L3969">
        <f t="shared" si="61"/>
        <v>3966</v>
      </c>
      <c r="M3969">
        <f>INDEX([1]Sheet1!$H$214:$AE$244, 1+INT(L3969/288), 1+INT(MOD(L3969, 288)/12))</f>
        <v>95.24</v>
      </c>
    </row>
    <row r="3970" spans="1:13">
      <c r="A3970" t="s">
        <v>3977</v>
      </c>
      <c r="B3970">
        <v>20</v>
      </c>
      <c r="C3970">
        <v>23.992448675157501</v>
      </c>
      <c r="D3970">
        <v>23.9928769575085</v>
      </c>
      <c r="E3970">
        <v>23.992911896633299</v>
      </c>
      <c r="F3970">
        <v>23.992862739827402</v>
      </c>
      <c r="G3970">
        <v>23.9929125959784</v>
      </c>
      <c r="H3970">
        <v>243466.25153647401</v>
      </c>
      <c r="I3970">
        <v>0</v>
      </c>
      <c r="J3970">
        <v>23.992100000000001</v>
      </c>
      <c r="K3970">
        <f t="array" ref="K3970">SUM(C$1:G$1*(C3970:G3970-22.5)^2)*I3970*11</f>
        <v>0</v>
      </c>
      <c r="L3970">
        <f t="shared" si="61"/>
        <v>3967</v>
      </c>
      <c r="M3970">
        <f>INDEX([1]Sheet1!$H$214:$AE$244, 1+INT(L3970/288), 1+INT(MOD(L3970, 288)/12))</f>
        <v>95.24</v>
      </c>
    </row>
    <row r="3971" spans="1:13">
      <c r="A3971" t="s">
        <v>3978</v>
      </c>
      <c r="B3971">
        <v>20</v>
      </c>
      <c r="C3971">
        <v>23.992433748923201</v>
      </c>
      <c r="D3971">
        <v>23.992904148207799</v>
      </c>
      <c r="E3971">
        <v>23.99294132104</v>
      </c>
      <c r="F3971">
        <v>23.9928892278439</v>
      </c>
      <c r="G3971">
        <v>23.992943580549099</v>
      </c>
      <c r="H3971">
        <v>244735.972716813</v>
      </c>
      <c r="I3971">
        <v>0</v>
      </c>
      <c r="J3971">
        <v>23.992100000000001</v>
      </c>
      <c r="K3971">
        <f t="array" ref="K3971">SUM(C$1:G$1*(C3971:G3971-22.5)^2)*I3971*11</f>
        <v>0</v>
      </c>
      <c r="L3971">
        <f t="shared" si="61"/>
        <v>3968</v>
      </c>
      <c r="M3971">
        <f>INDEX([1]Sheet1!$H$214:$AE$244, 1+INT(L3971/288), 1+INT(MOD(L3971, 288)/12))</f>
        <v>95.24</v>
      </c>
    </row>
    <row r="3972" spans="1:13">
      <c r="A3972" t="s">
        <v>3979</v>
      </c>
      <c r="B3972">
        <v>20</v>
      </c>
      <c r="C3972">
        <v>23.992420165075199</v>
      </c>
      <c r="D3972">
        <v>23.992930500354099</v>
      </c>
      <c r="E3972">
        <v>23.992969698872201</v>
      </c>
      <c r="F3972">
        <v>23.992916310313799</v>
      </c>
      <c r="G3972">
        <v>23.992977378581301</v>
      </c>
      <c r="H3972">
        <v>246085.99696704801</v>
      </c>
      <c r="I3972">
        <v>0</v>
      </c>
      <c r="J3972">
        <v>23.992100000000001</v>
      </c>
      <c r="K3972">
        <f t="array" ref="K3972">SUM(C$1:G$1*(C3972:G3972-22.5)^2)*I3972*11</f>
        <v>0</v>
      </c>
      <c r="L3972">
        <f t="shared" si="61"/>
        <v>3969</v>
      </c>
      <c r="M3972">
        <f>INDEX([1]Sheet1!$H$214:$AE$244, 1+INT(L3972/288), 1+INT(MOD(L3972, 288)/12))</f>
        <v>95.24</v>
      </c>
    </row>
    <row r="3973" spans="1:13">
      <c r="A3973" t="s">
        <v>3980</v>
      </c>
      <c r="B3973">
        <v>20</v>
      </c>
      <c r="C3973">
        <v>23.992407827658202</v>
      </c>
      <c r="D3973">
        <v>23.9929471009509</v>
      </c>
      <c r="E3973">
        <v>23.9929876300445</v>
      </c>
      <c r="F3973">
        <v>23.9929304466615</v>
      </c>
      <c r="G3973">
        <v>23.992991734473598</v>
      </c>
      <c r="H3973">
        <v>247463.06224748501</v>
      </c>
      <c r="I3973">
        <v>0</v>
      </c>
      <c r="J3973">
        <v>23.992100000000001</v>
      </c>
      <c r="K3973">
        <f t="array" ref="K3973">SUM(C$1:G$1*(C3973:G3973-22.5)^2)*I3973*11</f>
        <v>0</v>
      </c>
      <c r="L3973">
        <f t="shared" ref="L3973:L4036" si="62">L3972+1</f>
        <v>3970</v>
      </c>
      <c r="M3973">
        <f>INDEX([1]Sheet1!$H$214:$AE$244, 1+INT(L3973/288), 1+INT(MOD(L3973, 288)/12))</f>
        <v>95.24</v>
      </c>
    </row>
    <row r="3974" spans="1:13">
      <c r="A3974" t="s">
        <v>3981</v>
      </c>
      <c r="B3974">
        <v>20</v>
      </c>
      <c r="C3974">
        <v>23.992396958314998</v>
      </c>
      <c r="D3974">
        <v>23.992969168951099</v>
      </c>
      <c r="E3974">
        <v>23.993011294510001</v>
      </c>
      <c r="F3974">
        <v>23.9929504682543</v>
      </c>
      <c r="G3974">
        <v>23.9930137866039</v>
      </c>
      <c r="H3974">
        <v>248902.46434128701</v>
      </c>
      <c r="I3974">
        <v>0</v>
      </c>
      <c r="J3974">
        <v>23.992100000000001</v>
      </c>
      <c r="K3974">
        <f t="array" ref="K3974">SUM(C$1:G$1*(C3974:G3974-22.5)^2)*I3974*11</f>
        <v>0</v>
      </c>
      <c r="L3974">
        <f t="shared" si="62"/>
        <v>3971</v>
      </c>
      <c r="M3974">
        <f>INDEX([1]Sheet1!$H$214:$AE$244, 1+INT(L3974/288), 1+INT(MOD(L3974, 288)/12))</f>
        <v>95.24</v>
      </c>
    </row>
    <row r="3975" spans="1:13">
      <c r="A3975" t="s">
        <v>3982</v>
      </c>
      <c r="B3975">
        <v>20</v>
      </c>
      <c r="C3975">
        <v>24.259678396315799</v>
      </c>
      <c r="D3975">
        <v>24.372113076303801</v>
      </c>
      <c r="E3975">
        <v>24.3910907281767</v>
      </c>
      <c r="F3975">
        <v>24.357755166836601</v>
      </c>
      <c r="G3975">
        <v>24.3979541121465</v>
      </c>
      <c r="H3975">
        <v>7.4851535698778502</v>
      </c>
      <c r="I3975">
        <v>0</v>
      </c>
      <c r="J3975">
        <v>31.715499999999999</v>
      </c>
      <c r="K3975">
        <f t="array" ref="K3975">SUM(C$1:G$1*(C3975:G3975-22.5)^2)*I3975*11</f>
        <v>0</v>
      </c>
      <c r="L3975">
        <f t="shared" si="62"/>
        <v>3972</v>
      </c>
      <c r="M3975">
        <f>INDEX([1]Sheet1!$H$214:$AE$244, 1+INT(L3975/288), 1+INT(MOD(L3975, 288)/12))</f>
        <v>86.46</v>
      </c>
    </row>
    <row r="3976" spans="1:13">
      <c r="A3976" t="s">
        <v>3983</v>
      </c>
      <c r="B3976">
        <v>20</v>
      </c>
      <c r="C3976">
        <v>24.5423007826179</v>
      </c>
      <c r="D3976">
        <v>24.701752396042998</v>
      </c>
      <c r="E3976">
        <v>24.733208210648598</v>
      </c>
      <c r="F3976">
        <v>24.6745323684334</v>
      </c>
      <c r="G3976">
        <v>24.745169472502699</v>
      </c>
      <c r="H3976">
        <v>7.4813987019170298</v>
      </c>
      <c r="I3976">
        <v>0</v>
      </c>
      <c r="J3976">
        <v>31.715499999999999</v>
      </c>
      <c r="K3976">
        <f t="array" ref="K3976">SUM(C$1:G$1*(C3976:G3976-22.5)^2)*I3976*11</f>
        <v>0</v>
      </c>
      <c r="L3976">
        <f t="shared" si="62"/>
        <v>3973</v>
      </c>
      <c r="M3976">
        <f>INDEX([1]Sheet1!$H$214:$AE$244, 1+INT(L3976/288), 1+INT(MOD(L3976, 288)/12))</f>
        <v>86.46</v>
      </c>
    </row>
    <row r="3977" spans="1:13">
      <c r="A3977" t="s">
        <v>3984</v>
      </c>
      <c r="B3977">
        <v>20</v>
      </c>
      <c r="C3977">
        <v>24.680259588138799</v>
      </c>
      <c r="D3977">
        <v>24.8288484126847</v>
      </c>
      <c r="E3977">
        <v>24.8636995620137</v>
      </c>
      <c r="F3977">
        <v>24.796256509051702</v>
      </c>
      <c r="G3977">
        <v>24.8771856775179</v>
      </c>
      <c r="H3977">
        <v>7.46582964218568</v>
      </c>
      <c r="I3977">
        <v>0</v>
      </c>
      <c r="J3977">
        <v>31.715499999999999</v>
      </c>
      <c r="K3977">
        <f t="array" ref="K3977">SUM(C$1:G$1*(C3977:G3977-22.5)^2)*I3977*11</f>
        <v>0</v>
      </c>
      <c r="L3977">
        <f t="shared" si="62"/>
        <v>3974</v>
      </c>
      <c r="M3977">
        <f>INDEX([1]Sheet1!$H$214:$AE$244, 1+INT(L3977/288), 1+INT(MOD(L3977, 288)/12))</f>
        <v>86.46</v>
      </c>
    </row>
    <row r="3978" spans="1:13">
      <c r="A3978" t="s">
        <v>3985</v>
      </c>
      <c r="B3978">
        <v>20</v>
      </c>
      <c r="C3978">
        <v>24.7771589413999</v>
      </c>
      <c r="D3978">
        <v>24.903276252834999</v>
      </c>
      <c r="E3978">
        <v>24.9396372605874</v>
      </c>
      <c r="F3978">
        <v>24.867145753492501</v>
      </c>
      <c r="G3978">
        <v>24.953694944997501</v>
      </c>
      <c r="H3978">
        <v>7.4658336480377496</v>
      </c>
      <c r="I3978">
        <v>0</v>
      </c>
      <c r="J3978">
        <v>31.715499999999999</v>
      </c>
      <c r="K3978">
        <f t="array" ref="K3978">SUM(C$1:G$1*(C3978:G3978-22.5)^2)*I3978*11</f>
        <v>0</v>
      </c>
      <c r="L3978">
        <f t="shared" si="62"/>
        <v>3975</v>
      </c>
      <c r="M3978">
        <f>INDEX([1]Sheet1!$H$214:$AE$244, 1+INT(L3978/288), 1+INT(MOD(L3978, 288)/12))</f>
        <v>86.46</v>
      </c>
    </row>
    <row r="3979" spans="1:13">
      <c r="A3979" t="s">
        <v>3986</v>
      </c>
      <c r="B3979">
        <v>20</v>
      </c>
      <c r="C3979">
        <v>24.848188526233098</v>
      </c>
      <c r="D3979">
        <v>24.948663851944001</v>
      </c>
      <c r="E3979">
        <v>24.985732140433502</v>
      </c>
      <c r="F3979">
        <v>24.909764160605999</v>
      </c>
      <c r="G3979">
        <v>24.999853497718501</v>
      </c>
      <c r="H3979">
        <v>7.4788874802015401</v>
      </c>
      <c r="I3979">
        <v>0</v>
      </c>
      <c r="J3979">
        <v>31.715499999999999</v>
      </c>
      <c r="K3979">
        <f t="array" ref="K3979">SUM(C$1:G$1*(C3979:G3979-22.5)^2)*I3979*11</f>
        <v>0</v>
      </c>
      <c r="L3979">
        <f t="shared" si="62"/>
        <v>3976</v>
      </c>
      <c r="M3979">
        <f>INDEX([1]Sheet1!$H$214:$AE$244, 1+INT(L3979/288), 1+INT(MOD(L3979, 288)/12))</f>
        <v>86.46</v>
      </c>
    </row>
    <row r="3980" spans="1:13">
      <c r="A3980" t="s">
        <v>3987</v>
      </c>
      <c r="B3980">
        <v>20</v>
      </c>
      <c r="C3980">
        <v>24.9024037477603</v>
      </c>
      <c r="D3980">
        <v>24.9770745724216</v>
      </c>
      <c r="E3980">
        <v>25.014477169400301</v>
      </c>
      <c r="F3980">
        <v>24.9361908453692</v>
      </c>
      <c r="G3980">
        <v>25.028378810891901</v>
      </c>
      <c r="H3980">
        <v>7.4825064552880001</v>
      </c>
      <c r="I3980">
        <v>0</v>
      </c>
      <c r="J3980">
        <v>31.715499999999999</v>
      </c>
      <c r="K3980">
        <f t="array" ref="K3980">SUM(C$1:G$1*(C3980:G3980-22.5)^2)*I3980*11</f>
        <v>0</v>
      </c>
      <c r="L3980">
        <f t="shared" si="62"/>
        <v>3977</v>
      </c>
      <c r="M3980">
        <f>INDEX([1]Sheet1!$H$214:$AE$244, 1+INT(L3980/288), 1+INT(MOD(L3980, 288)/12))</f>
        <v>86.46</v>
      </c>
    </row>
    <row r="3981" spans="1:13">
      <c r="A3981" t="s">
        <v>3988</v>
      </c>
      <c r="B3981">
        <v>20</v>
      </c>
      <c r="C3981">
        <v>24.9454427091204</v>
      </c>
      <c r="D3981">
        <v>24.995394380920601</v>
      </c>
      <c r="E3981">
        <v>25.032971487265101</v>
      </c>
      <c r="F3981">
        <v>24.952855398480999</v>
      </c>
      <c r="G3981">
        <v>25.046486414410602</v>
      </c>
      <c r="H3981">
        <v>7.4702824012928</v>
      </c>
      <c r="I3981">
        <v>0</v>
      </c>
      <c r="J3981">
        <v>31.715499999999999</v>
      </c>
      <c r="K3981">
        <f t="array" ref="K3981">SUM(C$1:G$1*(C3981:G3981-22.5)^2)*I3981*11</f>
        <v>0</v>
      </c>
      <c r="L3981">
        <f t="shared" si="62"/>
        <v>3978</v>
      </c>
      <c r="M3981">
        <f>INDEX([1]Sheet1!$H$214:$AE$244, 1+INT(L3981/288), 1+INT(MOD(L3981, 288)/12))</f>
        <v>86.46</v>
      </c>
    </row>
    <row r="3982" spans="1:13">
      <c r="A3982" t="s">
        <v>3989</v>
      </c>
      <c r="B3982">
        <v>20</v>
      </c>
      <c r="C3982">
        <v>24.979839874678799</v>
      </c>
      <c r="D3982">
        <v>25.0073439226937</v>
      </c>
      <c r="E3982">
        <v>25.045010112688001</v>
      </c>
      <c r="F3982">
        <v>24.9633880009766</v>
      </c>
      <c r="G3982">
        <v>25.058047857614302</v>
      </c>
      <c r="H3982">
        <v>7.4645905625985201</v>
      </c>
      <c r="I3982">
        <v>0</v>
      </c>
      <c r="J3982">
        <v>31.715499999999999</v>
      </c>
      <c r="K3982">
        <f t="array" ref="K3982">SUM(C$1:G$1*(C3982:G3982-22.5)^2)*I3982*11</f>
        <v>0</v>
      </c>
      <c r="L3982">
        <f t="shared" si="62"/>
        <v>3979</v>
      </c>
      <c r="M3982">
        <f>INDEX([1]Sheet1!$H$214:$AE$244, 1+INT(L3982/288), 1+INT(MOD(L3982, 288)/12))</f>
        <v>86.46</v>
      </c>
    </row>
    <row r="3983" spans="1:13">
      <c r="A3983" t="s">
        <v>3990</v>
      </c>
      <c r="B3983">
        <v>20</v>
      </c>
      <c r="C3983">
        <v>25.007788836375401</v>
      </c>
      <c r="D3983">
        <v>25.015189656925202</v>
      </c>
      <c r="E3983">
        <v>25.052900832599899</v>
      </c>
      <c r="F3983">
        <v>24.969976359948699</v>
      </c>
      <c r="G3983">
        <v>25.0654126903449</v>
      </c>
      <c r="H3983">
        <v>7.4728475852246499</v>
      </c>
      <c r="I3983">
        <v>0</v>
      </c>
      <c r="J3983">
        <v>31.715499999999999</v>
      </c>
      <c r="K3983">
        <f t="array" ref="K3983">SUM(C$1:G$1*(C3983:G3983-22.5)^2)*I3983*11</f>
        <v>0</v>
      </c>
      <c r="L3983">
        <f t="shared" si="62"/>
        <v>3980</v>
      </c>
      <c r="M3983">
        <f>INDEX([1]Sheet1!$H$214:$AE$244, 1+INT(L3983/288), 1+INT(MOD(L3983, 288)/12))</f>
        <v>86.46</v>
      </c>
    </row>
    <row r="3984" spans="1:13">
      <c r="A3984" t="s">
        <v>3991</v>
      </c>
      <c r="B3984">
        <v>20</v>
      </c>
      <c r="C3984">
        <v>25.031064137623499</v>
      </c>
      <c r="D3984">
        <v>25.020254381772801</v>
      </c>
      <c r="E3984">
        <v>25.0579757960774</v>
      </c>
      <c r="F3984">
        <v>24.973909296924599</v>
      </c>
      <c r="G3984">
        <v>25.069943393859798</v>
      </c>
      <c r="H3984">
        <v>7.48369898583808</v>
      </c>
      <c r="I3984">
        <v>0</v>
      </c>
      <c r="J3984">
        <v>31.715499999999999</v>
      </c>
      <c r="K3984">
        <f t="array" ref="K3984">SUM(C$1:G$1*(C3984:G3984-22.5)^2)*I3984*11</f>
        <v>0</v>
      </c>
      <c r="L3984">
        <f t="shared" si="62"/>
        <v>3981</v>
      </c>
      <c r="M3984">
        <f>INDEX([1]Sheet1!$H$214:$AE$244, 1+INT(L3984/288), 1+INT(MOD(L3984, 288)/12))</f>
        <v>86.46</v>
      </c>
    </row>
    <row r="3985" spans="1:13">
      <c r="A3985" t="s">
        <v>3992</v>
      </c>
      <c r="B3985">
        <v>20</v>
      </c>
      <c r="C3985">
        <v>25.051188931275501</v>
      </c>
      <c r="D3985">
        <v>25.023407194292702</v>
      </c>
      <c r="E3985">
        <v>25.061113671921799</v>
      </c>
      <c r="F3985">
        <v>24.9760210418508</v>
      </c>
      <c r="G3985">
        <v>25.072532748246299</v>
      </c>
      <c r="H3985">
        <v>7.4769330140584902</v>
      </c>
      <c r="I3985">
        <v>0</v>
      </c>
      <c r="J3985">
        <v>31.715499999999999</v>
      </c>
      <c r="K3985">
        <f t="array" ref="K3985">SUM(C$1:G$1*(C3985:G3985-22.5)^2)*I3985*11</f>
        <v>0</v>
      </c>
      <c r="L3985">
        <f t="shared" si="62"/>
        <v>3982</v>
      </c>
      <c r="M3985">
        <f>INDEX([1]Sheet1!$H$214:$AE$244, 1+INT(L3985/288), 1+INT(MOD(L3985, 288)/12))</f>
        <v>86.46</v>
      </c>
    </row>
    <row r="3986" spans="1:13">
      <c r="A3986" t="s">
        <v>3993</v>
      </c>
      <c r="B3986">
        <v>20</v>
      </c>
      <c r="C3986">
        <v>25.068575551105901</v>
      </c>
      <c r="D3986">
        <v>25.025152635981101</v>
      </c>
      <c r="E3986">
        <v>25.062817148583299</v>
      </c>
      <c r="F3986">
        <v>24.976802078870701</v>
      </c>
      <c r="G3986">
        <v>25.073694941767201</v>
      </c>
      <c r="H3986">
        <v>7.4651804440236402</v>
      </c>
      <c r="I3986">
        <v>0</v>
      </c>
      <c r="J3986">
        <v>31.715499999999999</v>
      </c>
      <c r="K3986">
        <f t="array" ref="K3986">SUM(C$1:G$1*(C3986:G3986-22.5)^2)*I3986*11</f>
        <v>0</v>
      </c>
      <c r="L3986">
        <f t="shared" si="62"/>
        <v>3983</v>
      </c>
      <c r="M3986">
        <f>INDEX([1]Sheet1!$H$214:$AE$244, 1+INT(L3986/288), 1+INT(MOD(L3986, 288)/12))</f>
        <v>86.46</v>
      </c>
    </row>
    <row r="3987" spans="1:13">
      <c r="A3987" t="s">
        <v>3994</v>
      </c>
      <c r="B3987">
        <v>19.95</v>
      </c>
      <c r="C3987">
        <v>25.062397780834299</v>
      </c>
      <c r="D3987">
        <v>25.0055379179698</v>
      </c>
      <c r="E3987">
        <v>25.0431842391095</v>
      </c>
      <c r="F3987">
        <v>24.956329759306001</v>
      </c>
      <c r="G3987">
        <v>25.053532850578598</v>
      </c>
      <c r="H3987">
        <v>3.5129155650319999</v>
      </c>
      <c r="I3987">
        <v>0</v>
      </c>
      <c r="J3987">
        <v>31.715499999999999</v>
      </c>
      <c r="K3987">
        <f t="array" ref="K3987">SUM(C$1:G$1*(C3987:G3987-22.5)^2)*I3987*11</f>
        <v>0</v>
      </c>
      <c r="L3987">
        <f t="shared" si="62"/>
        <v>3984</v>
      </c>
      <c r="M3987">
        <f>INDEX([1]Sheet1!$H$214:$AE$244, 1+INT(L3987/288), 1+INT(MOD(L3987, 288)/12))</f>
        <v>83.98</v>
      </c>
    </row>
    <row r="3988" spans="1:13">
      <c r="A3988" t="s">
        <v>3995</v>
      </c>
      <c r="B3988">
        <v>19.899999999999999</v>
      </c>
      <c r="C3988">
        <v>25.0565032880397</v>
      </c>
      <c r="D3988">
        <v>24.991928097723299</v>
      </c>
      <c r="E3988">
        <v>25.029610632553801</v>
      </c>
      <c r="F3988">
        <v>24.941954180796799</v>
      </c>
      <c r="G3988">
        <v>25.039452604155201</v>
      </c>
      <c r="H3988">
        <v>3.51511673659859</v>
      </c>
      <c r="I3988">
        <v>0</v>
      </c>
      <c r="J3988">
        <v>31.715499999999999</v>
      </c>
      <c r="K3988">
        <f t="array" ref="K3988">SUM(C$1:G$1*(C3988:G3988-22.5)^2)*I3988*11</f>
        <v>0</v>
      </c>
      <c r="L3988">
        <f t="shared" si="62"/>
        <v>3985</v>
      </c>
      <c r="M3988">
        <f>INDEX([1]Sheet1!$H$214:$AE$244, 1+INT(L3988/288), 1+INT(MOD(L3988, 288)/12))</f>
        <v>83.98</v>
      </c>
    </row>
    <row r="3989" spans="1:13">
      <c r="A3989" t="s">
        <v>3996</v>
      </c>
      <c r="B3989">
        <v>19.850000000000001</v>
      </c>
      <c r="C3989">
        <v>25.051874425904298</v>
      </c>
      <c r="D3989">
        <v>24.981669512105899</v>
      </c>
      <c r="E3989">
        <v>25.019356614060801</v>
      </c>
      <c r="F3989">
        <v>24.930972765909701</v>
      </c>
      <c r="G3989">
        <v>25.028707018384399</v>
      </c>
      <c r="H3989">
        <v>3.5186393528559501</v>
      </c>
      <c r="I3989">
        <v>0</v>
      </c>
      <c r="J3989">
        <v>31.715499999999999</v>
      </c>
      <c r="K3989">
        <f t="array" ref="K3989">SUM(C$1:G$1*(C3989:G3989-22.5)^2)*I3989*11</f>
        <v>0</v>
      </c>
      <c r="L3989">
        <f t="shared" si="62"/>
        <v>3986</v>
      </c>
      <c r="M3989">
        <f>INDEX([1]Sheet1!$H$214:$AE$244, 1+INT(L3989/288), 1+INT(MOD(L3989, 288)/12))</f>
        <v>83.98</v>
      </c>
    </row>
    <row r="3990" spans="1:13">
      <c r="A3990" t="s">
        <v>3997</v>
      </c>
      <c r="B3990">
        <v>19.8</v>
      </c>
      <c r="C3990">
        <v>25.0482593849819</v>
      </c>
      <c r="D3990">
        <v>24.973187838116999</v>
      </c>
      <c r="E3990">
        <v>25.010823546455999</v>
      </c>
      <c r="F3990">
        <v>24.921807417070401</v>
      </c>
      <c r="G3990">
        <v>25.019698624396401</v>
      </c>
      <c r="H3990">
        <v>3.5233892171734702</v>
      </c>
      <c r="I3990">
        <v>0</v>
      </c>
      <c r="J3990">
        <v>31.715499999999999</v>
      </c>
      <c r="K3990">
        <f t="array" ref="K3990">SUM(C$1:G$1*(C3990:G3990-22.5)^2)*I3990*11</f>
        <v>0</v>
      </c>
      <c r="L3990">
        <f t="shared" si="62"/>
        <v>3987</v>
      </c>
      <c r="M3990">
        <f>INDEX([1]Sheet1!$H$214:$AE$244, 1+INT(L3990/288), 1+INT(MOD(L3990, 288)/12))</f>
        <v>83.98</v>
      </c>
    </row>
    <row r="3991" spans="1:13">
      <c r="A3991" t="s">
        <v>3998</v>
      </c>
      <c r="B3991">
        <v>19.75</v>
      </c>
      <c r="C3991">
        <v>25.045378768468201</v>
      </c>
      <c r="D3991">
        <v>24.965621705117901</v>
      </c>
      <c r="E3991">
        <v>25.003151035229401</v>
      </c>
      <c r="F3991">
        <v>24.913589254423101</v>
      </c>
      <c r="G3991">
        <v>25.011564960144099</v>
      </c>
      <c r="H3991">
        <v>3.5237879322190002</v>
      </c>
      <c r="I3991">
        <v>0</v>
      </c>
      <c r="J3991">
        <v>31.715499999999999</v>
      </c>
      <c r="K3991">
        <f t="array" ref="K3991">SUM(C$1:G$1*(C3991:G3991-22.5)^2)*I3991*11</f>
        <v>0</v>
      </c>
      <c r="L3991">
        <f t="shared" si="62"/>
        <v>3988</v>
      </c>
      <c r="M3991">
        <f>INDEX([1]Sheet1!$H$214:$AE$244, 1+INT(L3991/288), 1+INT(MOD(L3991, 288)/12))</f>
        <v>83.98</v>
      </c>
    </row>
    <row r="3992" spans="1:13">
      <c r="A3992" t="s">
        <v>3999</v>
      </c>
      <c r="B3992">
        <v>19.7</v>
      </c>
      <c r="C3992">
        <v>25.043033503390699</v>
      </c>
      <c r="D3992">
        <v>24.958464391403201</v>
      </c>
      <c r="E3992">
        <v>24.9958376637307</v>
      </c>
      <c r="F3992">
        <v>24.905811552159101</v>
      </c>
      <c r="G3992">
        <v>25.003804012743899</v>
      </c>
      <c r="H3992">
        <v>3.5190751218169201</v>
      </c>
      <c r="I3992">
        <v>0</v>
      </c>
      <c r="J3992">
        <v>31.715499999999999</v>
      </c>
      <c r="K3992">
        <f t="array" ref="K3992">SUM(C$1:G$1*(C3992:G3992-22.5)^2)*I3992*11</f>
        <v>0</v>
      </c>
      <c r="L3992">
        <f t="shared" si="62"/>
        <v>3989</v>
      </c>
      <c r="M3992">
        <f>INDEX([1]Sheet1!$H$214:$AE$244, 1+INT(L3992/288), 1+INT(MOD(L3992, 288)/12))</f>
        <v>83.98</v>
      </c>
    </row>
    <row r="3993" spans="1:13">
      <c r="A3993" t="s">
        <v>4000</v>
      </c>
      <c r="B3993">
        <v>19.649999999999999</v>
      </c>
      <c r="C3993">
        <v>25.041196071775001</v>
      </c>
      <c r="D3993">
        <v>24.951454778809701</v>
      </c>
      <c r="E3993">
        <v>24.988631791514599</v>
      </c>
      <c r="F3993">
        <v>24.8982086193557</v>
      </c>
      <c r="G3993">
        <v>24.9961625559053</v>
      </c>
      <c r="H3993">
        <v>3.51503661301457</v>
      </c>
      <c r="I3993">
        <v>0</v>
      </c>
      <c r="J3993">
        <v>31.715499999999999</v>
      </c>
      <c r="K3993">
        <f t="array" ref="K3993">SUM(C$1:G$1*(C3993:G3993-22.5)^2)*I3993*11</f>
        <v>0</v>
      </c>
      <c r="L3993">
        <f t="shared" si="62"/>
        <v>3990</v>
      </c>
      <c r="M3993">
        <f>INDEX([1]Sheet1!$H$214:$AE$244, 1+INT(L3993/288), 1+INT(MOD(L3993, 288)/12))</f>
        <v>83.98</v>
      </c>
    </row>
    <row r="3994" spans="1:13">
      <c r="A3994" t="s">
        <v>4001</v>
      </c>
      <c r="B3994">
        <v>19.600000000000001</v>
      </c>
      <c r="C3994">
        <v>25.039765176772299</v>
      </c>
      <c r="D3994">
        <v>24.9444326909022</v>
      </c>
      <c r="E3994">
        <v>24.981379646300301</v>
      </c>
      <c r="F3994">
        <v>24.890620120423598</v>
      </c>
      <c r="G3994">
        <v>24.988486224967801</v>
      </c>
      <c r="H3994">
        <v>3.51281874501518</v>
      </c>
      <c r="I3994">
        <v>0</v>
      </c>
      <c r="J3994">
        <v>31.715499999999999</v>
      </c>
      <c r="K3994">
        <f t="array" ref="K3994">SUM(C$1:G$1*(C3994:G3994-22.5)^2)*I3994*11</f>
        <v>0</v>
      </c>
      <c r="L3994">
        <f t="shared" si="62"/>
        <v>3991</v>
      </c>
      <c r="M3994">
        <f>INDEX([1]Sheet1!$H$214:$AE$244, 1+INT(L3994/288), 1+INT(MOD(L3994, 288)/12))</f>
        <v>83.98</v>
      </c>
    </row>
    <row r="3995" spans="1:13">
      <c r="A3995" t="s">
        <v>4002</v>
      </c>
      <c r="B3995">
        <v>19.55</v>
      </c>
      <c r="C3995">
        <v>25.0386493392567</v>
      </c>
      <c r="D3995">
        <v>24.937330049387501</v>
      </c>
      <c r="E3995">
        <v>24.974020355775401</v>
      </c>
      <c r="F3995">
        <v>24.8829742078644</v>
      </c>
      <c r="G3995">
        <v>24.980713106959399</v>
      </c>
      <c r="H3995">
        <v>3.5122669954629702</v>
      </c>
      <c r="I3995">
        <v>0</v>
      </c>
      <c r="J3995">
        <v>31.715499999999999</v>
      </c>
      <c r="K3995">
        <f t="array" ref="K3995">SUM(C$1:G$1*(C3995:G3995-22.5)^2)*I3995*11</f>
        <v>0</v>
      </c>
      <c r="L3995">
        <f t="shared" si="62"/>
        <v>3992</v>
      </c>
      <c r="M3995">
        <f>INDEX([1]Sheet1!$H$214:$AE$244, 1+INT(L3995/288), 1+INT(MOD(L3995, 288)/12))</f>
        <v>83.98</v>
      </c>
    </row>
    <row r="3996" spans="1:13">
      <c r="A3996" t="s">
        <v>4003</v>
      </c>
      <c r="B3996">
        <v>19.5</v>
      </c>
      <c r="C3996">
        <v>25.0377709362674</v>
      </c>
      <c r="D3996">
        <v>24.930099965812001</v>
      </c>
      <c r="E3996">
        <v>24.966511032480099</v>
      </c>
      <c r="F3996">
        <v>24.875223768067102</v>
      </c>
      <c r="G3996">
        <v>24.972799869954301</v>
      </c>
      <c r="H3996">
        <v>3.5132462683913901</v>
      </c>
      <c r="I3996">
        <v>0</v>
      </c>
      <c r="J3996">
        <v>31.715499999999999</v>
      </c>
      <c r="K3996">
        <f t="array" ref="K3996">SUM(C$1:G$1*(C3996:G3996-22.5)^2)*I3996*11</f>
        <v>0</v>
      </c>
      <c r="L3996">
        <f t="shared" si="62"/>
        <v>3993</v>
      </c>
      <c r="M3996">
        <f>INDEX([1]Sheet1!$H$214:$AE$244, 1+INT(L3996/288), 1+INT(MOD(L3996, 288)/12))</f>
        <v>83.98</v>
      </c>
    </row>
    <row r="3997" spans="1:13">
      <c r="A3997" t="s">
        <v>4004</v>
      </c>
      <c r="B3997">
        <v>19.45</v>
      </c>
      <c r="C3997">
        <v>25.037066494189499</v>
      </c>
      <c r="D3997">
        <v>24.922736240140502</v>
      </c>
      <c r="E3997">
        <v>24.958850122902899</v>
      </c>
      <c r="F3997">
        <v>24.867359493915998</v>
      </c>
      <c r="G3997">
        <v>24.964744256127801</v>
      </c>
      <c r="H3997">
        <v>3.5156379138601999</v>
      </c>
      <c r="I3997">
        <v>0</v>
      </c>
      <c r="J3997">
        <v>31.715499999999999</v>
      </c>
      <c r="K3997">
        <f t="array" ref="K3997">SUM(C$1:G$1*(C3997:G3997-22.5)^2)*I3997*11</f>
        <v>0</v>
      </c>
      <c r="L3997">
        <f t="shared" si="62"/>
        <v>3994</v>
      </c>
      <c r="M3997">
        <f>INDEX([1]Sheet1!$H$214:$AE$244, 1+INT(L3997/288), 1+INT(MOD(L3997, 288)/12))</f>
        <v>83.98</v>
      </c>
    </row>
    <row r="3998" spans="1:13">
      <c r="A3998" t="s">
        <v>4005</v>
      </c>
      <c r="B3998">
        <v>19.399999999999999</v>
      </c>
      <c r="C3998">
        <v>25.0364853329902</v>
      </c>
      <c r="D3998">
        <v>24.915228993320799</v>
      </c>
      <c r="E3998">
        <v>24.9510299832775</v>
      </c>
      <c r="F3998">
        <v>24.859371324920801</v>
      </c>
      <c r="G3998">
        <v>24.956538254682499</v>
      </c>
      <c r="H3998">
        <v>3.5193372902342199</v>
      </c>
      <c r="I3998">
        <v>0</v>
      </c>
      <c r="J3998">
        <v>31.715499999999999</v>
      </c>
      <c r="K3998">
        <f t="array" ref="K3998">SUM(C$1:G$1*(C3998:G3998-22.5)^2)*I3998*11</f>
        <v>0</v>
      </c>
      <c r="L3998">
        <f t="shared" si="62"/>
        <v>3995</v>
      </c>
      <c r="M3998">
        <f>INDEX([1]Sheet1!$H$214:$AE$244, 1+INT(L3998/288), 1+INT(MOD(L3998, 288)/12))</f>
        <v>83.98</v>
      </c>
    </row>
    <row r="3999" spans="1:13">
      <c r="A3999" t="s">
        <v>4006</v>
      </c>
      <c r="B3999">
        <v>19.399999999999999</v>
      </c>
      <c r="C3999">
        <v>25.035987648755</v>
      </c>
      <c r="D3999">
        <v>24.908480092144899</v>
      </c>
      <c r="E3999">
        <v>24.9439826033719</v>
      </c>
      <c r="F3999">
        <v>24.852157311804799</v>
      </c>
      <c r="G3999">
        <v>24.9491129166158</v>
      </c>
      <c r="H3999">
        <v>2.2019651846428001</v>
      </c>
      <c r="I3999">
        <v>0</v>
      </c>
      <c r="J3999">
        <v>31.715499999999999</v>
      </c>
      <c r="K3999">
        <f t="array" ref="K3999">SUM(C$1:G$1*(C3999:G3999-22.5)^2)*I3999*11</f>
        <v>0</v>
      </c>
      <c r="L3999">
        <f t="shared" si="62"/>
        <v>3996</v>
      </c>
      <c r="M3999">
        <f>INDEX([1]Sheet1!$H$214:$AE$244, 1+INT(L3999/288), 1+INT(MOD(L3999, 288)/12))</f>
        <v>79.47</v>
      </c>
    </row>
    <row r="4000" spans="1:13">
      <c r="A4000" t="s">
        <v>4007</v>
      </c>
      <c r="B4000">
        <v>19.399999999999999</v>
      </c>
      <c r="C4000">
        <v>25.035191862313798</v>
      </c>
      <c r="D4000">
        <v>24.902095815252199</v>
      </c>
      <c r="E4000">
        <v>24.937297713610601</v>
      </c>
      <c r="F4000">
        <v>24.845324378392601</v>
      </c>
      <c r="G4000">
        <v>24.9420573710917</v>
      </c>
      <c r="H4000">
        <v>2.2030605616878001</v>
      </c>
      <c r="I4000">
        <v>0</v>
      </c>
      <c r="J4000">
        <v>31.715499999999999</v>
      </c>
      <c r="K4000">
        <f t="array" ref="K4000">SUM(C$1:G$1*(C4000:G4000-22.5)^2)*I4000*11</f>
        <v>0</v>
      </c>
      <c r="L4000">
        <f t="shared" si="62"/>
        <v>3997</v>
      </c>
      <c r="M4000">
        <f>INDEX([1]Sheet1!$H$214:$AE$244, 1+INT(L4000/288), 1+INT(MOD(L4000, 288)/12))</f>
        <v>79.47</v>
      </c>
    </row>
    <row r="4001" spans="1:13">
      <c r="A4001" t="s">
        <v>4008</v>
      </c>
      <c r="B4001">
        <v>19.399999999999999</v>
      </c>
      <c r="C4001">
        <v>25.034493052439402</v>
      </c>
      <c r="D4001">
        <v>24.8958916117993</v>
      </c>
      <c r="E4001">
        <v>24.9307865591887</v>
      </c>
      <c r="F4001">
        <v>24.838687177261299</v>
      </c>
      <c r="G4001">
        <v>24.935182678085901</v>
      </c>
      <c r="H4001">
        <v>2.2018559471188999</v>
      </c>
      <c r="I4001">
        <v>0</v>
      </c>
      <c r="J4001">
        <v>31.715499999999999</v>
      </c>
      <c r="K4001">
        <f t="array" ref="K4001">SUM(C$1:G$1*(C4001:G4001-22.5)^2)*I4001*11</f>
        <v>0</v>
      </c>
      <c r="L4001">
        <f t="shared" si="62"/>
        <v>3998</v>
      </c>
      <c r="M4001">
        <f>INDEX([1]Sheet1!$H$214:$AE$244, 1+INT(L4001/288), 1+INT(MOD(L4001, 288)/12))</f>
        <v>79.47</v>
      </c>
    </row>
    <row r="4002" spans="1:13">
      <c r="A4002" t="s">
        <v>4009</v>
      </c>
      <c r="B4002">
        <v>19.399999999999999</v>
      </c>
      <c r="C4002">
        <v>25.033859556382101</v>
      </c>
      <c r="D4002">
        <v>24.889760267798799</v>
      </c>
      <c r="E4002">
        <v>24.924340487335201</v>
      </c>
      <c r="F4002">
        <v>24.832139064274301</v>
      </c>
      <c r="G4002">
        <v>24.928379904823402</v>
      </c>
      <c r="H4002">
        <v>2.1996043319615501</v>
      </c>
      <c r="I4002">
        <v>0</v>
      </c>
      <c r="J4002">
        <v>31.715499999999999</v>
      </c>
      <c r="K4002">
        <f t="array" ref="K4002">SUM(C$1:G$1*(C4002:G4002-22.5)^2)*I4002*11</f>
        <v>0</v>
      </c>
      <c r="L4002">
        <f t="shared" si="62"/>
        <v>3999</v>
      </c>
      <c r="M4002">
        <f>INDEX([1]Sheet1!$H$214:$AE$244, 1+INT(L4002/288), 1+INT(MOD(L4002, 288)/12))</f>
        <v>79.47</v>
      </c>
    </row>
    <row r="4003" spans="1:13">
      <c r="A4003" t="s">
        <v>4010</v>
      </c>
      <c r="B4003">
        <v>19.399999999999999</v>
      </c>
      <c r="C4003">
        <v>25.0332684738915</v>
      </c>
      <c r="D4003">
        <v>24.883651448433401</v>
      </c>
      <c r="E4003">
        <v>24.917909918675001</v>
      </c>
      <c r="F4003">
        <v>24.825628635823499</v>
      </c>
      <c r="G4003">
        <v>24.9215993542246</v>
      </c>
      <c r="H4003">
        <v>2.1978627455912498</v>
      </c>
      <c r="I4003">
        <v>0</v>
      </c>
      <c r="J4003">
        <v>31.715499999999999</v>
      </c>
      <c r="K4003">
        <f t="array" ref="K4003">SUM(C$1:G$1*(C4003:G4003-22.5)^2)*I4003*11</f>
        <v>0</v>
      </c>
      <c r="L4003">
        <f t="shared" si="62"/>
        <v>4000</v>
      </c>
      <c r="M4003">
        <f>INDEX([1]Sheet1!$H$214:$AE$244, 1+INT(L4003/288), 1+INT(MOD(L4003, 288)/12))</f>
        <v>79.47</v>
      </c>
    </row>
    <row r="4004" spans="1:13">
      <c r="A4004" t="s">
        <v>4011</v>
      </c>
      <c r="B4004">
        <v>19.399999999999999</v>
      </c>
      <c r="C4004">
        <v>25.032702746151099</v>
      </c>
      <c r="D4004">
        <v>24.877532427397298</v>
      </c>
      <c r="E4004">
        <v>24.9114626694507</v>
      </c>
      <c r="F4004">
        <v>24.819123316613801</v>
      </c>
      <c r="G4004">
        <v>24.914808526524698</v>
      </c>
      <c r="H4004">
        <v>2.1966019884489101</v>
      </c>
      <c r="I4004">
        <v>0</v>
      </c>
      <c r="J4004">
        <v>31.715499999999999</v>
      </c>
      <c r="K4004">
        <f t="array" ref="K4004">SUM(C$1:G$1*(C4004:G4004-22.5)^2)*I4004*11</f>
        <v>0</v>
      </c>
      <c r="L4004">
        <f t="shared" si="62"/>
        <v>4001</v>
      </c>
      <c r="M4004">
        <f>INDEX([1]Sheet1!$H$214:$AE$244, 1+INT(L4004/288), 1+INT(MOD(L4004, 288)/12))</f>
        <v>79.47</v>
      </c>
    </row>
    <row r="4005" spans="1:13">
      <c r="A4005" t="s">
        <v>4012</v>
      </c>
      <c r="B4005">
        <v>19.399999999999999</v>
      </c>
      <c r="C4005">
        <v>25.032149682511601</v>
      </c>
      <c r="D4005">
        <v>24.8713926761883</v>
      </c>
      <c r="E4005">
        <v>24.905003701067599</v>
      </c>
      <c r="F4005">
        <v>24.812611485125501</v>
      </c>
      <c r="G4005">
        <v>24.9079980211567</v>
      </c>
      <c r="H4005">
        <v>2.1957953632537901</v>
      </c>
      <c r="I4005">
        <v>0</v>
      </c>
      <c r="J4005">
        <v>31.715499999999999</v>
      </c>
      <c r="K4005">
        <f t="array" ref="K4005">SUM(C$1:G$1*(C4005:G4005-22.5)^2)*I4005*11</f>
        <v>0</v>
      </c>
      <c r="L4005">
        <f t="shared" si="62"/>
        <v>4002</v>
      </c>
      <c r="M4005">
        <f>INDEX([1]Sheet1!$H$214:$AE$244, 1+INT(L4005/288), 1+INT(MOD(L4005, 288)/12))</f>
        <v>79.47</v>
      </c>
    </row>
    <row r="4006" spans="1:13">
      <c r="A4006" t="s">
        <v>4013</v>
      </c>
      <c r="B4006">
        <v>19.399999999999999</v>
      </c>
      <c r="C4006">
        <v>25.031599927199402</v>
      </c>
      <c r="D4006">
        <v>24.865222456946601</v>
      </c>
      <c r="E4006">
        <v>24.898500914462598</v>
      </c>
      <c r="F4006">
        <v>24.806083414502599</v>
      </c>
      <c r="G4006">
        <v>24.901158387738601</v>
      </c>
      <c r="H4006">
        <v>2.19541840971034</v>
      </c>
      <c r="I4006">
        <v>0</v>
      </c>
      <c r="J4006">
        <v>31.715499999999999</v>
      </c>
      <c r="K4006">
        <f t="array" ref="K4006">SUM(C$1:G$1*(C4006:G4006-22.5)^2)*I4006*11</f>
        <v>0</v>
      </c>
      <c r="L4006">
        <f t="shared" si="62"/>
        <v>4003</v>
      </c>
      <c r="M4006">
        <f>INDEX([1]Sheet1!$H$214:$AE$244, 1+INT(L4006/288), 1+INT(MOD(L4006, 288)/12))</f>
        <v>79.47</v>
      </c>
    </row>
    <row r="4007" spans="1:13">
      <c r="A4007" t="s">
        <v>4014</v>
      </c>
      <c r="B4007">
        <v>19.399999999999999</v>
      </c>
      <c r="C4007">
        <v>25.031046657887501</v>
      </c>
      <c r="D4007">
        <v>24.859023130896102</v>
      </c>
      <c r="E4007">
        <v>24.891959367834499</v>
      </c>
      <c r="F4007">
        <v>24.799539455846698</v>
      </c>
      <c r="G4007">
        <v>24.8942919023747</v>
      </c>
      <c r="H4007">
        <v>2.1954486728606799</v>
      </c>
      <c r="I4007">
        <v>0</v>
      </c>
      <c r="J4007">
        <v>31.715499999999999</v>
      </c>
      <c r="K4007">
        <f t="array" ref="K4007">SUM(C$1:G$1*(C4007:G4007-22.5)^2)*I4007*11</f>
        <v>0</v>
      </c>
      <c r="L4007">
        <f t="shared" si="62"/>
        <v>4004</v>
      </c>
      <c r="M4007">
        <f>INDEX([1]Sheet1!$H$214:$AE$244, 1+INT(L4007/288), 1+INT(MOD(L4007, 288)/12))</f>
        <v>79.47</v>
      </c>
    </row>
    <row r="4008" spans="1:13">
      <c r="A4008" t="s">
        <v>4015</v>
      </c>
      <c r="B4008">
        <v>19.399999999999999</v>
      </c>
      <c r="C4008">
        <v>25.0304850021822</v>
      </c>
      <c r="D4008">
        <v>24.8527922289509</v>
      </c>
      <c r="E4008">
        <v>24.885380900696902</v>
      </c>
      <c r="F4008">
        <v>24.7929770951413</v>
      </c>
      <c r="G4008">
        <v>24.887396234118899</v>
      </c>
      <c r="H4008">
        <v>2.19586550016641</v>
      </c>
      <c r="I4008">
        <v>0</v>
      </c>
      <c r="J4008">
        <v>31.715499999999999</v>
      </c>
      <c r="K4008">
        <f t="array" ref="K4008">SUM(C$1:G$1*(C4008:G4008-22.5)^2)*I4008*11</f>
        <v>0</v>
      </c>
      <c r="L4008">
        <f t="shared" si="62"/>
        <v>4005</v>
      </c>
      <c r="M4008">
        <f>INDEX([1]Sheet1!$H$214:$AE$244, 1+INT(L4008/288), 1+INT(MOD(L4008, 288)/12))</f>
        <v>79.47</v>
      </c>
    </row>
    <row r="4009" spans="1:13">
      <c r="A4009" t="s">
        <v>4016</v>
      </c>
      <c r="B4009">
        <v>19.399999999999999</v>
      </c>
      <c r="C4009">
        <v>25.029911571249599</v>
      </c>
      <c r="D4009">
        <v>24.846534306604099</v>
      </c>
      <c r="E4009">
        <v>24.878771754847801</v>
      </c>
      <c r="F4009">
        <v>24.7863999817348</v>
      </c>
      <c r="G4009">
        <v>24.8804766291471</v>
      </c>
      <c r="H4009">
        <v>2.1966498632132399</v>
      </c>
      <c r="I4009">
        <v>0</v>
      </c>
      <c r="J4009">
        <v>31.715499999999999</v>
      </c>
      <c r="K4009">
        <f t="array" ref="K4009">SUM(C$1:G$1*(C4009:G4009-22.5)^2)*I4009*11</f>
        <v>0</v>
      </c>
      <c r="L4009">
        <f t="shared" si="62"/>
        <v>4006</v>
      </c>
      <c r="M4009">
        <f>INDEX([1]Sheet1!$H$214:$AE$244, 1+INT(L4009/288), 1+INT(MOD(L4009, 288)/12))</f>
        <v>79.47</v>
      </c>
    </row>
    <row r="4010" spans="1:13">
      <c r="A4010" t="s">
        <v>4017</v>
      </c>
      <c r="B4010">
        <v>19.399999999999999</v>
      </c>
      <c r="C4010">
        <v>25.0293241207638</v>
      </c>
      <c r="D4010">
        <v>24.840249141675901</v>
      </c>
      <c r="E4010">
        <v>24.872132387801202</v>
      </c>
      <c r="F4010">
        <v>24.7798078083649</v>
      </c>
      <c r="G4010">
        <v>24.873532891403499</v>
      </c>
      <c r="H4010">
        <v>2.1977842005933601</v>
      </c>
      <c r="I4010">
        <v>0</v>
      </c>
      <c r="J4010">
        <v>31.715499999999999</v>
      </c>
      <c r="K4010">
        <f t="array" ref="K4010">SUM(C$1:G$1*(C4010:G4010-22.5)^2)*I4010*11</f>
        <v>0</v>
      </c>
      <c r="L4010">
        <f t="shared" si="62"/>
        <v>4007</v>
      </c>
      <c r="M4010">
        <f>INDEX([1]Sheet1!$H$214:$AE$244, 1+INT(L4010/288), 1+INT(MOD(L4010, 288)/12))</f>
        <v>79.47</v>
      </c>
    </row>
    <row r="4011" spans="1:13">
      <c r="A4011" t="s">
        <v>4018</v>
      </c>
      <c r="B4011">
        <v>19.266666666666701</v>
      </c>
      <c r="C4011">
        <v>25.028721199480199</v>
      </c>
      <c r="D4011">
        <v>24.830190919152201</v>
      </c>
      <c r="E4011">
        <v>24.861596595512601</v>
      </c>
      <c r="F4011">
        <v>24.7694494853606</v>
      </c>
      <c r="G4011">
        <v>24.862697371182499</v>
      </c>
      <c r="H4011">
        <v>2.199252279065</v>
      </c>
      <c r="I4011">
        <v>0</v>
      </c>
      <c r="J4011">
        <v>31.715499999999999</v>
      </c>
      <c r="K4011">
        <f t="array" ref="K4011">SUM(C$1:G$1*(C4011:G4011-22.5)^2)*I4011*11</f>
        <v>0</v>
      </c>
      <c r="L4011">
        <f t="shared" si="62"/>
        <v>4008</v>
      </c>
      <c r="M4011">
        <f>INDEX([1]Sheet1!$H$214:$AE$244, 1+INT(L4011/288), 1+INT(MOD(L4011, 288)/12))</f>
        <v>62.13</v>
      </c>
    </row>
    <row r="4012" spans="1:13">
      <c r="A4012" t="s">
        <v>4019</v>
      </c>
      <c r="B4012">
        <v>19.133333333333301</v>
      </c>
      <c r="C4012">
        <v>25.028100740086298</v>
      </c>
      <c r="D4012">
        <v>24.8177915787711</v>
      </c>
      <c r="E4012">
        <v>24.848664459166201</v>
      </c>
      <c r="F4012">
        <v>24.7567586559014</v>
      </c>
      <c r="G4012">
        <v>24.849474576989799</v>
      </c>
      <c r="H4012">
        <v>2.2010390705368899</v>
      </c>
      <c r="I4012">
        <v>0</v>
      </c>
      <c r="J4012">
        <v>31.715499999999999</v>
      </c>
      <c r="K4012">
        <f t="array" ref="K4012">SUM(C$1:G$1*(C4012:G4012-22.5)^2)*I4012*11</f>
        <v>0</v>
      </c>
      <c r="L4012">
        <f t="shared" si="62"/>
        <v>4009</v>
      </c>
      <c r="M4012">
        <f>INDEX([1]Sheet1!$H$214:$AE$244, 1+INT(L4012/288), 1+INT(MOD(L4012, 288)/12))</f>
        <v>62.13</v>
      </c>
    </row>
    <row r="4013" spans="1:13">
      <c r="A4013" t="s">
        <v>4020</v>
      </c>
      <c r="B4013">
        <v>19</v>
      </c>
      <c r="C4013">
        <v>25.027454920286701</v>
      </c>
      <c r="D4013">
        <v>24.8038052137649</v>
      </c>
      <c r="E4013">
        <v>24.834118235064501</v>
      </c>
      <c r="F4013">
        <v>24.742487609156999</v>
      </c>
      <c r="G4013">
        <v>24.834641559682598</v>
      </c>
      <c r="H4013">
        <v>2.20313064279659</v>
      </c>
      <c r="I4013">
        <v>0</v>
      </c>
      <c r="J4013">
        <v>31.715499999999999</v>
      </c>
      <c r="K4013">
        <f t="array" ref="K4013">SUM(C$1:G$1*(C4013:G4013-22.5)^2)*I4013*11</f>
        <v>0</v>
      </c>
      <c r="L4013">
        <f t="shared" si="62"/>
        <v>4010</v>
      </c>
      <c r="M4013">
        <f>INDEX([1]Sheet1!$H$214:$AE$244, 1+INT(L4013/288), 1+INT(MOD(L4013, 288)/12))</f>
        <v>62.13</v>
      </c>
    </row>
    <row r="4014" spans="1:13">
      <c r="A4014" t="s">
        <v>4021</v>
      </c>
      <c r="B4014">
        <v>18.866666666666699</v>
      </c>
      <c r="C4014">
        <v>25.0267812016207</v>
      </c>
      <c r="D4014">
        <v>24.7887747266128</v>
      </c>
      <c r="E4014">
        <v>24.818516769458501</v>
      </c>
      <c r="F4014">
        <v>24.727184438287601</v>
      </c>
      <c r="G4014">
        <v>24.8187573595104</v>
      </c>
      <c r="H4014">
        <v>2.2029168743260699</v>
      </c>
      <c r="I4014">
        <v>0</v>
      </c>
      <c r="J4014">
        <v>31.715499999999999</v>
      </c>
      <c r="K4014">
        <f t="array" ref="K4014">SUM(C$1:G$1*(C4014:G4014-22.5)^2)*I4014*11</f>
        <v>0</v>
      </c>
      <c r="L4014">
        <f t="shared" si="62"/>
        <v>4011</v>
      </c>
      <c r="M4014">
        <f>INDEX([1]Sheet1!$H$214:$AE$244, 1+INT(L4014/288), 1+INT(MOD(L4014, 288)/12))</f>
        <v>62.13</v>
      </c>
    </row>
    <row r="4015" spans="1:13">
      <c r="A4015" t="s">
        <v>4022</v>
      </c>
      <c r="B4015">
        <v>18.733333333333299</v>
      </c>
      <c r="C4015">
        <v>25.026076906300499</v>
      </c>
      <c r="D4015">
        <v>24.773042731314799</v>
      </c>
      <c r="E4015">
        <v>24.802210722457801</v>
      </c>
      <c r="F4015">
        <v>24.711196083348</v>
      </c>
      <c r="G4015">
        <v>24.802171535305199</v>
      </c>
      <c r="H4015">
        <v>2.2004950982673699</v>
      </c>
      <c r="I4015">
        <v>0</v>
      </c>
      <c r="J4015">
        <v>31.715499999999999</v>
      </c>
      <c r="K4015">
        <f t="array" ref="K4015">SUM(C$1:G$1*(C4015:G4015-22.5)^2)*I4015*11</f>
        <v>0</v>
      </c>
      <c r="L4015">
        <f t="shared" si="62"/>
        <v>4012</v>
      </c>
      <c r="M4015">
        <f>INDEX([1]Sheet1!$H$214:$AE$244, 1+INT(L4015/288), 1+INT(MOD(L4015, 288)/12))</f>
        <v>62.13</v>
      </c>
    </row>
    <row r="4016" spans="1:13">
      <c r="A4016" t="s">
        <v>4023</v>
      </c>
      <c r="B4016">
        <v>18.600000000000001</v>
      </c>
      <c r="C4016">
        <v>25.0253392506376</v>
      </c>
      <c r="D4016">
        <v>24.7567835206907</v>
      </c>
      <c r="E4016">
        <v>24.785376451141701</v>
      </c>
      <c r="F4016">
        <v>24.6946967569565</v>
      </c>
      <c r="G4016">
        <v>24.785059735987701</v>
      </c>
      <c r="H4016">
        <v>2.19853155021524</v>
      </c>
      <c r="I4016">
        <v>0</v>
      </c>
      <c r="J4016">
        <v>31.715499999999999</v>
      </c>
      <c r="K4016">
        <f t="array" ref="K4016">SUM(C$1:G$1*(C4016:G4016-22.5)^2)*I4016*11</f>
        <v>0</v>
      </c>
      <c r="L4016">
        <f t="shared" si="62"/>
        <v>4013</v>
      </c>
      <c r="M4016">
        <f>INDEX([1]Sheet1!$H$214:$AE$244, 1+INT(L4016/288), 1+INT(MOD(L4016, 288)/12))</f>
        <v>62.13</v>
      </c>
    </row>
    <row r="4017" spans="1:13">
      <c r="A4017" t="s">
        <v>4024</v>
      </c>
      <c r="B4017">
        <v>18.466666666666701</v>
      </c>
      <c r="C4017">
        <v>25.0245666316994</v>
      </c>
      <c r="D4017">
        <v>24.7401164965523</v>
      </c>
      <c r="E4017">
        <v>24.768134396338102</v>
      </c>
      <c r="F4017">
        <v>24.677805278459701</v>
      </c>
      <c r="G4017">
        <v>24.767541213613601</v>
      </c>
      <c r="H4017">
        <v>2.1970614064278799</v>
      </c>
      <c r="I4017">
        <v>0</v>
      </c>
      <c r="J4017">
        <v>31.715499999999999</v>
      </c>
      <c r="K4017">
        <f t="array" ref="K4017">SUM(C$1:G$1*(C4017:G4017-22.5)^2)*I4017*11</f>
        <v>0</v>
      </c>
      <c r="L4017">
        <f t="shared" si="62"/>
        <v>4014</v>
      </c>
      <c r="M4017">
        <f>INDEX([1]Sheet1!$H$214:$AE$244, 1+INT(L4017/288), 1+INT(MOD(L4017, 288)/12))</f>
        <v>62.13</v>
      </c>
    </row>
    <row r="4018" spans="1:13">
      <c r="A4018" t="s">
        <v>4025</v>
      </c>
      <c r="B4018">
        <v>18.3333333333333</v>
      </c>
      <c r="C4018">
        <v>25.023759197705498</v>
      </c>
      <c r="D4018">
        <v>24.7231054243267</v>
      </c>
      <c r="E4018">
        <v>24.750547770568101</v>
      </c>
      <c r="F4018">
        <v>24.660586220088199</v>
      </c>
      <c r="G4018">
        <v>24.749678640480099</v>
      </c>
      <c r="H4018">
        <v>2.1960568987191702</v>
      </c>
      <c r="I4018">
        <v>0</v>
      </c>
      <c r="J4018">
        <v>31.715499999999999</v>
      </c>
      <c r="K4018">
        <f t="array" ref="K4018">SUM(C$1:G$1*(C4018:G4018-22.5)^2)*I4018*11</f>
        <v>0</v>
      </c>
      <c r="L4018">
        <f t="shared" si="62"/>
        <v>4015</v>
      </c>
      <c r="M4018">
        <f>INDEX([1]Sheet1!$H$214:$AE$244, 1+INT(L4018/288), 1+INT(MOD(L4018, 288)/12))</f>
        <v>62.13</v>
      </c>
    </row>
    <row r="4019" spans="1:13">
      <c r="A4019" t="s">
        <v>4026</v>
      </c>
      <c r="B4019">
        <v>18.2</v>
      </c>
      <c r="C4019">
        <v>25.0229163687825</v>
      </c>
      <c r="D4019">
        <v>24.705805822843899</v>
      </c>
      <c r="E4019">
        <v>24.7326725937898</v>
      </c>
      <c r="F4019">
        <v>24.6430939007288</v>
      </c>
      <c r="G4019">
        <v>24.731527276910398</v>
      </c>
      <c r="H4019">
        <v>2.1954926086565099</v>
      </c>
      <c r="I4019">
        <v>0</v>
      </c>
      <c r="J4019">
        <v>31.715499999999999</v>
      </c>
      <c r="K4019">
        <f t="array" ref="K4019">SUM(C$1:G$1*(C4019:G4019-22.5)^2)*I4019*11</f>
        <v>0</v>
      </c>
      <c r="L4019">
        <f t="shared" si="62"/>
        <v>4016</v>
      </c>
      <c r="M4019">
        <f>INDEX([1]Sheet1!$H$214:$AE$244, 1+INT(L4019/288), 1+INT(MOD(L4019, 288)/12))</f>
        <v>62.13</v>
      </c>
    </row>
    <row r="4020" spans="1:13">
      <c r="A4020" t="s">
        <v>4027</v>
      </c>
      <c r="B4020">
        <v>18.066666666666698</v>
      </c>
      <c r="C4020">
        <v>25.022033778831801</v>
      </c>
      <c r="D4020">
        <v>24.6882443777173</v>
      </c>
      <c r="E4020">
        <v>24.714535135174</v>
      </c>
      <c r="F4020">
        <v>24.6253553107376</v>
      </c>
      <c r="G4020">
        <v>24.7131130228058</v>
      </c>
      <c r="H4020">
        <v>2.1953452217038998</v>
      </c>
      <c r="I4020">
        <v>0</v>
      </c>
      <c r="J4020">
        <v>31.715499999999999</v>
      </c>
      <c r="K4020">
        <f t="array" ref="K4020">SUM(C$1:G$1*(C4020:G4020-22.5)^2)*I4020*11</f>
        <v>0</v>
      </c>
      <c r="L4020">
        <f t="shared" si="62"/>
        <v>4017</v>
      </c>
      <c r="M4020">
        <f>INDEX([1]Sheet1!$H$214:$AE$244, 1+INT(L4020/288), 1+INT(MOD(L4020, 288)/12))</f>
        <v>62.13</v>
      </c>
    </row>
    <row r="4021" spans="1:13">
      <c r="A4021" t="s">
        <v>4028</v>
      </c>
      <c r="B4021">
        <v>17.933333333333302</v>
      </c>
      <c r="C4021">
        <v>25.0211115317679</v>
      </c>
      <c r="D4021">
        <v>24.6704522129228</v>
      </c>
      <c r="E4021">
        <v>24.6961671073812</v>
      </c>
      <c r="F4021">
        <v>24.607400681720598</v>
      </c>
      <c r="G4021">
        <v>24.6944670763814</v>
      </c>
      <c r="H4021">
        <v>2.1955933121575302</v>
      </c>
      <c r="I4021">
        <v>0</v>
      </c>
      <c r="J4021">
        <v>31.715499999999999</v>
      </c>
      <c r="K4021">
        <f t="array" ref="K4021">SUM(C$1:G$1*(C4021:G4021-22.5)^2)*I4021*11</f>
        <v>0</v>
      </c>
      <c r="L4021">
        <f t="shared" si="62"/>
        <v>4018</v>
      </c>
      <c r="M4021">
        <f>INDEX([1]Sheet1!$H$214:$AE$244, 1+INT(L4021/288), 1+INT(MOD(L4021, 288)/12))</f>
        <v>62.13</v>
      </c>
    </row>
    <row r="4022" spans="1:13">
      <c r="A4022" t="s">
        <v>4029</v>
      </c>
      <c r="B4022">
        <v>17.8</v>
      </c>
      <c r="C4022">
        <v>25.0201506045237</v>
      </c>
      <c r="D4022">
        <v>24.6524419121309</v>
      </c>
      <c r="E4022">
        <v>24.677580962492801</v>
      </c>
      <c r="F4022">
        <v>24.589243237862998</v>
      </c>
      <c r="G4022">
        <v>24.675601600525901</v>
      </c>
      <c r="H4022">
        <v>2.1962171544293101</v>
      </c>
      <c r="I4022">
        <v>0</v>
      </c>
      <c r="J4022">
        <v>31.715499999999999</v>
      </c>
      <c r="K4022">
        <f t="array" ref="K4022">SUM(C$1:G$1*(C4022:G4022-22.5)^2)*I4022*11</f>
        <v>0</v>
      </c>
      <c r="L4022">
        <f t="shared" si="62"/>
        <v>4019</v>
      </c>
      <c r="M4022">
        <f>INDEX([1]Sheet1!$H$214:$AE$244, 1+INT(L4022/288), 1+INT(MOD(L4022, 288)/12))</f>
        <v>62.13</v>
      </c>
    </row>
    <row r="4023" spans="1:13">
      <c r="A4023" t="s">
        <v>4030</v>
      </c>
      <c r="B4023">
        <v>17.75</v>
      </c>
      <c r="C4023">
        <v>25.019153446997599</v>
      </c>
      <c r="D4023">
        <v>24.636758897794198</v>
      </c>
      <c r="E4023">
        <v>24.6613774512427</v>
      </c>
      <c r="F4023">
        <v>24.573408645152</v>
      </c>
      <c r="G4023">
        <v>24.6591425405439</v>
      </c>
      <c r="H4023">
        <v>2.19719855695738</v>
      </c>
      <c r="I4023">
        <v>0</v>
      </c>
      <c r="J4023">
        <v>31.715499999999999</v>
      </c>
      <c r="K4023">
        <f t="array" ref="K4023">SUM(C$1:G$1*(C4023:G4023-22.5)^2)*I4023*11</f>
        <v>0</v>
      </c>
      <c r="L4023">
        <f t="shared" si="62"/>
        <v>4020</v>
      </c>
      <c r="M4023">
        <f>INDEX([1]Sheet1!$H$214:$AE$244, 1+INT(L4023/288), 1+INT(MOD(L4023, 288)/12))</f>
        <v>54.84</v>
      </c>
    </row>
    <row r="4024" spans="1:13">
      <c r="A4024" t="s">
        <v>4031</v>
      </c>
      <c r="B4024">
        <v>17.7</v>
      </c>
      <c r="C4024">
        <v>25.0181224666586</v>
      </c>
      <c r="D4024">
        <v>24.622445016223999</v>
      </c>
      <c r="E4024">
        <v>24.646560722296901</v>
      </c>
      <c r="F4024">
        <v>24.558945073349499</v>
      </c>
      <c r="G4024">
        <v>24.644085868517401</v>
      </c>
      <c r="H4024">
        <v>2.1985207156151598</v>
      </c>
      <c r="I4024">
        <v>0</v>
      </c>
      <c r="J4024">
        <v>31.715499999999999</v>
      </c>
      <c r="K4024">
        <f t="array" ref="K4024">SUM(C$1:G$1*(C4024:G4024-22.5)^2)*I4024*11</f>
        <v>0</v>
      </c>
      <c r="L4024">
        <f t="shared" si="62"/>
        <v>4021</v>
      </c>
      <c r="M4024">
        <f>INDEX([1]Sheet1!$H$214:$AE$244, 1+INT(L4024/288), 1+INT(MOD(L4024, 288)/12))</f>
        <v>54.84</v>
      </c>
    </row>
    <row r="4025" spans="1:13">
      <c r="A4025" t="s">
        <v>4032</v>
      </c>
      <c r="B4025">
        <v>17.649999999999999</v>
      </c>
      <c r="C4025">
        <v>25.017055418555898</v>
      </c>
      <c r="D4025">
        <v>24.608931673180098</v>
      </c>
      <c r="E4025">
        <v>24.632546518304402</v>
      </c>
      <c r="F4025">
        <v>24.545286752349998</v>
      </c>
      <c r="G4025">
        <v>24.629843216622799</v>
      </c>
      <c r="H4025">
        <v>2.2001680839790598</v>
      </c>
      <c r="I4025">
        <v>0</v>
      </c>
      <c r="J4025">
        <v>31.715499999999999</v>
      </c>
      <c r="K4025">
        <f t="array" ref="K4025">SUM(C$1:G$1*(C4025:G4025-22.5)^2)*I4025*11</f>
        <v>0</v>
      </c>
      <c r="L4025">
        <f t="shared" si="62"/>
        <v>4022</v>
      </c>
      <c r="M4025">
        <f>INDEX([1]Sheet1!$H$214:$AE$244, 1+INT(L4025/288), 1+INT(MOD(L4025, 288)/12))</f>
        <v>54.84</v>
      </c>
    </row>
    <row r="4026" spans="1:13">
      <c r="A4026" t="s">
        <v>4033</v>
      </c>
      <c r="B4026">
        <v>17.600000000000001</v>
      </c>
      <c r="C4026">
        <v>25.015956234423999</v>
      </c>
      <c r="D4026">
        <v>24.595899079201001</v>
      </c>
      <c r="E4026">
        <v>24.6190096885325</v>
      </c>
      <c r="F4026">
        <v>24.5321142545023</v>
      </c>
      <c r="G4026">
        <v>24.616087035605499</v>
      </c>
      <c r="H4026">
        <v>2.20212625821837</v>
      </c>
      <c r="I4026">
        <v>0</v>
      </c>
      <c r="J4026">
        <v>31.715499999999999</v>
      </c>
      <c r="K4026">
        <f t="array" ref="K4026">SUM(C$1:G$1*(C4026:G4026-22.5)^2)*I4026*11</f>
        <v>0</v>
      </c>
      <c r="L4026">
        <f t="shared" si="62"/>
        <v>4023</v>
      </c>
      <c r="M4026">
        <f>INDEX([1]Sheet1!$H$214:$AE$244, 1+INT(L4026/288), 1+INT(MOD(L4026, 288)/12))</f>
        <v>54.84</v>
      </c>
    </row>
    <row r="4027" spans="1:13">
      <c r="A4027" t="s">
        <v>4034</v>
      </c>
      <c r="B4027">
        <v>17.55</v>
      </c>
      <c r="C4027">
        <v>25.014829482517801</v>
      </c>
      <c r="D4027">
        <v>24.583165088573502</v>
      </c>
      <c r="E4027">
        <v>24.605766425122798</v>
      </c>
      <c r="F4027">
        <v>24.519245125800701</v>
      </c>
      <c r="G4027">
        <v>24.6026323816332</v>
      </c>
      <c r="H4027">
        <v>2.20297609687539</v>
      </c>
      <c r="I4027">
        <v>0</v>
      </c>
      <c r="J4027">
        <v>31.715499999999999</v>
      </c>
      <c r="K4027">
        <f t="array" ref="K4027">SUM(C$1:G$1*(C4027:G4027-22.5)^2)*I4027*11</f>
        <v>0</v>
      </c>
      <c r="L4027">
        <f t="shared" si="62"/>
        <v>4024</v>
      </c>
      <c r="M4027">
        <f>INDEX([1]Sheet1!$H$214:$AE$244, 1+INT(L4027/288), 1+INT(MOD(L4027, 288)/12))</f>
        <v>54.84</v>
      </c>
    </row>
    <row r="4028" spans="1:13">
      <c r="A4028" t="s">
        <v>4035</v>
      </c>
      <c r="B4028">
        <v>17.5</v>
      </c>
      <c r="C4028">
        <v>25.013680576874101</v>
      </c>
      <c r="D4028">
        <v>24.570625254939898</v>
      </c>
      <c r="E4028">
        <v>24.592712217874801</v>
      </c>
      <c r="F4028">
        <v>24.5065740942552</v>
      </c>
      <c r="G4028">
        <v>24.589373748941</v>
      </c>
      <c r="H4028">
        <v>2.20154322890119</v>
      </c>
      <c r="I4028">
        <v>0</v>
      </c>
      <c r="J4028">
        <v>31.715499999999999</v>
      </c>
      <c r="K4028">
        <f t="array" ref="K4028">SUM(C$1:G$1*(C4028:G4028-22.5)^2)*I4028*11</f>
        <v>0</v>
      </c>
      <c r="L4028">
        <f t="shared" si="62"/>
        <v>4025</v>
      </c>
      <c r="M4028">
        <f>INDEX([1]Sheet1!$H$214:$AE$244, 1+INT(L4028/288), 1+INT(MOD(L4028, 288)/12))</f>
        <v>54.84</v>
      </c>
    </row>
    <row r="4029" spans="1:13">
      <c r="A4029" t="s">
        <v>4036</v>
      </c>
      <c r="B4029">
        <v>17.45</v>
      </c>
      <c r="C4029">
        <v>25.012513964628202</v>
      </c>
      <c r="D4029">
        <v>24.558216230397701</v>
      </c>
      <c r="E4029">
        <v>24.579783778041101</v>
      </c>
      <c r="F4029">
        <v>24.494037420538898</v>
      </c>
      <c r="G4029">
        <v>24.576247494552199</v>
      </c>
      <c r="H4029">
        <v>2.1993490534260398</v>
      </c>
      <c r="I4029">
        <v>0</v>
      </c>
      <c r="J4029">
        <v>31.715499999999999</v>
      </c>
      <c r="K4029">
        <f t="array" ref="K4029">SUM(C$1:G$1*(C4029:G4029-22.5)^2)*I4029*11</f>
        <v>0</v>
      </c>
      <c r="L4029">
        <f t="shared" si="62"/>
        <v>4026</v>
      </c>
      <c r="M4029">
        <f>INDEX([1]Sheet1!$H$214:$AE$244, 1+INT(L4029/288), 1+INT(MOD(L4029, 288)/12))</f>
        <v>54.84</v>
      </c>
    </row>
    <row r="4030" spans="1:13">
      <c r="A4030" t="s">
        <v>4037</v>
      </c>
      <c r="B4030">
        <v>17.399999999999999</v>
      </c>
      <c r="C4030">
        <v>25.011324196503701</v>
      </c>
      <c r="D4030">
        <v>24.545900427116901</v>
      </c>
      <c r="E4030">
        <v>24.5669438038558</v>
      </c>
      <c r="F4030">
        <v>24.4815969400419</v>
      </c>
      <c r="G4030">
        <v>24.5632158224089</v>
      </c>
      <c r="H4030">
        <v>2.19766155186195</v>
      </c>
      <c r="I4030">
        <v>0</v>
      </c>
      <c r="J4030">
        <v>31.715499999999999</v>
      </c>
      <c r="K4030">
        <f t="array" ref="K4030">SUM(C$1:G$1*(C4030:G4030-22.5)^2)*I4030*11</f>
        <v>0</v>
      </c>
      <c r="L4030">
        <f t="shared" si="62"/>
        <v>4027</v>
      </c>
      <c r="M4030">
        <f>INDEX([1]Sheet1!$H$214:$AE$244, 1+INT(L4030/288), 1+INT(MOD(L4030, 288)/12))</f>
        <v>54.84</v>
      </c>
    </row>
    <row r="4031" spans="1:13">
      <c r="A4031" t="s">
        <v>4038</v>
      </c>
      <c r="B4031">
        <v>17.350000000000001</v>
      </c>
      <c r="C4031">
        <v>25.010112733449699</v>
      </c>
      <c r="D4031">
        <v>24.5336529596823</v>
      </c>
      <c r="E4031">
        <v>24.5541678105138</v>
      </c>
      <c r="F4031">
        <v>24.469227639046601</v>
      </c>
      <c r="G4031">
        <v>24.550254156633201</v>
      </c>
      <c r="H4031">
        <v>2.1964518147581602</v>
      </c>
      <c r="I4031">
        <v>0</v>
      </c>
      <c r="J4031">
        <v>31.715499999999999</v>
      </c>
      <c r="K4031">
        <f t="array" ref="K4031">SUM(C$1:G$1*(C4031:G4031-22.5)^2)*I4031*11</f>
        <v>0</v>
      </c>
      <c r="L4031">
        <f t="shared" si="62"/>
        <v>4028</v>
      </c>
      <c r="M4031">
        <f>INDEX([1]Sheet1!$H$214:$AE$244, 1+INT(L4031/288), 1+INT(MOD(L4031, 288)/12))</f>
        <v>54.84</v>
      </c>
    </row>
    <row r="4032" spans="1:13">
      <c r="A4032" t="s">
        <v>4039</v>
      </c>
      <c r="B4032">
        <v>17.3</v>
      </c>
      <c r="C4032">
        <v>25.008880779253399</v>
      </c>
      <c r="D4032">
        <v>24.5214584227448</v>
      </c>
      <c r="E4032">
        <v>24.541441050475001</v>
      </c>
      <c r="F4032">
        <v>24.456913778051</v>
      </c>
      <c r="G4032">
        <v>24.537347470741398</v>
      </c>
      <c r="H4032">
        <v>2.19569340386778</v>
      </c>
      <c r="I4032">
        <v>0</v>
      </c>
      <c r="J4032">
        <v>31.715499999999999</v>
      </c>
      <c r="K4032">
        <f t="array" ref="K4032">SUM(C$1:G$1*(C4032:G4032-22.5)^2)*I4032*11</f>
        <v>0</v>
      </c>
      <c r="L4032">
        <f t="shared" si="62"/>
        <v>4029</v>
      </c>
      <c r="M4032">
        <f>INDEX([1]Sheet1!$H$214:$AE$244, 1+INT(L4032/288), 1+INT(MOD(L4032, 288)/12))</f>
        <v>54.84</v>
      </c>
    </row>
    <row r="4033" spans="1:13">
      <c r="A4033" t="s">
        <v>4040</v>
      </c>
      <c r="B4033">
        <v>17.25</v>
      </c>
      <c r="C4033">
        <v>25.007629502214101</v>
      </c>
      <c r="D4033">
        <v>24.509305426087899</v>
      </c>
      <c r="E4033">
        <v>24.528752681737998</v>
      </c>
      <c r="F4033">
        <v>24.444643988396201</v>
      </c>
      <c r="G4033">
        <v>24.524484916840301</v>
      </c>
      <c r="H4033">
        <v>2.19536209083395</v>
      </c>
      <c r="I4033">
        <v>0</v>
      </c>
      <c r="J4033">
        <v>31.715499999999999</v>
      </c>
      <c r="K4033">
        <f t="array" ref="K4033">SUM(C$1:G$1*(C4033:G4033-22.5)^2)*I4033*11</f>
        <v>0</v>
      </c>
      <c r="L4033">
        <f t="shared" si="62"/>
        <v>4030</v>
      </c>
      <c r="M4033">
        <f>INDEX([1]Sheet1!$H$214:$AE$244, 1+INT(L4033/288), 1+INT(MOD(L4033, 288)/12))</f>
        <v>54.84</v>
      </c>
    </row>
    <row r="4034" spans="1:13">
      <c r="A4034" t="s">
        <v>4041</v>
      </c>
      <c r="B4034">
        <v>17.2</v>
      </c>
      <c r="C4034">
        <v>25.006359985822101</v>
      </c>
      <c r="D4034">
        <v>24.4971864972152</v>
      </c>
      <c r="E4034">
        <v>24.516095733174399</v>
      </c>
      <c r="F4034">
        <v>24.432410583239701</v>
      </c>
      <c r="G4034">
        <v>24.511659330964999</v>
      </c>
      <c r="H4034">
        <v>2.1954356289345398</v>
      </c>
      <c r="I4034">
        <v>0</v>
      </c>
      <c r="J4034">
        <v>31.715499999999999</v>
      </c>
      <c r="K4034">
        <f t="array" ref="K4034">SUM(C$1:G$1*(C4034:G4034-22.5)^2)*I4034*11</f>
        <v>0</v>
      </c>
      <c r="L4034">
        <f t="shared" si="62"/>
        <v>4031</v>
      </c>
      <c r="M4034">
        <f>INDEX([1]Sheet1!$H$214:$AE$244, 1+INT(L4034/288), 1+INT(MOD(L4034, 288)/12))</f>
        <v>54.84</v>
      </c>
    </row>
    <row r="4035" spans="1:13">
      <c r="A4035" t="s">
        <v>4042</v>
      </c>
      <c r="B4035">
        <v>17.2</v>
      </c>
      <c r="C4035">
        <v>25.0050731363396</v>
      </c>
      <c r="D4035">
        <v>24.486551519348701</v>
      </c>
      <c r="E4035">
        <v>24.5049831587352</v>
      </c>
      <c r="F4035">
        <v>24.4216792496232</v>
      </c>
      <c r="G4035">
        <v>24.500369957824098</v>
      </c>
      <c r="H4035">
        <v>2.1958512074232601</v>
      </c>
      <c r="I4035">
        <v>0</v>
      </c>
      <c r="J4035">
        <v>30.677399999999999</v>
      </c>
      <c r="K4035">
        <f t="array" ref="K4035">SUM(C$1:G$1*(C4035:G4035-22.5)^2)*I4035*11</f>
        <v>0</v>
      </c>
      <c r="L4035">
        <f t="shared" si="62"/>
        <v>4032</v>
      </c>
      <c r="M4035">
        <f>INDEX([1]Sheet1!$H$214:$AE$244, 1+INT(L4035/288), 1+INT(MOD(L4035, 288)/12))</f>
        <v>37.130000000000003</v>
      </c>
    </row>
    <row r="4036" spans="1:13">
      <c r="A4036" t="s">
        <v>4043</v>
      </c>
      <c r="B4036">
        <v>17.2</v>
      </c>
      <c r="C4036">
        <v>25.003770354135199</v>
      </c>
      <c r="D4036">
        <v>24.476667400911101</v>
      </c>
      <c r="E4036">
        <v>24.494640829014799</v>
      </c>
      <c r="F4036">
        <v>24.411711036001599</v>
      </c>
      <c r="G4036">
        <v>24.4898468224055</v>
      </c>
      <c r="H4036">
        <v>2.1966746656866398</v>
      </c>
      <c r="I4036">
        <v>0</v>
      </c>
      <c r="J4036">
        <v>30.677399999999999</v>
      </c>
      <c r="K4036">
        <f t="array" ref="K4036">SUM(C$1:G$1*(C4036:G4036-22.5)^2)*I4036*11</f>
        <v>0</v>
      </c>
      <c r="L4036">
        <f t="shared" si="62"/>
        <v>4033</v>
      </c>
      <c r="M4036">
        <f>INDEX([1]Sheet1!$H$214:$AE$244, 1+INT(L4036/288), 1+INT(MOD(L4036, 288)/12))</f>
        <v>37.130000000000003</v>
      </c>
    </row>
    <row r="4037" spans="1:13">
      <c r="A4037" t="s">
        <v>4044</v>
      </c>
      <c r="B4037">
        <v>17.2</v>
      </c>
      <c r="C4037">
        <v>25.002453757775601</v>
      </c>
      <c r="D4037">
        <v>24.467267665563401</v>
      </c>
      <c r="E4037">
        <v>24.484793443283699</v>
      </c>
      <c r="F4037">
        <v>24.402237154432701</v>
      </c>
      <c r="G4037">
        <v>24.479817457923101</v>
      </c>
      <c r="H4037">
        <v>2.1978462321503098</v>
      </c>
      <c r="I4037">
        <v>0</v>
      </c>
      <c r="J4037">
        <v>30.677399999999999</v>
      </c>
      <c r="K4037">
        <f t="array" ref="K4037">SUM(C$1:G$1*(C4037:G4037-22.5)^2)*I4037*11</f>
        <v>0</v>
      </c>
      <c r="L4037">
        <f t="shared" ref="L4037:L4100" si="63">L4036+1</f>
        <v>4034</v>
      </c>
      <c r="M4037">
        <f>INDEX([1]Sheet1!$H$214:$AE$244, 1+INT(L4037/288), 1+INT(MOD(L4037, 288)/12))</f>
        <v>37.130000000000003</v>
      </c>
    </row>
    <row r="4038" spans="1:13">
      <c r="A4038" t="s">
        <v>4045</v>
      </c>
      <c r="B4038">
        <v>17.2</v>
      </c>
      <c r="C4038">
        <v>25.0011258457892</v>
      </c>
      <c r="D4038">
        <v>24.458191036819901</v>
      </c>
      <c r="E4038">
        <v>24.475275335614299</v>
      </c>
      <c r="F4038">
        <v>24.3930938600564</v>
      </c>
      <c r="G4038">
        <v>24.470117550706199</v>
      </c>
      <c r="H4038">
        <v>2.1993498126198801</v>
      </c>
      <c r="I4038">
        <v>0</v>
      </c>
      <c r="J4038">
        <v>30.677399999999999</v>
      </c>
      <c r="K4038">
        <f t="array" ref="K4038">SUM(C$1:G$1*(C4038:G4038-22.5)^2)*I4038*11</f>
        <v>0</v>
      </c>
      <c r="L4038">
        <f t="shared" si="63"/>
        <v>4035</v>
      </c>
      <c r="M4038">
        <f>INDEX([1]Sheet1!$H$214:$AE$244, 1+INT(L4038/288), 1+INT(MOD(L4038, 288)/12))</f>
        <v>37.130000000000003</v>
      </c>
    </row>
    <row r="4039" spans="1:13">
      <c r="A4039" t="s">
        <v>4046</v>
      </c>
      <c r="B4039">
        <v>17.2</v>
      </c>
      <c r="C4039">
        <v>24.9997890688418</v>
      </c>
      <c r="D4039">
        <v>24.449341642754302</v>
      </c>
      <c r="E4039">
        <v>24.465988717422</v>
      </c>
      <c r="F4039">
        <v>24.3841841245812</v>
      </c>
      <c r="G4039">
        <v>24.460650395251101</v>
      </c>
      <c r="H4039">
        <v>2.2011705053324802</v>
      </c>
      <c r="I4039">
        <v>0</v>
      </c>
      <c r="J4039">
        <v>30.677399999999999</v>
      </c>
      <c r="K4039">
        <f t="array" ref="K4039">SUM(C$1:G$1*(C4039:G4039-22.5)^2)*I4039*11</f>
        <v>0</v>
      </c>
      <c r="L4039">
        <f t="shared" si="63"/>
        <v>4036</v>
      </c>
      <c r="M4039">
        <f>INDEX([1]Sheet1!$H$214:$AE$244, 1+INT(L4039/288), 1+INT(MOD(L4039, 288)/12))</f>
        <v>37.130000000000003</v>
      </c>
    </row>
    <row r="4040" spans="1:13">
      <c r="A4040" t="s">
        <v>4047</v>
      </c>
      <c r="B4040">
        <v>17.2</v>
      </c>
      <c r="C4040">
        <v>24.998445592267998</v>
      </c>
      <c r="D4040">
        <v>24.440665928773502</v>
      </c>
      <c r="E4040">
        <v>24.456879702222899</v>
      </c>
      <c r="F4040">
        <v>24.375453091753499</v>
      </c>
      <c r="G4040">
        <v>24.4513624039575</v>
      </c>
      <c r="H4040">
        <v>2.2030801064591699</v>
      </c>
      <c r="I4040">
        <v>0</v>
      </c>
      <c r="J4040">
        <v>30.677399999999999</v>
      </c>
      <c r="K4040">
        <f t="array" ref="K4040">SUM(C$1:G$1*(C4040:G4040-22.5)^2)*I4040*11</f>
        <v>0</v>
      </c>
      <c r="L4040">
        <f t="shared" si="63"/>
        <v>4037</v>
      </c>
      <c r="M4040">
        <f>INDEX([1]Sheet1!$H$214:$AE$244, 1+INT(L4040/288), 1+INT(MOD(L4040, 288)/12))</f>
        <v>37.130000000000003</v>
      </c>
    </row>
    <row r="4041" spans="1:13">
      <c r="A4041" t="s">
        <v>4048</v>
      </c>
      <c r="B4041">
        <v>17.2</v>
      </c>
      <c r="C4041">
        <v>24.997097207251802</v>
      </c>
      <c r="D4041">
        <v>24.432126584860601</v>
      </c>
      <c r="E4041">
        <v>24.4479105834811</v>
      </c>
      <c r="F4041">
        <v>24.366863110457899</v>
      </c>
      <c r="G4041">
        <v>24.4422163645201</v>
      </c>
      <c r="H4041">
        <v>2.2026339068612599</v>
      </c>
      <c r="I4041">
        <v>0</v>
      </c>
      <c r="J4041">
        <v>30.677399999999999</v>
      </c>
      <c r="K4041">
        <f t="array" ref="K4041">SUM(C$1:G$1*(C4041:G4041-22.5)^2)*I4041*11</f>
        <v>0</v>
      </c>
      <c r="L4041">
        <f t="shared" si="63"/>
        <v>4038</v>
      </c>
      <c r="M4041">
        <f>INDEX([1]Sheet1!$H$214:$AE$244, 1+INT(L4041/288), 1+INT(MOD(L4041, 288)/12))</f>
        <v>37.130000000000003</v>
      </c>
    </row>
    <row r="4042" spans="1:13">
      <c r="A4042" t="s">
        <v>4049</v>
      </c>
      <c r="B4042">
        <v>17.2</v>
      </c>
      <c r="C4042">
        <v>24.995745323096202</v>
      </c>
      <c r="D4042">
        <v>24.4237026650781</v>
      </c>
      <c r="E4042">
        <v>24.4390605856691</v>
      </c>
      <c r="F4042">
        <v>24.358392577676501</v>
      </c>
      <c r="G4042">
        <v>24.433191513332901</v>
      </c>
      <c r="H4042">
        <v>2.2002041541827899</v>
      </c>
      <c r="I4042">
        <v>0</v>
      </c>
      <c r="J4042">
        <v>30.677399999999999</v>
      </c>
      <c r="K4042">
        <f t="array" ref="K4042">SUM(C$1:G$1*(C4042:G4042-22.5)^2)*I4042*11</f>
        <v>0</v>
      </c>
      <c r="L4042">
        <f t="shared" si="63"/>
        <v>4039</v>
      </c>
      <c r="M4042">
        <f>INDEX([1]Sheet1!$H$214:$AE$244, 1+INT(L4042/288), 1+INT(MOD(L4042, 288)/12))</f>
        <v>37.130000000000003</v>
      </c>
    </row>
    <row r="4043" spans="1:13">
      <c r="A4043" t="s">
        <v>4050</v>
      </c>
      <c r="B4043">
        <v>17.2</v>
      </c>
      <c r="C4043">
        <v>24.994391001320398</v>
      </c>
      <c r="D4043">
        <v>24.415376415851</v>
      </c>
      <c r="E4043">
        <v>24.430311751020302</v>
      </c>
      <c r="F4043">
        <v>24.350023764102701</v>
      </c>
      <c r="G4043">
        <v>24.424270169881101</v>
      </c>
      <c r="H4043">
        <v>2.1982947943211699</v>
      </c>
      <c r="I4043">
        <v>0</v>
      </c>
      <c r="J4043">
        <v>30.677399999999999</v>
      </c>
      <c r="K4043">
        <f t="array" ref="K4043">SUM(C$1:G$1*(C4043:G4043-22.5)^2)*I4043*11</f>
        <v>0</v>
      </c>
      <c r="L4043">
        <f t="shared" si="63"/>
        <v>4040</v>
      </c>
      <c r="M4043">
        <f>INDEX([1]Sheet1!$H$214:$AE$244, 1+INT(L4043/288), 1+INT(MOD(L4043, 288)/12))</f>
        <v>37.130000000000003</v>
      </c>
    </row>
    <row r="4044" spans="1:13">
      <c r="A4044" t="s">
        <v>4051</v>
      </c>
      <c r="B4044">
        <v>17.2</v>
      </c>
      <c r="C4044">
        <v>24.993035004966199</v>
      </c>
      <c r="D4044">
        <v>24.407137973330801</v>
      </c>
      <c r="E4044">
        <v>24.4216543668132</v>
      </c>
      <c r="F4044">
        <v>24.3417464386355</v>
      </c>
      <c r="G4044">
        <v>24.415442551151902</v>
      </c>
      <c r="H4044">
        <v>2.1968757251987401</v>
      </c>
      <c r="I4044">
        <v>0</v>
      </c>
      <c r="J4044">
        <v>30.677399999999999</v>
      </c>
      <c r="K4044">
        <f t="array" ref="K4044">SUM(C$1:G$1*(C4044:G4044-22.5)^2)*I4044*11</f>
        <v>0</v>
      </c>
      <c r="L4044">
        <f t="shared" si="63"/>
        <v>4041</v>
      </c>
      <c r="M4044">
        <f>INDEX([1]Sheet1!$H$214:$AE$244, 1+INT(L4044/288), 1+INT(MOD(L4044, 288)/12))</f>
        <v>37.130000000000003</v>
      </c>
    </row>
    <row r="4045" spans="1:13">
      <c r="A4045" t="s">
        <v>4052</v>
      </c>
      <c r="B4045">
        <v>17.2</v>
      </c>
      <c r="C4045">
        <v>24.991677851575499</v>
      </c>
      <c r="D4045">
        <v>24.398977038203601</v>
      </c>
      <c r="E4045">
        <v>24.4130779281355</v>
      </c>
      <c r="F4045">
        <v>24.333550448738599</v>
      </c>
      <c r="G4045">
        <v>24.406698333882201</v>
      </c>
      <c r="H4045">
        <v>2.1959194442333798</v>
      </c>
      <c r="I4045">
        <v>0</v>
      </c>
      <c r="J4045">
        <v>30.677399999999999</v>
      </c>
      <c r="K4045">
        <f t="array" ref="K4045">SUM(C$1:G$1*(C4045:G4045-22.5)^2)*I4045*11</f>
        <v>0</v>
      </c>
      <c r="L4045">
        <f t="shared" si="63"/>
        <v>4042</v>
      </c>
      <c r="M4045">
        <f>INDEX([1]Sheet1!$H$214:$AE$244, 1+INT(L4045/288), 1+INT(MOD(L4045, 288)/12))</f>
        <v>37.130000000000003</v>
      </c>
    </row>
    <row r="4046" spans="1:13">
      <c r="A4046" t="s">
        <v>4053</v>
      </c>
      <c r="B4046">
        <v>17.2</v>
      </c>
      <c r="C4046">
        <v>24.990319862580598</v>
      </c>
      <c r="D4046">
        <v>24.390887968096099</v>
      </c>
      <c r="E4046">
        <v>24.404576881929099</v>
      </c>
      <c r="F4046">
        <v>24.3254299060021</v>
      </c>
      <c r="G4046">
        <v>24.3980318724178</v>
      </c>
      <c r="H4046">
        <v>2.1954007705285101</v>
      </c>
      <c r="I4046">
        <v>0</v>
      </c>
      <c r="J4046">
        <v>30.677399999999999</v>
      </c>
      <c r="K4046">
        <f t="array" ref="K4046">SUM(C$1:G$1*(C4046:G4046-22.5)^2)*I4046*11</f>
        <v>0</v>
      </c>
      <c r="L4046">
        <f t="shared" si="63"/>
        <v>4043</v>
      </c>
      <c r="M4046">
        <f>INDEX([1]Sheet1!$H$214:$AE$244, 1+INT(L4046/288), 1+INT(MOD(L4046, 288)/12))</f>
        <v>37.130000000000003</v>
      </c>
    </row>
    <row r="4047" spans="1:13">
      <c r="A4047" t="s">
        <v>4054</v>
      </c>
      <c r="B4047">
        <v>17.2</v>
      </c>
      <c r="C4047">
        <v>23.792290812492201</v>
      </c>
      <c r="D4047">
        <v>22.536665116919199</v>
      </c>
      <c r="E4047">
        <v>22.305755416606399</v>
      </c>
      <c r="F4047">
        <v>22.5694218671137</v>
      </c>
      <c r="G4047">
        <v>22.191992152046598</v>
      </c>
      <c r="H4047">
        <v>355065.36617547</v>
      </c>
      <c r="I4047">
        <v>0</v>
      </c>
      <c r="J4047">
        <v>21.6023</v>
      </c>
      <c r="K4047">
        <f t="array" ref="K4047">SUM(C$1:G$1*(C4047:G4047-22.5)^2)*I4047*11</f>
        <v>0</v>
      </c>
      <c r="L4047">
        <f t="shared" si="63"/>
        <v>4044</v>
      </c>
      <c r="M4047">
        <f>INDEX([1]Sheet1!$H$214:$AE$244, 1+INT(L4047/288), 1+INT(MOD(L4047, 288)/12))</f>
        <v>33.19</v>
      </c>
    </row>
    <row r="4048" spans="1:13">
      <c r="A4048" t="s">
        <v>4055</v>
      </c>
      <c r="B4048">
        <v>17.2</v>
      </c>
      <c r="C4048">
        <v>22.6045031126536</v>
      </c>
      <c r="D4048">
        <v>21.625836189287</v>
      </c>
      <c r="E4048">
        <v>21.6211662986424</v>
      </c>
      <c r="F4048">
        <v>21.626759663715099</v>
      </c>
      <c r="G4048">
        <v>21.618621955322102</v>
      </c>
      <c r="H4048">
        <v>301357.37571483402</v>
      </c>
      <c r="I4048">
        <v>0</v>
      </c>
      <c r="J4048">
        <v>21.6023</v>
      </c>
      <c r="K4048">
        <f t="array" ref="K4048">SUM(C$1:G$1*(C4048:G4048-22.5)^2)*I4048*11</f>
        <v>0</v>
      </c>
      <c r="L4048">
        <f t="shared" si="63"/>
        <v>4045</v>
      </c>
      <c r="M4048">
        <f>INDEX([1]Sheet1!$H$214:$AE$244, 1+INT(L4048/288), 1+INT(MOD(L4048, 288)/12))</f>
        <v>33.19</v>
      </c>
    </row>
    <row r="4049" spans="1:13">
      <c r="A4049" t="s">
        <v>4056</v>
      </c>
      <c r="B4049">
        <v>17.2</v>
      </c>
      <c r="C4049">
        <v>22.167976531495899</v>
      </c>
      <c r="D4049">
        <v>21.606006046645501</v>
      </c>
      <c r="E4049">
        <v>21.605779516910001</v>
      </c>
      <c r="F4049">
        <v>21.6060181651047</v>
      </c>
      <c r="G4049">
        <v>21.605630475788299</v>
      </c>
      <c r="H4049">
        <v>290749.14924169099</v>
      </c>
      <c r="I4049">
        <v>0</v>
      </c>
      <c r="J4049">
        <v>21.6023</v>
      </c>
      <c r="K4049">
        <f t="array" ref="K4049">SUM(C$1:G$1*(C4049:G4049-22.5)^2)*I4049*11</f>
        <v>0</v>
      </c>
      <c r="L4049">
        <f t="shared" si="63"/>
        <v>4046</v>
      </c>
      <c r="M4049">
        <f>INDEX([1]Sheet1!$H$214:$AE$244, 1+INT(L4049/288), 1+INT(MOD(L4049, 288)/12))</f>
        <v>33.19</v>
      </c>
    </row>
    <row r="4050" spans="1:13">
      <c r="A4050" t="s">
        <v>4057</v>
      </c>
      <c r="B4050">
        <v>17.2</v>
      </c>
      <c r="C4050">
        <v>21.9182968424969</v>
      </c>
      <c r="D4050">
        <v>21.605693674986199</v>
      </c>
      <c r="E4050">
        <v>21.605642682812999</v>
      </c>
      <c r="F4050">
        <v>21.605702941408399</v>
      </c>
      <c r="G4050">
        <v>21.605609542608601</v>
      </c>
      <c r="H4050">
        <v>285469.61113002198</v>
      </c>
      <c r="I4050">
        <v>0</v>
      </c>
      <c r="J4050">
        <v>21.6023</v>
      </c>
      <c r="K4050">
        <f t="array" ref="K4050">SUM(C$1:G$1*(C4050:G4050-22.5)^2)*I4050*11</f>
        <v>0</v>
      </c>
      <c r="L4050">
        <f t="shared" si="63"/>
        <v>4047</v>
      </c>
      <c r="M4050">
        <f>INDEX([1]Sheet1!$H$214:$AE$244, 1+INT(L4050/288), 1+INT(MOD(L4050, 288)/12))</f>
        <v>33.19</v>
      </c>
    </row>
    <row r="4051" spans="1:13">
      <c r="A4051" t="s">
        <v>4058</v>
      </c>
      <c r="B4051">
        <v>17.2</v>
      </c>
      <c r="C4051">
        <v>21.798358715947501</v>
      </c>
      <c r="D4051">
        <v>21.605050772538199</v>
      </c>
      <c r="E4051">
        <v>21.605004745410099</v>
      </c>
      <c r="F4051">
        <v>21.605068349558302</v>
      </c>
      <c r="G4051">
        <v>21.6049804046684</v>
      </c>
      <c r="H4051">
        <v>282680.08417218598</v>
      </c>
      <c r="I4051">
        <v>0</v>
      </c>
      <c r="J4051">
        <v>21.6023</v>
      </c>
      <c r="K4051">
        <f t="array" ref="K4051">SUM(C$1:G$1*(C4051:G4051-22.5)^2)*I4051*11</f>
        <v>0</v>
      </c>
      <c r="L4051">
        <f t="shared" si="63"/>
        <v>4048</v>
      </c>
      <c r="M4051">
        <f>INDEX([1]Sheet1!$H$214:$AE$244, 1+INT(L4051/288), 1+INT(MOD(L4051, 288)/12))</f>
        <v>33.19</v>
      </c>
    </row>
    <row r="4052" spans="1:13">
      <c r="A4052" t="s">
        <v>4059</v>
      </c>
      <c r="B4052">
        <v>17.2</v>
      </c>
      <c r="C4052">
        <v>21.709890623817401</v>
      </c>
      <c r="D4052">
        <v>21.604497013627299</v>
      </c>
      <c r="E4052">
        <v>21.6044572469835</v>
      </c>
      <c r="F4052">
        <v>21.604520070080099</v>
      </c>
      <c r="G4052">
        <v>21.604439663505499</v>
      </c>
      <c r="H4052">
        <v>281021.45053299901</v>
      </c>
      <c r="I4052">
        <v>0</v>
      </c>
      <c r="J4052">
        <v>21.6023</v>
      </c>
      <c r="K4052">
        <f t="array" ref="K4052">SUM(C$1:G$1*(C4052:G4052-22.5)^2)*I4052*11</f>
        <v>0</v>
      </c>
      <c r="L4052">
        <f t="shared" si="63"/>
        <v>4049</v>
      </c>
      <c r="M4052">
        <f>INDEX([1]Sheet1!$H$214:$AE$244, 1+INT(L4052/288), 1+INT(MOD(L4052, 288)/12))</f>
        <v>33.19</v>
      </c>
    </row>
    <row r="4053" spans="1:13">
      <c r="A4053" t="s">
        <v>4060</v>
      </c>
      <c r="B4053">
        <v>17.2</v>
      </c>
      <c r="C4053">
        <v>21.638769963586501</v>
      </c>
      <c r="D4053">
        <v>21.6040940552822</v>
      </c>
      <c r="E4053">
        <v>21.604061312004699</v>
      </c>
      <c r="F4053">
        <v>21.6041191038683</v>
      </c>
      <c r="G4053">
        <v>21.604048497457502</v>
      </c>
      <c r="H4053">
        <v>280073.81387504801</v>
      </c>
      <c r="I4053">
        <v>0</v>
      </c>
      <c r="J4053">
        <v>21.6023</v>
      </c>
      <c r="K4053">
        <f t="array" ref="K4053">SUM(C$1:G$1*(C4053:G4053-22.5)^2)*I4053*11</f>
        <v>0</v>
      </c>
      <c r="L4053">
        <f t="shared" si="63"/>
        <v>4050</v>
      </c>
      <c r="M4053">
        <f>INDEX([1]Sheet1!$H$214:$AE$244, 1+INT(L4053/288), 1+INT(MOD(L4053, 288)/12))</f>
        <v>33.19</v>
      </c>
    </row>
    <row r="4054" spans="1:13">
      <c r="A4054" t="s">
        <v>4061</v>
      </c>
      <c r="B4054">
        <v>17.2</v>
      </c>
      <c r="C4054">
        <v>21.605624812022</v>
      </c>
      <c r="D4054">
        <v>21.603797282726401</v>
      </c>
      <c r="E4054">
        <v>21.603771782036901</v>
      </c>
      <c r="F4054">
        <v>21.6038219108639</v>
      </c>
      <c r="G4054">
        <v>21.603762348952898</v>
      </c>
      <c r="H4054">
        <v>276384.36988087202</v>
      </c>
      <c r="I4054">
        <v>0</v>
      </c>
      <c r="J4054">
        <v>21.6023</v>
      </c>
      <c r="K4054">
        <f t="array" ref="K4054">SUM(C$1:G$1*(C4054:G4054-22.5)^2)*I4054*11</f>
        <v>0</v>
      </c>
      <c r="L4054">
        <f t="shared" si="63"/>
        <v>4051</v>
      </c>
      <c r="M4054">
        <f>INDEX([1]Sheet1!$H$214:$AE$244, 1+INT(L4054/288), 1+INT(MOD(L4054, 288)/12))</f>
        <v>33.19</v>
      </c>
    </row>
    <row r="4055" spans="1:13">
      <c r="A4055" t="s">
        <v>4062</v>
      </c>
      <c r="B4055">
        <v>17.2</v>
      </c>
      <c r="C4055">
        <v>21.6029270869006</v>
      </c>
      <c r="D4055">
        <v>21.603547175225199</v>
      </c>
      <c r="E4055">
        <v>21.603527977279999</v>
      </c>
      <c r="F4055">
        <v>21.603571188198998</v>
      </c>
      <c r="G4055">
        <v>21.603521036827502</v>
      </c>
      <c r="H4055">
        <v>271825.11507949198</v>
      </c>
      <c r="I4055">
        <v>0</v>
      </c>
      <c r="J4055">
        <v>21.6023</v>
      </c>
      <c r="K4055">
        <f t="array" ref="K4055">SUM(C$1:G$1*(C4055:G4055-22.5)^2)*I4055*11</f>
        <v>0</v>
      </c>
      <c r="L4055">
        <f t="shared" si="63"/>
        <v>4052</v>
      </c>
      <c r="M4055">
        <f>INDEX([1]Sheet1!$H$214:$AE$244, 1+INT(L4055/288), 1+INT(MOD(L4055, 288)/12))</f>
        <v>33.19</v>
      </c>
    </row>
    <row r="4056" spans="1:13">
      <c r="A4056" t="s">
        <v>4063</v>
      </c>
      <c r="B4056">
        <v>17.2</v>
      </c>
      <c r="C4056">
        <v>21.602579412046001</v>
      </c>
      <c r="D4056">
        <v>21.603358170763201</v>
      </c>
      <c r="E4056">
        <v>21.603344711882301</v>
      </c>
      <c r="F4056">
        <v>21.603381009000501</v>
      </c>
      <c r="G4056">
        <v>21.603339561981201</v>
      </c>
      <c r="H4056">
        <v>269045.53580172901</v>
      </c>
      <c r="I4056">
        <v>0</v>
      </c>
      <c r="J4056">
        <v>21.6023</v>
      </c>
      <c r="K4056">
        <f t="array" ref="K4056">SUM(C$1:G$1*(C4056:G4056-22.5)^2)*I4056*11</f>
        <v>0</v>
      </c>
      <c r="L4056">
        <f t="shared" si="63"/>
        <v>4053</v>
      </c>
      <c r="M4056">
        <f>INDEX([1]Sheet1!$H$214:$AE$244, 1+INT(L4056/288), 1+INT(MOD(L4056, 288)/12))</f>
        <v>33.19</v>
      </c>
    </row>
    <row r="4057" spans="1:13">
      <c r="A4057" t="s">
        <v>4064</v>
      </c>
      <c r="B4057">
        <v>17.2</v>
      </c>
      <c r="C4057">
        <v>21.602457836031199</v>
      </c>
      <c r="D4057">
        <v>21.603239458325199</v>
      </c>
      <c r="E4057">
        <v>21.603231585180801</v>
      </c>
      <c r="F4057">
        <v>21.603259936604601</v>
      </c>
      <c r="G4057">
        <v>21.603227654935999</v>
      </c>
      <c r="H4057">
        <v>266759.13639103202</v>
      </c>
      <c r="I4057">
        <v>0</v>
      </c>
      <c r="J4057">
        <v>21.6023</v>
      </c>
      <c r="K4057">
        <f t="array" ref="K4057">SUM(C$1:G$1*(C4057:G4057-22.5)^2)*I4057*11</f>
        <v>0</v>
      </c>
      <c r="L4057">
        <f t="shared" si="63"/>
        <v>4054</v>
      </c>
      <c r="M4057">
        <f>INDEX([1]Sheet1!$H$214:$AE$244, 1+INT(L4057/288), 1+INT(MOD(L4057, 288)/12))</f>
        <v>33.19</v>
      </c>
    </row>
    <row r="4058" spans="1:13">
      <c r="A4058" t="s">
        <v>4065</v>
      </c>
      <c r="B4058">
        <v>17.2</v>
      </c>
      <c r="C4058">
        <v>21.602375889504199</v>
      </c>
      <c r="D4058">
        <v>21.603159915725101</v>
      </c>
      <c r="E4058">
        <v>21.6031571350189</v>
      </c>
      <c r="F4058">
        <v>21.603177761801799</v>
      </c>
      <c r="G4058">
        <v>21.603154054320399</v>
      </c>
      <c r="H4058">
        <v>265124.51480163698</v>
      </c>
      <c r="I4058">
        <v>0</v>
      </c>
      <c r="J4058">
        <v>21.6023</v>
      </c>
      <c r="K4058">
        <f t="array" ref="K4058">SUM(C$1:G$1*(C4058:G4058-22.5)^2)*I4058*11</f>
        <v>0</v>
      </c>
      <c r="L4058">
        <f t="shared" si="63"/>
        <v>4055</v>
      </c>
      <c r="M4058">
        <f>INDEX([1]Sheet1!$H$214:$AE$244, 1+INT(L4058/288), 1+INT(MOD(L4058, 288)/12))</f>
        <v>33.19</v>
      </c>
    </row>
    <row r="4059" spans="1:13">
      <c r="A4059" t="s">
        <v>4066</v>
      </c>
      <c r="B4059">
        <v>17.2</v>
      </c>
      <c r="C4059">
        <v>22.2978217970762</v>
      </c>
      <c r="D4059">
        <v>22.27501867226</v>
      </c>
      <c r="E4059">
        <v>22.2830593422159</v>
      </c>
      <c r="F4059">
        <v>22.2569073394036</v>
      </c>
      <c r="G4059">
        <v>22.280403913226301</v>
      </c>
      <c r="H4059">
        <v>2.1955592673426798</v>
      </c>
      <c r="I4059">
        <v>0</v>
      </c>
      <c r="J4059">
        <v>29.956600000000002</v>
      </c>
      <c r="K4059">
        <f t="array" ref="K4059">SUM(C$1:G$1*(C4059:G4059-22.5)^2)*I4059*11</f>
        <v>0</v>
      </c>
      <c r="L4059">
        <f t="shared" si="63"/>
        <v>4056</v>
      </c>
      <c r="M4059">
        <f>INDEX([1]Sheet1!$H$214:$AE$244, 1+INT(L4059/288), 1+INT(MOD(L4059, 288)/12))</f>
        <v>28.65</v>
      </c>
    </row>
    <row r="4060" spans="1:13">
      <c r="A4060" t="s">
        <v>4067</v>
      </c>
      <c r="B4060">
        <v>17.2</v>
      </c>
      <c r="C4060">
        <v>23.061654397644698</v>
      </c>
      <c r="D4060">
        <v>22.9256401908073</v>
      </c>
      <c r="E4060">
        <v>22.936047490868301</v>
      </c>
      <c r="F4060">
        <v>22.8912091264413</v>
      </c>
      <c r="G4060">
        <v>22.931032704422702</v>
      </c>
      <c r="H4060">
        <v>2.1952792066412798</v>
      </c>
      <c r="I4060">
        <v>0</v>
      </c>
      <c r="J4060">
        <v>29.956600000000002</v>
      </c>
      <c r="K4060">
        <f t="array" ref="K4060">SUM(C$1:G$1*(C4060:G4060-22.5)^2)*I4060*11</f>
        <v>0</v>
      </c>
      <c r="L4060">
        <f t="shared" si="63"/>
        <v>4057</v>
      </c>
      <c r="M4060">
        <f>INDEX([1]Sheet1!$H$214:$AE$244, 1+INT(L4060/288), 1+INT(MOD(L4060, 288)/12))</f>
        <v>28.65</v>
      </c>
    </row>
    <row r="4061" spans="1:13">
      <c r="A4061" t="s">
        <v>4068</v>
      </c>
      <c r="B4061">
        <v>17.2</v>
      </c>
      <c r="C4061">
        <v>23.445673377810898</v>
      </c>
      <c r="D4061">
        <v>23.202460076682499</v>
      </c>
      <c r="E4061">
        <v>23.2112546379694</v>
      </c>
      <c r="F4061">
        <v>23.161324845957299</v>
      </c>
      <c r="G4061">
        <v>23.2052778368584</v>
      </c>
      <c r="H4061">
        <v>2.19539524613214</v>
      </c>
      <c r="I4061">
        <v>0</v>
      </c>
      <c r="J4061">
        <v>29.956600000000002</v>
      </c>
      <c r="K4061">
        <f t="array" ref="K4061">SUM(C$1:G$1*(C4061:G4061-22.5)^2)*I4061*11</f>
        <v>0</v>
      </c>
      <c r="L4061">
        <f t="shared" si="63"/>
        <v>4058</v>
      </c>
      <c r="M4061">
        <f>INDEX([1]Sheet1!$H$214:$AE$244, 1+INT(L4061/288), 1+INT(MOD(L4061, 288)/12))</f>
        <v>28.65</v>
      </c>
    </row>
    <row r="4062" spans="1:13">
      <c r="A4062" t="s">
        <v>4069</v>
      </c>
      <c r="B4062">
        <v>17.2</v>
      </c>
      <c r="C4062">
        <v>23.7458506497576</v>
      </c>
      <c r="D4062">
        <v>23.3917463144778</v>
      </c>
      <c r="E4062">
        <v>23.3983093630845</v>
      </c>
      <c r="F4062">
        <v>23.3461556043186</v>
      </c>
      <c r="G4062">
        <v>23.391644995045201</v>
      </c>
      <c r="H4062">
        <v>2.1959176619321799</v>
      </c>
      <c r="I4062">
        <v>0</v>
      </c>
      <c r="J4062">
        <v>29.956600000000002</v>
      </c>
      <c r="K4062">
        <f t="array" ref="K4062">SUM(C$1:G$1*(C4062:G4062-22.5)^2)*I4062*11</f>
        <v>0</v>
      </c>
      <c r="L4062">
        <f t="shared" si="63"/>
        <v>4059</v>
      </c>
      <c r="M4062">
        <f>INDEX([1]Sheet1!$H$214:$AE$244, 1+INT(L4062/288), 1+INT(MOD(L4062, 288)/12))</f>
        <v>28.65</v>
      </c>
    </row>
    <row r="4063" spans="1:13">
      <c r="A4063" t="s">
        <v>4070</v>
      </c>
      <c r="B4063">
        <v>17.2</v>
      </c>
      <c r="C4063">
        <v>23.903242775008</v>
      </c>
      <c r="D4063">
        <v>23.480418786669201</v>
      </c>
      <c r="E4063">
        <v>23.485619310972801</v>
      </c>
      <c r="F4063">
        <v>23.4327339221262</v>
      </c>
      <c r="G4063">
        <v>23.478564799857502</v>
      </c>
      <c r="H4063">
        <v>2.1967782842957799</v>
      </c>
      <c r="I4063">
        <v>0</v>
      </c>
      <c r="J4063">
        <v>29.956600000000002</v>
      </c>
      <c r="K4063">
        <f t="array" ref="K4063">SUM(C$1:G$1*(C4063:G4063-22.5)^2)*I4063*11</f>
        <v>0</v>
      </c>
      <c r="L4063">
        <f t="shared" si="63"/>
        <v>4060</v>
      </c>
      <c r="M4063">
        <f>INDEX([1]Sheet1!$H$214:$AE$244, 1+INT(L4063/288), 1+INT(MOD(L4063, 288)/12))</f>
        <v>28.65</v>
      </c>
    </row>
    <row r="4064" spans="1:13">
      <c r="A4064" t="s">
        <v>4071</v>
      </c>
      <c r="B4064">
        <v>17.2</v>
      </c>
      <c r="C4064">
        <v>24.017241253597401</v>
      </c>
      <c r="D4064">
        <v>23.540704320789601</v>
      </c>
      <c r="E4064">
        <v>23.5448972526905</v>
      </c>
      <c r="F4064">
        <v>23.491579368330498</v>
      </c>
      <c r="G4064">
        <v>23.5375206546844</v>
      </c>
      <c r="H4064">
        <v>2.1979852658142001</v>
      </c>
      <c r="I4064">
        <v>0</v>
      </c>
      <c r="J4064">
        <v>29.956600000000002</v>
      </c>
      <c r="K4064">
        <f t="array" ref="K4064">SUM(C$1:G$1*(C4064:G4064-22.5)^2)*I4064*11</f>
        <v>0</v>
      </c>
      <c r="L4064">
        <f t="shared" si="63"/>
        <v>4061</v>
      </c>
      <c r="M4064">
        <f>INDEX([1]Sheet1!$H$214:$AE$244, 1+INT(L4064/288), 1+INT(MOD(L4064, 288)/12))</f>
        <v>28.65</v>
      </c>
    </row>
    <row r="4065" spans="1:13">
      <c r="A4065" t="s">
        <v>4072</v>
      </c>
      <c r="B4065">
        <v>17.2</v>
      </c>
      <c r="C4065">
        <v>24.102635889686301</v>
      </c>
      <c r="D4065">
        <v>23.584247375041102</v>
      </c>
      <c r="E4065">
        <v>23.5877129991202</v>
      </c>
      <c r="F4065">
        <v>23.534052271820201</v>
      </c>
      <c r="G4065">
        <v>23.580049909119399</v>
      </c>
      <c r="H4065">
        <v>2.1995226430338901</v>
      </c>
      <c r="I4065">
        <v>0</v>
      </c>
      <c r="J4065">
        <v>29.956600000000002</v>
      </c>
      <c r="K4065">
        <f t="array" ref="K4065">SUM(C$1:G$1*(C4065:G4065-22.5)^2)*I4065*11</f>
        <v>0</v>
      </c>
      <c r="L4065">
        <f t="shared" si="63"/>
        <v>4062</v>
      </c>
      <c r="M4065">
        <f>INDEX([1]Sheet1!$H$214:$AE$244, 1+INT(L4065/288), 1+INT(MOD(L4065, 288)/12))</f>
        <v>28.65</v>
      </c>
    </row>
    <row r="4066" spans="1:13">
      <c r="A4066" t="s">
        <v>4073</v>
      </c>
      <c r="B4066">
        <v>17.2</v>
      </c>
      <c r="C4066">
        <v>24.1685119090528</v>
      </c>
      <c r="D4066">
        <v>23.617326111796299</v>
      </c>
      <c r="E4066">
        <v>23.620257107427701</v>
      </c>
      <c r="F4066">
        <v>23.5662941763355</v>
      </c>
      <c r="G4066">
        <v>23.6123348771767</v>
      </c>
      <c r="H4066">
        <v>2.20137563299226</v>
      </c>
      <c r="I4066">
        <v>0</v>
      </c>
      <c r="J4066">
        <v>29.956600000000002</v>
      </c>
      <c r="K4066">
        <f t="array" ref="K4066">SUM(C$1:G$1*(C4066:G4066-22.5)^2)*I4066*11</f>
        <v>0</v>
      </c>
      <c r="L4066">
        <f t="shared" si="63"/>
        <v>4063</v>
      </c>
      <c r="M4066">
        <f>INDEX([1]Sheet1!$H$214:$AE$244, 1+INT(L4066/288), 1+INT(MOD(L4066, 288)/12))</f>
        <v>28.65</v>
      </c>
    </row>
    <row r="4067" spans="1:13">
      <c r="A4067" t="s">
        <v>4074</v>
      </c>
      <c r="B4067">
        <v>17.2</v>
      </c>
      <c r="C4067">
        <v>24.220627153800901</v>
      </c>
      <c r="D4067">
        <v>23.643588703184701</v>
      </c>
      <c r="E4067">
        <v>23.6461214816254</v>
      </c>
      <c r="F4067">
        <v>23.591865088610898</v>
      </c>
      <c r="G4067">
        <v>23.637957341870401</v>
      </c>
      <c r="H4067">
        <v>2.2030391956793101</v>
      </c>
      <c r="I4067">
        <v>0</v>
      </c>
      <c r="J4067">
        <v>29.956600000000002</v>
      </c>
      <c r="K4067">
        <f t="array" ref="K4067">SUM(C$1:G$1*(C4067:G4067-22.5)^2)*I4067*11</f>
        <v>0</v>
      </c>
      <c r="L4067">
        <f t="shared" si="63"/>
        <v>4064</v>
      </c>
      <c r="M4067">
        <f>INDEX([1]Sheet1!$H$214:$AE$244, 1+INT(L4067/288), 1+INT(MOD(L4067, 288)/12))</f>
        <v>28.65</v>
      </c>
    </row>
    <row r="4068" spans="1:13">
      <c r="A4068" t="s">
        <v>4075</v>
      </c>
      <c r="B4068">
        <v>17.2</v>
      </c>
      <c r="C4068">
        <v>24.262770672899599</v>
      </c>
      <c r="D4068">
        <v>23.665102493068801</v>
      </c>
      <c r="E4068">
        <v>23.667323707662099</v>
      </c>
      <c r="F4068">
        <v>23.6127936519858</v>
      </c>
      <c r="G4068">
        <v>23.658935166117601</v>
      </c>
      <c r="H4068">
        <v>2.20236380505201</v>
      </c>
      <c r="I4068">
        <v>0</v>
      </c>
      <c r="J4068">
        <v>29.956600000000002</v>
      </c>
      <c r="K4068">
        <f t="array" ref="K4068">SUM(C$1:G$1*(C4068:G4068-22.5)^2)*I4068*11</f>
        <v>0</v>
      </c>
      <c r="L4068">
        <f t="shared" si="63"/>
        <v>4065</v>
      </c>
      <c r="M4068">
        <f>INDEX([1]Sheet1!$H$214:$AE$244, 1+INT(L4068/288), 1+INT(MOD(L4068, 288)/12))</f>
        <v>28.65</v>
      </c>
    </row>
    <row r="4069" spans="1:13">
      <c r="A4069" t="s">
        <v>4076</v>
      </c>
      <c r="B4069">
        <v>17.2</v>
      </c>
      <c r="C4069">
        <v>24.297359829969601</v>
      </c>
      <c r="D4069">
        <v>23.6830631843657</v>
      </c>
      <c r="E4069">
        <v>23.6850353565608</v>
      </c>
      <c r="F4069">
        <v>23.6302477313642</v>
      </c>
      <c r="G4069">
        <v>23.676436131781699</v>
      </c>
      <c r="H4069">
        <v>2.1999892194444199</v>
      </c>
      <c r="I4069">
        <v>0</v>
      </c>
      <c r="J4069">
        <v>29.956600000000002</v>
      </c>
      <c r="K4069">
        <f t="array" ref="K4069">SUM(C$1:G$1*(C4069:G4069-22.5)^2)*I4069*11</f>
        <v>0</v>
      </c>
      <c r="L4069">
        <f t="shared" si="63"/>
        <v>4066</v>
      </c>
      <c r="M4069">
        <f>INDEX([1]Sheet1!$H$214:$AE$244, 1+INT(L4069/288), 1+INT(MOD(L4069, 288)/12))</f>
        <v>28.65</v>
      </c>
    </row>
    <row r="4070" spans="1:13">
      <c r="A4070" t="s">
        <v>4077</v>
      </c>
      <c r="B4070">
        <v>17.2</v>
      </c>
      <c r="C4070">
        <v>24.3262955008482</v>
      </c>
      <c r="D4070">
        <v>23.698366528572699</v>
      </c>
      <c r="E4070">
        <v>23.700126514142401</v>
      </c>
      <c r="F4070">
        <v>23.645106283578802</v>
      </c>
      <c r="G4070">
        <v>23.691330398703698</v>
      </c>
      <c r="H4070">
        <v>2.1981317895088099</v>
      </c>
      <c r="I4070">
        <v>0</v>
      </c>
      <c r="J4070">
        <v>29.956600000000002</v>
      </c>
      <c r="K4070">
        <f t="array" ref="K4070">SUM(C$1:G$1*(C4070:G4070-22.5)^2)*I4070*11</f>
        <v>0</v>
      </c>
      <c r="L4070">
        <f t="shared" si="63"/>
        <v>4067</v>
      </c>
      <c r="M4070">
        <f>INDEX([1]Sheet1!$H$214:$AE$244, 1+INT(L4070/288), 1+INT(MOD(L4070, 288)/12))</f>
        <v>28.65</v>
      </c>
    </row>
    <row r="4071" spans="1:13">
      <c r="A4071" t="s">
        <v>4078</v>
      </c>
      <c r="B4071">
        <v>17.158333333333299</v>
      </c>
      <c r="C4071">
        <v>23.240738045451199</v>
      </c>
      <c r="D4071">
        <v>21.961511251193102</v>
      </c>
      <c r="E4071">
        <v>21.665901003028701</v>
      </c>
      <c r="F4071">
        <v>22.0026178104584</v>
      </c>
      <c r="G4071">
        <v>21.508600855814802</v>
      </c>
      <c r="H4071">
        <v>374136.73524600797</v>
      </c>
      <c r="I4071">
        <v>0</v>
      </c>
      <c r="J4071">
        <v>20.771599999999999</v>
      </c>
      <c r="K4071">
        <f t="array" ref="K4071">SUM(C$1:G$1*(C4071:G4071-22.5)^2)*I4071*11</f>
        <v>0</v>
      </c>
      <c r="L4071">
        <f t="shared" si="63"/>
        <v>4068</v>
      </c>
      <c r="M4071">
        <f>INDEX([1]Sheet1!$H$214:$AE$244, 1+INT(L4071/288), 1+INT(MOD(L4071, 288)/12))</f>
        <v>26.99</v>
      </c>
    </row>
    <row r="4072" spans="1:13">
      <c r="A4072" t="s">
        <v>4079</v>
      </c>
      <c r="B4072">
        <v>17.116666666666699</v>
      </c>
      <c r="C4072">
        <v>22.1608846327977</v>
      </c>
      <c r="D4072">
        <v>20.808530051673799</v>
      </c>
      <c r="E4072">
        <v>20.797016703527198</v>
      </c>
      <c r="F4072">
        <v>20.837686909221699</v>
      </c>
      <c r="G4072">
        <v>20.792951347593899</v>
      </c>
      <c r="H4072">
        <v>346198.01452819398</v>
      </c>
      <c r="I4072">
        <v>0</v>
      </c>
      <c r="J4072">
        <v>20.771599999999999</v>
      </c>
      <c r="K4072">
        <f t="array" ref="K4072">SUM(C$1:G$1*(C4072:G4072-22.5)^2)*I4072*11</f>
        <v>0</v>
      </c>
      <c r="L4072">
        <f t="shared" si="63"/>
        <v>4069</v>
      </c>
      <c r="M4072">
        <f>INDEX([1]Sheet1!$H$214:$AE$244, 1+INT(L4072/288), 1+INT(MOD(L4072, 288)/12))</f>
        <v>26.99</v>
      </c>
    </row>
    <row r="4073" spans="1:13">
      <c r="A4073" t="s">
        <v>4080</v>
      </c>
      <c r="B4073">
        <v>17.074999999999999</v>
      </c>
      <c r="C4073">
        <v>21.7460758286227</v>
      </c>
      <c r="D4073">
        <v>20.775092494763499</v>
      </c>
      <c r="E4073">
        <v>20.7744260833007</v>
      </c>
      <c r="F4073">
        <v>20.776642782112599</v>
      </c>
      <c r="G4073">
        <v>20.774176984286498</v>
      </c>
      <c r="H4073">
        <v>328797.55877257697</v>
      </c>
      <c r="I4073">
        <v>0</v>
      </c>
      <c r="J4073">
        <v>20.771599999999999</v>
      </c>
      <c r="K4073">
        <f t="array" ref="K4073">SUM(C$1:G$1*(C4073:G4073-22.5)^2)*I4073*11</f>
        <v>0</v>
      </c>
      <c r="L4073">
        <f t="shared" si="63"/>
        <v>4070</v>
      </c>
      <c r="M4073">
        <f>INDEX([1]Sheet1!$H$214:$AE$244, 1+INT(L4073/288), 1+INT(MOD(L4073, 288)/12))</f>
        <v>26.99</v>
      </c>
    </row>
    <row r="4074" spans="1:13">
      <c r="A4074" t="s">
        <v>4081</v>
      </c>
      <c r="B4074">
        <v>17.033333333333299</v>
      </c>
      <c r="C4074">
        <v>21.512360846166199</v>
      </c>
      <c r="D4074">
        <v>20.7735526793908</v>
      </c>
      <c r="E4074">
        <v>20.773516733568901</v>
      </c>
      <c r="F4074">
        <v>20.773602998026998</v>
      </c>
      <c r="G4074">
        <v>20.7734922374528</v>
      </c>
      <c r="H4074">
        <v>323102.919778888</v>
      </c>
      <c r="I4074">
        <v>0</v>
      </c>
      <c r="J4074">
        <v>20.771599999999999</v>
      </c>
      <c r="K4074">
        <f t="array" ref="K4074">SUM(C$1:G$1*(C4074:G4074-22.5)^2)*I4074*11</f>
        <v>0</v>
      </c>
      <c r="L4074">
        <f t="shared" si="63"/>
        <v>4071</v>
      </c>
      <c r="M4074">
        <f>INDEX([1]Sheet1!$H$214:$AE$244, 1+INT(L4074/288), 1+INT(MOD(L4074, 288)/12))</f>
        <v>26.99</v>
      </c>
    </row>
    <row r="4075" spans="1:13">
      <c r="A4075" t="s">
        <v>4082</v>
      </c>
      <c r="B4075">
        <v>16.991666666666699</v>
      </c>
      <c r="C4075">
        <v>21.403129975701901</v>
      </c>
      <c r="D4075">
        <v>20.773205532970199</v>
      </c>
      <c r="E4075">
        <v>20.773187256840899</v>
      </c>
      <c r="F4075">
        <v>20.773236702580199</v>
      </c>
      <c r="G4075">
        <v>20.7731711649201</v>
      </c>
      <c r="H4075">
        <v>316771.56819805998</v>
      </c>
      <c r="I4075">
        <v>0</v>
      </c>
      <c r="J4075">
        <v>20.771599999999999</v>
      </c>
      <c r="K4075">
        <f t="array" ref="K4075">SUM(C$1:G$1*(C4075:G4075-22.5)^2)*I4075*11</f>
        <v>0</v>
      </c>
      <c r="L4075">
        <f t="shared" si="63"/>
        <v>4072</v>
      </c>
      <c r="M4075">
        <f>INDEX([1]Sheet1!$H$214:$AE$244, 1+INT(L4075/288), 1+INT(MOD(L4075, 288)/12))</f>
        <v>26.99</v>
      </c>
    </row>
    <row r="4076" spans="1:13">
      <c r="A4076" t="s">
        <v>4083</v>
      </c>
      <c r="B4076">
        <v>16.95</v>
      </c>
      <c r="C4076">
        <v>21.3234619722217</v>
      </c>
      <c r="D4076">
        <v>20.772931382312599</v>
      </c>
      <c r="E4076">
        <v>20.772922509511499</v>
      </c>
      <c r="F4076">
        <v>20.772957021688001</v>
      </c>
      <c r="G4076">
        <v>20.7729114862872</v>
      </c>
      <c r="H4076">
        <v>311172.14442361699</v>
      </c>
      <c r="I4076">
        <v>0</v>
      </c>
      <c r="J4076">
        <v>20.771599999999999</v>
      </c>
      <c r="K4076">
        <f t="array" ref="K4076">SUM(C$1:G$1*(C4076:G4076-22.5)^2)*I4076*11</f>
        <v>0</v>
      </c>
      <c r="L4076">
        <f t="shared" si="63"/>
        <v>4073</v>
      </c>
      <c r="M4076">
        <f>INDEX([1]Sheet1!$H$214:$AE$244, 1+INT(L4076/288), 1+INT(MOD(L4076, 288)/12))</f>
        <v>26.99</v>
      </c>
    </row>
    <row r="4077" spans="1:13">
      <c r="A4077" t="s">
        <v>4084</v>
      </c>
      <c r="B4077">
        <v>16.908333333333299</v>
      </c>
      <c r="C4077">
        <v>21.2600653745471</v>
      </c>
      <c r="D4077">
        <v>20.772740842994398</v>
      </c>
      <c r="E4077">
        <v>20.772738673673899</v>
      </c>
      <c r="F4077">
        <v>20.7727623335069</v>
      </c>
      <c r="G4077">
        <v>20.772730972070299</v>
      </c>
      <c r="H4077">
        <v>306476.91326123598</v>
      </c>
      <c r="I4077">
        <v>0</v>
      </c>
      <c r="J4077">
        <v>20.771599999999999</v>
      </c>
      <c r="K4077">
        <f t="array" ref="K4077">SUM(C$1:G$1*(C4077:G4077-22.5)^2)*I4077*11</f>
        <v>0</v>
      </c>
      <c r="L4077">
        <f t="shared" si="63"/>
        <v>4074</v>
      </c>
      <c r="M4077">
        <f>INDEX([1]Sheet1!$H$214:$AE$244, 1+INT(L4077/288), 1+INT(MOD(L4077, 288)/12))</f>
        <v>26.99</v>
      </c>
    </row>
    <row r="4078" spans="1:13">
      <c r="A4078" t="s">
        <v>4085</v>
      </c>
      <c r="B4078">
        <v>16.866666666666699</v>
      </c>
      <c r="C4078">
        <v>21.2064653614609</v>
      </c>
      <c r="D4078">
        <v>20.7726101269329</v>
      </c>
      <c r="E4078">
        <v>20.772613150580298</v>
      </c>
      <c r="F4078">
        <v>20.7726280273219</v>
      </c>
      <c r="G4078">
        <v>20.772607661916201</v>
      </c>
      <c r="H4078">
        <v>302367.976213769</v>
      </c>
      <c r="I4078">
        <v>0</v>
      </c>
      <c r="J4078">
        <v>20.771599999999999</v>
      </c>
      <c r="K4078">
        <f t="array" ref="K4078">SUM(C$1:G$1*(C4078:G4078-22.5)^2)*I4078*11</f>
        <v>0</v>
      </c>
      <c r="L4078">
        <f t="shared" si="63"/>
        <v>4075</v>
      </c>
      <c r="M4078">
        <f>INDEX([1]Sheet1!$H$214:$AE$244, 1+INT(L4078/288), 1+INT(MOD(L4078, 288)/12))</f>
        <v>26.99</v>
      </c>
    </row>
    <row r="4079" spans="1:13">
      <c r="A4079" t="s">
        <v>4086</v>
      </c>
      <c r="B4079">
        <v>16.824999999999999</v>
      </c>
      <c r="C4079">
        <v>21.1594948124567</v>
      </c>
      <c r="D4079">
        <v>20.7725203261767</v>
      </c>
      <c r="E4079">
        <v>20.7725271334787</v>
      </c>
      <c r="F4079">
        <v>20.772534745259001</v>
      </c>
      <c r="G4079">
        <v>20.7725233096997</v>
      </c>
      <c r="H4079">
        <v>298697.626755053</v>
      </c>
      <c r="I4079">
        <v>0</v>
      </c>
      <c r="J4079">
        <v>20.771599999999999</v>
      </c>
      <c r="K4079">
        <f t="array" ref="K4079">SUM(C$1:G$1*(C4079:G4079-22.5)^2)*I4079*11</f>
        <v>0</v>
      </c>
      <c r="L4079">
        <f t="shared" si="63"/>
        <v>4076</v>
      </c>
      <c r="M4079">
        <f>INDEX([1]Sheet1!$H$214:$AE$244, 1+INT(L4079/288), 1+INT(MOD(L4079, 288)/12))</f>
        <v>26.99</v>
      </c>
    </row>
    <row r="4080" spans="1:13">
      <c r="A4080" t="s">
        <v>4087</v>
      </c>
      <c r="B4080">
        <v>16.783333333333299</v>
      </c>
      <c r="C4080">
        <v>21.1169475887258</v>
      </c>
      <c r="D4080">
        <v>20.772458164002899</v>
      </c>
      <c r="E4080">
        <v>20.772468155589699</v>
      </c>
      <c r="F4080">
        <v>20.772469768167301</v>
      </c>
      <c r="G4080">
        <v>20.772465413295201</v>
      </c>
      <c r="H4080">
        <v>295374.67140212102</v>
      </c>
      <c r="I4080">
        <v>0</v>
      </c>
      <c r="J4080">
        <v>20.771599999999999</v>
      </c>
      <c r="K4080">
        <f t="array" ref="K4080">SUM(C$1:G$1*(C4080:G4080-22.5)^2)*I4080*11</f>
        <v>0</v>
      </c>
      <c r="L4080">
        <f t="shared" si="63"/>
        <v>4077</v>
      </c>
      <c r="M4080">
        <f>INDEX([1]Sheet1!$H$214:$AE$244, 1+INT(L4080/288), 1+INT(MOD(L4080, 288)/12))</f>
        <v>26.99</v>
      </c>
    </row>
    <row r="4081" spans="1:13">
      <c r="A4081" t="s">
        <v>4088</v>
      </c>
      <c r="B4081">
        <v>16.741666666666699</v>
      </c>
      <c r="C4081">
        <v>21.077623699844001</v>
      </c>
      <c r="D4081">
        <v>20.772414761703502</v>
      </c>
      <c r="E4081">
        <v>20.7724275355936</v>
      </c>
      <c r="F4081">
        <v>20.772424224182402</v>
      </c>
      <c r="G4081">
        <v>20.772425293847199</v>
      </c>
      <c r="H4081">
        <v>292336.25700928702</v>
      </c>
      <c r="I4081">
        <v>0</v>
      </c>
      <c r="J4081">
        <v>20.771599999999999</v>
      </c>
      <c r="K4081">
        <f t="array" ref="K4081">SUM(C$1:G$1*(C4081:G4081-22.5)^2)*I4081*11</f>
        <v>0</v>
      </c>
      <c r="L4081">
        <f t="shared" si="63"/>
        <v>4078</v>
      </c>
      <c r="M4081">
        <f>INDEX([1]Sheet1!$H$214:$AE$244, 1+INT(L4081/288), 1+INT(MOD(L4081, 288)/12))</f>
        <v>26.99</v>
      </c>
    </row>
    <row r="4082" spans="1:13">
      <c r="A4082" t="s">
        <v>4089</v>
      </c>
      <c r="B4082">
        <v>16.7</v>
      </c>
      <c r="C4082">
        <v>21.040836056298598</v>
      </c>
      <c r="D4082">
        <v>20.772384836636402</v>
      </c>
      <c r="E4082">
        <v>20.772399836313699</v>
      </c>
      <c r="F4082">
        <v>20.772392489096699</v>
      </c>
      <c r="G4082">
        <v>20.7723979143402</v>
      </c>
      <c r="H4082">
        <v>289557.04817611899</v>
      </c>
      <c r="I4082">
        <v>0</v>
      </c>
      <c r="J4082">
        <v>20.771599999999999</v>
      </c>
      <c r="K4082">
        <f t="array" ref="K4082">SUM(C$1:G$1*(C4082:G4082-22.5)^2)*I4082*11</f>
        <v>0</v>
      </c>
      <c r="L4082">
        <f t="shared" si="63"/>
        <v>4079</v>
      </c>
      <c r="M4082">
        <f>INDEX([1]Sheet1!$H$214:$AE$244, 1+INT(L4082/288), 1+INT(MOD(L4082, 288)/12))</f>
        <v>26.99</v>
      </c>
    </row>
    <row r="4083" spans="1:13">
      <c r="A4083" t="s">
        <v>4090</v>
      </c>
      <c r="B4083">
        <v>16.7916666666667</v>
      </c>
      <c r="C4083">
        <v>21.018623544767099</v>
      </c>
      <c r="D4083">
        <v>20.264607571013499</v>
      </c>
      <c r="E4083">
        <v>20.034330624941799</v>
      </c>
      <c r="F4083">
        <v>20.310621406639999</v>
      </c>
      <c r="G4083">
        <v>19.877163521812399</v>
      </c>
      <c r="H4083">
        <v>388067.03169644403</v>
      </c>
      <c r="I4083">
        <v>0</v>
      </c>
      <c r="J4083">
        <v>18.769500000000001</v>
      </c>
      <c r="K4083">
        <f t="array" ref="K4083">SUM(C$1:G$1*(C4083:G4083-22.5)^2)*I4083*11</f>
        <v>0</v>
      </c>
      <c r="L4083">
        <f t="shared" si="63"/>
        <v>4080</v>
      </c>
      <c r="M4083">
        <f>INDEX([1]Sheet1!$H$214:$AE$244, 1+INT(L4083/288), 1+INT(MOD(L4083, 288)/12))</f>
        <v>27.01</v>
      </c>
    </row>
    <row r="4084" spans="1:13">
      <c r="A4084" t="s">
        <v>4091</v>
      </c>
      <c r="B4084">
        <v>16.883333333333301</v>
      </c>
      <c r="C4084">
        <v>20.9743691770725</v>
      </c>
      <c r="D4084">
        <v>19.8460155884225</v>
      </c>
      <c r="E4084">
        <v>19.483051632294899</v>
      </c>
      <c r="F4084">
        <v>19.920804845545302</v>
      </c>
      <c r="G4084">
        <v>19.244660208582999</v>
      </c>
      <c r="H4084">
        <v>399648.562959467</v>
      </c>
      <c r="I4084">
        <v>0</v>
      </c>
      <c r="J4084">
        <v>18.769500000000001</v>
      </c>
      <c r="K4084">
        <f t="array" ref="K4084">SUM(C$1:G$1*(C4084:G4084-22.5)^2)*I4084*11</f>
        <v>0</v>
      </c>
      <c r="L4084">
        <f t="shared" si="63"/>
        <v>4081</v>
      </c>
      <c r="M4084">
        <f>INDEX([1]Sheet1!$H$214:$AE$244, 1+INT(L4084/288), 1+INT(MOD(L4084, 288)/12))</f>
        <v>27.01</v>
      </c>
    </row>
    <row r="4085" spans="1:13">
      <c r="A4085" t="s">
        <v>4092</v>
      </c>
      <c r="B4085">
        <v>16.975000000000001</v>
      </c>
      <c r="C4085">
        <v>20.940836809358</v>
      </c>
      <c r="D4085">
        <v>19.7434405695527</v>
      </c>
      <c r="E4085">
        <v>19.360741537104499</v>
      </c>
      <c r="F4085">
        <v>19.822906191198399</v>
      </c>
      <c r="G4085">
        <v>19.1110184323773</v>
      </c>
      <c r="H4085">
        <v>407254.76732355898</v>
      </c>
      <c r="I4085">
        <v>0</v>
      </c>
      <c r="J4085">
        <v>18.769500000000001</v>
      </c>
      <c r="K4085">
        <f t="array" ref="K4085">SUM(C$1:G$1*(C4085:G4085-22.5)^2)*I4085*11</f>
        <v>0</v>
      </c>
      <c r="L4085">
        <f t="shared" si="63"/>
        <v>4082</v>
      </c>
      <c r="M4085">
        <f>INDEX([1]Sheet1!$H$214:$AE$244, 1+INT(L4085/288), 1+INT(MOD(L4085, 288)/12))</f>
        <v>27.01</v>
      </c>
    </row>
    <row r="4086" spans="1:13">
      <c r="A4086" t="s">
        <v>4093</v>
      </c>
      <c r="B4086">
        <v>17.066666666666698</v>
      </c>
      <c r="C4086">
        <v>20.906934697844701</v>
      </c>
      <c r="D4086">
        <v>19.676387832652502</v>
      </c>
      <c r="E4086">
        <v>19.2839429462779</v>
      </c>
      <c r="F4086">
        <v>19.758103220473199</v>
      </c>
      <c r="G4086">
        <v>19.0287894973772</v>
      </c>
      <c r="H4086">
        <v>413233.65148981003</v>
      </c>
      <c r="I4086">
        <v>0</v>
      </c>
      <c r="J4086">
        <v>18.769500000000001</v>
      </c>
      <c r="K4086">
        <f t="array" ref="K4086">SUM(C$1:G$1*(C4086:G4086-22.5)^2)*I4086*11</f>
        <v>0</v>
      </c>
      <c r="L4086">
        <f t="shared" si="63"/>
        <v>4083</v>
      </c>
      <c r="M4086">
        <f>INDEX([1]Sheet1!$H$214:$AE$244, 1+INT(L4086/288), 1+INT(MOD(L4086, 288)/12))</f>
        <v>27.01</v>
      </c>
    </row>
    <row r="4087" spans="1:13">
      <c r="A4087" t="s">
        <v>4094</v>
      </c>
      <c r="B4087">
        <v>17.158333333333299</v>
      </c>
      <c r="C4087">
        <v>20.873192495988601</v>
      </c>
      <c r="D4087">
        <v>19.621903708873599</v>
      </c>
      <c r="E4087">
        <v>19.2225034881019</v>
      </c>
      <c r="F4087">
        <v>19.705640280459999</v>
      </c>
      <c r="G4087">
        <v>18.963205080615499</v>
      </c>
      <c r="H4087">
        <v>418540.006692297</v>
      </c>
      <c r="I4087">
        <v>0</v>
      </c>
      <c r="J4087">
        <v>18.769500000000001</v>
      </c>
      <c r="K4087">
        <f t="array" ref="K4087">SUM(C$1:G$1*(C4087:G4087-22.5)^2)*I4087*11</f>
        <v>0</v>
      </c>
      <c r="L4087">
        <f t="shared" si="63"/>
        <v>4084</v>
      </c>
      <c r="M4087">
        <f>INDEX([1]Sheet1!$H$214:$AE$244, 1+INT(L4087/288), 1+INT(MOD(L4087, 288)/12))</f>
        <v>27.01</v>
      </c>
    </row>
    <row r="4088" spans="1:13">
      <c r="A4088" t="s">
        <v>4095</v>
      </c>
      <c r="B4088">
        <v>17.25</v>
      </c>
      <c r="C4088">
        <v>20.840069434345601</v>
      </c>
      <c r="D4088">
        <v>19.574650939648802</v>
      </c>
      <c r="E4088">
        <v>19.169665357097401</v>
      </c>
      <c r="F4088">
        <v>19.659862655788501</v>
      </c>
      <c r="G4088">
        <v>18.907097829298898</v>
      </c>
      <c r="H4088">
        <v>423557.64007158601</v>
      </c>
      <c r="I4088">
        <v>0</v>
      </c>
      <c r="J4088">
        <v>18.769500000000001</v>
      </c>
      <c r="K4088">
        <f t="array" ref="K4088">SUM(C$1:G$1*(C4088:G4088-22.5)^2)*I4088*11</f>
        <v>0</v>
      </c>
      <c r="L4088">
        <f t="shared" si="63"/>
        <v>4085</v>
      </c>
      <c r="M4088">
        <f>INDEX([1]Sheet1!$H$214:$AE$244, 1+INT(L4088/288), 1+INT(MOD(L4088, 288)/12))</f>
        <v>27.01</v>
      </c>
    </row>
    <row r="4089" spans="1:13">
      <c r="A4089" t="s">
        <v>4096</v>
      </c>
      <c r="B4089">
        <v>17.341666666666701</v>
      </c>
      <c r="C4089">
        <v>20.807800878492099</v>
      </c>
      <c r="D4089">
        <v>19.5317292104118</v>
      </c>
      <c r="E4089">
        <v>19.122019192362799</v>
      </c>
      <c r="F4089">
        <v>19.618366627394899</v>
      </c>
      <c r="G4089">
        <v>18.856692048606799</v>
      </c>
      <c r="H4089">
        <v>428451.90037366498</v>
      </c>
      <c r="I4089">
        <v>0</v>
      </c>
      <c r="J4089">
        <v>18.769500000000001</v>
      </c>
      <c r="K4089">
        <f t="array" ref="K4089">SUM(C$1:G$1*(C4089:G4089-22.5)^2)*I4089*11</f>
        <v>0</v>
      </c>
      <c r="L4089">
        <f t="shared" si="63"/>
        <v>4086</v>
      </c>
      <c r="M4089">
        <f>INDEX([1]Sheet1!$H$214:$AE$244, 1+INT(L4089/288), 1+INT(MOD(L4089, 288)/12))</f>
        <v>27.01</v>
      </c>
    </row>
    <row r="4090" spans="1:13">
      <c r="A4090" t="s">
        <v>4097</v>
      </c>
      <c r="B4090">
        <v>17.433333333333302</v>
      </c>
      <c r="C4090">
        <v>20.776455165430299</v>
      </c>
      <c r="D4090">
        <v>19.492086921721299</v>
      </c>
      <c r="E4090">
        <v>19.0783391571652</v>
      </c>
      <c r="F4090">
        <v>19.579873799548398</v>
      </c>
      <c r="G4090">
        <v>18.810664264274099</v>
      </c>
      <c r="H4090">
        <v>433311.26620580599</v>
      </c>
      <c r="I4090">
        <v>0</v>
      </c>
      <c r="J4090">
        <v>18.769500000000001</v>
      </c>
      <c r="K4090">
        <f t="array" ref="K4090">SUM(C$1:G$1*(C4090:G4090-22.5)^2)*I4090*11</f>
        <v>0</v>
      </c>
      <c r="L4090">
        <f t="shared" si="63"/>
        <v>4087</v>
      </c>
      <c r="M4090">
        <f>INDEX([1]Sheet1!$H$214:$AE$244, 1+INT(L4090/288), 1+INT(MOD(L4090, 288)/12))</f>
        <v>27.01</v>
      </c>
    </row>
    <row r="4091" spans="1:13">
      <c r="A4091" t="s">
        <v>4098</v>
      </c>
      <c r="B4091">
        <v>17.524999999999999</v>
      </c>
      <c r="C4091">
        <v>20.745777289194098</v>
      </c>
      <c r="D4091">
        <v>19.454495286545299</v>
      </c>
      <c r="E4091">
        <v>19.037117830872301</v>
      </c>
      <c r="F4091">
        <v>19.543306451367901</v>
      </c>
      <c r="G4091">
        <v>18.7777357394869</v>
      </c>
      <c r="H4091">
        <v>437871.53635242599</v>
      </c>
      <c r="I4091">
        <v>0</v>
      </c>
      <c r="J4091">
        <v>18.769500000000001</v>
      </c>
      <c r="K4091">
        <f t="array" ref="K4091">SUM(C$1:G$1*(C4091:G4091-22.5)^2)*I4091*11</f>
        <v>0</v>
      </c>
      <c r="L4091">
        <f t="shared" si="63"/>
        <v>4088</v>
      </c>
      <c r="M4091">
        <f>INDEX([1]Sheet1!$H$214:$AE$244, 1+INT(L4091/288), 1+INT(MOD(L4091, 288)/12))</f>
        <v>27.01</v>
      </c>
    </row>
    <row r="4092" spans="1:13">
      <c r="A4092" t="s">
        <v>4099</v>
      </c>
      <c r="B4092">
        <v>17.616666666666699</v>
      </c>
      <c r="C4092">
        <v>20.715569706701899</v>
      </c>
      <c r="D4092">
        <v>19.418468373557101</v>
      </c>
      <c r="E4092">
        <v>18.997804411312</v>
      </c>
      <c r="F4092">
        <v>19.5082223393498</v>
      </c>
      <c r="G4092">
        <v>18.771890281261001</v>
      </c>
      <c r="H4092">
        <v>441646.81610308902</v>
      </c>
      <c r="I4092">
        <v>0</v>
      </c>
      <c r="J4092">
        <v>18.769500000000001</v>
      </c>
      <c r="K4092">
        <f t="array" ref="K4092">SUM(C$1:G$1*(C4092:G4092-22.5)^2)*I4092*11</f>
        <v>0</v>
      </c>
      <c r="L4092">
        <f t="shared" si="63"/>
        <v>4089</v>
      </c>
      <c r="M4092">
        <f>INDEX([1]Sheet1!$H$214:$AE$244, 1+INT(L4092/288), 1+INT(MOD(L4092, 288)/12))</f>
        <v>27.01</v>
      </c>
    </row>
    <row r="4093" spans="1:13">
      <c r="A4093" t="s">
        <v>4100</v>
      </c>
      <c r="B4093">
        <v>17.7083333333333</v>
      </c>
      <c r="C4093">
        <v>20.686731449467501</v>
      </c>
      <c r="D4093">
        <v>19.3850911746568</v>
      </c>
      <c r="E4093">
        <v>18.961613390030799</v>
      </c>
      <c r="F4093">
        <v>19.475674050512701</v>
      </c>
      <c r="G4093">
        <v>18.7708596336496</v>
      </c>
      <c r="H4093">
        <v>445277.68002271198</v>
      </c>
      <c r="I4093">
        <v>0</v>
      </c>
      <c r="J4093">
        <v>18.769500000000001</v>
      </c>
      <c r="K4093">
        <f t="array" ref="K4093">SUM(C$1:G$1*(C4093:G4093-22.5)^2)*I4093*11</f>
        <v>0</v>
      </c>
      <c r="L4093">
        <f t="shared" si="63"/>
        <v>4090</v>
      </c>
      <c r="M4093">
        <f>INDEX([1]Sheet1!$H$214:$AE$244, 1+INT(L4093/288), 1+INT(MOD(L4093, 288)/12))</f>
        <v>27.01</v>
      </c>
    </row>
    <row r="4094" spans="1:13">
      <c r="A4094" t="s">
        <v>4101</v>
      </c>
      <c r="B4094">
        <v>17.8</v>
      </c>
      <c r="C4094">
        <v>20.658728008294901</v>
      </c>
      <c r="D4094">
        <v>19.353380184646898</v>
      </c>
      <c r="E4094">
        <v>18.927364942300599</v>
      </c>
      <c r="F4094">
        <v>19.4447343770046</v>
      </c>
      <c r="G4094">
        <v>18.7706848356584</v>
      </c>
      <c r="H4094">
        <v>448933.88694729703</v>
      </c>
      <c r="I4094">
        <v>0</v>
      </c>
      <c r="J4094">
        <v>18.769500000000001</v>
      </c>
      <c r="K4094">
        <f t="array" ref="K4094">SUM(C$1:G$1*(C4094:G4094-22.5)^2)*I4094*11</f>
        <v>0</v>
      </c>
      <c r="L4094">
        <f t="shared" si="63"/>
        <v>4091</v>
      </c>
      <c r="M4094">
        <f>INDEX([1]Sheet1!$H$214:$AE$244, 1+INT(L4094/288), 1+INT(MOD(L4094, 288)/12))</f>
        <v>27.01</v>
      </c>
    </row>
    <row r="4095" spans="1:13">
      <c r="A4095" t="s">
        <v>4102</v>
      </c>
      <c r="B4095">
        <v>17.841666666666701</v>
      </c>
      <c r="C4095">
        <v>21.33350721595</v>
      </c>
      <c r="D4095">
        <v>20.368242133235999</v>
      </c>
      <c r="E4095">
        <v>20.072175884313399</v>
      </c>
      <c r="F4095">
        <v>20.419461609302601</v>
      </c>
      <c r="G4095">
        <v>19.9480631728742</v>
      </c>
      <c r="H4095">
        <v>3.0733482334284199</v>
      </c>
      <c r="I4095">
        <v>0</v>
      </c>
      <c r="J4095">
        <v>30.3078</v>
      </c>
      <c r="K4095">
        <f t="array" ref="K4095">SUM(C$1:G$1*(C4095:G4095-22.5)^2)*I4095*11</f>
        <v>0</v>
      </c>
      <c r="L4095">
        <f t="shared" si="63"/>
        <v>4092</v>
      </c>
      <c r="M4095">
        <f>INDEX([1]Sheet1!$H$214:$AE$244, 1+INT(L4095/288), 1+INT(MOD(L4095, 288)/12))</f>
        <v>30.68</v>
      </c>
    </row>
    <row r="4096" spans="1:13">
      <c r="A4096" t="s">
        <v>4103</v>
      </c>
      <c r="B4096">
        <v>17.883333333333301</v>
      </c>
      <c r="C4096">
        <v>22.087021055232601</v>
      </c>
      <c r="D4096">
        <v>21.346110546622899</v>
      </c>
      <c r="E4096">
        <v>21.167261461799701</v>
      </c>
      <c r="F4096">
        <v>21.366533579857901</v>
      </c>
      <c r="G4096">
        <v>21.060008157967701</v>
      </c>
      <c r="H4096">
        <v>3.0745107303034498</v>
      </c>
      <c r="I4096">
        <v>0</v>
      </c>
      <c r="J4096">
        <v>30.3078</v>
      </c>
      <c r="K4096">
        <f t="array" ref="K4096">SUM(C$1:G$1*(C4096:G4096-22.5)^2)*I4096*11</f>
        <v>0</v>
      </c>
      <c r="L4096">
        <f t="shared" si="63"/>
        <v>4093</v>
      </c>
      <c r="M4096">
        <f>INDEX([1]Sheet1!$H$214:$AE$244, 1+INT(L4096/288), 1+INT(MOD(L4096, 288)/12))</f>
        <v>30.68</v>
      </c>
    </row>
    <row r="4097" spans="1:13">
      <c r="A4097" t="s">
        <v>4104</v>
      </c>
      <c r="B4097">
        <v>17.925000000000001</v>
      </c>
      <c r="C4097">
        <v>22.523207835935299</v>
      </c>
      <c r="D4097">
        <v>21.832832073471</v>
      </c>
      <c r="E4097">
        <v>21.710448318625801</v>
      </c>
      <c r="F4097">
        <v>21.841530851118598</v>
      </c>
      <c r="G4097">
        <v>21.604422513861401</v>
      </c>
      <c r="H4097">
        <v>3.0766145385207002</v>
      </c>
      <c r="I4097">
        <v>0</v>
      </c>
      <c r="J4097">
        <v>30.3078</v>
      </c>
      <c r="K4097">
        <f t="array" ref="K4097">SUM(C$1:G$1*(C4097:G4097-22.5)^2)*I4097*11</f>
        <v>0</v>
      </c>
      <c r="L4097">
        <f t="shared" si="63"/>
        <v>4094</v>
      </c>
      <c r="M4097">
        <f>INDEX([1]Sheet1!$H$214:$AE$244, 1+INT(L4097/288), 1+INT(MOD(L4097, 288)/12))</f>
        <v>30.68</v>
      </c>
    </row>
    <row r="4098" spans="1:13">
      <c r="A4098" t="s">
        <v>4105</v>
      </c>
      <c r="B4098">
        <v>17.966666666666701</v>
      </c>
      <c r="C4098">
        <v>22.836387349629199</v>
      </c>
      <c r="D4098">
        <v>22.149161523357499</v>
      </c>
      <c r="E4098">
        <v>22.060250368404901</v>
      </c>
      <c r="F4098">
        <v>22.149993197534499</v>
      </c>
      <c r="G4098">
        <v>21.957627746499899</v>
      </c>
      <c r="H4098">
        <v>3.0796445042746399</v>
      </c>
      <c r="I4098">
        <v>0</v>
      </c>
      <c r="J4098">
        <v>30.3078</v>
      </c>
      <c r="K4098">
        <f t="array" ref="K4098">SUM(C$1:G$1*(C4098:G4098-22.5)^2)*I4098*11</f>
        <v>0</v>
      </c>
      <c r="L4098">
        <f t="shared" si="63"/>
        <v>4095</v>
      </c>
      <c r="M4098">
        <f>INDEX([1]Sheet1!$H$214:$AE$244, 1+INT(L4098/288), 1+INT(MOD(L4098, 288)/12))</f>
        <v>30.68</v>
      </c>
    </row>
    <row r="4099" spans="1:13">
      <c r="A4099" t="s">
        <v>4106</v>
      </c>
      <c r="B4099">
        <v>18.008333333333301</v>
      </c>
      <c r="C4099">
        <v>23.002977126755098</v>
      </c>
      <c r="D4099">
        <v>22.309663058702299</v>
      </c>
      <c r="E4099">
        <v>22.234515911819599</v>
      </c>
      <c r="F4099">
        <v>22.305783509924499</v>
      </c>
      <c r="G4099">
        <v>22.1369724020728</v>
      </c>
      <c r="H4099">
        <v>3.08342916905216</v>
      </c>
      <c r="I4099">
        <v>0</v>
      </c>
      <c r="J4099">
        <v>30.3078</v>
      </c>
      <c r="K4099">
        <f t="array" ref="K4099">SUM(C$1:G$1*(C4099:G4099-22.5)^2)*I4099*11</f>
        <v>0</v>
      </c>
      <c r="L4099">
        <f t="shared" si="63"/>
        <v>4096</v>
      </c>
      <c r="M4099">
        <f>INDEX([1]Sheet1!$H$214:$AE$244, 1+INT(L4099/288), 1+INT(MOD(L4099, 288)/12))</f>
        <v>30.68</v>
      </c>
    </row>
    <row r="4100" spans="1:13">
      <c r="A4100" t="s">
        <v>4107</v>
      </c>
      <c r="B4100">
        <v>18.05</v>
      </c>
      <c r="C4100">
        <v>23.126298582967198</v>
      </c>
      <c r="D4100">
        <v>22.427570802996101</v>
      </c>
      <c r="E4100">
        <v>22.359644935690799</v>
      </c>
      <c r="F4100">
        <v>22.4196265423912</v>
      </c>
      <c r="G4100">
        <v>22.268318927961399</v>
      </c>
      <c r="H4100">
        <v>3.0835791273729001</v>
      </c>
      <c r="I4100">
        <v>0</v>
      </c>
      <c r="J4100">
        <v>30.3078</v>
      </c>
      <c r="K4100">
        <f t="array" ref="K4100">SUM(C$1:G$1*(C4100:G4100-22.5)^2)*I4100*11</f>
        <v>0</v>
      </c>
      <c r="L4100">
        <f t="shared" si="63"/>
        <v>4097</v>
      </c>
      <c r="M4100">
        <f>INDEX([1]Sheet1!$H$214:$AE$244, 1+INT(L4100/288), 1+INT(MOD(L4100, 288)/12))</f>
        <v>30.68</v>
      </c>
    </row>
    <row r="4101" spans="1:13">
      <c r="A4101" t="s">
        <v>4108</v>
      </c>
      <c r="B4101">
        <v>18.091666666666701</v>
      </c>
      <c r="C4101">
        <v>23.2210887284911</v>
      </c>
      <c r="D4101">
        <v>22.5203635789765</v>
      </c>
      <c r="E4101">
        <v>22.460801701104302</v>
      </c>
      <c r="F4101">
        <v>22.508876706437398</v>
      </c>
      <c r="G4101">
        <v>22.371339629575498</v>
      </c>
      <c r="H4101">
        <v>3.0796771353328301</v>
      </c>
      <c r="I4101">
        <v>0</v>
      </c>
      <c r="J4101">
        <v>30.3078</v>
      </c>
      <c r="K4101">
        <f t="array" ref="K4101">SUM(C$1:G$1*(C4101:G4101-22.5)^2)*I4101*11</f>
        <v>0</v>
      </c>
      <c r="L4101">
        <f t="shared" ref="L4101:L4164" si="64">L4100+1</f>
        <v>4098</v>
      </c>
      <c r="M4101">
        <f>INDEX([1]Sheet1!$H$214:$AE$244, 1+INT(L4101/288), 1+INT(MOD(L4101, 288)/12))</f>
        <v>30.68</v>
      </c>
    </row>
    <row r="4102" spans="1:13">
      <c r="A4102" t="s">
        <v>4109</v>
      </c>
      <c r="B4102">
        <v>18.133333333333301</v>
      </c>
      <c r="C4102">
        <v>23.296326367572401</v>
      </c>
      <c r="D4102">
        <v>22.5973322393289</v>
      </c>
      <c r="E4102">
        <v>22.549044443678198</v>
      </c>
      <c r="F4102">
        <v>22.583013977336002</v>
      </c>
      <c r="G4102">
        <v>22.456481707724301</v>
      </c>
      <c r="H4102">
        <v>3.0763287066001102</v>
      </c>
      <c r="I4102">
        <v>0</v>
      </c>
      <c r="J4102">
        <v>30.3078</v>
      </c>
      <c r="K4102">
        <f t="array" ref="K4102">SUM(C$1:G$1*(C4102:G4102-22.5)^2)*I4102*11</f>
        <v>0</v>
      </c>
      <c r="L4102">
        <f t="shared" si="64"/>
        <v>4099</v>
      </c>
      <c r="M4102">
        <f>INDEX([1]Sheet1!$H$214:$AE$244, 1+INT(L4102/288), 1+INT(MOD(L4102, 288)/12))</f>
        <v>30.68</v>
      </c>
    </row>
    <row r="4103" spans="1:13">
      <c r="A4103" t="s">
        <v>4110</v>
      </c>
      <c r="B4103">
        <v>18.175000000000001</v>
      </c>
      <c r="C4103">
        <v>23.3577211491443</v>
      </c>
      <c r="D4103">
        <v>22.664611280420299</v>
      </c>
      <c r="E4103">
        <v>22.638696209619599</v>
      </c>
      <c r="F4103">
        <v>22.649832807208099</v>
      </c>
      <c r="G4103">
        <v>22.530557620191999</v>
      </c>
      <c r="H4103">
        <v>3.0742390816611298</v>
      </c>
      <c r="I4103">
        <v>0</v>
      </c>
      <c r="J4103">
        <v>30.3078</v>
      </c>
      <c r="K4103">
        <f t="array" ref="K4103">SUM(C$1:G$1*(C4103:G4103-22.5)^2)*I4103*11</f>
        <v>0</v>
      </c>
      <c r="L4103">
        <f t="shared" si="64"/>
        <v>4100</v>
      </c>
      <c r="M4103">
        <f>INDEX([1]Sheet1!$H$214:$AE$244, 1+INT(L4103/288), 1+INT(MOD(L4103, 288)/12))</f>
        <v>30.68</v>
      </c>
    </row>
    <row r="4104" spans="1:13">
      <c r="A4104" t="s">
        <v>4111</v>
      </c>
      <c r="B4104">
        <v>18.216666666666701</v>
      </c>
      <c r="C4104">
        <v>23.409038518914201</v>
      </c>
      <c r="D4104">
        <v>22.7247292240143</v>
      </c>
      <c r="E4104">
        <v>22.725364195496301</v>
      </c>
      <c r="F4104">
        <v>22.709882556532602</v>
      </c>
      <c r="G4104">
        <v>22.5963920764177</v>
      </c>
      <c r="H4104">
        <v>3.0733129431327399</v>
      </c>
      <c r="I4104">
        <v>0</v>
      </c>
      <c r="J4104">
        <v>30.3078</v>
      </c>
      <c r="K4104">
        <f t="array" ref="K4104">SUM(C$1:G$1*(C4104:G4104-22.5)^2)*I4104*11</f>
        <v>0</v>
      </c>
      <c r="L4104">
        <f t="shared" si="64"/>
        <v>4101</v>
      </c>
      <c r="M4104">
        <f>INDEX([1]Sheet1!$H$214:$AE$244, 1+INT(L4104/288), 1+INT(MOD(L4104, 288)/12))</f>
        <v>30.68</v>
      </c>
    </row>
    <row r="4105" spans="1:13">
      <c r="A4105" t="s">
        <v>4112</v>
      </c>
      <c r="B4105">
        <v>18.258333333333301</v>
      </c>
      <c r="C4105">
        <v>23.452825407206699</v>
      </c>
      <c r="D4105">
        <v>22.7794635092345</v>
      </c>
      <c r="E4105">
        <v>22.807857279892001</v>
      </c>
      <c r="F4105">
        <v>22.764199625641801</v>
      </c>
      <c r="G4105">
        <v>22.656067712100398</v>
      </c>
      <c r="H4105">
        <v>3.0734657044996001</v>
      </c>
      <c r="I4105">
        <v>0</v>
      </c>
      <c r="J4105">
        <v>30.3078</v>
      </c>
      <c r="K4105">
        <f t="array" ref="K4105">SUM(C$1:G$1*(C4105:G4105-22.5)^2)*I4105*11</f>
        <v>0</v>
      </c>
      <c r="L4105">
        <f t="shared" si="64"/>
        <v>4102</v>
      </c>
      <c r="M4105">
        <f>INDEX([1]Sheet1!$H$214:$AE$244, 1+INT(L4105/288), 1+INT(MOD(L4105, 288)/12))</f>
        <v>30.68</v>
      </c>
    </row>
    <row r="4106" spans="1:13">
      <c r="A4106" t="s">
        <v>4113</v>
      </c>
      <c r="B4106">
        <v>18.3</v>
      </c>
      <c r="C4106">
        <v>23.490846996014898</v>
      </c>
      <c r="D4106">
        <v>22.8302454650028</v>
      </c>
      <c r="E4106">
        <v>22.887863983485499</v>
      </c>
      <c r="F4106">
        <v>22.814524013678199</v>
      </c>
      <c r="G4106">
        <v>22.7113547407208</v>
      </c>
      <c r="H4106">
        <v>3.0746220293876099</v>
      </c>
      <c r="I4106">
        <v>0</v>
      </c>
      <c r="J4106">
        <v>30.3078</v>
      </c>
      <c r="K4106">
        <f t="array" ref="K4106">SUM(C$1:G$1*(C4106:G4106-22.5)^2)*I4106*11</f>
        <v>0</v>
      </c>
      <c r="L4106">
        <f t="shared" si="64"/>
        <v>4103</v>
      </c>
      <c r="M4106">
        <f>INDEX([1]Sheet1!$H$214:$AE$244, 1+INT(L4106/288), 1+INT(MOD(L4106, 288)/12))</f>
        <v>30.68</v>
      </c>
    </row>
    <row r="4107" spans="1:13">
      <c r="A4107" t="s">
        <v>4114</v>
      </c>
      <c r="B4107">
        <v>18.391666666666701</v>
      </c>
      <c r="C4107">
        <v>23.524360543251301</v>
      </c>
      <c r="D4107">
        <v>22.8791693040993</v>
      </c>
      <c r="E4107">
        <v>22.967607443166401</v>
      </c>
      <c r="F4107">
        <v>22.863014983734399</v>
      </c>
      <c r="G4107">
        <v>22.764372248775</v>
      </c>
      <c r="H4107">
        <v>8.35951083085234</v>
      </c>
      <c r="I4107">
        <v>0</v>
      </c>
      <c r="J4107">
        <v>27.337599999999998</v>
      </c>
      <c r="K4107">
        <f t="array" ref="K4107">SUM(C$1:G$1*(C4107:G4107-22.5)^2)*I4107*11</f>
        <v>0</v>
      </c>
      <c r="L4107">
        <f t="shared" si="64"/>
        <v>4104</v>
      </c>
      <c r="M4107">
        <f>INDEX([1]Sheet1!$H$214:$AE$244, 1+INT(L4107/288), 1+INT(MOD(L4107, 288)/12))</f>
        <v>38.76</v>
      </c>
    </row>
    <row r="4108" spans="1:13">
      <c r="A4108" t="s">
        <v>4115</v>
      </c>
      <c r="B4108">
        <v>18.483333333333299</v>
      </c>
      <c r="C4108">
        <v>23.5557531380516</v>
      </c>
      <c r="D4108">
        <v>22.926308360655401</v>
      </c>
      <c r="E4108">
        <v>23.047431944320302</v>
      </c>
      <c r="F4108">
        <v>22.9097533770138</v>
      </c>
      <c r="G4108">
        <v>22.8152156169451</v>
      </c>
      <c r="H4108">
        <v>8.3620432220907208</v>
      </c>
      <c r="I4108">
        <v>0</v>
      </c>
      <c r="J4108">
        <v>27.337599999999998</v>
      </c>
      <c r="K4108">
        <f t="array" ref="K4108">SUM(C$1:G$1*(C4108:G4108-22.5)^2)*I4108*11</f>
        <v>0</v>
      </c>
      <c r="L4108">
        <f t="shared" si="64"/>
        <v>4105</v>
      </c>
      <c r="M4108">
        <f>INDEX([1]Sheet1!$H$214:$AE$244, 1+INT(L4108/288), 1+INT(MOD(L4108, 288)/12))</f>
        <v>38.76</v>
      </c>
    </row>
    <row r="4109" spans="1:13">
      <c r="A4109" t="s">
        <v>4116</v>
      </c>
      <c r="B4109">
        <v>18.574999999999999</v>
      </c>
      <c r="C4109">
        <v>23.5839287243403</v>
      </c>
      <c r="D4109">
        <v>22.9719661646288</v>
      </c>
      <c r="E4109">
        <v>23.1281793808561</v>
      </c>
      <c r="F4109">
        <v>22.954947941752</v>
      </c>
      <c r="G4109">
        <v>22.864162590486998</v>
      </c>
      <c r="H4109">
        <v>8.3472375267075396</v>
      </c>
      <c r="I4109">
        <v>0</v>
      </c>
      <c r="J4109">
        <v>27.337599999999998</v>
      </c>
      <c r="K4109">
        <f t="array" ref="K4109">SUM(C$1:G$1*(C4109:G4109-22.5)^2)*I4109*11</f>
        <v>0</v>
      </c>
      <c r="L4109">
        <f t="shared" si="64"/>
        <v>4106</v>
      </c>
      <c r="M4109">
        <f>INDEX([1]Sheet1!$H$214:$AE$244, 1+INT(L4109/288), 1+INT(MOD(L4109, 288)/12))</f>
        <v>38.76</v>
      </c>
    </row>
    <row r="4110" spans="1:13">
      <c r="A4110" t="s">
        <v>4117</v>
      </c>
      <c r="B4110">
        <v>18.6666666666667</v>
      </c>
      <c r="C4110">
        <v>23.609685016631701</v>
      </c>
      <c r="D4110">
        <v>23.016277002529002</v>
      </c>
      <c r="E4110">
        <v>23.208416338037001</v>
      </c>
      <c r="F4110">
        <v>22.998774849638799</v>
      </c>
      <c r="G4110">
        <v>22.911399348846899</v>
      </c>
      <c r="H4110">
        <v>8.3447913380688306</v>
      </c>
      <c r="I4110">
        <v>0</v>
      </c>
      <c r="J4110">
        <v>27.337599999999998</v>
      </c>
      <c r="K4110">
        <f t="array" ref="K4110">SUM(C$1:G$1*(C4110:G4110-22.5)^2)*I4110*11</f>
        <v>0</v>
      </c>
      <c r="L4110">
        <f t="shared" si="64"/>
        <v>4107</v>
      </c>
      <c r="M4110">
        <f>INDEX([1]Sheet1!$H$214:$AE$244, 1+INT(L4110/288), 1+INT(MOD(L4110, 288)/12))</f>
        <v>38.76</v>
      </c>
    </row>
    <row r="4111" spans="1:13">
      <c r="A4111" t="s">
        <v>4118</v>
      </c>
      <c r="B4111">
        <v>18.758333333333301</v>
      </c>
      <c r="C4111">
        <v>23.633159175847499</v>
      </c>
      <c r="D4111">
        <v>23.0594361449545</v>
      </c>
      <c r="E4111">
        <v>23.2891385451159</v>
      </c>
      <c r="F4111">
        <v>23.041400813688099</v>
      </c>
      <c r="G4111">
        <v>22.957167121957099</v>
      </c>
      <c r="H4111">
        <v>8.3607448646881402</v>
      </c>
      <c r="I4111">
        <v>0</v>
      </c>
      <c r="J4111">
        <v>27.337599999999998</v>
      </c>
      <c r="K4111">
        <f t="array" ref="K4111">SUM(C$1:G$1*(C4111:G4111-22.5)^2)*I4111*11</f>
        <v>0</v>
      </c>
      <c r="L4111">
        <f t="shared" si="64"/>
        <v>4108</v>
      </c>
      <c r="M4111">
        <f>INDEX([1]Sheet1!$H$214:$AE$244, 1+INT(L4111/288), 1+INT(MOD(L4111, 288)/12))</f>
        <v>38.76</v>
      </c>
    </row>
    <row r="4112" spans="1:13">
      <c r="A4112" t="s">
        <v>4119</v>
      </c>
      <c r="B4112">
        <v>18.850000000000001</v>
      </c>
      <c r="C4112">
        <v>23.654730673564298</v>
      </c>
      <c r="D4112">
        <v>23.101525884831499</v>
      </c>
      <c r="E4112">
        <v>23.370654721719401</v>
      </c>
      <c r="F4112">
        <v>23.082915922612301</v>
      </c>
      <c r="G4112">
        <v>23.001577607352701</v>
      </c>
      <c r="H4112">
        <v>8.3619744347878395</v>
      </c>
      <c r="I4112">
        <v>0</v>
      </c>
      <c r="J4112">
        <v>27.337599999999998</v>
      </c>
      <c r="K4112">
        <f t="array" ref="K4112">SUM(C$1:G$1*(C4112:G4112-22.5)^2)*I4112*11</f>
        <v>0</v>
      </c>
      <c r="L4112">
        <f t="shared" si="64"/>
        <v>4109</v>
      </c>
      <c r="M4112">
        <f>INDEX([1]Sheet1!$H$214:$AE$244, 1+INT(L4112/288), 1+INT(MOD(L4112, 288)/12))</f>
        <v>38.76</v>
      </c>
    </row>
    <row r="4113" spans="1:13">
      <c r="A4113" t="s">
        <v>4120</v>
      </c>
      <c r="B4113">
        <v>18.941666666666698</v>
      </c>
      <c r="C4113">
        <v>23.6745969987</v>
      </c>
      <c r="D4113">
        <v>23.1472172502931</v>
      </c>
      <c r="E4113">
        <v>23.4600823128706</v>
      </c>
      <c r="F4113">
        <v>23.1283537596488</v>
      </c>
      <c r="G4113">
        <v>23.049522757151699</v>
      </c>
      <c r="H4113">
        <v>8.3462266277543993</v>
      </c>
      <c r="I4113">
        <v>0</v>
      </c>
      <c r="J4113">
        <v>27.337599999999998</v>
      </c>
      <c r="K4113">
        <f t="array" ref="K4113">SUM(C$1:G$1*(C4113:G4113-22.5)^2)*I4113*11</f>
        <v>0</v>
      </c>
      <c r="L4113">
        <f t="shared" si="64"/>
        <v>4110</v>
      </c>
      <c r="M4113">
        <f>INDEX([1]Sheet1!$H$214:$AE$244, 1+INT(L4113/288), 1+INT(MOD(L4113, 288)/12))</f>
        <v>38.76</v>
      </c>
    </row>
    <row r="4114" spans="1:13">
      <c r="A4114" t="s">
        <v>4121</v>
      </c>
      <c r="B4114">
        <v>19.033333333333299</v>
      </c>
      <c r="C4114">
        <v>23.692977846143901</v>
      </c>
      <c r="D4114">
        <v>23.197061027638199</v>
      </c>
      <c r="E4114">
        <v>23.558521965007799</v>
      </c>
      <c r="F4114">
        <v>23.1781604453891</v>
      </c>
      <c r="G4114">
        <v>23.101576866760599</v>
      </c>
      <c r="H4114">
        <v>8.3450079285510501</v>
      </c>
      <c r="I4114">
        <v>0</v>
      </c>
      <c r="J4114">
        <v>27.337599999999998</v>
      </c>
      <c r="K4114">
        <f t="array" ref="K4114">SUM(C$1:G$1*(C4114:G4114-22.5)^2)*I4114*11</f>
        <v>0</v>
      </c>
      <c r="L4114">
        <f t="shared" si="64"/>
        <v>4111</v>
      </c>
      <c r="M4114">
        <f>INDEX([1]Sheet1!$H$214:$AE$244, 1+INT(L4114/288), 1+INT(MOD(L4114, 288)/12))</f>
        <v>38.76</v>
      </c>
    </row>
    <row r="4115" spans="1:13">
      <c r="A4115" t="s">
        <v>4122</v>
      </c>
      <c r="B4115">
        <v>19.125</v>
      </c>
      <c r="C4115">
        <v>23.710079468965301</v>
      </c>
      <c r="D4115">
        <v>23.249996583869599</v>
      </c>
      <c r="E4115">
        <v>23.663968351129501</v>
      </c>
      <c r="F4115">
        <v>23.2310449710928</v>
      </c>
      <c r="G4115">
        <v>23.156667568618101</v>
      </c>
      <c r="H4115">
        <v>8.3619761016598506</v>
      </c>
      <c r="I4115">
        <v>0</v>
      </c>
      <c r="J4115">
        <v>27.337599999999998</v>
      </c>
      <c r="K4115">
        <f t="array" ref="K4115">SUM(C$1:G$1*(C4115:G4115-22.5)^2)*I4115*11</f>
        <v>0</v>
      </c>
      <c r="L4115">
        <f t="shared" si="64"/>
        <v>4112</v>
      </c>
      <c r="M4115">
        <f>INDEX([1]Sheet1!$H$214:$AE$244, 1+INT(L4115/288), 1+INT(MOD(L4115, 288)/12))</f>
        <v>38.76</v>
      </c>
    </row>
    <row r="4116" spans="1:13">
      <c r="A4116" t="s">
        <v>4123</v>
      </c>
      <c r="B4116">
        <v>19.216666666666701</v>
      </c>
      <c r="C4116">
        <v>23.726083403710501</v>
      </c>
      <c r="D4116">
        <v>23.305346962942</v>
      </c>
      <c r="E4116">
        <v>23.775026078554699</v>
      </c>
      <c r="F4116">
        <v>23.286121972510699</v>
      </c>
      <c r="G4116">
        <v>23.2140935657855</v>
      </c>
      <c r="H4116">
        <v>8.3619042380955797</v>
      </c>
      <c r="I4116">
        <v>0</v>
      </c>
      <c r="J4116">
        <v>27.337599999999998</v>
      </c>
      <c r="K4116">
        <f t="array" ref="K4116">SUM(C$1:G$1*(C4116:G4116-22.5)^2)*I4116*11</f>
        <v>0</v>
      </c>
      <c r="L4116">
        <f t="shared" si="64"/>
        <v>4113</v>
      </c>
      <c r="M4116">
        <f>INDEX([1]Sheet1!$H$214:$AE$244, 1+INT(L4116/288), 1+INT(MOD(L4116, 288)/12))</f>
        <v>38.76</v>
      </c>
    </row>
    <row r="4117" spans="1:13">
      <c r="A4117" t="s">
        <v>4124</v>
      </c>
      <c r="B4117">
        <v>19.308333333333302</v>
      </c>
      <c r="C4117">
        <v>23.741143323166501</v>
      </c>
      <c r="D4117">
        <v>23.362611019105898</v>
      </c>
      <c r="E4117">
        <v>23.890650331181401</v>
      </c>
      <c r="F4117">
        <v>23.3427601523553</v>
      </c>
      <c r="G4117">
        <v>23.273357108454899</v>
      </c>
      <c r="H4117">
        <v>8.3452156019141199</v>
      </c>
      <c r="I4117">
        <v>0</v>
      </c>
      <c r="J4117">
        <v>27.337599999999998</v>
      </c>
      <c r="K4117">
        <f t="array" ref="K4117">SUM(C$1:G$1*(C4117:G4117-22.5)^2)*I4117*11</f>
        <v>0</v>
      </c>
      <c r="L4117">
        <f t="shared" si="64"/>
        <v>4114</v>
      </c>
      <c r="M4117">
        <f>INDEX([1]Sheet1!$H$214:$AE$244, 1+INT(L4117/288), 1+INT(MOD(L4117, 288)/12))</f>
        <v>38.76</v>
      </c>
    </row>
    <row r="4118" spans="1:13">
      <c r="A4118" t="s">
        <v>4125</v>
      </c>
      <c r="B4118">
        <v>19.399999999999999</v>
      </c>
      <c r="C4118">
        <v>23.7553860676874</v>
      </c>
      <c r="D4118">
        <v>23.4214739588306</v>
      </c>
      <c r="E4118">
        <v>24.009864739556399</v>
      </c>
      <c r="F4118">
        <v>23.400301071152899</v>
      </c>
      <c r="G4118">
        <v>23.334136176159198</v>
      </c>
      <c r="H4118">
        <v>8.3452229760426206</v>
      </c>
      <c r="I4118">
        <v>0</v>
      </c>
      <c r="J4118">
        <v>27.337599999999998</v>
      </c>
      <c r="K4118">
        <f t="array" ref="K4118">SUM(C$1:G$1*(C4118:G4118-22.5)^2)*I4118*11</f>
        <v>0</v>
      </c>
      <c r="L4118">
        <f t="shared" si="64"/>
        <v>4115</v>
      </c>
      <c r="M4118">
        <f>INDEX([1]Sheet1!$H$214:$AE$244, 1+INT(L4118/288), 1+INT(MOD(L4118, 288)/12))</f>
        <v>38.76</v>
      </c>
    </row>
    <row r="4119" spans="1:13">
      <c r="A4119" t="s">
        <v>4126</v>
      </c>
      <c r="B4119">
        <v>19.5</v>
      </c>
      <c r="C4119">
        <v>24.155249616640202</v>
      </c>
      <c r="D4119">
        <v>23.885441269261101</v>
      </c>
      <c r="E4119">
        <v>24.5185792947387</v>
      </c>
      <c r="F4119">
        <v>23.863306693118201</v>
      </c>
      <c r="G4119">
        <v>23.798999107668799</v>
      </c>
      <c r="H4119">
        <v>15.4059165188003</v>
      </c>
      <c r="I4119">
        <v>1</v>
      </c>
      <c r="J4119">
        <v>31.3462</v>
      </c>
      <c r="K4119">
        <f t="array" ref="K4119">SUM(C$1:G$1*(C4119:G4119-22.5)^2)*I4119*11</f>
        <v>5961.8264546842311</v>
      </c>
      <c r="L4119">
        <f t="shared" si="64"/>
        <v>4116</v>
      </c>
      <c r="M4119">
        <f>INDEX([1]Sheet1!$H$214:$AE$244, 1+INT(L4119/288), 1+INT(MOD(L4119, 288)/12))</f>
        <v>44.43</v>
      </c>
    </row>
    <row r="4120" spans="1:13">
      <c r="A4120" t="s">
        <v>4127</v>
      </c>
      <c r="B4120">
        <v>19.600000000000001</v>
      </c>
      <c r="C4120">
        <v>24.7145599135</v>
      </c>
      <c r="D4120">
        <v>24.476291087200401</v>
      </c>
      <c r="E4120">
        <v>25.153759605361799</v>
      </c>
      <c r="F4120">
        <v>24.453957110264401</v>
      </c>
      <c r="G4120">
        <v>24.389458168787101</v>
      </c>
      <c r="H4120">
        <v>15.371670391906701</v>
      </c>
      <c r="I4120">
        <v>1</v>
      </c>
      <c r="J4120">
        <v>31.3462</v>
      </c>
      <c r="K4120">
        <f t="array" ref="K4120">SUM(C$1:G$1*(C4120:G4120-22.5)^2)*I4120*11</f>
        <v>10922.377038072837</v>
      </c>
      <c r="L4120">
        <f t="shared" si="64"/>
        <v>4117</v>
      </c>
      <c r="M4120">
        <f>INDEX([1]Sheet1!$H$214:$AE$244, 1+INT(L4120/288), 1+INT(MOD(L4120, 288)/12))</f>
        <v>44.43</v>
      </c>
    </row>
    <row r="4121" spans="1:13">
      <c r="A4121" t="s">
        <v>4128</v>
      </c>
      <c r="B4121">
        <v>19.7</v>
      </c>
      <c r="C4121">
        <v>25.087040627341299</v>
      </c>
      <c r="D4121">
        <v>24.8899252646689</v>
      </c>
      <c r="E4121">
        <v>25.6100578130679</v>
      </c>
      <c r="F4121">
        <v>24.8618495114262</v>
      </c>
      <c r="G4121">
        <v>24.800296826181501</v>
      </c>
      <c r="H4121">
        <v>15.3976578290996</v>
      </c>
      <c r="I4121">
        <v>1</v>
      </c>
      <c r="J4121">
        <v>31.3462</v>
      </c>
      <c r="K4121">
        <f t="array" ref="K4121">SUM(C$1:G$1*(C4121:G4121-22.5)^2)*I4121*11</f>
        <v>15134.024442527314</v>
      </c>
      <c r="L4121">
        <f t="shared" si="64"/>
        <v>4118</v>
      </c>
      <c r="M4121">
        <f>INDEX([1]Sheet1!$H$214:$AE$244, 1+INT(L4121/288), 1+INT(MOD(L4121, 288)/12))</f>
        <v>44.43</v>
      </c>
    </row>
    <row r="4122" spans="1:13">
      <c r="A4122" t="s">
        <v>4129</v>
      </c>
      <c r="B4122">
        <v>19.8</v>
      </c>
      <c r="C4122">
        <v>25.3440779188753</v>
      </c>
      <c r="D4122">
        <v>25.187960077915001</v>
      </c>
      <c r="E4122">
        <v>25.965720154402501</v>
      </c>
      <c r="F4122">
        <v>25.154347817135999</v>
      </c>
      <c r="G4122">
        <v>25.0952086172992</v>
      </c>
      <c r="H4122">
        <v>113712.83878601799</v>
      </c>
      <c r="I4122">
        <v>1</v>
      </c>
      <c r="J4122">
        <v>31.3462</v>
      </c>
      <c r="K4122">
        <f t="array" ref="K4122">SUM(C$1:G$1*(C4122:G4122-22.5)^2)*I4122*11</f>
        <v>18515.669777210718</v>
      </c>
      <c r="L4122">
        <f t="shared" si="64"/>
        <v>4119</v>
      </c>
      <c r="M4122">
        <f>INDEX([1]Sheet1!$H$214:$AE$244, 1+INT(L4122/288), 1+INT(MOD(L4122, 288)/12))</f>
        <v>44.43</v>
      </c>
    </row>
    <row r="4123" spans="1:13">
      <c r="A4123" t="s">
        <v>4130</v>
      </c>
      <c r="B4123">
        <v>19.899999999999999</v>
      </c>
      <c r="C4123">
        <v>25.566801195519901</v>
      </c>
      <c r="D4123">
        <v>25.459706865719902</v>
      </c>
      <c r="E4123">
        <v>26.3108185720655</v>
      </c>
      <c r="F4123">
        <v>25.419267145987298</v>
      </c>
      <c r="G4123">
        <v>25.362160040925701</v>
      </c>
      <c r="H4123">
        <v>108934.549807667</v>
      </c>
      <c r="I4123">
        <v>1</v>
      </c>
      <c r="J4123">
        <v>31.3462</v>
      </c>
      <c r="K4123">
        <f t="array" ref="K4123">SUM(C$1:G$1*(C4123:G4123-22.5)^2)*I4123*11</f>
        <v>21801.729130979522</v>
      </c>
      <c r="L4123">
        <f t="shared" si="64"/>
        <v>4120</v>
      </c>
      <c r="M4123">
        <f>INDEX([1]Sheet1!$H$214:$AE$244, 1+INT(L4123/288), 1+INT(MOD(L4123, 288)/12))</f>
        <v>44.43</v>
      </c>
    </row>
    <row r="4124" spans="1:13">
      <c r="A4124" t="s">
        <v>4131</v>
      </c>
      <c r="B4124">
        <v>20</v>
      </c>
      <c r="C4124">
        <v>25.698671762991701</v>
      </c>
      <c r="D4124">
        <v>25.638228834918699</v>
      </c>
      <c r="E4124">
        <v>26.547027007096698</v>
      </c>
      <c r="F4124">
        <v>25.591152079149701</v>
      </c>
      <c r="G4124">
        <v>25.536199117878201</v>
      </c>
      <c r="H4124">
        <v>104934.670159888</v>
      </c>
      <c r="I4124">
        <v>1</v>
      </c>
      <c r="J4124">
        <v>31.3462</v>
      </c>
      <c r="K4124">
        <f t="array" ref="K4124">SUM(C$1:G$1*(C4124:G4124-22.5)^2)*I4124*11</f>
        <v>23966.853591527994</v>
      </c>
      <c r="L4124">
        <f t="shared" si="64"/>
        <v>4121</v>
      </c>
      <c r="M4124">
        <f>INDEX([1]Sheet1!$H$214:$AE$244, 1+INT(L4124/288), 1+INT(MOD(L4124, 288)/12))</f>
        <v>44.43</v>
      </c>
    </row>
    <row r="4125" spans="1:13">
      <c r="A4125" t="s">
        <v>4132</v>
      </c>
      <c r="B4125">
        <v>20.100000000000001</v>
      </c>
      <c r="C4125">
        <v>25.805885956787801</v>
      </c>
      <c r="D4125">
        <v>25.797139876469</v>
      </c>
      <c r="E4125">
        <v>26.594114348796499</v>
      </c>
      <c r="F4125">
        <v>25.743137762608001</v>
      </c>
      <c r="G4125">
        <v>25.690416604711899</v>
      </c>
      <c r="H4125">
        <v>101775.35782483499</v>
      </c>
      <c r="I4125">
        <v>1</v>
      </c>
      <c r="J4125">
        <v>31.3462</v>
      </c>
      <c r="K4125">
        <f t="array" ref="K4125">SUM(C$1:G$1*(C4125:G4125-22.5)^2)*I4125*11</f>
        <v>25693.313000227608</v>
      </c>
      <c r="L4125">
        <f t="shared" si="64"/>
        <v>4122</v>
      </c>
      <c r="M4125">
        <f>INDEX([1]Sheet1!$H$214:$AE$244, 1+INT(L4125/288), 1+INT(MOD(L4125, 288)/12))</f>
        <v>44.43</v>
      </c>
    </row>
    <row r="4126" spans="1:13">
      <c r="A4126" t="s">
        <v>4133</v>
      </c>
      <c r="B4126">
        <v>20.2</v>
      </c>
      <c r="C4126">
        <v>25.8966308965995</v>
      </c>
      <c r="D4126">
        <v>25.9436915389483</v>
      </c>
      <c r="E4126">
        <v>26.582741038530202</v>
      </c>
      <c r="F4126">
        <v>25.882240452098699</v>
      </c>
      <c r="G4126">
        <v>25.832270679741701</v>
      </c>
      <c r="H4126">
        <v>99207.101445623994</v>
      </c>
      <c r="I4126">
        <v>1</v>
      </c>
      <c r="J4126">
        <v>31.3462</v>
      </c>
      <c r="K4126">
        <f t="array" ref="K4126">SUM(C$1:G$1*(C4126:G4126-22.5)^2)*I4126*11</f>
        <v>27193.370324949341</v>
      </c>
      <c r="L4126">
        <f t="shared" si="64"/>
        <v>4123</v>
      </c>
      <c r="M4126">
        <f>INDEX([1]Sheet1!$H$214:$AE$244, 1+INT(L4126/288), 1+INT(MOD(L4126, 288)/12))</f>
        <v>44.43</v>
      </c>
    </row>
    <row r="4127" spans="1:13">
      <c r="A4127" t="s">
        <v>4134</v>
      </c>
      <c r="B4127">
        <v>20.3</v>
      </c>
      <c r="C4127">
        <v>25.976079846867499</v>
      </c>
      <c r="D4127">
        <v>26.082501794245701</v>
      </c>
      <c r="E4127">
        <v>26.6175447878291</v>
      </c>
      <c r="F4127">
        <v>26.012819767306599</v>
      </c>
      <c r="G4127">
        <v>25.966243450628198</v>
      </c>
      <c r="H4127">
        <v>97043.436140968101</v>
      </c>
      <c r="I4127">
        <v>1</v>
      </c>
      <c r="J4127">
        <v>31.3462</v>
      </c>
      <c r="K4127">
        <f t="array" ref="K4127">SUM(C$1:G$1*(C4127:G4127-22.5)^2)*I4127*11</f>
        <v>28634.833382028006</v>
      </c>
      <c r="L4127">
        <f t="shared" si="64"/>
        <v>4124</v>
      </c>
      <c r="M4127">
        <f>INDEX([1]Sheet1!$H$214:$AE$244, 1+INT(L4127/288), 1+INT(MOD(L4127, 288)/12))</f>
        <v>44.43</v>
      </c>
    </row>
    <row r="4128" spans="1:13">
      <c r="A4128" t="s">
        <v>4135</v>
      </c>
      <c r="B4128">
        <v>20.399999999999999</v>
      </c>
      <c r="C4128">
        <v>26.047514178656598</v>
      </c>
      <c r="D4128">
        <v>26.222566087232899</v>
      </c>
      <c r="E4128">
        <v>26.695173374136999</v>
      </c>
      <c r="F4128">
        <v>26.138678594602801</v>
      </c>
      <c r="G4128">
        <v>26.096025957965299</v>
      </c>
      <c r="H4128">
        <v>15.384609010785301</v>
      </c>
      <c r="I4128">
        <v>1</v>
      </c>
      <c r="J4128">
        <v>31.3462</v>
      </c>
      <c r="K4128">
        <f t="array" ref="K4128">SUM(C$1:G$1*(C4128:G4128-22.5)^2)*I4128*11</f>
        <v>30064.3687811772</v>
      </c>
      <c r="L4128">
        <f t="shared" si="64"/>
        <v>4125</v>
      </c>
      <c r="M4128">
        <f>INDEX([1]Sheet1!$H$214:$AE$244, 1+INT(L4128/288), 1+INT(MOD(L4128, 288)/12))</f>
        <v>44.43</v>
      </c>
    </row>
    <row r="4129" spans="1:13">
      <c r="A4129" t="s">
        <v>4136</v>
      </c>
      <c r="B4129">
        <v>20.5</v>
      </c>
      <c r="C4129">
        <v>26.1130623499111</v>
      </c>
      <c r="D4129">
        <v>26.3595756436196</v>
      </c>
      <c r="E4129">
        <v>26.786744326477798</v>
      </c>
      <c r="F4129">
        <v>26.260153665774101</v>
      </c>
      <c r="G4129">
        <v>26.221702592697099</v>
      </c>
      <c r="H4129">
        <v>95185.503628241393</v>
      </c>
      <c r="I4129">
        <v>1</v>
      </c>
      <c r="J4129">
        <v>31.3462</v>
      </c>
      <c r="K4129">
        <f t="array" ref="K4129">SUM(C$1:G$1*(C4129:G4129-22.5)^2)*I4129*11</f>
        <v>31463.194334221083</v>
      </c>
      <c r="L4129">
        <f t="shared" si="64"/>
        <v>4126</v>
      </c>
      <c r="M4129">
        <f>INDEX([1]Sheet1!$H$214:$AE$244, 1+INT(L4129/288), 1+INT(MOD(L4129, 288)/12))</f>
        <v>44.43</v>
      </c>
    </row>
    <row r="4130" spans="1:13">
      <c r="A4130" t="s">
        <v>4137</v>
      </c>
      <c r="B4130">
        <v>20.6</v>
      </c>
      <c r="C4130">
        <v>26.1741356266716</v>
      </c>
      <c r="D4130">
        <v>26.4928310069985</v>
      </c>
      <c r="E4130">
        <v>26.884032771625101</v>
      </c>
      <c r="F4130">
        <v>26.377866295628699</v>
      </c>
      <c r="G4130">
        <v>26.343760550601601</v>
      </c>
      <c r="H4130">
        <v>93551.355346479599</v>
      </c>
      <c r="I4130">
        <v>1</v>
      </c>
      <c r="J4130">
        <v>31.3462</v>
      </c>
      <c r="K4130">
        <f t="array" ref="K4130">SUM(C$1:G$1*(C4130:G4130-22.5)^2)*I4130*11</f>
        <v>32834.299506378709</v>
      </c>
      <c r="L4130">
        <f t="shared" si="64"/>
        <v>4127</v>
      </c>
      <c r="M4130">
        <f>INDEX([1]Sheet1!$H$214:$AE$244, 1+INT(L4130/288), 1+INT(MOD(L4130, 288)/12))</f>
        <v>44.43</v>
      </c>
    </row>
    <row r="4131" spans="1:13">
      <c r="A4131" t="s">
        <v>4138</v>
      </c>
      <c r="B4131">
        <v>20.733333333333299</v>
      </c>
      <c r="C4131">
        <v>25.0563030658518</v>
      </c>
      <c r="D4131">
        <v>24.4509242841157</v>
      </c>
      <c r="E4131">
        <v>24.385497327648899</v>
      </c>
      <c r="F4131">
        <v>24.451779721134599</v>
      </c>
      <c r="G4131">
        <v>23.889013303355899</v>
      </c>
      <c r="H4131">
        <v>434372.12511711399</v>
      </c>
      <c r="I4131">
        <v>1</v>
      </c>
      <c r="J4131">
        <v>23.203499999999998</v>
      </c>
      <c r="K4131">
        <f t="array" ref="K4131">SUM(C$1:G$1*(C4131:G4131-22.5)^2)*I4131*11</f>
        <v>12822.192550721647</v>
      </c>
      <c r="L4131">
        <f t="shared" si="64"/>
        <v>4128</v>
      </c>
      <c r="M4131">
        <f>INDEX([1]Sheet1!$H$214:$AE$244, 1+INT(L4131/288), 1+INT(MOD(L4131, 288)/12))</f>
        <v>49.92</v>
      </c>
    </row>
    <row r="4132" spans="1:13">
      <c r="A4132" t="s">
        <v>4139</v>
      </c>
      <c r="B4132">
        <v>20.866666666666699</v>
      </c>
      <c r="C4132">
        <v>23.776011321887001</v>
      </c>
      <c r="D4132">
        <v>23.224468008889399</v>
      </c>
      <c r="E4132">
        <v>23.222842239539698</v>
      </c>
      <c r="F4132">
        <v>23.224166521596999</v>
      </c>
      <c r="G4132">
        <v>23.214012697987201</v>
      </c>
      <c r="H4132">
        <v>407440.98322875798</v>
      </c>
      <c r="I4132">
        <v>1</v>
      </c>
      <c r="J4132">
        <v>23.203499999999998</v>
      </c>
      <c r="K4132">
        <f t="array" ref="K4132">SUM(C$1:G$1*(C4132:G4132-22.5)^2)*I4132*11</f>
        <v>2964.0920203572791</v>
      </c>
      <c r="L4132">
        <f t="shared" si="64"/>
        <v>4129</v>
      </c>
      <c r="M4132">
        <f>INDEX([1]Sheet1!$H$214:$AE$244, 1+INT(L4132/288), 1+INT(MOD(L4132, 288)/12))</f>
        <v>49.92</v>
      </c>
    </row>
    <row r="4133" spans="1:13">
      <c r="A4133" t="s">
        <v>4140</v>
      </c>
      <c r="B4133">
        <v>21</v>
      </c>
      <c r="C4133">
        <v>23.2229073290484</v>
      </c>
      <c r="D4133">
        <v>23.207951589813099</v>
      </c>
      <c r="E4133">
        <v>23.208084688628698</v>
      </c>
      <c r="F4133">
        <v>23.207760214893899</v>
      </c>
      <c r="G4133">
        <v>23.207175338210899</v>
      </c>
      <c r="H4133">
        <v>381678.657878411</v>
      </c>
      <c r="I4133">
        <v>1</v>
      </c>
      <c r="J4133">
        <v>23.203499999999998</v>
      </c>
      <c r="K4133">
        <f t="array" ref="K4133">SUM(C$1:G$1*(C4133:G4133-22.5)^2)*I4133*11</f>
        <v>1186.2009066145104</v>
      </c>
      <c r="L4133">
        <f t="shared" si="64"/>
        <v>4130</v>
      </c>
      <c r="M4133">
        <f>INDEX([1]Sheet1!$H$214:$AE$244, 1+INT(L4133/288), 1+INT(MOD(L4133, 288)/12))</f>
        <v>49.92</v>
      </c>
    </row>
    <row r="4134" spans="1:13">
      <c r="A4134" t="s">
        <v>4141</v>
      </c>
      <c r="B4134">
        <v>21.133333333333301</v>
      </c>
      <c r="C4134">
        <v>23.205769593719801</v>
      </c>
      <c r="D4134">
        <v>23.207880074806301</v>
      </c>
      <c r="E4134">
        <v>23.208185760418399</v>
      </c>
      <c r="F4134">
        <v>23.208086788995899</v>
      </c>
      <c r="G4134">
        <v>23.2079400063006</v>
      </c>
      <c r="H4134">
        <v>359696.78855424799</v>
      </c>
      <c r="I4134">
        <v>1</v>
      </c>
      <c r="J4134">
        <v>23.203499999999998</v>
      </c>
      <c r="K4134">
        <f t="array" ref="K4134">SUM(C$1:G$1*(C4134:G4134-22.5)^2)*I4134*11</f>
        <v>1147.389648045785</v>
      </c>
      <c r="L4134">
        <f t="shared" si="64"/>
        <v>4131</v>
      </c>
      <c r="M4134">
        <f>INDEX([1]Sheet1!$H$214:$AE$244, 1+INT(L4134/288), 1+INT(MOD(L4134, 288)/12))</f>
        <v>49.92</v>
      </c>
    </row>
    <row r="4135" spans="1:13">
      <c r="A4135" t="s">
        <v>4142</v>
      </c>
      <c r="B4135">
        <v>21.266666666666701</v>
      </c>
      <c r="C4135">
        <v>23.205602848912498</v>
      </c>
      <c r="D4135">
        <v>23.2072763692336</v>
      </c>
      <c r="E4135">
        <v>23.207583424346499</v>
      </c>
      <c r="F4135">
        <v>23.207610071667599</v>
      </c>
      <c r="G4135">
        <v>23.207496409457399</v>
      </c>
      <c r="H4135">
        <v>354822.63526273897</v>
      </c>
      <c r="I4135">
        <v>1</v>
      </c>
      <c r="J4135">
        <v>23.203499999999998</v>
      </c>
      <c r="K4135">
        <f t="array" ref="K4135">SUM(C$1:G$1*(C4135:G4135-22.5)^2)*I4135*11</f>
        <v>1146.4824067261623</v>
      </c>
      <c r="L4135">
        <f t="shared" si="64"/>
        <v>4132</v>
      </c>
      <c r="M4135">
        <f>INDEX([1]Sheet1!$H$214:$AE$244, 1+INT(L4135/288), 1+INT(MOD(L4135, 288)/12))</f>
        <v>49.92</v>
      </c>
    </row>
    <row r="4136" spans="1:13">
      <c r="A4136" t="s">
        <v>4143</v>
      </c>
      <c r="B4136">
        <v>21.4</v>
      </c>
      <c r="C4136">
        <v>23.205506095782699</v>
      </c>
      <c r="D4136">
        <v>23.206810741584501</v>
      </c>
      <c r="E4136">
        <v>23.2070081716038</v>
      </c>
      <c r="F4136">
        <v>23.2071256530193</v>
      </c>
      <c r="G4136">
        <v>23.2070376282193</v>
      </c>
      <c r="H4136">
        <v>355692.82789625402</v>
      </c>
      <c r="I4136">
        <v>1</v>
      </c>
      <c r="J4136">
        <v>23.203499999999998</v>
      </c>
      <c r="K4136">
        <f t="array" ref="K4136">SUM(C$1:G$1*(C4136:G4136-22.5)^2)*I4136*11</f>
        <v>1145.7759372706198</v>
      </c>
      <c r="L4136">
        <f t="shared" si="64"/>
        <v>4133</v>
      </c>
      <c r="M4136">
        <f>INDEX([1]Sheet1!$H$214:$AE$244, 1+INT(L4136/288), 1+INT(MOD(L4136, 288)/12))</f>
        <v>49.92</v>
      </c>
    </row>
    <row r="4137" spans="1:13">
      <c r="A4137" t="s">
        <v>4144</v>
      </c>
      <c r="B4137">
        <v>21.533333333333299</v>
      </c>
      <c r="C4137">
        <v>23.2054417002226</v>
      </c>
      <c r="D4137">
        <v>23.206456569899299</v>
      </c>
      <c r="E4137">
        <v>23.206544110528501</v>
      </c>
      <c r="F4137">
        <v>23.206729179678099</v>
      </c>
      <c r="G4137">
        <v>23.206660614971501</v>
      </c>
      <c r="H4137">
        <v>357647.46791800298</v>
      </c>
      <c r="I4137">
        <v>1</v>
      </c>
      <c r="J4137">
        <v>23.203499999999998</v>
      </c>
      <c r="K4137">
        <f t="array" ref="K4137">SUM(C$1:G$1*(C4137:G4137-22.5)^2)*I4137*11</f>
        <v>1145.2406342258021</v>
      </c>
      <c r="L4137">
        <f t="shared" si="64"/>
        <v>4134</v>
      </c>
      <c r="M4137">
        <f>INDEX([1]Sheet1!$H$214:$AE$244, 1+INT(L4137/288), 1+INT(MOD(L4137, 288)/12))</f>
        <v>49.92</v>
      </c>
    </row>
    <row r="4138" spans="1:13">
      <c r="A4138" t="s">
        <v>4145</v>
      </c>
      <c r="B4138">
        <v>21.6666666666667</v>
      </c>
      <c r="C4138">
        <v>23.205391081383301</v>
      </c>
      <c r="D4138">
        <v>23.206183859790801</v>
      </c>
      <c r="E4138">
        <v>23.2061873917872</v>
      </c>
      <c r="F4138">
        <v>23.206409644850002</v>
      </c>
      <c r="G4138">
        <v>23.206356127799801</v>
      </c>
      <c r="H4138">
        <v>360198.05408638099</v>
      </c>
      <c r="I4138">
        <v>1</v>
      </c>
      <c r="J4138">
        <v>23.203499999999998</v>
      </c>
      <c r="K4138">
        <f t="array" ref="K4138">SUM(C$1:G$1*(C4138:G4138-22.5)^2)*I4138*11</f>
        <v>1144.8193207913778</v>
      </c>
      <c r="L4138">
        <f t="shared" si="64"/>
        <v>4135</v>
      </c>
      <c r="M4138">
        <f>INDEX([1]Sheet1!$H$214:$AE$244, 1+INT(L4138/288), 1+INT(MOD(L4138, 288)/12))</f>
        <v>49.92</v>
      </c>
    </row>
    <row r="4139" spans="1:13">
      <c r="A4139" t="s">
        <v>4146</v>
      </c>
      <c r="B4139">
        <v>21.8</v>
      </c>
      <c r="C4139">
        <v>23.205351980948599</v>
      </c>
      <c r="D4139">
        <v>23.2059741872724</v>
      </c>
      <c r="E4139">
        <v>23.205920737468102</v>
      </c>
      <c r="F4139">
        <v>23.206156869318701</v>
      </c>
      <c r="G4139">
        <v>23.206115285637299</v>
      </c>
      <c r="H4139">
        <v>363228.376807591</v>
      </c>
      <c r="I4139">
        <v>1</v>
      </c>
      <c r="J4139">
        <v>23.203499999999998</v>
      </c>
      <c r="K4139">
        <f t="array" ref="K4139">SUM(C$1:G$1*(C4139:G4139-22.5)^2)*I4139*11</f>
        <v>1144.4930378537972</v>
      </c>
      <c r="L4139">
        <f t="shared" si="64"/>
        <v>4136</v>
      </c>
      <c r="M4139">
        <f>INDEX([1]Sheet1!$H$214:$AE$244, 1+INT(L4139/288), 1+INT(MOD(L4139, 288)/12))</f>
        <v>49.92</v>
      </c>
    </row>
    <row r="4140" spans="1:13">
      <c r="A4140" t="s">
        <v>4147</v>
      </c>
      <c r="B4140">
        <v>21.933333333333302</v>
      </c>
      <c r="C4140">
        <v>23.205321584234099</v>
      </c>
      <c r="D4140">
        <v>23.205812448414601</v>
      </c>
      <c r="E4140">
        <v>23.205722485093101</v>
      </c>
      <c r="F4140">
        <v>23.205957713114302</v>
      </c>
      <c r="G4140">
        <v>23.2059256984084</v>
      </c>
      <c r="H4140">
        <v>366636.76688446698</v>
      </c>
      <c r="I4140">
        <v>1</v>
      </c>
      <c r="J4140">
        <v>23.203499999999998</v>
      </c>
      <c r="K4140">
        <f t="array" ref="K4140">SUM(C$1:G$1*(C4140:G4140-22.5)^2)*I4140*11</f>
        <v>1144.2402598502326</v>
      </c>
      <c r="L4140">
        <f t="shared" si="64"/>
        <v>4137</v>
      </c>
      <c r="M4140">
        <f>INDEX([1]Sheet1!$H$214:$AE$244, 1+INT(L4140/288), 1+INT(MOD(L4140, 288)/12))</f>
        <v>49.92</v>
      </c>
    </row>
    <row r="4141" spans="1:13">
      <c r="A4141" t="s">
        <v>4148</v>
      </c>
      <c r="B4141">
        <v>22.066666666666698</v>
      </c>
      <c r="C4141">
        <v>23.205297699945401</v>
      </c>
      <c r="D4141">
        <v>23.2056867742332</v>
      </c>
      <c r="E4141">
        <v>23.205575152433799</v>
      </c>
      <c r="F4141">
        <v>23.2058008494358</v>
      </c>
      <c r="G4141">
        <v>23.205776579134699</v>
      </c>
      <c r="H4141">
        <v>370355.41325020703</v>
      </c>
      <c r="I4141">
        <v>1</v>
      </c>
      <c r="J4141">
        <v>23.203499999999998</v>
      </c>
      <c r="K4141">
        <f t="array" ref="K4141">SUM(C$1:G$1*(C4141:G4141-22.5)^2)*I4141*11</f>
        <v>1144.0435419268172</v>
      </c>
      <c r="L4141">
        <f t="shared" si="64"/>
        <v>4138</v>
      </c>
      <c r="M4141">
        <f>INDEX([1]Sheet1!$H$214:$AE$244, 1+INT(L4141/288), 1+INT(MOD(L4141, 288)/12))</f>
        <v>49.92</v>
      </c>
    </row>
    <row r="4142" spans="1:13">
      <c r="A4142" t="s">
        <v>4149</v>
      </c>
      <c r="B4142">
        <v>22.2</v>
      </c>
      <c r="C4142">
        <v>23.205278757068498</v>
      </c>
      <c r="D4142">
        <v>23.205589009558501</v>
      </c>
      <c r="E4142">
        <v>23.205465927744701</v>
      </c>
      <c r="F4142">
        <v>23.205677504012801</v>
      </c>
      <c r="G4142">
        <v>23.2056595249271</v>
      </c>
      <c r="H4142">
        <v>374342.500895351</v>
      </c>
      <c r="I4142">
        <v>1</v>
      </c>
      <c r="J4142">
        <v>23.203499999999998</v>
      </c>
      <c r="K4142">
        <f t="array" ref="K4142">SUM(C$1:G$1*(C4142:G4142-22.5)^2)*I4142*11</f>
        <v>1143.890114790396</v>
      </c>
      <c r="L4142">
        <f t="shared" si="64"/>
        <v>4139</v>
      </c>
      <c r="M4142">
        <f>INDEX([1]Sheet1!$H$214:$AE$244, 1+INT(L4142/288), 1+INT(MOD(L4142, 288)/12))</f>
        <v>49.92</v>
      </c>
    </row>
    <row r="4143" spans="1:13">
      <c r="A4143" t="s">
        <v>4150</v>
      </c>
      <c r="B4143">
        <v>22.341666666666701</v>
      </c>
      <c r="C4143">
        <v>23.737125748177501</v>
      </c>
      <c r="D4143">
        <v>23.781740489670501</v>
      </c>
      <c r="E4143">
        <v>23.815755141889198</v>
      </c>
      <c r="F4143">
        <v>23.811313434813599</v>
      </c>
      <c r="G4143">
        <v>23.7981865762467</v>
      </c>
      <c r="H4143">
        <v>298492.11767469201</v>
      </c>
      <c r="I4143">
        <v>1</v>
      </c>
      <c r="J4143">
        <v>23.8171</v>
      </c>
      <c r="K4143">
        <f t="array" ref="K4143">SUM(C$1:G$1*(C4143:G4143-22.5)^2)*I4143*11</f>
        <v>3631.8221372627786</v>
      </c>
      <c r="L4143">
        <f t="shared" si="64"/>
        <v>4140</v>
      </c>
      <c r="M4143">
        <f>INDEX([1]Sheet1!$H$214:$AE$244, 1+INT(L4143/288), 1+INT(MOD(L4143, 288)/12))</f>
        <v>60.84</v>
      </c>
    </row>
    <row r="4144" spans="1:13">
      <c r="A4144" t="s">
        <v>4151</v>
      </c>
      <c r="B4144">
        <v>22.483333333333299</v>
      </c>
      <c r="C4144">
        <v>23.818231920572</v>
      </c>
      <c r="D4144">
        <v>23.8183496784984</v>
      </c>
      <c r="E4144">
        <v>23.818245542721801</v>
      </c>
      <c r="F4144">
        <v>23.818387647706501</v>
      </c>
      <c r="G4144">
        <v>23.818377264530099</v>
      </c>
      <c r="H4144">
        <v>304472.83804999001</v>
      </c>
      <c r="I4144">
        <v>1</v>
      </c>
      <c r="J4144">
        <v>23.8171</v>
      </c>
      <c r="K4144">
        <f t="array" ref="K4144">SUM(C$1:G$1*(C4144:G4144-22.5)^2)*I4144*11</f>
        <v>3995.2676372293768</v>
      </c>
      <c r="L4144">
        <f t="shared" si="64"/>
        <v>4141</v>
      </c>
      <c r="M4144">
        <f>INDEX([1]Sheet1!$H$214:$AE$244, 1+INT(L4144/288), 1+INT(MOD(L4144, 288)/12))</f>
        <v>60.84</v>
      </c>
    </row>
    <row r="4145" spans="1:13">
      <c r="A4145" t="s">
        <v>4152</v>
      </c>
      <c r="B4145">
        <v>22.625</v>
      </c>
      <c r="C4145">
        <v>23.818340430781799</v>
      </c>
      <c r="D4145">
        <v>23.818484870200798</v>
      </c>
      <c r="E4145">
        <v>23.818391806118701</v>
      </c>
      <c r="F4145">
        <v>23.818532361047598</v>
      </c>
      <c r="G4145">
        <v>23.818527350166601</v>
      </c>
      <c r="H4145">
        <v>307752.17204408301</v>
      </c>
      <c r="I4145">
        <v>1</v>
      </c>
      <c r="J4145">
        <v>23.8171</v>
      </c>
      <c r="K4145">
        <f t="array" ref="K4145">SUM(C$1:G$1*(C4145:G4145-22.5)^2)*I4145*11</f>
        <v>3995.9894808946638</v>
      </c>
      <c r="L4145">
        <f t="shared" si="64"/>
        <v>4142</v>
      </c>
      <c r="M4145">
        <f>INDEX([1]Sheet1!$H$214:$AE$244, 1+INT(L4145/288), 1+INT(MOD(L4145, 288)/12))</f>
        <v>60.84</v>
      </c>
    </row>
    <row r="4146" spans="1:13">
      <c r="A4146" t="s">
        <v>4153</v>
      </c>
      <c r="B4146">
        <v>22.766666666666701</v>
      </c>
      <c r="C4146">
        <v>23.818427450653601</v>
      </c>
      <c r="D4146">
        <v>23.818587080277702</v>
      </c>
      <c r="E4146">
        <v>23.818508610166202</v>
      </c>
      <c r="F4146">
        <v>23.818642032321499</v>
      </c>
      <c r="G4146">
        <v>23.818640802232</v>
      </c>
      <c r="H4146">
        <v>309839.61607472901</v>
      </c>
      <c r="I4146">
        <v>1</v>
      </c>
      <c r="J4146">
        <v>23.8171</v>
      </c>
      <c r="K4146">
        <f t="array" ref="K4146">SUM(C$1:G$1*(C4146:G4146-22.5)^2)*I4146*11</f>
        <v>3996.5585316875331</v>
      </c>
      <c r="L4146">
        <f t="shared" si="64"/>
        <v>4143</v>
      </c>
      <c r="M4146">
        <f>INDEX([1]Sheet1!$H$214:$AE$244, 1+INT(L4146/288), 1+INT(MOD(L4146, 288)/12))</f>
        <v>60.84</v>
      </c>
    </row>
    <row r="4147" spans="1:13">
      <c r="A4147" t="s">
        <v>4154</v>
      </c>
      <c r="B4147">
        <v>22.908333333333299</v>
      </c>
      <c r="C4147">
        <v>23.818498730131498</v>
      </c>
      <c r="D4147">
        <v>23.818663845392599</v>
      </c>
      <c r="E4147">
        <v>23.818592414370698</v>
      </c>
      <c r="F4147">
        <v>23.818721232861101</v>
      </c>
      <c r="G4147">
        <v>23.8187228432475</v>
      </c>
      <c r="H4147">
        <v>311840.718538024</v>
      </c>
      <c r="I4147">
        <v>1</v>
      </c>
      <c r="J4147">
        <v>23.8171</v>
      </c>
      <c r="K4147">
        <f t="array" ref="K4147">SUM(C$1:G$1*(C4147:G4147-22.5)^2)*I4147*11</f>
        <v>3997.0065514534617</v>
      </c>
      <c r="L4147">
        <f t="shared" si="64"/>
        <v>4144</v>
      </c>
      <c r="M4147">
        <f>INDEX([1]Sheet1!$H$214:$AE$244, 1+INT(L4147/288), 1+INT(MOD(L4147, 288)/12))</f>
        <v>60.84</v>
      </c>
    </row>
    <row r="4148" spans="1:13">
      <c r="A4148" t="s">
        <v>4155</v>
      </c>
      <c r="B4148">
        <v>23.05</v>
      </c>
      <c r="C4148">
        <v>23.8185620526137</v>
      </c>
      <c r="D4148">
        <v>23.818727124056501</v>
      </c>
      <c r="E4148">
        <v>23.818658641829099</v>
      </c>
      <c r="F4148">
        <v>23.818784275361299</v>
      </c>
      <c r="G4148">
        <v>23.8187880519733</v>
      </c>
      <c r="H4148">
        <v>313857.85163490899</v>
      </c>
      <c r="I4148">
        <v>1</v>
      </c>
      <c r="J4148">
        <v>23.8171</v>
      </c>
      <c r="K4148">
        <f t="array" ref="K4148">SUM(C$1:G$1*(C4148:G4148-22.5)^2)*I4148*11</f>
        <v>3997.391946741513</v>
      </c>
      <c r="L4148">
        <f t="shared" si="64"/>
        <v>4145</v>
      </c>
      <c r="M4148">
        <f>INDEX([1]Sheet1!$H$214:$AE$244, 1+INT(L4148/288), 1+INT(MOD(L4148, 288)/12))</f>
        <v>60.84</v>
      </c>
    </row>
    <row r="4149" spans="1:13">
      <c r="A4149" t="s">
        <v>4156</v>
      </c>
      <c r="B4149">
        <v>23.191666666666698</v>
      </c>
      <c r="C4149">
        <v>23.818618841741898</v>
      </c>
      <c r="D4149">
        <v>23.818790243592598</v>
      </c>
      <c r="E4149">
        <v>23.818724239186899</v>
      </c>
      <c r="F4149">
        <v>23.818842163979099</v>
      </c>
      <c r="G4149">
        <v>23.818847673661399</v>
      </c>
      <c r="H4149">
        <v>316133.160440579</v>
      </c>
      <c r="I4149">
        <v>1</v>
      </c>
      <c r="J4149">
        <v>23.8171</v>
      </c>
      <c r="K4149">
        <f t="array" ref="K4149">SUM(C$1:G$1*(C4149:G4149-22.5)^2)*I4149*11</f>
        <v>3997.7446309493421</v>
      </c>
      <c r="L4149">
        <f t="shared" si="64"/>
        <v>4146</v>
      </c>
      <c r="M4149">
        <f>INDEX([1]Sheet1!$H$214:$AE$244, 1+INT(L4149/288), 1+INT(MOD(L4149, 288)/12))</f>
        <v>60.84</v>
      </c>
    </row>
    <row r="4150" spans="1:13">
      <c r="A4150" t="s">
        <v>4157</v>
      </c>
      <c r="B4150">
        <v>23.3333333333333</v>
      </c>
      <c r="C4150">
        <v>23.818670926259401</v>
      </c>
      <c r="D4150">
        <v>23.818848890932301</v>
      </c>
      <c r="E4150">
        <v>23.8187835083375</v>
      </c>
      <c r="F4150">
        <v>23.8188938082871</v>
      </c>
      <c r="G4150">
        <v>23.818900632429202</v>
      </c>
      <c r="H4150">
        <v>318613.30631106801</v>
      </c>
      <c r="I4150">
        <v>1</v>
      </c>
      <c r="J4150">
        <v>23.8171</v>
      </c>
      <c r="K4150">
        <f t="array" ref="K4150">SUM(C$1:G$1*(C4150:G4150-22.5)^2)*I4150*11</f>
        <v>3998.0667984346587</v>
      </c>
      <c r="L4150">
        <f t="shared" si="64"/>
        <v>4147</v>
      </c>
      <c r="M4150">
        <f>INDEX([1]Sheet1!$H$214:$AE$244, 1+INT(L4150/288), 1+INT(MOD(L4150, 288)/12))</f>
        <v>60.84</v>
      </c>
    </row>
    <row r="4151" spans="1:13">
      <c r="A4151" t="s">
        <v>4158</v>
      </c>
      <c r="B4151">
        <v>23.475000000000001</v>
      </c>
      <c r="C4151">
        <v>23.8187182924189</v>
      </c>
      <c r="D4151">
        <v>23.8189006595608</v>
      </c>
      <c r="E4151">
        <v>23.8188338866421</v>
      </c>
      <c r="F4151">
        <v>23.8189374273807</v>
      </c>
      <c r="G4151">
        <v>23.818945169140299</v>
      </c>
      <c r="H4151">
        <v>319639.71943012899</v>
      </c>
      <c r="I4151">
        <v>1</v>
      </c>
      <c r="J4151">
        <v>23.8171</v>
      </c>
      <c r="K4151">
        <f t="array" ref="K4151">SUM(C$1:G$1*(C4151:G4151-22.5)^2)*I4151*11</f>
        <v>3998.3544528399007</v>
      </c>
      <c r="L4151">
        <f t="shared" si="64"/>
        <v>4148</v>
      </c>
      <c r="M4151">
        <f>INDEX([1]Sheet1!$H$214:$AE$244, 1+INT(L4151/288), 1+INT(MOD(L4151, 288)/12))</f>
        <v>60.84</v>
      </c>
    </row>
    <row r="4152" spans="1:13">
      <c r="A4152" t="s">
        <v>4159</v>
      </c>
      <c r="B4152">
        <v>23.616666666666699</v>
      </c>
      <c r="C4152">
        <v>23.8187612140309</v>
      </c>
      <c r="D4152">
        <v>23.818945620093501</v>
      </c>
      <c r="E4152">
        <v>23.818875842759901</v>
      </c>
      <c r="F4152">
        <v>23.818973336009901</v>
      </c>
      <c r="G4152">
        <v>23.818981665742701</v>
      </c>
      <c r="H4152">
        <v>322624.70863581402</v>
      </c>
      <c r="I4152">
        <v>1</v>
      </c>
      <c r="J4152">
        <v>23.8171</v>
      </c>
      <c r="K4152">
        <f t="array" ref="K4152">SUM(C$1:G$1*(C4152:G4152-22.5)^2)*I4152*11</f>
        <v>3998.6092621445014</v>
      </c>
      <c r="L4152">
        <f t="shared" si="64"/>
        <v>4149</v>
      </c>
      <c r="M4152">
        <f>INDEX([1]Sheet1!$H$214:$AE$244, 1+INT(L4152/288), 1+INT(MOD(L4152, 288)/12))</f>
        <v>60.84</v>
      </c>
    </row>
    <row r="4153" spans="1:13">
      <c r="A4153" t="s">
        <v>4160</v>
      </c>
      <c r="B4153">
        <v>23.758333333333301</v>
      </c>
      <c r="C4153">
        <v>23.818800126161001</v>
      </c>
      <c r="D4153">
        <v>23.818984243475501</v>
      </c>
      <c r="E4153">
        <v>23.818910873688299</v>
      </c>
      <c r="F4153">
        <v>23.819002433767199</v>
      </c>
      <c r="G4153">
        <v>23.819011085007901</v>
      </c>
      <c r="H4153">
        <v>325354.588274087</v>
      </c>
      <c r="I4153">
        <v>1</v>
      </c>
      <c r="J4153">
        <v>23.8171</v>
      </c>
      <c r="K4153">
        <f t="array" ref="K4153">SUM(C$1:G$1*(C4153:G4153-22.5)^2)*I4153*11</f>
        <v>3998.8347054504384</v>
      </c>
      <c r="L4153">
        <f t="shared" si="64"/>
        <v>4150</v>
      </c>
      <c r="M4153">
        <f>INDEX([1]Sheet1!$H$214:$AE$244, 1+INT(L4153/288), 1+INT(MOD(L4153, 288)/12))</f>
        <v>60.84</v>
      </c>
    </row>
    <row r="4154" spans="1:13">
      <c r="A4154" t="s">
        <v>4161</v>
      </c>
      <c r="B4154">
        <v>23.9</v>
      </c>
      <c r="C4154">
        <v>23.8188353982423</v>
      </c>
      <c r="D4154">
        <v>23.8190171387383</v>
      </c>
      <c r="E4154">
        <v>23.818938892810799</v>
      </c>
      <c r="F4154">
        <v>23.819025587193799</v>
      </c>
      <c r="G4154">
        <v>23.819034344181599</v>
      </c>
      <c r="H4154">
        <v>328069.16583827097</v>
      </c>
      <c r="I4154">
        <v>1</v>
      </c>
      <c r="J4154">
        <v>23.8171</v>
      </c>
      <c r="K4154">
        <f t="array" ref="K4154">SUM(C$1:G$1*(C4154:G4154-22.5)^2)*I4154*11</f>
        <v>3999.0334801845465</v>
      </c>
      <c r="L4154">
        <f t="shared" si="64"/>
        <v>4151</v>
      </c>
      <c r="M4154">
        <f>INDEX([1]Sheet1!$H$214:$AE$244, 1+INT(L4154/288), 1+INT(MOD(L4154, 288)/12))</f>
        <v>60.84</v>
      </c>
    </row>
    <row r="4155" spans="1:13">
      <c r="A4155" t="s">
        <v>4162</v>
      </c>
      <c r="B4155">
        <v>23.9</v>
      </c>
      <c r="C4155">
        <v>23.878543085716899</v>
      </c>
      <c r="D4155">
        <v>23.8772093943039</v>
      </c>
      <c r="E4155">
        <v>23.8766468022589</v>
      </c>
      <c r="F4155">
        <v>23.8764610601235</v>
      </c>
      <c r="G4155">
        <v>23.876384260626601</v>
      </c>
      <c r="H4155">
        <v>313016.25343681598</v>
      </c>
      <c r="I4155">
        <v>0.8</v>
      </c>
      <c r="J4155">
        <v>23.8795</v>
      </c>
      <c r="K4155">
        <f t="array" ref="K4155">SUM(C$1:G$1*(C4155:G4155-22.5)^2)*I4155*11</f>
        <v>3492.3446501639437</v>
      </c>
      <c r="L4155">
        <f t="shared" si="64"/>
        <v>4152</v>
      </c>
      <c r="M4155">
        <f>INDEX([1]Sheet1!$H$214:$AE$244, 1+INT(L4155/288), 1+INT(MOD(L4155, 288)/12))</f>
        <v>73.2</v>
      </c>
    </row>
    <row r="4156" spans="1:13">
      <c r="A4156" t="s">
        <v>4163</v>
      </c>
      <c r="B4156">
        <v>23.9</v>
      </c>
      <c r="C4156">
        <v>23.880807053930901</v>
      </c>
      <c r="D4156">
        <v>23.880833587146899</v>
      </c>
      <c r="E4156">
        <v>23.880685028140601</v>
      </c>
      <c r="F4156">
        <v>23.880696215842899</v>
      </c>
      <c r="G4156">
        <v>23.8806900266563</v>
      </c>
      <c r="H4156">
        <v>309572.94531905203</v>
      </c>
      <c r="I4156">
        <v>0.8</v>
      </c>
      <c r="J4156">
        <v>23.8795</v>
      </c>
      <c r="K4156">
        <f t="array" ref="K4156">SUM(C$1:G$1*(C4156:G4156-22.5)^2)*I4156*11</f>
        <v>3506.559753868763</v>
      </c>
      <c r="L4156">
        <f t="shared" si="64"/>
        <v>4153</v>
      </c>
      <c r="M4156">
        <f>INDEX([1]Sheet1!$H$214:$AE$244, 1+INT(L4156/288), 1+INT(MOD(L4156, 288)/12))</f>
        <v>73.2</v>
      </c>
    </row>
    <row r="4157" spans="1:13">
      <c r="A4157" t="s">
        <v>4164</v>
      </c>
      <c r="B4157">
        <v>23.9</v>
      </c>
      <c r="C4157">
        <v>23.880925005711401</v>
      </c>
      <c r="D4157">
        <v>23.881099628094699</v>
      </c>
      <c r="E4157">
        <v>23.881005513073099</v>
      </c>
      <c r="F4157">
        <v>23.8810442248957</v>
      </c>
      <c r="G4157">
        <v>23.881050217517</v>
      </c>
      <c r="H4157">
        <v>309186.23603154399</v>
      </c>
      <c r="I4157">
        <v>0.8</v>
      </c>
      <c r="J4157">
        <v>23.8795</v>
      </c>
      <c r="K4157">
        <f t="array" ref="K4157">SUM(C$1:G$1*(C4157:G4157-22.5)^2)*I4157*11</f>
        <v>3507.4724009158749</v>
      </c>
      <c r="L4157">
        <f t="shared" si="64"/>
        <v>4154</v>
      </c>
      <c r="M4157">
        <f>INDEX([1]Sheet1!$H$214:$AE$244, 1+INT(L4157/288), 1+INT(MOD(L4157, 288)/12))</f>
        <v>73.2</v>
      </c>
    </row>
    <row r="4158" spans="1:13">
      <c r="A4158" t="s">
        <v>4165</v>
      </c>
      <c r="B4158">
        <v>23.9</v>
      </c>
      <c r="C4158">
        <v>23.880948285991199</v>
      </c>
      <c r="D4158">
        <v>23.8811269432573</v>
      </c>
      <c r="E4158">
        <v>23.881033424036801</v>
      </c>
      <c r="F4158">
        <v>23.8810758011264</v>
      </c>
      <c r="G4158">
        <v>23.881083451878599</v>
      </c>
      <c r="H4158">
        <v>309467.60825986601</v>
      </c>
      <c r="I4158">
        <v>0.8</v>
      </c>
      <c r="J4158">
        <v>23.8795</v>
      </c>
      <c r="K4158">
        <f t="array" ref="K4158">SUM(C$1:G$1*(C4158:G4158-22.5)^2)*I4158*11</f>
        <v>3507.6009083603353</v>
      </c>
      <c r="L4158">
        <f t="shared" si="64"/>
        <v>4155</v>
      </c>
      <c r="M4158">
        <f>INDEX([1]Sheet1!$H$214:$AE$244, 1+INT(L4158/288), 1+INT(MOD(L4158, 288)/12))</f>
        <v>73.2</v>
      </c>
    </row>
    <row r="4159" spans="1:13">
      <c r="A4159" t="s">
        <v>4166</v>
      </c>
      <c r="B4159">
        <v>23.9</v>
      </c>
      <c r="C4159">
        <v>23.8809669158452</v>
      </c>
      <c r="D4159">
        <v>23.8811364167961</v>
      </c>
      <c r="E4159">
        <v>23.881038563830199</v>
      </c>
      <c r="F4159">
        <v>23.8810818390027</v>
      </c>
      <c r="G4159">
        <v>23.881089722467099</v>
      </c>
      <c r="H4159">
        <v>310120.47802761901</v>
      </c>
      <c r="I4159">
        <v>0.8</v>
      </c>
      <c r="J4159">
        <v>23.8795</v>
      </c>
      <c r="K4159">
        <f t="array" ref="K4159">SUM(C$1:G$1*(C4159:G4159-22.5)^2)*I4159*11</f>
        <v>3507.6774328420843</v>
      </c>
      <c r="L4159">
        <f t="shared" si="64"/>
        <v>4156</v>
      </c>
      <c r="M4159">
        <f>INDEX([1]Sheet1!$H$214:$AE$244, 1+INT(L4159/288), 1+INT(MOD(L4159, 288)/12))</f>
        <v>73.2</v>
      </c>
    </row>
    <row r="4160" spans="1:13">
      <c r="A4160" t="s">
        <v>4167</v>
      </c>
      <c r="B4160">
        <v>23.9</v>
      </c>
      <c r="C4160">
        <v>23.880984538206199</v>
      </c>
      <c r="D4160">
        <v>23.881143519477</v>
      </c>
      <c r="E4160">
        <v>23.881040791080999</v>
      </c>
      <c r="F4160">
        <v>23.881085514660299</v>
      </c>
      <c r="G4160">
        <v>23.881093406372699</v>
      </c>
      <c r="H4160">
        <v>311016.38450420299</v>
      </c>
      <c r="I4160">
        <v>0.8</v>
      </c>
      <c r="J4160">
        <v>23.8795</v>
      </c>
      <c r="K4160">
        <f t="array" ref="K4160">SUM(C$1:G$1*(C4160:G4160-22.5)^2)*I4160*11</f>
        <v>3507.7465025670422</v>
      </c>
      <c r="L4160">
        <f t="shared" si="64"/>
        <v>4157</v>
      </c>
      <c r="M4160">
        <f>INDEX([1]Sheet1!$H$214:$AE$244, 1+INT(L4160/288), 1+INT(MOD(L4160, 288)/12))</f>
        <v>73.2</v>
      </c>
    </row>
    <row r="4161" spans="1:13">
      <c r="A4161" t="s">
        <v>4168</v>
      </c>
      <c r="B4161">
        <v>23.9</v>
      </c>
      <c r="C4161">
        <v>23.881000613195301</v>
      </c>
      <c r="D4161">
        <v>23.881136705031501</v>
      </c>
      <c r="E4161">
        <v>23.881031780880299</v>
      </c>
      <c r="F4161">
        <v>23.8810806416896</v>
      </c>
      <c r="G4161">
        <v>23.881088380891999</v>
      </c>
      <c r="H4161">
        <v>311821.72973412601</v>
      </c>
      <c r="I4161">
        <v>0.8</v>
      </c>
      <c r="J4161">
        <v>23.8795</v>
      </c>
      <c r="K4161">
        <f t="array" ref="K4161">SUM(C$1:G$1*(C4161:G4161-22.5)^2)*I4161*11</f>
        <v>3507.7933797541946</v>
      </c>
      <c r="L4161">
        <f t="shared" si="64"/>
        <v>4158</v>
      </c>
      <c r="M4161">
        <f>INDEX([1]Sheet1!$H$214:$AE$244, 1+INT(L4161/288), 1+INT(MOD(L4161, 288)/12))</f>
        <v>73.2</v>
      </c>
    </row>
    <row r="4162" spans="1:13">
      <c r="A4162" t="s">
        <v>4169</v>
      </c>
      <c r="B4162">
        <v>23.9</v>
      </c>
      <c r="C4162">
        <v>23.881014428545999</v>
      </c>
      <c r="D4162">
        <v>23.8811252045478</v>
      </c>
      <c r="E4162">
        <v>23.881019211702899</v>
      </c>
      <c r="F4162">
        <v>23.881071093137798</v>
      </c>
      <c r="G4162">
        <v>23.881078605724301</v>
      </c>
      <c r="H4162">
        <v>312532.95193951402</v>
      </c>
      <c r="I4162">
        <v>0.8</v>
      </c>
      <c r="J4162">
        <v>23.8795</v>
      </c>
      <c r="K4162">
        <f t="array" ref="K4162">SUM(C$1:G$1*(C4162:G4162-22.5)^2)*I4162*11</f>
        <v>3507.8253192991092</v>
      </c>
      <c r="L4162">
        <f t="shared" si="64"/>
        <v>4159</v>
      </c>
      <c r="M4162">
        <f>INDEX([1]Sheet1!$H$214:$AE$244, 1+INT(L4162/288), 1+INT(MOD(L4162, 288)/12))</f>
        <v>73.2</v>
      </c>
    </row>
    <row r="4163" spans="1:13">
      <c r="A4163" t="s">
        <v>4170</v>
      </c>
      <c r="B4163">
        <v>23.9</v>
      </c>
      <c r="C4163">
        <v>23.8810266403638</v>
      </c>
      <c r="D4163">
        <v>23.881111338810701</v>
      </c>
      <c r="E4163">
        <v>23.881006769351501</v>
      </c>
      <c r="F4163">
        <v>23.8810607256883</v>
      </c>
      <c r="G4163">
        <v>23.881068009926199</v>
      </c>
      <c r="H4163">
        <v>313373.45853809302</v>
      </c>
      <c r="I4163">
        <v>0.8</v>
      </c>
      <c r="J4163">
        <v>23.8795</v>
      </c>
      <c r="K4163">
        <f t="array" ref="K4163">SUM(C$1:G$1*(C4163:G4163-22.5)^2)*I4163*11</f>
        <v>3507.8498576637453</v>
      </c>
      <c r="L4163">
        <f t="shared" si="64"/>
        <v>4160</v>
      </c>
      <c r="M4163">
        <f>INDEX([1]Sheet1!$H$214:$AE$244, 1+INT(L4163/288), 1+INT(MOD(L4163, 288)/12))</f>
        <v>73.2</v>
      </c>
    </row>
    <row r="4164" spans="1:13">
      <c r="A4164" t="s">
        <v>4171</v>
      </c>
      <c r="B4164">
        <v>23.9</v>
      </c>
      <c r="C4164">
        <v>23.8810374999433</v>
      </c>
      <c r="D4164">
        <v>23.881098038674399</v>
      </c>
      <c r="E4164">
        <v>23.880995110330701</v>
      </c>
      <c r="F4164">
        <v>23.881050533749299</v>
      </c>
      <c r="G4164">
        <v>23.881057594781701</v>
      </c>
      <c r="H4164">
        <v>315333.03695625201</v>
      </c>
      <c r="I4164">
        <v>0.8</v>
      </c>
      <c r="J4164">
        <v>23.8795</v>
      </c>
      <c r="K4164">
        <f t="array" ref="K4164">SUM(C$1:G$1*(C4164:G4164-22.5)^2)*I4164*11</f>
        <v>3507.8702721790296</v>
      </c>
      <c r="L4164">
        <f t="shared" si="64"/>
        <v>4161</v>
      </c>
      <c r="M4164">
        <f>INDEX([1]Sheet1!$H$214:$AE$244, 1+INT(L4164/288), 1+INT(MOD(L4164, 288)/12))</f>
        <v>73.2</v>
      </c>
    </row>
    <row r="4165" spans="1:13">
      <c r="A4165" t="s">
        <v>4172</v>
      </c>
      <c r="B4165">
        <v>23.9</v>
      </c>
      <c r="C4165">
        <v>23.881047387592002</v>
      </c>
      <c r="D4165">
        <v>23.8810754789647</v>
      </c>
      <c r="E4165">
        <v>23.880981587146401</v>
      </c>
      <c r="F4165">
        <v>23.881053680483198</v>
      </c>
      <c r="G4165">
        <v>23.881060641763401</v>
      </c>
      <c r="H4165">
        <v>315632.53352778702</v>
      </c>
      <c r="I4165">
        <v>0.8</v>
      </c>
      <c r="J4165">
        <v>23.8795</v>
      </c>
      <c r="K4165">
        <f t="array" ref="K4165">SUM(C$1:G$1*(C4165:G4165-22.5)^2)*I4165*11</f>
        <v>3507.8926274039095</v>
      </c>
      <c r="L4165">
        <f t="shared" ref="L4165:L4228" si="65">L4164+1</f>
        <v>4162</v>
      </c>
      <c r="M4165">
        <f>INDEX([1]Sheet1!$H$214:$AE$244, 1+INT(L4165/288), 1+INT(MOD(L4165, 288)/12))</f>
        <v>73.2</v>
      </c>
    </row>
    <row r="4166" spans="1:13">
      <c r="A4166" t="s">
        <v>4173</v>
      </c>
      <c r="B4166">
        <v>23.9</v>
      </c>
      <c r="C4166">
        <v>23.881056530139201</v>
      </c>
      <c r="D4166">
        <v>23.881062353045099</v>
      </c>
      <c r="E4166">
        <v>23.880973141350498</v>
      </c>
      <c r="F4166">
        <v>23.881049388513699</v>
      </c>
      <c r="G4166">
        <v>23.881056135786199</v>
      </c>
      <c r="H4166">
        <v>316236.48067524598</v>
      </c>
      <c r="I4166">
        <v>0.8</v>
      </c>
      <c r="J4166">
        <v>23.8795</v>
      </c>
      <c r="K4166">
        <f t="array" ref="K4166">SUM(C$1:G$1*(C4166:G4166-22.5)^2)*I4166*11</f>
        <v>3507.9126047412428</v>
      </c>
      <c r="L4166">
        <f t="shared" si="65"/>
        <v>4163</v>
      </c>
      <c r="M4166">
        <f>INDEX([1]Sheet1!$H$214:$AE$244, 1+INT(L4166/288), 1+INT(MOD(L4166, 288)/12))</f>
        <v>73.2</v>
      </c>
    </row>
    <row r="4167" spans="1:13">
      <c r="A4167" t="s">
        <v>4174</v>
      </c>
      <c r="B4167">
        <v>23.941666666666698</v>
      </c>
      <c r="C4167">
        <v>24.096691945313999</v>
      </c>
      <c r="D4167">
        <v>24.090102089425098</v>
      </c>
      <c r="E4167">
        <v>24.090018863933899</v>
      </c>
      <c r="F4167">
        <v>24.0871582938478</v>
      </c>
      <c r="G4167">
        <v>24.086723781983501</v>
      </c>
      <c r="H4167">
        <v>287293.97311382397</v>
      </c>
      <c r="I4167">
        <v>0.4</v>
      </c>
      <c r="J4167">
        <v>24.1</v>
      </c>
      <c r="K4167">
        <f t="array" ref="K4167">SUM(C$1:G$1*(C4167:G4167-22.5)^2)*I4167*11</f>
        <v>2337.1339185024513</v>
      </c>
      <c r="L4167">
        <f t="shared" si="65"/>
        <v>4164</v>
      </c>
      <c r="M4167">
        <f>INDEX([1]Sheet1!$H$214:$AE$244, 1+INT(L4167/288), 1+INT(MOD(L4167, 288)/12))</f>
        <v>86.93</v>
      </c>
    </row>
    <row r="4168" spans="1:13">
      <c r="A4168" t="s">
        <v>4175</v>
      </c>
      <c r="B4168">
        <v>23.983333333333299</v>
      </c>
      <c r="C4168">
        <v>24.1007393000497</v>
      </c>
      <c r="D4168">
        <v>24.100386133328399</v>
      </c>
      <c r="E4168">
        <v>24.100326527939298</v>
      </c>
      <c r="F4168">
        <v>24.100045896775001</v>
      </c>
      <c r="G4168">
        <v>24.099993967528899</v>
      </c>
      <c r="H4168">
        <v>282323.39985350001</v>
      </c>
      <c r="I4168">
        <v>0.4</v>
      </c>
      <c r="J4168">
        <v>24.1</v>
      </c>
      <c r="K4168">
        <f t="array" ref="K4168">SUM(C$1:G$1*(C4168:G4168-22.5)^2)*I4168*11</f>
        <v>2355.8615332186469</v>
      </c>
      <c r="L4168">
        <f t="shared" si="65"/>
        <v>4165</v>
      </c>
      <c r="M4168">
        <f>INDEX([1]Sheet1!$H$214:$AE$244, 1+INT(L4168/288), 1+INT(MOD(L4168, 288)/12))</f>
        <v>86.93</v>
      </c>
    </row>
    <row r="4169" spans="1:13">
      <c r="A4169" t="s">
        <v>4176</v>
      </c>
      <c r="B4169">
        <v>24.024999999999999</v>
      </c>
      <c r="C4169">
        <v>24.100848848076801</v>
      </c>
      <c r="D4169">
        <v>24.1009341689976</v>
      </c>
      <c r="E4169">
        <v>24.100869776517602</v>
      </c>
      <c r="F4169">
        <v>24.100906722287402</v>
      </c>
      <c r="G4169">
        <v>24.1009070228186</v>
      </c>
      <c r="H4169">
        <v>279795.38304094202</v>
      </c>
      <c r="I4169">
        <v>0.4</v>
      </c>
      <c r="J4169">
        <v>24.1</v>
      </c>
      <c r="K4169">
        <f t="array" ref="K4169">SUM(C$1:G$1*(C4169:G4169-22.5)^2)*I4169*11</f>
        <v>2356.7283034675102</v>
      </c>
      <c r="L4169">
        <f t="shared" si="65"/>
        <v>4166</v>
      </c>
      <c r="M4169">
        <f>INDEX([1]Sheet1!$H$214:$AE$244, 1+INT(L4169/288), 1+INT(MOD(L4169, 288)/12))</f>
        <v>86.93</v>
      </c>
    </row>
    <row r="4170" spans="1:13">
      <c r="A4170" t="s">
        <v>4177</v>
      </c>
      <c r="B4170">
        <v>24.066666666666698</v>
      </c>
      <c r="C4170">
        <v>24.1008596537303</v>
      </c>
      <c r="D4170">
        <v>24.100960345424301</v>
      </c>
      <c r="E4170">
        <v>24.100895547274</v>
      </c>
      <c r="F4170">
        <v>24.100964012420501</v>
      </c>
      <c r="G4170">
        <v>24.100970257437702</v>
      </c>
      <c r="H4170">
        <v>277936.24691891402</v>
      </c>
      <c r="I4170">
        <v>0.4</v>
      </c>
      <c r="J4170">
        <v>24.1</v>
      </c>
      <c r="K4170">
        <f t="array" ref="K4170">SUM(C$1:G$1*(C4170:G4170-22.5)^2)*I4170*11</f>
        <v>2356.7889410649423</v>
      </c>
      <c r="L4170">
        <f t="shared" si="65"/>
        <v>4167</v>
      </c>
      <c r="M4170">
        <f>INDEX([1]Sheet1!$H$214:$AE$244, 1+INT(L4170/288), 1+INT(MOD(L4170, 288)/12))</f>
        <v>86.93</v>
      </c>
    </row>
    <row r="4171" spans="1:13">
      <c r="A4171" t="s">
        <v>4178</v>
      </c>
      <c r="B4171">
        <v>24.108333333333299</v>
      </c>
      <c r="C4171">
        <v>24.100868705022702</v>
      </c>
      <c r="D4171">
        <v>24.1009591018599</v>
      </c>
      <c r="E4171">
        <v>24.1008944489515</v>
      </c>
      <c r="F4171">
        <v>24.100966881788501</v>
      </c>
      <c r="G4171">
        <v>24.100974088111901</v>
      </c>
      <c r="H4171">
        <v>276731.16770683997</v>
      </c>
      <c r="I4171">
        <v>0.4</v>
      </c>
      <c r="J4171">
        <v>24.1</v>
      </c>
      <c r="K4171">
        <f t="array" ref="K4171">SUM(C$1:G$1*(C4171:G4171-22.5)^2)*I4171*11</f>
        <v>2356.8083502157069</v>
      </c>
      <c r="L4171">
        <f t="shared" si="65"/>
        <v>4168</v>
      </c>
      <c r="M4171">
        <f>INDEX([1]Sheet1!$H$214:$AE$244, 1+INT(L4171/288), 1+INT(MOD(L4171, 288)/12))</f>
        <v>86.93</v>
      </c>
    </row>
    <row r="4172" spans="1:13">
      <c r="A4172" t="s">
        <v>4179</v>
      </c>
      <c r="B4172">
        <v>24.15</v>
      </c>
      <c r="C4172">
        <v>24.1008788040685</v>
      </c>
      <c r="D4172">
        <v>24.100958012320898</v>
      </c>
      <c r="E4172">
        <v>24.101043787623802</v>
      </c>
      <c r="F4172">
        <v>24.100967722671601</v>
      </c>
      <c r="G4172">
        <v>24.100975331586199</v>
      </c>
      <c r="H4172">
        <v>276284.45558321202</v>
      </c>
      <c r="I4172">
        <v>0.4</v>
      </c>
      <c r="J4172">
        <v>24.1</v>
      </c>
      <c r="K4172">
        <f t="array" ref="K4172">SUM(C$1:G$1*(C4172:G4172-22.5)^2)*I4172*11</f>
        <v>2356.854367395621</v>
      </c>
      <c r="L4172">
        <f t="shared" si="65"/>
        <v>4169</v>
      </c>
      <c r="M4172">
        <f>INDEX([1]Sheet1!$H$214:$AE$244, 1+INT(L4172/288), 1+INT(MOD(L4172, 288)/12))</f>
        <v>86.93</v>
      </c>
    </row>
    <row r="4173" spans="1:13">
      <c r="A4173" t="s">
        <v>4180</v>
      </c>
      <c r="B4173">
        <v>24.191666666666698</v>
      </c>
      <c r="C4173">
        <v>24.100889456834501</v>
      </c>
      <c r="D4173">
        <v>24.100954480208198</v>
      </c>
      <c r="E4173">
        <v>24.101109950617499</v>
      </c>
      <c r="F4173">
        <v>24.100965935724201</v>
      </c>
      <c r="G4173">
        <v>24.100973598619099</v>
      </c>
      <c r="H4173">
        <v>276120.82946409902</v>
      </c>
      <c r="I4173">
        <v>0.4</v>
      </c>
      <c r="J4173">
        <v>24.1</v>
      </c>
      <c r="K4173">
        <f t="array" ref="K4173">SUM(C$1:G$1*(C4173:G4173-22.5)^2)*I4173*11</f>
        <v>2356.8855227976123</v>
      </c>
      <c r="L4173">
        <f t="shared" si="65"/>
        <v>4170</v>
      </c>
      <c r="M4173">
        <f>INDEX([1]Sheet1!$H$214:$AE$244, 1+INT(L4173/288), 1+INT(MOD(L4173, 288)/12))</f>
        <v>86.93</v>
      </c>
    </row>
    <row r="4174" spans="1:13">
      <c r="A4174" t="s">
        <v>4181</v>
      </c>
      <c r="B4174">
        <v>24.233333333333299</v>
      </c>
      <c r="C4174">
        <v>24.100899751367699</v>
      </c>
      <c r="D4174">
        <v>24.1009493162877</v>
      </c>
      <c r="E4174">
        <v>24.101109488826499</v>
      </c>
      <c r="F4174">
        <v>24.1009616648068</v>
      </c>
      <c r="G4174">
        <v>24.1009693167154</v>
      </c>
      <c r="H4174">
        <v>275992.27630904602</v>
      </c>
      <c r="I4174">
        <v>0.4</v>
      </c>
      <c r="J4174">
        <v>24.1</v>
      </c>
      <c r="K4174">
        <f t="array" ref="K4174">SUM(C$1:G$1*(C4174:G4174-22.5)^2)*I4174*11</f>
        <v>2356.9030914399591</v>
      </c>
      <c r="L4174">
        <f t="shared" si="65"/>
        <v>4171</v>
      </c>
      <c r="M4174">
        <f>INDEX([1]Sheet1!$H$214:$AE$244, 1+INT(L4174/288), 1+INT(MOD(L4174, 288)/12))</f>
        <v>86.93</v>
      </c>
    </row>
    <row r="4175" spans="1:13">
      <c r="A4175" t="s">
        <v>4182</v>
      </c>
      <c r="B4175">
        <v>24.274999999999999</v>
      </c>
      <c r="C4175">
        <v>24.100909606034399</v>
      </c>
      <c r="D4175">
        <v>24.100943439203299</v>
      </c>
      <c r="E4175">
        <v>24.101096491443801</v>
      </c>
      <c r="F4175">
        <v>24.100956593898999</v>
      </c>
      <c r="G4175">
        <v>24.1009638903579</v>
      </c>
      <c r="H4175">
        <v>275908.66091778298</v>
      </c>
      <c r="I4175">
        <v>0.4</v>
      </c>
      <c r="J4175">
        <v>24.1</v>
      </c>
      <c r="K4175">
        <f t="array" ref="K4175">SUM(C$1:G$1*(C4175:G4175-22.5)^2)*I4175*11</f>
        <v>2356.9170223710066</v>
      </c>
      <c r="L4175">
        <f t="shared" si="65"/>
        <v>4172</v>
      </c>
      <c r="M4175">
        <f>INDEX([1]Sheet1!$H$214:$AE$244, 1+INT(L4175/288), 1+INT(MOD(L4175, 288)/12))</f>
        <v>86.93</v>
      </c>
    </row>
    <row r="4176" spans="1:13">
      <c r="A4176" t="s">
        <v>4183</v>
      </c>
      <c r="B4176">
        <v>24.316666666666698</v>
      </c>
      <c r="C4176">
        <v>24.1009190611416</v>
      </c>
      <c r="D4176">
        <v>24.1009373914466</v>
      </c>
      <c r="E4176">
        <v>24.101078590077901</v>
      </c>
      <c r="F4176">
        <v>24.100951301832701</v>
      </c>
      <c r="G4176">
        <v>24.1009585089813</v>
      </c>
      <c r="H4176">
        <v>275271.849875202</v>
      </c>
      <c r="I4176">
        <v>0.4</v>
      </c>
      <c r="J4176">
        <v>24.1</v>
      </c>
      <c r="K4176">
        <f t="array" ref="K4176">SUM(C$1:G$1*(C4176:G4176-22.5)^2)*I4176*11</f>
        <v>2356.9292053111267</v>
      </c>
      <c r="L4176">
        <f t="shared" si="65"/>
        <v>4173</v>
      </c>
      <c r="M4176">
        <f>INDEX([1]Sheet1!$H$214:$AE$244, 1+INT(L4176/288), 1+INT(MOD(L4176, 288)/12))</f>
        <v>86.93</v>
      </c>
    </row>
    <row r="4177" spans="1:13">
      <c r="A4177" t="s">
        <v>4184</v>
      </c>
      <c r="B4177">
        <v>24.358333333333299</v>
      </c>
      <c r="C4177">
        <v>24.100928076761999</v>
      </c>
      <c r="D4177">
        <v>24.100931296358599</v>
      </c>
      <c r="E4177">
        <v>24.1010592591124</v>
      </c>
      <c r="F4177">
        <v>24.100946097044599</v>
      </c>
      <c r="G4177">
        <v>24.100953027341198</v>
      </c>
      <c r="H4177">
        <v>275255.283869415</v>
      </c>
      <c r="I4177">
        <v>0.4</v>
      </c>
      <c r="J4177">
        <v>24.1</v>
      </c>
      <c r="K4177">
        <f t="array" ref="K4177">SUM(C$1:G$1*(C4177:G4177-22.5)^2)*I4177*11</f>
        <v>2356.9402432367961</v>
      </c>
      <c r="L4177">
        <f t="shared" si="65"/>
        <v>4174</v>
      </c>
      <c r="M4177">
        <f>INDEX([1]Sheet1!$H$214:$AE$244, 1+INT(L4177/288), 1+INT(MOD(L4177, 288)/12))</f>
        <v>86.93</v>
      </c>
    </row>
    <row r="4178" spans="1:13">
      <c r="A4178" t="s">
        <v>4185</v>
      </c>
      <c r="B4178">
        <v>24.4</v>
      </c>
      <c r="C4178">
        <v>24.100936751295102</v>
      </c>
      <c r="D4178">
        <v>24.100915353537498</v>
      </c>
      <c r="E4178">
        <v>24.101050140871902</v>
      </c>
      <c r="F4178">
        <v>24.100947013740299</v>
      </c>
      <c r="G4178">
        <v>24.100955702074899</v>
      </c>
      <c r="H4178">
        <v>275235.15059806901</v>
      </c>
      <c r="I4178">
        <v>0.4</v>
      </c>
      <c r="J4178">
        <v>24.1</v>
      </c>
      <c r="K4178">
        <f t="array" ref="K4178">SUM(C$1:G$1*(C4178:G4178-22.5)^2)*I4178*11</f>
        <v>2356.9526402483025</v>
      </c>
      <c r="L4178">
        <f t="shared" si="65"/>
        <v>4175</v>
      </c>
      <c r="M4178">
        <f>INDEX([1]Sheet1!$H$214:$AE$244, 1+INT(L4178/288), 1+INT(MOD(L4178, 288)/12))</f>
        <v>86.93</v>
      </c>
    </row>
    <row r="4179" spans="1:13">
      <c r="A4179" t="s">
        <v>4186</v>
      </c>
      <c r="B4179">
        <v>24.266666666666701</v>
      </c>
      <c r="C4179">
        <v>24.288113359851799</v>
      </c>
      <c r="D4179">
        <v>24.283333476436798</v>
      </c>
      <c r="E4179">
        <v>24.280358311009799</v>
      </c>
      <c r="F4179">
        <v>24.280001250657001</v>
      </c>
      <c r="G4179">
        <v>24.279562521210899</v>
      </c>
      <c r="H4179">
        <v>276546.03284760099</v>
      </c>
      <c r="I4179">
        <v>0.8</v>
      </c>
      <c r="J4179">
        <v>24.291899999999998</v>
      </c>
      <c r="K4179">
        <f t="array" ref="K4179">SUM(C$1:G$1*(C4179:G4179-22.5)^2)*I4179*11</f>
        <v>5866.3223327618434</v>
      </c>
      <c r="L4179">
        <f t="shared" si="65"/>
        <v>4176</v>
      </c>
      <c r="M4179">
        <f>INDEX([1]Sheet1!$H$214:$AE$244, 1+INT(L4179/288), 1+INT(MOD(L4179, 288)/12))</f>
        <v>93</v>
      </c>
    </row>
    <row r="4180" spans="1:13">
      <c r="A4180" t="s">
        <v>4187</v>
      </c>
      <c r="B4180">
        <v>24.133333333333301</v>
      </c>
      <c r="C4180">
        <v>24.2930738051293</v>
      </c>
      <c r="D4180">
        <v>24.292476474510298</v>
      </c>
      <c r="E4180">
        <v>24.292221303319199</v>
      </c>
      <c r="F4180">
        <v>24.292097741186101</v>
      </c>
      <c r="G4180">
        <v>24.292046040593799</v>
      </c>
      <c r="H4180">
        <v>280682.33758135297</v>
      </c>
      <c r="I4180">
        <v>0.8</v>
      </c>
      <c r="J4180">
        <v>24.291899999999998</v>
      </c>
      <c r="K4180">
        <f t="array" ref="K4180">SUM(C$1:G$1*(C4180:G4180-22.5)^2)*I4180*11</f>
        <v>5911.532363403202</v>
      </c>
      <c r="L4180">
        <f t="shared" si="65"/>
        <v>4177</v>
      </c>
      <c r="M4180">
        <f>INDEX([1]Sheet1!$H$214:$AE$244, 1+INT(L4180/288), 1+INT(MOD(L4180, 288)/12))</f>
        <v>93</v>
      </c>
    </row>
    <row r="4181" spans="1:13">
      <c r="A4181" t="s">
        <v>4188</v>
      </c>
      <c r="B4181">
        <v>24</v>
      </c>
      <c r="C4181">
        <v>24.293299264658199</v>
      </c>
      <c r="D4181">
        <v>24.2932268858744</v>
      </c>
      <c r="E4181">
        <v>24.293135897322198</v>
      </c>
      <c r="F4181">
        <v>24.293049882601501</v>
      </c>
      <c r="G4181">
        <v>24.293060456534601</v>
      </c>
      <c r="H4181">
        <v>283571.67478039803</v>
      </c>
      <c r="I4181">
        <v>0.8</v>
      </c>
      <c r="J4181">
        <v>24.291899999999998</v>
      </c>
      <c r="K4181">
        <f t="array" ref="K4181">SUM(C$1:G$1*(C4181:G4181-22.5)^2)*I4181*11</f>
        <v>5914.3687971233448</v>
      </c>
      <c r="L4181">
        <f t="shared" si="65"/>
        <v>4178</v>
      </c>
      <c r="M4181">
        <f>INDEX([1]Sheet1!$H$214:$AE$244, 1+INT(L4181/288), 1+INT(MOD(L4181, 288)/12))</f>
        <v>93</v>
      </c>
    </row>
    <row r="4182" spans="1:13">
      <c r="A4182" t="s">
        <v>4189</v>
      </c>
      <c r="B4182">
        <v>23.866666666666699</v>
      </c>
      <c r="C4182">
        <v>24.293354557005301</v>
      </c>
      <c r="D4182">
        <v>24.2933901830081</v>
      </c>
      <c r="E4182">
        <v>24.2932498773425</v>
      </c>
      <c r="F4182">
        <v>24.293174243212398</v>
      </c>
      <c r="G4182">
        <v>24.293195078949399</v>
      </c>
      <c r="H4182">
        <v>285216.99507872702</v>
      </c>
      <c r="I4182">
        <v>0.8</v>
      </c>
      <c r="J4182">
        <v>24.291899999999998</v>
      </c>
      <c r="K4182">
        <f t="array" ref="K4182">SUM(C$1:G$1*(C4182:G4182-22.5)^2)*I4182*11</f>
        <v>5914.8975696780999</v>
      </c>
      <c r="L4182">
        <f t="shared" si="65"/>
        <v>4179</v>
      </c>
      <c r="M4182">
        <f>INDEX([1]Sheet1!$H$214:$AE$244, 1+INT(L4182/288), 1+INT(MOD(L4182, 288)/12))</f>
        <v>93</v>
      </c>
    </row>
    <row r="4183" spans="1:13">
      <c r="A4183" t="s">
        <v>4190</v>
      </c>
      <c r="B4183">
        <v>23.733333333333299</v>
      </c>
      <c r="C4183">
        <v>24.293395717629799</v>
      </c>
      <c r="D4183">
        <v>24.293407919740201</v>
      </c>
      <c r="E4183">
        <v>24.293300344472399</v>
      </c>
      <c r="F4183">
        <v>24.293230752066599</v>
      </c>
      <c r="G4183">
        <v>24.293247947589499</v>
      </c>
      <c r="H4183">
        <v>285714.59300417802</v>
      </c>
      <c r="I4183">
        <v>0.8</v>
      </c>
      <c r="J4183">
        <v>24.291899999999998</v>
      </c>
      <c r="K4183">
        <f t="array" ref="K4183">SUM(C$1:G$1*(C4183:G4183-22.5)^2)*I4183*11</f>
        <v>5915.1719515766299</v>
      </c>
      <c r="L4183">
        <f t="shared" si="65"/>
        <v>4180</v>
      </c>
      <c r="M4183">
        <f>INDEX([1]Sheet1!$H$214:$AE$244, 1+INT(L4183/288), 1+INT(MOD(L4183, 288)/12))</f>
        <v>93</v>
      </c>
    </row>
    <row r="4184" spans="1:13">
      <c r="A4184" t="s">
        <v>4191</v>
      </c>
      <c r="B4184">
        <v>23.6</v>
      </c>
      <c r="C4184">
        <v>24.293430168747001</v>
      </c>
      <c r="D4184">
        <v>24.2934107603078</v>
      </c>
      <c r="E4184">
        <v>24.293325493044399</v>
      </c>
      <c r="F4184">
        <v>24.293261771605099</v>
      </c>
      <c r="G4184">
        <v>24.293277307903899</v>
      </c>
      <c r="H4184">
        <v>285270.45275312202</v>
      </c>
      <c r="I4184">
        <v>0.8</v>
      </c>
      <c r="J4184">
        <v>24.291899999999998</v>
      </c>
      <c r="K4184">
        <f t="array" ref="K4184">SUM(C$1:G$1*(C4184:G4184-22.5)^2)*I4184*11</f>
        <v>5915.371645332496</v>
      </c>
      <c r="L4184">
        <f t="shared" si="65"/>
        <v>4181</v>
      </c>
      <c r="M4184">
        <f>INDEX([1]Sheet1!$H$214:$AE$244, 1+INT(L4184/288), 1+INT(MOD(L4184, 288)/12))</f>
        <v>93</v>
      </c>
    </row>
    <row r="4185" spans="1:13">
      <c r="A4185" t="s">
        <v>4192</v>
      </c>
      <c r="B4185">
        <v>23.466666666666701</v>
      </c>
      <c r="C4185">
        <v>24.2934610093785</v>
      </c>
      <c r="D4185">
        <v>24.293467108446301</v>
      </c>
      <c r="E4185">
        <v>24.293341053403601</v>
      </c>
      <c r="F4185">
        <v>24.2932828770745</v>
      </c>
      <c r="G4185">
        <v>24.293308450556399</v>
      </c>
      <c r="H4185">
        <v>284607.40469933703</v>
      </c>
      <c r="I4185">
        <v>0.8</v>
      </c>
      <c r="J4185">
        <v>24.291899999999998</v>
      </c>
      <c r="K4185">
        <f t="array" ref="K4185">SUM(C$1:G$1*(C4185:G4185-22.5)^2)*I4185*11</f>
        <v>5915.5793820728095</v>
      </c>
      <c r="L4185">
        <f t="shared" si="65"/>
        <v>4182</v>
      </c>
      <c r="M4185">
        <f>INDEX([1]Sheet1!$H$214:$AE$244, 1+INT(L4185/288), 1+INT(MOD(L4185, 288)/12))</f>
        <v>93</v>
      </c>
    </row>
    <row r="4186" spans="1:13">
      <c r="A4186" t="s">
        <v>4193</v>
      </c>
      <c r="B4186">
        <v>23.3333333333333</v>
      </c>
      <c r="C4186">
        <v>24.2934895212911</v>
      </c>
      <c r="D4186">
        <v>24.2935154036408</v>
      </c>
      <c r="E4186">
        <v>24.293363479350202</v>
      </c>
      <c r="F4186">
        <v>24.293309870361</v>
      </c>
      <c r="G4186">
        <v>24.293341228570998</v>
      </c>
      <c r="H4186">
        <v>284032.689036061</v>
      </c>
      <c r="I4186">
        <v>0.8</v>
      </c>
      <c r="J4186">
        <v>24.291899999999998</v>
      </c>
      <c r="K4186">
        <f t="array" ref="K4186">SUM(C$1:G$1*(C4186:G4186-22.5)^2)*I4186*11</f>
        <v>5915.7783167188418</v>
      </c>
      <c r="L4186">
        <f t="shared" si="65"/>
        <v>4183</v>
      </c>
      <c r="M4186">
        <f>INDEX([1]Sheet1!$H$214:$AE$244, 1+INT(L4186/288), 1+INT(MOD(L4186, 288)/12))</f>
        <v>93</v>
      </c>
    </row>
    <row r="4187" spans="1:13">
      <c r="A4187" t="s">
        <v>4194</v>
      </c>
      <c r="B4187">
        <v>23.2</v>
      </c>
      <c r="C4187">
        <v>24.2935155614283</v>
      </c>
      <c r="D4187">
        <v>24.293550082438699</v>
      </c>
      <c r="E4187">
        <v>24.293385478882101</v>
      </c>
      <c r="F4187">
        <v>24.2933359144136</v>
      </c>
      <c r="G4187">
        <v>24.293370908561801</v>
      </c>
      <c r="H4187">
        <v>283423.80493555602</v>
      </c>
      <c r="I4187">
        <v>0.8</v>
      </c>
      <c r="J4187">
        <v>24.291899999999998</v>
      </c>
      <c r="K4187">
        <f t="array" ref="K4187">SUM(C$1:G$1*(C4187:G4187-22.5)^2)*I4187*11</f>
        <v>5915.9554108046977</v>
      </c>
      <c r="L4187">
        <f t="shared" si="65"/>
        <v>4184</v>
      </c>
      <c r="M4187">
        <f>INDEX([1]Sheet1!$H$214:$AE$244, 1+INT(L4187/288), 1+INT(MOD(L4187, 288)/12))</f>
        <v>93</v>
      </c>
    </row>
    <row r="4188" spans="1:13">
      <c r="A4188" t="s">
        <v>4195</v>
      </c>
      <c r="B4188">
        <v>23.066666666666698</v>
      </c>
      <c r="C4188">
        <v>24.2935360471065</v>
      </c>
      <c r="D4188">
        <v>24.293378545736999</v>
      </c>
      <c r="E4188">
        <v>24.293393165672502</v>
      </c>
      <c r="F4188">
        <v>24.293347809191399</v>
      </c>
      <c r="G4188">
        <v>24.293400740339202</v>
      </c>
      <c r="H4188">
        <v>281647.38211406401</v>
      </c>
      <c r="I4188">
        <v>0.8</v>
      </c>
      <c r="J4188">
        <v>24.291899999999998</v>
      </c>
      <c r="K4188">
        <f t="array" ref="K4188">SUM(C$1:G$1*(C4188:G4188-22.5)^2)*I4188*11</f>
        <v>5915.9626036332484</v>
      </c>
      <c r="L4188">
        <f t="shared" si="65"/>
        <v>4185</v>
      </c>
      <c r="M4188">
        <f>INDEX([1]Sheet1!$H$214:$AE$244, 1+INT(L4188/288), 1+INT(MOD(L4188, 288)/12))</f>
        <v>93</v>
      </c>
    </row>
    <row r="4189" spans="1:13">
      <c r="A4189" t="s">
        <v>4196</v>
      </c>
      <c r="B4189">
        <v>22.933333333333302</v>
      </c>
      <c r="C4189">
        <v>24.293550899746801</v>
      </c>
      <c r="D4189">
        <v>24.293308559955399</v>
      </c>
      <c r="E4189">
        <v>24.293394145352401</v>
      </c>
      <c r="F4189">
        <v>24.293352901313099</v>
      </c>
      <c r="G4189">
        <v>24.2934143885468</v>
      </c>
      <c r="H4189">
        <v>279789.94727406598</v>
      </c>
      <c r="I4189">
        <v>0.8</v>
      </c>
      <c r="J4189">
        <v>24.291899999999998</v>
      </c>
      <c r="K4189">
        <f t="array" ref="K4189">SUM(C$1:G$1*(C4189:G4189-22.5)^2)*I4189*11</f>
        <v>5915.9951620016827</v>
      </c>
      <c r="L4189">
        <f t="shared" si="65"/>
        <v>4186</v>
      </c>
      <c r="M4189">
        <f>INDEX([1]Sheet1!$H$214:$AE$244, 1+INT(L4189/288), 1+INT(MOD(L4189, 288)/12))</f>
        <v>93</v>
      </c>
    </row>
    <row r="4190" spans="1:13">
      <c r="A4190" t="s">
        <v>4197</v>
      </c>
      <c r="B4190">
        <v>22.8</v>
      </c>
      <c r="C4190">
        <v>24.293565794466801</v>
      </c>
      <c r="D4190">
        <v>24.2933054205578</v>
      </c>
      <c r="E4190">
        <v>24.2933990925149</v>
      </c>
      <c r="F4190">
        <v>24.293361875146399</v>
      </c>
      <c r="G4190">
        <v>24.293429002554301</v>
      </c>
      <c r="H4190">
        <v>278297.601238359</v>
      </c>
      <c r="I4190">
        <v>0.8</v>
      </c>
      <c r="J4190">
        <v>24.291899999999998</v>
      </c>
      <c r="K4190">
        <f t="array" ref="K4190">SUM(C$1:G$1*(C4190:G4190-22.5)^2)*I4190*11</f>
        <v>5916.0744298148993</v>
      </c>
      <c r="L4190">
        <f t="shared" si="65"/>
        <v>4187</v>
      </c>
      <c r="M4190">
        <f>INDEX([1]Sheet1!$H$214:$AE$244, 1+INT(L4190/288), 1+INT(MOD(L4190, 288)/12))</f>
        <v>93</v>
      </c>
    </row>
    <row r="4191" spans="1:13">
      <c r="A4191" t="s">
        <v>4198</v>
      </c>
      <c r="B4191">
        <v>22.8</v>
      </c>
      <c r="C4191">
        <v>24.2938528041498</v>
      </c>
      <c r="D4191">
        <v>24.2934405429808</v>
      </c>
      <c r="E4191">
        <v>24.293521186411301</v>
      </c>
      <c r="F4191">
        <v>24.2934868945615</v>
      </c>
      <c r="G4191">
        <v>24.293411572153001</v>
      </c>
      <c r="H4191">
        <v>285570.86872741999</v>
      </c>
      <c r="I4191">
        <v>1</v>
      </c>
      <c r="J4191">
        <v>24.291899999999998</v>
      </c>
      <c r="K4191">
        <f t="array" ref="K4191">SUM(C$1:G$1*(C4191:G4191-22.5)^2)*I4191*11</f>
        <v>7396.9901195401108</v>
      </c>
      <c r="L4191">
        <f t="shared" si="65"/>
        <v>4188</v>
      </c>
      <c r="M4191">
        <f>INDEX([1]Sheet1!$H$214:$AE$244, 1+INT(L4191/288), 1+INT(MOD(L4191, 288)/12))</f>
        <v>99.61</v>
      </c>
    </row>
    <row r="4192" spans="1:13">
      <c r="A4192" t="s">
        <v>4199</v>
      </c>
      <c r="B4192">
        <v>22.8</v>
      </c>
      <c r="C4192">
        <v>24.293919996205901</v>
      </c>
      <c r="D4192">
        <v>24.293546834277699</v>
      </c>
      <c r="E4192">
        <v>24.2936306392977</v>
      </c>
      <c r="F4192">
        <v>24.293599086625498</v>
      </c>
      <c r="G4192">
        <v>24.2934608899171</v>
      </c>
      <c r="H4192">
        <v>290368.23168196197</v>
      </c>
      <c r="I4192">
        <v>1</v>
      </c>
      <c r="J4192">
        <v>24.291899999999998</v>
      </c>
      <c r="K4192">
        <f t="array" ref="K4192">SUM(C$1:G$1*(C4192:G4192-22.5)^2)*I4192*11</f>
        <v>7397.6222184334147</v>
      </c>
      <c r="L4192">
        <f t="shared" si="65"/>
        <v>4189</v>
      </c>
      <c r="M4192">
        <f>INDEX([1]Sheet1!$H$214:$AE$244, 1+INT(L4192/288), 1+INT(MOD(L4192, 288)/12))</f>
        <v>99.61</v>
      </c>
    </row>
    <row r="4193" spans="1:13">
      <c r="A4193" t="s">
        <v>4200</v>
      </c>
      <c r="B4193">
        <v>22.8</v>
      </c>
      <c r="C4193">
        <v>24.293928584134299</v>
      </c>
      <c r="D4193">
        <v>24.2935825915838</v>
      </c>
      <c r="E4193">
        <v>24.293657256765201</v>
      </c>
      <c r="F4193">
        <v>24.2936286037583</v>
      </c>
      <c r="G4193">
        <v>24.2934899341952</v>
      </c>
      <c r="H4193">
        <v>293675.87247291999</v>
      </c>
      <c r="I4193">
        <v>1</v>
      </c>
      <c r="J4193">
        <v>24.291899999999998</v>
      </c>
      <c r="K4193">
        <f t="array" ref="K4193">SUM(C$1:G$1*(C4193:G4193-22.5)^2)*I4193*11</f>
        <v>7397.7492328075932</v>
      </c>
      <c r="L4193">
        <f t="shared" si="65"/>
        <v>4190</v>
      </c>
      <c r="M4193">
        <f>INDEX([1]Sheet1!$H$214:$AE$244, 1+INT(L4193/288), 1+INT(MOD(L4193, 288)/12))</f>
        <v>99.61</v>
      </c>
    </row>
    <row r="4194" spans="1:13">
      <c r="A4194" t="s">
        <v>4201</v>
      </c>
      <c r="B4194">
        <v>22.8</v>
      </c>
      <c r="C4194">
        <v>24.293931816516899</v>
      </c>
      <c r="D4194">
        <v>24.293620685186902</v>
      </c>
      <c r="E4194">
        <v>24.293662797075299</v>
      </c>
      <c r="F4194">
        <v>24.293637078747601</v>
      </c>
      <c r="G4194">
        <v>24.293528554990399</v>
      </c>
      <c r="H4194">
        <v>296881.78982040298</v>
      </c>
      <c r="I4194">
        <v>1</v>
      </c>
      <c r="J4194">
        <v>24.291899999999998</v>
      </c>
      <c r="K4194">
        <f t="array" ref="K4194">SUM(C$1:G$1*(C4194:G4194-22.5)^2)*I4194*11</f>
        <v>7397.8253918040073</v>
      </c>
      <c r="L4194">
        <f t="shared" si="65"/>
        <v>4191</v>
      </c>
      <c r="M4194">
        <f>INDEX([1]Sheet1!$H$214:$AE$244, 1+INT(L4194/288), 1+INT(MOD(L4194, 288)/12))</f>
        <v>99.61</v>
      </c>
    </row>
    <row r="4195" spans="1:13">
      <c r="A4195" t="s">
        <v>4202</v>
      </c>
      <c r="B4195">
        <v>22.8</v>
      </c>
      <c r="C4195">
        <v>24.2939323766653</v>
      </c>
      <c r="D4195">
        <v>24.293647438390899</v>
      </c>
      <c r="E4195">
        <v>24.293672807151498</v>
      </c>
      <c r="F4195">
        <v>24.2936494700072</v>
      </c>
      <c r="G4195">
        <v>24.293563432310901</v>
      </c>
      <c r="H4195">
        <v>300047.80201342999</v>
      </c>
      <c r="I4195">
        <v>1</v>
      </c>
      <c r="J4195">
        <v>24.291899999999998</v>
      </c>
      <c r="K4195">
        <f t="array" ref="K4195">SUM(C$1:G$1*(C4195:G4195-22.5)^2)*I4195*11</f>
        <v>7397.8807444858739</v>
      </c>
      <c r="L4195">
        <f t="shared" si="65"/>
        <v>4192</v>
      </c>
      <c r="M4195">
        <f>INDEX([1]Sheet1!$H$214:$AE$244, 1+INT(L4195/288), 1+INT(MOD(L4195, 288)/12))</f>
        <v>99.61</v>
      </c>
    </row>
    <row r="4196" spans="1:13">
      <c r="A4196" t="s">
        <v>4203</v>
      </c>
      <c r="B4196">
        <v>22.8</v>
      </c>
      <c r="C4196">
        <v>24.293931502620602</v>
      </c>
      <c r="D4196">
        <v>24.293668968524699</v>
      </c>
      <c r="E4196">
        <v>24.293684455550199</v>
      </c>
      <c r="F4196">
        <v>24.293663182202</v>
      </c>
      <c r="G4196">
        <v>24.293596466173302</v>
      </c>
      <c r="H4196">
        <v>303306.16221715102</v>
      </c>
      <c r="I4196">
        <v>1</v>
      </c>
      <c r="J4196">
        <v>24.291899999999998</v>
      </c>
      <c r="K4196">
        <f t="array" ref="K4196">SUM(C$1:G$1*(C4196:G4196-22.5)^2)*I4196*11</f>
        <v>7397.9247137955372</v>
      </c>
      <c r="L4196">
        <f t="shared" si="65"/>
        <v>4193</v>
      </c>
      <c r="M4196">
        <f>INDEX([1]Sheet1!$H$214:$AE$244, 1+INT(L4196/288), 1+INT(MOD(L4196, 288)/12))</f>
        <v>99.61</v>
      </c>
    </row>
    <row r="4197" spans="1:13">
      <c r="A4197" t="s">
        <v>4204</v>
      </c>
      <c r="B4197">
        <v>22.8</v>
      </c>
      <c r="C4197">
        <v>24.293929064069602</v>
      </c>
      <c r="D4197">
        <v>24.293672365619699</v>
      </c>
      <c r="E4197">
        <v>24.293690126944799</v>
      </c>
      <c r="F4197">
        <v>24.2936708083773</v>
      </c>
      <c r="G4197">
        <v>24.293614578178602</v>
      </c>
      <c r="H4197">
        <v>306389.37874388398</v>
      </c>
      <c r="I4197">
        <v>1</v>
      </c>
      <c r="J4197">
        <v>24.291899999999998</v>
      </c>
      <c r="K4197">
        <f t="array" ref="K4197">SUM(C$1:G$1*(C4197:G4197-22.5)^2)*I4197*11</f>
        <v>7397.9307204151673</v>
      </c>
      <c r="L4197">
        <f t="shared" si="65"/>
        <v>4194</v>
      </c>
      <c r="M4197">
        <f>INDEX([1]Sheet1!$H$214:$AE$244, 1+INT(L4197/288), 1+INT(MOD(L4197, 288)/12))</f>
        <v>99.61</v>
      </c>
    </row>
    <row r="4198" spans="1:13">
      <c r="A4198" t="s">
        <v>4205</v>
      </c>
      <c r="B4198">
        <v>22.8</v>
      </c>
      <c r="C4198">
        <v>24.293924680791601</v>
      </c>
      <c r="D4198">
        <v>24.293660025114399</v>
      </c>
      <c r="E4198">
        <v>24.293701177228701</v>
      </c>
      <c r="F4198">
        <v>24.293683519514801</v>
      </c>
      <c r="G4198">
        <v>24.2936154929846</v>
      </c>
      <c r="H4198">
        <v>309064.03535196203</v>
      </c>
      <c r="I4198">
        <v>1</v>
      </c>
      <c r="J4198">
        <v>24.291899999999998</v>
      </c>
      <c r="K4198">
        <f t="array" ref="K4198">SUM(C$1:G$1*(C4198:G4198-22.5)^2)*I4198*11</f>
        <v>7397.9115949976722</v>
      </c>
      <c r="L4198">
        <f t="shared" si="65"/>
        <v>4195</v>
      </c>
      <c r="M4198">
        <f>INDEX([1]Sheet1!$H$214:$AE$244, 1+INT(L4198/288), 1+INT(MOD(L4198, 288)/12))</f>
        <v>99.61</v>
      </c>
    </row>
    <row r="4199" spans="1:13">
      <c r="A4199" t="s">
        <v>4206</v>
      </c>
      <c r="B4199">
        <v>22.8</v>
      </c>
      <c r="C4199">
        <v>24.293919330358801</v>
      </c>
      <c r="D4199">
        <v>24.293654222991801</v>
      </c>
      <c r="E4199">
        <v>24.293703183547901</v>
      </c>
      <c r="F4199">
        <v>24.293687175113799</v>
      </c>
      <c r="G4199">
        <v>24.293620562331601</v>
      </c>
      <c r="H4199">
        <v>311519.73272501602</v>
      </c>
      <c r="I4199">
        <v>1</v>
      </c>
      <c r="J4199">
        <v>24.291899999999998</v>
      </c>
      <c r="K4199">
        <f t="array" ref="K4199">SUM(C$1:G$1*(C4199:G4199-22.5)^2)*I4199*11</f>
        <v>7397.8826330201591</v>
      </c>
      <c r="L4199">
        <f t="shared" si="65"/>
        <v>4196</v>
      </c>
      <c r="M4199">
        <f>INDEX([1]Sheet1!$H$214:$AE$244, 1+INT(L4199/288), 1+INT(MOD(L4199, 288)/12))</f>
        <v>99.61</v>
      </c>
    </row>
    <row r="4200" spans="1:13">
      <c r="A4200" t="s">
        <v>4207</v>
      </c>
      <c r="B4200">
        <v>22.8</v>
      </c>
      <c r="C4200">
        <v>24.293913258043901</v>
      </c>
      <c r="D4200">
        <v>24.293650516962501</v>
      </c>
      <c r="E4200">
        <v>24.2937012090159</v>
      </c>
      <c r="F4200">
        <v>24.293686737193902</v>
      </c>
      <c r="G4200">
        <v>24.293626078029799</v>
      </c>
      <c r="H4200">
        <v>314034.82532895502</v>
      </c>
      <c r="I4200">
        <v>1</v>
      </c>
      <c r="J4200">
        <v>24.291899999999998</v>
      </c>
      <c r="K4200">
        <f t="array" ref="K4200">SUM(C$1:G$1*(C4200:G4200-22.5)^2)*I4200*11</f>
        <v>7397.8462899527012</v>
      </c>
      <c r="L4200">
        <f t="shared" si="65"/>
        <v>4197</v>
      </c>
      <c r="M4200">
        <f>INDEX([1]Sheet1!$H$214:$AE$244, 1+INT(L4200/288), 1+INT(MOD(L4200, 288)/12))</f>
        <v>99.61</v>
      </c>
    </row>
    <row r="4201" spans="1:13">
      <c r="A4201" t="s">
        <v>4208</v>
      </c>
      <c r="B4201">
        <v>22.8</v>
      </c>
      <c r="C4201">
        <v>24.2939065771738</v>
      </c>
      <c r="D4201">
        <v>24.293647451037099</v>
      </c>
      <c r="E4201">
        <v>24.293698421758201</v>
      </c>
      <c r="F4201">
        <v>24.2936852897233</v>
      </c>
      <c r="G4201">
        <v>24.2936306873011</v>
      </c>
      <c r="H4201">
        <v>316537.97183363902</v>
      </c>
      <c r="I4201">
        <v>1</v>
      </c>
      <c r="J4201">
        <v>24.291899999999998</v>
      </c>
      <c r="K4201">
        <f t="array" ref="K4201">SUM(C$1:G$1*(C4201:G4201-22.5)^2)*I4201*11</f>
        <v>7397.8053588709772</v>
      </c>
      <c r="L4201">
        <f t="shared" si="65"/>
        <v>4198</v>
      </c>
      <c r="M4201">
        <f>INDEX([1]Sheet1!$H$214:$AE$244, 1+INT(L4201/288), 1+INT(MOD(L4201, 288)/12))</f>
        <v>99.61</v>
      </c>
    </row>
    <row r="4202" spans="1:13">
      <c r="A4202" t="s">
        <v>4209</v>
      </c>
      <c r="B4202">
        <v>22.8</v>
      </c>
      <c r="C4202">
        <v>24.2938995297284</v>
      </c>
      <c r="D4202">
        <v>24.2936450409243</v>
      </c>
      <c r="E4202">
        <v>24.2936956859837</v>
      </c>
      <c r="F4202">
        <v>24.2936837251093</v>
      </c>
      <c r="G4202">
        <v>24.293634492765602</v>
      </c>
      <c r="H4202">
        <v>319020.794044348</v>
      </c>
      <c r="I4202">
        <v>1</v>
      </c>
      <c r="J4202">
        <v>24.291899999999998</v>
      </c>
      <c r="K4202">
        <f t="array" ref="K4202">SUM(C$1:G$1*(C4202:G4202-22.5)^2)*I4202*11</f>
        <v>7397.7623990810525</v>
      </c>
      <c r="L4202">
        <f t="shared" si="65"/>
        <v>4199</v>
      </c>
      <c r="M4202">
        <f>INDEX([1]Sheet1!$H$214:$AE$244, 1+INT(L4202/288), 1+INT(MOD(L4202, 288)/12))</f>
        <v>99.61</v>
      </c>
    </row>
    <row r="4203" spans="1:13">
      <c r="A4203" t="s">
        <v>4210</v>
      </c>
      <c r="B4203">
        <v>22.8</v>
      </c>
      <c r="C4203">
        <v>24.293899589745202</v>
      </c>
      <c r="D4203">
        <v>24.293645354815801</v>
      </c>
      <c r="E4203">
        <v>24.2937126047681</v>
      </c>
      <c r="F4203">
        <v>24.293701283376301</v>
      </c>
      <c r="G4203">
        <v>24.293636897145301</v>
      </c>
      <c r="H4203">
        <v>320438.10806556803</v>
      </c>
      <c r="I4203">
        <v>1</v>
      </c>
      <c r="J4203">
        <v>24.291899999999998</v>
      </c>
      <c r="K4203">
        <f t="array" ref="K4203">SUM(C$1:G$1*(C4203:G4203-22.5)^2)*I4203*11</f>
        <v>7397.7859978790029</v>
      </c>
      <c r="L4203">
        <f t="shared" si="65"/>
        <v>4200</v>
      </c>
      <c r="M4203">
        <f>INDEX([1]Sheet1!$H$214:$AE$244, 1+INT(L4203/288), 1+INT(MOD(L4203, 288)/12))</f>
        <v>107.42</v>
      </c>
    </row>
    <row r="4204" spans="1:13">
      <c r="A4204" t="s">
        <v>4211</v>
      </c>
      <c r="B4204">
        <v>22.8</v>
      </c>
      <c r="C4204">
        <v>24.293898882424301</v>
      </c>
      <c r="D4204">
        <v>24.293651659190999</v>
      </c>
      <c r="E4204">
        <v>24.293722309781799</v>
      </c>
      <c r="F4204">
        <v>24.293711886612801</v>
      </c>
      <c r="G4204">
        <v>24.293645600909699</v>
      </c>
      <c r="H4204">
        <v>321041.67092231399</v>
      </c>
      <c r="I4204">
        <v>1</v>
      </c>
      <c r="J4204">
        <v>24.291899999999998</v>
      </c>
      <c r="K4204">
        <f t="array" ref="K4204">SUM(C$1:G$1*(C4204:G4204-22.5)^2)*I4204*11</f>
        <v>7397.8040111999262</v>
      </c>
      <c r="L4204">
        <f t="shared" si="65"/>
        <v>4201</v>
      </c>
      <c r="M4204">
        <f>INDEX([1]Sheet1!$H$214:$AE$244, 1+INT(L4204/288), 1+INT(MOD(L4204, 288)/12))</f>
        <v>107.42</v>
      </c>
    </row>
    <row r="4205" spans="1:13">
      <c r="A4205" t="s">
        <v>4212</v>
      </c>
      <c r="B4205">
        <v>22.8</v>
      </c>
      <c r="C4205">
        <v>24.293897128050698</v>
      </c>
      <c r="D4205">
        <v>24.2936585025361</v>
      </c>
      <c r="E4205">
        <v>24.293727364772099</v>
      </c>
      <c r="F4205">
        <v>24.293717750357899</v>
      </c>
      <c r="G4205">
        <v>24.2936545375489</v>
      </c>
      <c r="H4205">
        <v>321293.55244864803</v>
      </c>
      <c r="I4205">
        <v>1</v>
      </c>
      <c r="J4205">
        <v>24.291899999999998</v>
      </c>
      <c r="K4205">
        <f t="array" ref="K4205">SUM(C$1:G$1*(C4205:G4205-22.5)^2)*I4205*11</f>
        <v>7397.8106258973849</v>
      </c>
      <c r="L4205">
        <f t="shared" si="65"/>
        <v>4202</v>
      </c>
      <c r="M4205">
        <f>INDEX([1]Sheet1!$H$214:$AE$244, 1+INT(L4205/288), 1+INT(MOD(L4205, 288)/12))</f>
        <v>107.42</v>
      </c>
    </row>
    <row r="4206" spans="1:13">
      <c r="A4206" t="s">
        <v>4213</v>
      </c>
      <c r="B4206">
        <v>22.8</v>
      </c>
      <c r="C4206">
        <v>24.293895067883501</v>
      </c>
      <c r="D4206">
        <v>24.293663790151101</v>
      </c>
      <c r="E4206">
        <v>24.2937294815261</v>
      </c>
      <c r="F4206">
        <v>24.293720675285101</v>
      </c>
      <c r="G4206">
        <v>24.293660506771801</v>
      </c>
      <c r="H4206">
        <v>321330.20596817299</v>
      </c>
      <c r="I4206">
        <v>1</v>
      </c>
      <c r="J4206">
        <v>24.291899999999998</v>
      </c>
      <c r="K4206">
        <f t="array" ref="K4206">SUM(C$1:G$1*(C4206:G4206-22.5)^2)*I4206*11</f>
        <v>7397.8091469909314</v>
      </c>
      <c r="L4206">
        <f t="shared" si="65"/>
        <v>4203</v>
      </c>
      <c r="M4206">
        <f>INDEX([1]Sheet1!$H$214:$AE$244, 1+INT(L4206/288), 1+INT(MOD(L4206, 288)/12))</f>
        <v>107.42</v>
      </c>
    </row>
    <row r="4207" spans="1:13">
      <c r="A4207" t="s">
        <v>4214</v>
      </c>
      <c r="B4207">
        <v>22.8</v>
      </c>
      <c r="C4207">
        <v>24.293896892012199</v>
      </c>
      <c r="D4207">
        <v>24.2938614537196</v>
      </c>
      <c r="E4207">
        <v>24.293744157917001</v>
      </c>
      <c r="F4207">
        <v>24.293735949403398</v>
      </c>
      <c r="G4207">
        <v>24.2936502450262</v>
      </c>
      <c r="H4207">
        <v>322937.71565904701</v>
      </c>
      <c r="I4207">
        <v>1</v>
      </c>
      <c r="J4207">
        <v>24.291899999999998</v>
      </c>
      <c r="K4207">
        <f t="array" ref="K4207">SUM(C$1:G$1*(C4207:G4207-22.5)^2)*I4207*11</f>
        <v>7397.9897384006708</v>
      </c>
      <c r="L4207">
        <f t="shared" si="65"/>
        <v>4204</v>
      </c>
      <c r="M4207">
        <f>INDEX([1]Sheet1!$H$214:$AE$244, 1+INT(L4207/288), 1+INT(MOD(L4207, 288)/12))</f>
        <v>107.42</v>
      </c>
    </row>
    <row r="4208" spans="1:13">
      <c r="A4208" t="s">
        <v>4215</v>
      </c>
      <c r="B4208">
        <v>22.8</v>
      </c>
      <c r="C4208">
        <v>24.2939076185564</v>
      </c>
      <c r="D4208">
        <v>24.2939626029351</v>
      </c>
      <c r="E4208">
        <v>24.2937670047327</v>
      </c>
      <c r="F4208">
        <v>24.293758846885201</v>
      </c>
      <c r="G4208">
        <v>24.293882984747398</v>
      </c>
      <c r="H4208">
        <v>326008.31819912099</v>
      </c>
      <c r="I4208">
        <v>1</v>
      </c>
      <c r="J4208">
        <v>24.291899999999998</v>
      </c>
      <c r="K4208">
        <f t="array" ref="K4208">SUM(C$1:G$1*(C4208:G4208-22.5)^2)*I4208*11</f>
        <v>7398.2700666667097</v>
      </c>
      <c r="L4208">
        <f t="shared" si="65"/>
        <v>4205</v>
      </c>
      <c r="M4208">
        <f>INDEX([1]Sheet1!$H$214:$AE$244, 1+INT(L4208/288), 1+INT(MOD(L4208, 288)/12))</f>
        <v>107.42</v>
      </c>
    </row>
    <row r="4209" spans="1:13">
      <c r="A4209" t="s">
        <v>4216</v>
      </c>
      <c r="B4209">
        <v>22.8</v>
      </c>
      <c r="C4209">
        <v>24.2939187094068</v>
      </c>
      <c r="D4209">
        <v>24.293976422797002</v>
      </c>
      <c r="E4209">
        <v>24.293780045673</v>
      </c>
      <c r="F4209">
        <v>24.293772022848302</v>
      </c>
      <c r="G4209">
        <v>24.293992557273299</v>
      </c>
      <c r="H4209">
        <v>328221.346788942</v>
      </c>
      <c r="I4209">
        <v>1</v>
      </c>
      <c r="J4209">
        <v>24.291899999999998</v>
      </c>
      <c r="K4209">
        <f t="array" ref="K4209">SUM(C$1:G$1*(C4209:G4209-22.5)^2)*I4209*11</f>
        <v>7398.412911977347</v>
      </c>
      <c r="L4209">
        <f t="shared" si="65"/>
        <v>4206</v>
      </c>
      <c r="M4209">
        <f>INDEX([1]Sheet1!$H$214:$AE$244, 1+INT(L4209/288), 1+INT(MOD(L4209, 288)/12))</f>
        <v>107.42</v>
      </c>
    </row>
    <row r="4210" spans="1:13">
      <c r="A4210" t="s">
        <v>4217</v>
      </c>
      <c r="B4210">
        <v>22.8</v>
      </c>
      <c r="C4210">
        <v>24.293921661450199</v>
      </c>
      <c r="D4210">
        <v>24.293955715009002</v>
      </c>
      <c r="E4210">
        <v>24.293771266896499</v>
      </c>
      <c r="F4210">
        <v>24.293763980424799</v>
      </c>
      <c r="G4210">
        <v>24.293994602555902</v>
      </c>
      <c r="H4210">
        <v>329366.512555425</v>
      </c>
      <c r="I4210">
        <v>1</v>
      </c>
      <c r="J4210">
        <v>24.291899999999998</v>
      </c>
      <c r="K4210">
        <f t="array" ref="K4210">SUM(C$1:G$1*(C4210:G4210-22.5)^2)*I4210*11</f>
        <v>7398.4039236460167</v>
      </c>
      <c r="L4210">
        <f t="shared" si="65"/>
        <v>4207</v>
      </c>
      <c r="M4210">
        <f>INDEX([1]Sheet1!$H$214:$AE$244, 1+INT(L4210/288), 1+INT(MOD(L4210, 288)/12))</f>
        <v>107.42</v>
      </c>
    </row>
    <row r="4211" spans="1:13">
      <c r="A4211" t="s">
        <v>4218</v>
      </c>
      <c r="B4211">
        <v>22.8</v>
      </c>
      <c r="C4211">
        <v>24.293920562266099</v>
      </c>
      <c r="D4211">
        <v>24.293921201762799</v>
      </c>
      <c r="E4211">
        <v>24.293753629671201</v>
      </c>
      <c r="F4211">
        <v>24.2937472947301</v>
      </c>
      <c r="G4211">
        <v>24.293969968501099</v>
      </c>
      <c r="H4211">
        <v>329961.48789390502</v>
      </c>
      <c r="I4211">
        <v>1</v>
      </c>
      <c r="J4211">
        <v>24.291899999999998</v>
      </c>
      <c r="K4211">
        <f t="array" ref="K4211">SUM(C$1:G$1*(C4211:G4211-22.5)^2)*I4211*11</f>
        <v>7398.3372026452216</v>
      </c>
      <c r="L4211">
        <f t="shared" si="65"/>
        <v>4208</v>
      </c>
      <c r="M4211">
        <f>INDEX([1]Sheet1!$H$214:$AE$244, 1+INT(L4211/288), 1+INT(MOD(L4211, 288)/12))</f>
        <v>107.42</v>
      </c>
    </row>
    <row r="4212" spans="1:13">
      <c r="A4212" t="s">
        <v>4219</v>
      </c>
      <c r="B4212">
        <v>22.8</v>
      </c>
      <c r="C4212">
        <v>24.293917773694002</v>
      </c>
      <c r="D4212">
        <v>24.293883692674299</v>
      </c>
      <c r="E4212">
        <v>24.2937347941543</v>
      </c>
      <c r="F4212">
        <v>24.293729371737399</v>
      </c>
      <c r="G4212">
        <v>24.293937176335401</v>
      </c>
      <c r="H4212">
        <v>330192.87318127899</v>
      </c>
      <c r="I4212">
        <v>1</v>
      </c>
      <c r="J4212">
        <v>24.291899999999998</v>
      </c>
      <c r="K4212">
        <f t="array" ref="K4212">SUM(C$1:G$1*(C4212:G4212-22.5)^2)*I4212*11</f>
        <v>7398.253042539819</v>
      </c>
      <c r="L4212">
        <f t="shared" si="65"/>
        <v>4209</v>
      </c>
      <c r="M4212">
        <f>INDEX([1]Sheet1!$H$214:$AE$244, 1+INT(L4212/288), 1+INT(MOD(L4212, 288)/12))</f>
        <v>107.42</v>
      </c>
    </row>
    <row r="4213" spans="1:13">
      <c r="A4213" t="s">
        <v>4220</v>
      </c>
      <c r="B4213">
        <v>22.8</v>
      </c>
      <c r="C4213">
        <v>24.293910442247199</v>
      </c>
      <c r="D4213">
        <v>24.293855921411801</v>
      </c>
      <c r="E4213">
        <v>24.2937061196182</v>
      </c>
      <c r="F4213">
        <v>24.2937014882352</v>
      </c>
      <c r="G4213">
        <v>24.293708702147001</v>
      </c>
      <c r="H4213">
        <v>328693.94908607297</v>
      </c>
      <c r="I4213">
        <v>1</v>
      </c>
      <c r="J4213">
        <v>24.291899999999998</v>
      </c>
      <c r="K4213">
        <f t="array" ref="K4213">SUM(C$1:G$1*(C4213:G4213-22.5)^2)*I4213*11</f>
        <v>7398.0453841877488</v>
      </c>
      <c r="L4213">
        <f t="shared" si="65"/>
        <v>4210</v>
      </c>
      <c r="M4213">
        <f>INDEX([1]Sheet1!$H$214:$AE$244, 1+INT(L4213/288), 1+INT(MOD(L4213, 288)/12))</f>
        <v>107.42</v>
      </c>
    </row>
    <row r="4214" spans="1:13">
      <c r="A4214" t="s">
        <v>4221</v>
      </c>
      <c r="B4214">
        <v>22.8</v>
      </c>
      <c r="C4214">
        <v>24.2938970826049</v>
      </c>
      <c r="D4214">
        <v>24.293808333887299</v>
      </c>
      <c r="E4214">
        <v>24.293672656580199</v>
      </c>
      <c r="F4214">
        <v>24.293668707693602</v>
      </c>
      <c r="G4214">
        <v>24.293602291653301</v>
      </c>
      <c r="H4214">
        <v>326742.51007638499</v>
      </c>
      <c r="I4214">
        <v>1</v>
      </c>
      <c r="J4214">
        <v>24.291899999999998</v>
      </c>
      <c r="K4214">
        <f t="array" ref="K4214">SUM(C$1:G$1*(C4214:G4214-22.5)^2)*I4214*11</f>
        <v>7397.8392677262527</v>
      </c>
      <c r="L4214">
        <f t="shared" si="65"/>
        <v>4211</v>
      </c>
      <c r="M4214">
        <f>INDEX([1]Sheet1!$H$214:$AE$244, 1+INT(L4214/288), 1+INT(MOD(L4214, 288)/12))</f>
        <v>107.42</v>
      </c>
    </row>
    <row r="4215" spans="1:13">
      <c r="A4215" t="s">
        <v>4222</v>
      </c>
      <c r="B4215">
        <v>22.841666666666701</v>
      </c>
      <c r="C4215">
        <v>24.293883122267601</v>
      </c>
      <c r="D4215">
        <v>24.293760409267598</v>
      </c>
      <c r="E4215">
        <v>24.293644354708999</v>
      </c>
      <c r="F4215">
        <v>24.2936407281863</v>
      </c>
      <c r="G4215">
        <v>24.2935717108275</v>
      </c>
      <c r="H4215">
        <v>326832.83897269203</v>
      </c>
      <c r="I4215">
        <v>1</v>
      </c>
      <c r="J4215">
        <v>24.291899999999998</v>
      </c>
      <c r="K4215">
        <f t="array" ref="K4215">SUM(C$1:G$1*(C4215:G4215-22.5)^2)*I4215*11</f>
        <v>7397.6715907788493</v>
      </c>
      <c r="L4215">
        <f t="shared" si="65"/>
        <v>4212</v>
      </c>
      <c r="M4215">
        <f>INDEX([1]Sheet1!$H$214:$AE$244, 1+INT(L4215/288), 1+INT(MOD(L4215, 288)/12))</f>
        <v>117.84</v>
      </c>
    </row>
    <row r="4216" spans="1:13">
      <c r="A4216" t="s">
        <v>4223</v>
      </c>
      <c r="B4216">
        <v>22.883333333333301</v>
      </c>
      <c r="C4216">
        <v>24.293873774765402</v>
      </c>
      <c r="D4216">
        <v>24.293722641049399</v>
      </c>
      <c r="E4216">
        <v>24.293625599744701</v>
      </c>
      <c r="F4216">
        <v>24.293621986739101</v>
      </c>
      <c r="G4216">
        <v>24.293562035917201</v>
      </c>
      <c r="H4216">
        <v>327160.16946391499</v>
      </c>
      <c r="I4216">
        <v>1</v>
      </c>
      <c r="J4216">
        <v>24.291899999999998</v>
      </c>
      <c r="K4216">
        <f t="array" ref="K4216">SUM(C$1:G$1*(C4216:G4216-22.5)^2)*I4216*11</f>
        <v>7397.5600388928069</v>
      </c>
      <c r="L4216">
        <f t="shared" si="65"/>
        <v>4213</v>
      </c>
      <c r="M4216">
        <f>INDEX([1]Sheet1!$H$214:$AE$244, 1+INT(L4216/288), 1+INT(MOD(L4216, 288)/12))</f>
        <v>117.84</v>
      </c>
    </row>
    <row r="4217" spans="1:13">
      <c r="A4217" t="s">
        <v>4224</v>
      </c>
      <c r="B4217">
        <v>22.925000000000001</v>
      </c>
      <c r="C4217">
        <v>24.293870460662902</v>
      </c>
      <c r="D4217">
        <v>24.2936914909235</v>
      </c>
      <c r="E4217">
        <v>24.2936115384082</v>
      </c>
      <c r="F4217">
        <v>24.2936078759185</v>
      </c>
      <c r="G4217">
        <v>24.293560730388101</v>
      </c>
      <c r="H4217">
        <v>327796.94855486002</v>
      </c>
      <c r="I4217">
        <v>1</v>
      </c>
      <c r="J4217">
        <v>24.291899999999998</v>
      </c>
      <c r="K4217">
        <f t="array" ref="K4217">SUM(C$1:G$1*(C4217:G4217-22.5)^2)*I4217*11</f>
        <v>7397.4980768988826</v>
      </c>
      <c r="L4217">
        <f t="shared" si="65"/>
        <v>4214</v>
      </c>
      <c r="M4217">
        <f>INDEX([1]Sheet1!$H$214:$AE$244, 1+INT(L4217/288), 1+INT(MOD(L4217, 288)/12))</f>
        <v>117.84</v>
      </c>
    </row>
    <row r="4218" spans="1:13">
      <c r="A4218" t="s">
        <v>4225</v>
      </c>
      <c r="B4218">
        <v>22.966666666666701</v>
      </c>
      <c r="C4218">
        <v>24.293871148931899</v>
      </c>
      <c r="D4218">
        <v>24.2936685289575</v>
      </c>
      <c r="E4218">
        <v>24.293603370873601</v>
      </c>
      <c r="F4218">
        <v>24.2935996993101</v>
      </c>
      <c r="G4218">
        <v>24.293805407131199</v>
      </c>
      <c r="H4218">
        <v>330376.16388867103</v>
      </c>
      <c r="I4218">
        <v>1</v>
      </c>
      <c r="J4218">
        <v>24.291899999999998</v>
      </c>
      <c r="K4218">
        <f t="array" ref="K4218">SUM(C$1:G$1*(C4218:G4218-22.5)^2)*I4218*11</f>
        <v>7397.5894355152959</v>
      </c>
      <c r="L4218">
        <f t="shared" si="65"/>
        <v>4215</v>
      </c>
      <c r="M4218">
        <f>INDEX([1]Sheet1!$H$214:$AE$244, 1+INT(L4218/288), 1+INT(MOD(L4218, 288)/12))</f>
        <v>117.84</v>
      </c>
    </row>
    <row r="4219" spans="1:13">
      <c r="A4219" t="s">
        <v>4226</v>
      </c>
      <c r="B4219">
        <v>23.008333333333301</v>
      </c>
      <c r="C4219">
        <v>24.293877701381501</v>
      </c>
      <c r="D4219">
        <v>24.2936632055575</v>
      </c>
      <c r="E4219">
        <v>24.2936110419828</v>
      </c>
      <c r="F4219">
        <v>24.293607373414801</v>
      </c>
      <c r="G4219">
        <v>24.293901729821101</v>
      </c>
      <c r="H4219">
        <v>332982.44643587503</v>
      </c>
      <c r="I4219">
        <v>1</v>
      </c>
      <c r="J4219">
        <v>24.291899999999998</v>
      </c>
      <c r="K4219">
        <f t="array" ref="K4219">SUM(C$1:G$1*(C4219:G4219-22.5)^2)*I4219*11</f>
        <v>7397.678035246463</v>
      </c>
      <c r="L4219">
        <f t="shared" si="65"/>
        <v>4216</v>
      </c>
      <c r="M4219">
        <f>INDEX([1]Sheet1!$H$214:$AE$244, 1+INT(L4219/288), 1+INT(MOD(L4219, 288)/12))</f>
        <v>117.84</v>
      </c>
    </row>
    <row r="4220" spans="1:13">
      <c r="A4220" t="s">
        <v>4227</v>
      </c>
      <c r="B4220">
        <v>23.05</v>
      </c>
      <c r="C4220">
        <v>24.293878825130601</v>
      </c>
      <c r="D4220">
        <v>24.293651451333599</v>
      </c>
      <c r="E4220">
        <v>24.293609764172</v>
      </c>
      <c r="F4220">
        <v>24.293606670560099</v>
      </c>
      <c r="G4220">
        <v>24.293890982995599</v>
      </c>
      <c r="H4220">
        <v>334877.52936897101</v>
      </c>
      <c r="I4220">
        <v>1</v>
      </c>
      <c r="J4220">
        <v>24.291899999999998</v>
      </c>
      <c r="K4220">
        <f t="array" ref="K4220">SUM(C$1:G$1*(C4220:G4220-22.5)^2)*I4220*11</f>
        <v>7397.6689400083942</v>
      </c>
      <c r="L4220">
        <f t="shared" si="65"/>
        <v>4217</v>
      </c>
      <c r="M4220">
        <f>INDEX([1]Sheet1!$H$214:$AE$244, 1+INT(L4220/288), 1+INT(MOD(L4220, 288)/12))</f>
        <v>117.84</v>
      </c>
    </row>
    <row r="4221" spans="1:13">
      <c r="A4221" t="s">
        <v>4228</v>
      </c>
      <c r="B4221">
        <v>23.091666666666701</v>
      </c>
      <c r="C4221">
        <v>24.293872717804199</v>
      </c>
      <c r="D4221">
        <v>24.293642537367301</v>
      </c>
      <c r="E4221">
        <v>24.293606894853198</v>
      </c>
      <c r="F4221">
        <v>24.293604548621701</v>
      </c>
      <c r="G4221">
        <v>24.293621322531902</v>
      </c>
      <c r="H4221">
        <v>334776.97034558502</v>
      </c>
      <c r="I4221">
        <v>1</v>
      </c>
      <c r="J4221">
        <v>24.291899999999998</v>
      </c>
      <c r="K4221">
        <f t="array" ref="K4221">SUM(C$1:G$1*(C4221:G4221-22.5)^2)*I4221*11</f>
        <v>7397.4962246965097</v>
      </c>
      <c r="L4221">
        <f t="shared" si="65"/>
        <v>4218</v>
      </c>
      <c r="M4221">
        <f>INDEX([1]Sheet1!$H$214:$AE$244, 1+INT(L4221/288), 1+INT(MOD(L4221, 288)/12))</f>
        <v>117.84</v>
      </c>
    </row>
    <row r="4222" spans="1:13">
      <c r="A4222" t="s">
        <v>4229</v>
      </c>
      <c r="B4222">
        <v>23.133333333333301</v>
      </c>
      <c r="C4222">
        <v>24.293861599106101</v>
      </c>
      <c r="D4222">
        <v>24.293627578076201</v>
      </c>
      <c r="E4222">
        <v>24.293596199695099</v>
      </c>
      <c r="F4222">
        <v>24.293594391723801</v>
      </c>
      <c r="G4222">
        <v>24.293526558587399</v>
      </c>
      <c r="H4222">
        <v>335120.35367469402</v>
      </c>
      <c r="I4222">
        <v>1</v>
      </c>
      <c r="J4222">
        <v>24.291899999999998</v>
      </c>
      <c r="K4222">
        <f t="array" ref="K4222">SUM(C$1:G$1*(C4222:G4222-22.5)^2)*I4222*11</f>
        <v>7397.3628417984619</v>
      </c>
      <c r="L4222">
        <f t="shared" si="65"/>
        <v>4219</v>
      </c>
      <c r="M4222">
        <f>INDEX([1]Sheet1!$H$214:$AE$244, 1+INT(L4222/288), 1+INT(MOD(L4222, 288)/12))</f>
        <v>117.84</v>
      </c>
    </row>
    <row r="4223" spans="1:13">
      <c r="A4223" t="s">
        <v>4230</v>
      </c>
      <c r="B4223">
        <v>23.175000000000001</v>
      </c>
      <c r="C4223">
        <v>24.293857123457599</v>
      </c>
      <c r="D4223">
        <v>24.293626983795399</v>
      </c>
      <c r="E4223">
        <v>24.2935998829665</v>
      </c>
      <c r="F4223">
        <v>24.293597822939901</v>
      </c>
      <c r="G4223">
        <v>24.2935285795987</v>
      </c>
      <c r="H4223">
        <v>336277.005073949</v>
      </c>
      <c r="I4223">
        <v>1</v>
      </c>
      <c r="J4223">
        <v>24.291899999999998</v>
      </c>
      <c r="K4223">
        <f t="array" ref="K4223">SUM(C$1:G$1*(C4223:G4223-22.5)^2)*I4223*11</f>
        <v>7397.3421701441885</v>
      </c>
      <c r="L4223">
        <f t="shared" si="65"/>
        <v>4220</v>
      </c>
      <c r="M4223">
        <f>INDEX([1]Sheet1!$H$214:$AE$244, 1+INT(L4223/288), 1+INT(MOD(L4223, 288)/12))</f>
        <v>117.84</v>
      </c>
    </row>
    <row r="4224" spans="1:13">
      <c r="A4224" t="s">
        <v>4231</v>
      </c>
      <c r="B4224">
        <v>23.216666666666701</v>
      </c>
      <c r="C4224">
        <v>24.293855852325699</v>
      </c>
      <c r="D4224">
        <v>24.293633351948799</v>
      </c>
      <c r="E4224">
        <v>24.293610207024098</v>
      </c>
      <c r="F4224">
        <v>24.2936076141964</v>
      </c>
      <c r="G4224">
        <v>24.293549005442902</v>
      </c>
      <c r="H4224">
        <v>337772.14565040299</v>
      </c>
      <c r="I4224">
        <v>1</v>
      </c>
      <c r="J4224">
        <v>24.291899999999998</v>
      </c>
      <c r="K4224">
        <f t="array" ref="K4224">SUM(C$1:G$1*(C4224:G4224-22.5)^2)*I4224*11</f>
        <v>7397.3622091421876</v>
      </c>
      <c r="L4224">
        <f t="shared" si="65"/>
        <v>4221</v>
      </c>
      <c r="M4224">
        <f>INDEX([1]Sheet1!$H$214:$AE$244, 1+INT(L4224/288), 1+INT(MOD(L4224, 288)/12))</f>
        <v>117.84</v>
      </c>
    </row>
    <row r="4225" spans="1:13">
      <c r="A4225" t="s">
        <v>4232</v>
      </c>
      <c r="B4225">
        <v>23.258333333333301</v>
      </c>
      <c r="C4225">
        <v>24.293855100425699</v>
      </c>
      <c r="D4225">
        <v>24.293640336981401</v>
      </c>
      <c r="E4225">
        <v>24.293620574203899</v>
      </c>
      <c r="F4225">
        <v>24.293617530062701</v>
      </c>
      <c r="G4225">
        <v>24.2935728076638</v>
      </c>
      <c r="H4225">
        <v>339472.48753705801</v>
      </c>
      <c r="I4225">
        <v>1</v>
      </c>
      <c r="J4225">
        <v>24.291899999999998</v>
      </c>
      <c r="K4225">
        <f t="array" ref="K4225">SUM(C$1:G$1*(C4225:G4225-22.5)^2)*I4225*11</f>
        <v>7397.3874239205534</v>
      </c>
      <c r="L4225">
        <f t="shared" si="65"/>
        <v>4222</v>
      </c>
      <c r="M4225">
        <f>INDEX([1]Sheet1!$H$214:$AE$244, 1+INT(L4225/288), 1+INT(MOD(L4225, 288)/12))</f>
        <v>117.84</v>
      </c>
    </row>
    <row r="4226" spans="1:13">
      <c r="A4226" t="s">
        <v>4233</v>
      </c>
      <c r="B4226">
        <v>23.3</v>
      </c>
      <c r="C4226">
        <v>24.2938554809433</v>
      </c>
      <c r="D4226">
        <v>24.293655917363701</v>
      </c>
      <c r="E4226">
        <v>24.293632592060298</v>
      </c>
      <c r="F4226">
        <v>24.293629223706201</v>
      </c>
      <c r="G4226">
        <v>24.2936163458936</v>
      </c>
      <c r="H4226">
        <v>341613.09668391402</v>
      </c>
      <c r="I4226">
        <v>1</v>
      </c>
      <c r="J4226">
        <v>24.291899999999998</v>
      </c>
      <c r="K4226">
        <f t="array" ref="K4226">SUM(C$1:G$1*(C4226:G4226-22.5)^2)*I4226*11</f>
        <v>7397.437432475449</v>
      </c>
      <c r="L4226">
        <f t="shared" si="65"/>
        <v>4223</v>
      </c>
      <c r="M4226">
        <f>INDEX([1]Sheet1!$H$214:$AE$244, 1+INT(L4226/288), 1+INT(MOD(L4226, 288)/12))</f>
        <v>117.84</v>
      </c>
    </row>
    <row r="4227" spans="1:13">
      <c r="A4227" t="s">
        <v>4234</v>
      </c>
      <c r="B4227">
        <v>23.1666666666667</v>
      </c>
      <c r="C4227">
        <v>24.293860228758799</v>
      </c>
      <c r="D4227">
        <v>24.293670240771199</v>
      </c>
      <c r="E4227">
        <v>24.293648623507501</v>
      </c>
      <c r="F4227">
        <v>24.293644857440999</v>
      </c>
      <c r="G4227">
        <v>24.293649262337201</v>
      </c>
      <c r="H4227">
        <v>341640.10290082602</v>
      </c>
      <c r="I4227">
        <v>1</v>
      </c>
      <c r="J4227">
        <v>24.291899999999998</v>
      </c>
      <c r="K4227">
        <f t="array" ref="K4227">SUM(C$1:G$1*(C4227:G4227-22.5)^2)*I4227*11</f>
        <v>7397.5114215479989</v>
      </c>
      <c r="L4227">
        <f t="shared" si="65"/>
        <v>4224</v>
      </c>
      <c r="M4227">
        <f>INDEX([1]Sheet1!$H$214:$AE$244, 1+INT(L4227/288), 1+INT(MOD(L4227, 288)/12))</f>
        <v>124.16</v>
      </c>
    </row>
    <row r="4228" spans="1:13">
      <c r="A4228" t="s">
        <v>4235</v>
      </c>
      <c r="B4228">
        <v>23.033333333333299</v>
      </c>
      <c r="C4228">
        <v>24.293859781635099</v>
      </c>
      <c r="D4228">
        <v>24.2936755684708</v>
      </c>
      <c r="E4228">
        <v>24.293657470706599</v>
      </c>
      <c r="F4228">
        <v>24.293653658865701</v>
      </c>
      <c r="G4228">
        <v>24.2936703753345</v>
      </c>
      <c r="H4228">
        <v>339537.296009921</v>
      </c>
      <c r="I4228">
        <v>1</v>
      </c>
      <c r="J4228">
        <v>24.291899999999998</v>
      </c>
      <c r="K4228">
        <f t="array" ref="K4228">SUM(C$1:G$1*(C4228:G4228-22.5)^2)*I4228*11</f>
        <v>7397.5342006837345</v>
      </c>
      <c r="L4228">
        <f t="shared" si="65"/>
        <v>4225</v>
      </c>
      <c r="M4228">
        <f>INDEX([1]Sheet1!$H$214:$AE$244, 1+INT(L4228/288), 1+INT(MOD(L4228, 288)/12))</f>
        <v>124.16</v>
      </c>
    </row>
    <row r="4229" spans="1:13">
      <c r="A4229" t="s">
        <v>4236</v>
      </c>
      <c r="B4229">
        <v>22.9</v>
      </c>
      <c r="C4229">
        <v>24.2938488921233</v>
      </c>
      <c r="D4229">
        <v>24.293675703531999</v>
      </c>
      <c r="E4229">
        <v>24.293661272534202</v>
      </c>
      <c r="F4229">
        <v>24.293657683665799</v>
      </c>
      <c r="G4229">
        <v>24.2936846288673</v>
      </c>
      <c r="H4229">
        <v>336925.479780817</v>
      </c>
      <c r="I4229">
        <v>1</v>
      </c>
      <c r="J4229">
        <v>24.291899999999998</v>
      </c>
      <c r="K4229">
        <f t="array" ref="K4229">SUM(C$1:G$1*(C4229:G4229-22.5)^2)*I4229*11</f>
        <v>7397.483719343436</v>
      </c>
      <c r="L4229">
        <f t="shared" ref="L4229:L4292" si="66">L4228+1</f>
        <v>4226</v>
      </c>
      <c r="M4229">
        <f>INDEX([1]Sheet1!$H$214:$AE$244, 1+INT(L4229/288), 1+INT(MOD(L4229, 288)/12))</f>
        <v>124.16</v>
      </c>
    </row>
    <row r="4230" spans="1:13">
      <c r="A4230" t="s">
        <v>4237</v>
      </c>
      <c r="B4230">
        <v>22.766666666666701</v>
      </c>
      <c r="C4230">
        <v>24.293839280269399</v>
      </c>
      <c r="D4230">
        <v>24.293674368661101</v>
      </c>
      <c r="E4230">
        <v>24.2936634082184</v>
      </c>
      <c r="F4230">
        <v>24.293660145301502</v>
      </c>
      <c r="G4230">
        <v>24.293696572540899</v>
      </c>
      <c r="H4230">
        <v>333618.98091241601</v>
      </c>
      <c r="I4230">
        <v>1</v>
      </c>
      <c r="J4230">
        <v>24.291899999999998</v>
      </c>
      <c r="K4230">
        <f t="array" ref="K4230">SUM(C$1:G$1*(C4230:G4230-22.5)^2)*I4230*11</f>
        <v>7397.4362731174788</v>
      </c>
      <c r="L4230">
        <f t="shared" si="66"/>
        <v>4227</v>
      </c>
      <c r="M4230">
        <f>INDEX([1]Sheet1!$H$214:$AE$244, 1+INT(L4230/288), 1+INT(MOD(L4230, 288)/12))</f>
        <v>124.16</v>
      </c>
    </row>
    <row r="4231" spans="1:13">
      <c r="A4231" t="s">
        <v>4238</v>
      </c>
      <c r="B4231">
        <v>22.633333333333301</v>
      </c>
      <c r="C4231">
        <v>24.293830364592999</v>
      </c>
      <c r="D4231">
        <v>24.293670597772302</v>
      </c>
      <c r="E4231">
        <v>24.293663212021102</v>
      </c>
      <c r="F4231">
        <v>24.2936603775454</v>
      </c>
      <c r="G4231">
        <v>24.2937050241148</v>
      </c>
      <c r="H4231">
        <v>329613.48262650898</v>
      </c>
      <c r="I4231">
        <v>1</v>
      </c>
      <c r="J4231">
        <v>24.291899999999998</v>
      </c>
      <c r="K4231">
        <f t="array" ref="K4231">SUM(C$1:G$1*(C4231:G4231-22.5)^2)*I4231*11</f>
        <v>7397.3863711197127</v>
      </c>
      <c r="L4231">
        <f t="shared" si="66"/>
        <v>4228</v>
      </c>
      <c r="M4231">
        <f>INDEX([1]Sheet1!$H$214:$AE$244, 1+INT(L4231/288), 1+INT(MOD(L4231, 288)/12))</f>
        <v>124.16</v>
      </c>
    </row>
    <row r="4232" spans="1:13">
      <c r="A4232" t="s">
        <v>4239</v>
      </c>
      <c r="B4232">
        <v>22.5</v>
      </c>
      <c r="C4232">
        <v>24.293822104919901</v>
      </c>
      <c r="D4232">
        <v>24.293664729923599</v>
      </c>
      <c r="E4232">
        <v>24.293660742195701</v>
      </c>
      <c r="F4232">
        <v>24.293658405832499</v>
      </c>
      <c r="G4232">
        <v>24.293710341565099</v>
      </c>
      <c r="H4232">
        <v>325946.75558602798</v>
      </c>
      <c r="I4232">
        <v>1</v>
      </c>
      <c r="J4232">
        <v>24.291899999999998</v>
      </c>
      <c r="K4232">
        <f t="array" ref="K4232">SUM(C$1:G$1*(C4232:G4232-22.5)^2)*I4232*11</f>
        <v>7397.334268153304</v>
      </c>
      <c r="L4232">
        <f t="shared" si="66"/>
        <v>4229</v>
      </c>
      <c r="M4232">
        <f>INDEX([1]Sheet1!$H$214:$AE$244, 1+INT(L4232/288), 1+INT(MOD(L4232, 288)/12))</f>
        <v>124.16</v>
      </c>
    </row>
    <row r="4233" spans="1:13">
      <c r="A4233" t="s">
        <v>4240</v>
      </c>
      <c r="B4233">
        <v>22.366666666666699</v>
      </c>
      <c r="C4233">
        <v>24.293813258800501</v>
      </c>
      <c r="D4233">
        <v>24.2936470409119</v>
      </c>
      <c r="E4233">
        <v>24.293647339615401</v>
      </c>
      <c r="F4233">
        <v>24.293645530877299</v>
      </c>
      <c r="G4233">
        <v>24.293690885338101</v>
      </c>
      <c r="H4233">
        <v>321819.88751243998</v>
      </c>
      <c r="I4233">
        <v>1</v>
      </c>
      <c r="J4233">
        <v>24.291899999999998</v>
      </c>
      <c r="K4233">
        <f t="array" ref="K4233">SUM(C$1:G$1*(C4233:G4233-22.5)^2)*I4233*11</f>
        <v>7397.2439671772809</v>
      </c>
      <c r="L4233">
        <f t="shared" si="66"/>
        <v>4230</v>
      </c>
      <c r="M4233">
        <f>INDEX([1]Sheet1!$H$214:$AE$244, 1+INT(L4233/288), 1+INT(MOD(L4233, 288)/12))</f>
        <v>124.16</v>
      </c>
    </row>
    <row r="4234" spans="1:13">
      <c r="A4234" t="s">
        <v>4241</v>
      </c>
      <c r="B4234">
        <v>22.233333333333299</v>
      </c>
      <c r="C4234">
        <v>24.293802581611001</v>
      </c>
      <c r="D4234">
        <v>24.2936215094206</v>
      </c>
      <c r="E4234">
        <v>24.293625848277799</v>
      </c>
      <c r="F4234">
        <v>24.293624638283902</v>
      </c>
      <c r="G4234">
        <v>24.293660819966</v>
      </c>
      <c r="H4234">
        <v>317434.13342338899</v>
      </c>
      <c r="I4234">
        <v>1</v>
      </c>
      <c r="J4234">
        <v>24.291899999999998</v>
      </c>
      <c r="K4234">
        <f t="array" ref="K4234">SUM(C$1:G$1*(C4234:G4234-22.5)^2)*I4234*11</f>
        <v>7397.121818358517</v>
      </c>
      <c r="L4234">
        <f t="shared" si="66"/>
        <v>4231</v>
      </c>
      <c r="M4234">
        <f>INDEX([1]Sheet1!$H$214:$AE$244, 1+INT(L4234/288), 1+INT(MOD(L4234, 288)/12))</f>
        <v>124.16</v>
      </c>
    </row>
    <row r="4235" spans="1:13">
      <c r="A4235" t="s">
        <v>4242</v>
      </c>
      <c r="B4235">
        <v>22.1</v>
      </c>
      <c r="C4235">
        <v>24.2937908188823</v>
      </c>
      <c r="D4235">
        <v>24.2935917834407</v>
      </c>
      <c r="E4235">
        <v>24.293599927898001</v>
      </c>
      <c r="F4235">
        <v>24.293599257436199</v>
      </c>
      <c r="G4235">
        <v>24.293611748817199</v>
      </c>
      <c r="H4235">
        <v>312756.75133038999</v>
      </c>
      <c r="I4235">
        <v>1</v>
      </c>
      <c r="J4235">
        <v>24.291899999999998</v>
      </c>
      <c r="K4235">
        <f t="array" ref="K4235">SUM(C$1:G$1*(C4235:G4235-22.5)^2)*I4235*11</f>
        <v>7396.9755100634356</v>
      </c>
      <c r="L4235">
        <f t="shared" si="66"/>
        <v>4232</v>
      </c>
      <c r="M4235">
        <f>INDEX([1]Sheet1!$H$214:$AE$244, 1+INT(L4235/288), 1+INT(MOD(L4235, 288)/12))</f>
        <v>124.16</v>
      </c>
    </row>
    <row r="4236" spans="1:13">
      <c r="A4236" t="s">
        <v>4243</v>
      </c>
      <c r="B4236">
        <v>21.966666666666701</v>
      </c>
      <c r="C4236">
        <v>24.293778441838199</v>
      </c>
      <c r="D4236">
        <v>24.2935645675229</v>
      </c>
      <c r="E4236">
        <v>24.293574717338998</v>
      </c>
      <c r="F4236">
        <v>24.2935745387</v>
      </c>
      <c r="G4236">
        <v>24.293576795552301</v>
      </c>
      <c r="H4236">
        <v>308111.296915596</v>
      </c>
      <c r="I4236">
        <v>1</v>
      </c>
      <c r="J4236">
        <v>24.291899999999998</v>
      </c>
      <c r="K4236">
        <f t="array" ref="K4236">SUM(C$1:G$1*(C4236:G4236-22.5)^2)*I4236*11</f>
        <v>7396.8352128229999</v>
      </c>
      <c r="L4236">
        <f t="shared" si="66"/>
        <v>4233</v>
      </c>
      <c r="M4236">
        <f>INDEX([1]Sheet1!$H$214:$AE$244, 1+INT(L4236/288), 1+INT(MOD(L4236, 288)/12))</f>
        <v>124.16</v>
      </c>
    </row>
    <row r="4237" spans="1:13">
      <c r="A4237" t="s">
        <v>4244</v>
      </c>
      <c r="B4237">
        <v>21.8333333333333</v>
      </c>
      <c r="C4237">
        <v>24.293767365469101</v>
      </c>
      <c r="D4237">
        <v>24.293543639099401</v>
      </c>
      <c r="E4237">
        <v>24.293553165120699</v>
      </c>
      <c r="F4237">
        <v>24.293554957932098</v>
      </c>
      <c r="G4237">
        <v>24.293549964085901</v>
      </c>
      <c r="H4237">
        <v>303606.52477237198</v>
      </c>
      <c r="I4237">
        <v>1</v>
      </c>
      <c r="J4237">
        <v>24.291899999999998</v>
      </c>
      <c r="K4237">
        <f t="array" ref="K4237">SUM(C$1:G$1*(C4237:G4237-22.5)^2)*I4237*11</f>
        <v>7396.7169541447902</v>
      </c>
      <c r="L4237">
        <f t="shared" si="66"/>
        <v>4234</v>
      </c>
      <c r="M4237">
        <f>INDEX([1]Sheet1!$H$214:$AE$244, 1+INT(L4237/288), 1+INT(MOD(L4237, 288)/12))</f>
        <v>124.16</v>
      </c>
    </row>
    <row r="4238" spans="1:13">
      <c r="A4238" t="s">
        <v>4245</v>
      </c>
      <c r="B4238">
        <v>21.7</v>
      </c>
      <c r="C4238">
        <v>24.293757145101999</v>
      </c>
      <c r="D4238">
        <v>24.293525846604101</v>
      </c>
      <c r="E4238">
        <v>24.293533768762298</v>
      </c>
      <c r="F4238">
        <v>24.2935379785871</v>
      </c>
      <c r="G4238">
        <v>24.2935262797577</v>
      </c>
      <c r="H4238">
        <v>299192.02147399</v>
      </c>
      <c r="I4238">
        <v>1</v>
      </c>
      <c r="J4238">
        <v>24.291899999999998</v>
      </c>
      <c r="K4238">
        <f t="array" ref="K4238">SUM(C$1:G$1*(C4238:G4238-22.5)^2)*I4238*11</f>
        <v>7396.6106332199415</v>
      </c>
      <c r="L4238">
        <f t="shared" si="66"/>
        <v>4235</v>
      </c>
      <c r="M4238">
        <f>INDEX([1]Sheet1!$H$214:$AE$244, 1+INT(L4238/288), 1+INT(MOD(L4238, 288)/12))</f>
        <v>124.16</v>
      </c>
    </row>
    <row r="4239" spans="1:13">
      <c r="A4239" t="s">
        <v>4246</v>
      </c>
      <c r="B4239">
        <v>21.608333333333299</v>
      </c>
      <c r="C4239">
        <v>24.293205773203599</v>
      </c>
      <c r="D4239">
        <v>24.2932035585143</v>
      </c>
      <c r="E4239">
        <v>24.293218295629998</v>
      </c>
      <c r="F4239">
        <v>24.293216645649998</v>
      </c>
      <c r="G4239">
        <v>24.293208286797501</v>
      </c>
      <c r="H4239">
        <v>274712.01160982897</v>
      </c>
      <c r="I4239">
        <v>0.5</v>
      </c>
      <c r="J4239">
        <v>24.291899999999998</v>
      </c>
      <c r="K4239">
        <f t="array" ref="K4239">SUM(C$1:G$1*(C4239:G4239-22.5)^2)*I4239*11</f>
        <v>3696.3241679644639</v>
      </c>
      <c r="L4239">
        <f t="shared" si="66"/>
        <v>4236</v>
      </c>
      <c r="M4239">
        <f>INDEX([1]Sheet1!$H$214:$AE$244, 1+INT(L4239/288), 1+INT(MOD(L4239, 288)/12))</f>
        <v>118.74</v>
      </c>
    </row>
    <row r="4240" spans="1:13">
      <c r="A4240" t="s">
        <v>4247</v>
      </c>
      <c r="B4240">
        <v>21.516666666666701</v>
      </c>
      <c r="C4240">
        <v>24.2930342080315</v>
      </c>
      <c r="D4240">
        <v>24.292923577263299</v>
      </c>
      <c r="E4240">
        <v>24.2929265689083</v>
      </c>
      <c r="F4240">
        <v>24.292933427804901</v>
      </c>
      <c r="G4240">
        <v>24.293060764761499</v>
      </c>
      <c r="H4240">
        <v>265454.51845462102</v>
      </c>
      <c r="I4240">
        <v>0.5</v>
      </c>
      <c r="J4240">
        <v>24.291899999999998</v>
      </c>
      <c r="K4240">
        <f t="array" ref="K4240">SUM(C$1:G$1*(C4240:G4240-22.5)^2)*I4240*11</f>
        <v>3695.5073538913539</v>
      </c>
      <c r="L4240">
        <f t="shared" si="66"/>
        <v>4237</v>
      </c>
      <c r="M4240">
        <f>INDEX([1]Sheet1!$H$214:$AE$244, 1+INT(L4240/288), 1+INT(MOD(L4240, 288)/12))</f>
        <v>118.74</v>
      </c>
    </row>
    <row r="4241" spans="1:13">
      <c r="A4241" t="s">
        <v>4248</v>
      </c>
      <c r="B4241">
        <v>21.425000000000001</v>
      </c>
      <c r="C4241">
        <v>24.292994720343501</v>
      </c>
      <c r="D4241">
        <v>24.292866533705801</v>
      </c>
      <c r="E4241">
        <v>24.292867320503301</v>
      </c>
      <c r="F4241">
        <v>24.292875820961399</v>
      </c>
      <c r="G4241">
        <v>24.293030411338101</v>
      </c>
      <c r="H4241">
        <v>261040.74298662899</v>
      </c>
      <c r="I4241">
        <v>0.5</v>
      </c>
      <c r="J4241">
        <v>24.291899999999998</v>
      </c>
      <c r="K4241">
        <f t="array" ref="K4241">SUM(C$1:G$1*(C4241:G4241-22.5)^2)*I4241*11</f>
        <v>3695.3279962577044</v>
      </c>
      <c r="L4241">
        <f t="shared" si="66"/>
        <v>4238</v>
      </c>
      <c r="M4241">
        <f>INDEX([1]Sheet1!$H$214:$AE$244, 1+INT(L4241/288), 1+INT(MOD(L4241, 288)/12))</f>
        <v>118.74</v>
      </c>
    </row>
    <row r="4242" spans="1:13">
      <c r="A4242" t="s">
        <v>4249</v>
      </c>
      <c r="B4242">
        <v>21.3333333333333</v>
      </c>
      <c r="C4242">
        <v>24.2929671874377</v>
      </c>
      <c r="D4242">
        <v>24.292833272926298</v>
      </c>
      <c r="E4242">
        <v>24.292833305054501</v>
      </c>
      <c r="F4242">
        <v>24.292842161411901</v>
      </c>
      <c r="G4242">
        <v>24.2929688403363</v>
      </c>
      <c r="H4242">
        <v>257298.08059226599</v>
      </c>
      <c r="I4242">
        <v>0.5</v>
      </c>
      <c r="J4242">
        <v>24.291899999999998</v>
      </c>
      <c r="K4242">
        <f t="array" ref="K4242">SUM(C$1:G$1*(C4242:G4242-22.5)^2)*I4242*11</f>
        <v>3695.2002399323333</v>
      </c>
      <c r="L4242">
        <f t="shared" si="66"/>
        <v>4239</v>
      </c>
      <c r="M4242">
        <f>INDEX([1]Sheet1!$H$214:$AE$244, 1+INT(L4242/288), 1+INT(MOD(L4242, 288)/12))</f>
        <v>118.74</v>
      </c>
    </row>
    <row r="4243" spans="1:13">
      <c r="A4243" t="s">
        <v>4250</v>
      </c>
      <c r="B4243">
        <v>21.241666666666699</v>
      </c>
      <c r="C4243">
        <v>24.292944085083199</v>
      </c>
      <c r="D4243">
        <v>24.292805927066599</v>
      </c>
      <c r="E4243">
        <v>24.292805564830701</v>
      </c>
      <c r="F4243">
        <v>24.292814173197801</v>
      </c>
      <c r="G4243">
        <v>24.292906367181502</v>
      </c>
      <c r="H4243">
        <v>254136.94148379</v>
      </c>
      <c r="I4243">
        <v>0.5</v>
      </c>
      <c r="J4243">
        <v>24.291899999999998</v>
      </c>
      <c r="K4243">
        <f t="array" ref="K4243">SUM(C$1:G$1*(C4243:G4243-22.5)^2)*I4243*11</f>
        <v>3695.090997543803</v>
      </c>
      <c r="L4243">
        <f t="shared" si="66"/>
        <v>4240</v>
      </c>
      <c r="M4243">
        <f>INDEX([1]Sheet1!$H$214:$AE$244, 1+INT(L4243/288), 1+INT(MOD(L4243, 288)/12))</f>
        <v>118.74</v>
      </c>
    </row>
    <row r="4244" spans="1:13">
      <c r="A4244" t="s">
        <v>4251</v>
      </c>
      <c r="B4244">
        <v>21.15</v>
      </c>
      <c r="C4244">
        <v>24.292924430965599</v>
      </c>
      <c r="D4244">
        <v>24.292783531822799</v>
      </c>
      <c r="E4244">
        <v>24.292783127678199</v>
      </c>
      <c r="F4244">
        <v>24.292790748903801</v>
      </c>
      <c r="G4244">
        <v>24.292848284715401</v>
      </c>
      <c r="H4244">
        <v>251372.52404141301</v>
      </c>
      <c r="I4244">
        <v>0.5</v>
      </c>
      <c r="J4244">
        <v>24.291899999999998</v>
      </c>
      <c r="K4244">
        <f t="array" ref="K4244">SUM(C$1:G$1*(C4244:G4244-22.5)^2)*I4244*11</f>
        <v>3694.9976646141199</v>
      </c>
      <c r="L4244">
        <f t="shared" si="66"/>
        <v>4241</v>
      </c>
      <c r="M4244">
        <f>INDEX([1]Sheet1!$H$214:$AE$244, 1+INT(L4244/288), 1+INT(MOD(L4244, 288)/12))</f>
        <v>118.74</v>
      </c>
    </row>
    <row r="4245" spans="1:13">
      <c r="A4245" t="s">
        <v>4252</v>
      </c>
      <c r="B4245">
        <v>21.058333333333302</v>
      </c>
      <c r="C4245">
        <v>24.292907695799499</v>
      </c>
      <c r="D4245">
        <v>24.292767100444099</v>
      </c>
      <c r="E4245">
        <v>24.292766935949899</v>
      </c>
      <c r="F4245">
        <v>24.292773829710399</v>
      </c>
      <c r="G4245">
        <v>24.292813172684401</v>
      </c>
      <c r="H4245">
        <v>248986.65397300001</v>
      </c>
      <c r="I4245">
        <v>0.5</v>
      </c>
      <c r="J4245">
        <v>24.291899999999998</v>
      </c>
      <c r="K4245">
        <f t="array" ref="K4245">SUM(C$1:G$1*(C4245:G4245-22.5)^2)*I4245*11</f>
        <v>3694.9245120935984</v>
      </c>
      <c r="L4245">
        <f t="shared" si="66"/>
        <v>4242</v>
      </c>
      <c r="M4245">
        <f>INDEX([1]Sheet1!$H$214:$AE$244, 1+INT(L4245/288), 1+INT(MOD(L4245, 288)/12))</f>
        <v>118.74</v>
      </c>
    </row>
    <row r="4246" spans="1:13">
      <c r="A4246" t="s">
        <v>4253</v>
      </c>
      <c r="B4246">
        <v>20.966666666666701</v>
      </c>
      <c r="C4246">
        <v>24.292893336487602</v>
      </c>
      <c r="D4246">
        <v>24.292753654309699</v>
      </c>
      <c r="E4246">
        <v>24.2927539020837</v>
      </c>
      <c r="F4246">
        <v>24.292757557305201</v>
      </c>
      <c r="G4246">
        <v>24.2927721468198</v>
      </c>
      <c r="H4246">
        <v>246769.07050376499</v>
      </c>
      <c r="I4246">
        <v>0.5</v>
      </c>
      <c r="J4246">
        <v>24.291899999999998</v>
      </c>
      <c r="K4246">
        <f t="array" ref="K4246">SUM(C$1:G$1*(C4246:G4246-22.5)^2)*I4246*11</f>
        <v>3694.8589347760339</v>
      </c>
      <c r="L4246">
        <f t="shared" si="66"/>
        <v>4243</v>
      </c>
      <c r="M4246">
        <f>INDEX([1]Sheet1!$H$214:$AE$244, 1+INT(L4246/288), 1+INT(MOD(L4246, 288)/12))</f>
        <v>118.74</v>
      </c>
    </row>
    <row r="4247" spans="1:13">
      <c r="A4247" t="s">
        <v>4254</v>
      </c>
      <c r="B4247">
        <v>20.875</v>
      </c>
      <c r="C4247">
        <v>24.292880776287099</v>
      </c>
      <c r="D4247">
        <v>24.2927428193838</v>
      </c>
      <c r="E4247">
        <v>24.292743516680599</v>
      </c>
      <c r="F4247">
        <v>24.292745459474901</v>
      </c>
      <c r="G4247">
        <v>24.2927484584201</v>
      </c>
      <c r="H4247">
        <v>244764.98234788401</v>
      </c>
      <c r="I4247">
        <v>0.5</v>
      </c>
      <c r="J4247">
        <v>24.291899999999998</v>
      </c>
      <c r="K4247">
        <f t="array" ref="K4247">SUM(C$1:G$1*(C4247:G4247-22.5)^2)*I4247*11</f>
        <v>3694.805908786806</v>
      </c>
      <c r="L4247">
        <f t="shared" si="66"/>
        <v>4244</v>
      </c>
      <c r="M4247">
        <f>INDEX([1]Sheet1!$H$214:$AE$244, 1+INT(L4247/288), 1+INT(MOD(L4247, 288)/12))</f>
        <v>118.74</v>
      </c>
    </row>
    <row r="4248" spans="1:13">
      <c r="A4248" t="s">
        <v>4255</v>
      </c>
      <c r="B4248">
        <v>20.783333333333299</v>
      </c>
      <c r="C4248">
        <v>24.292870152693901</v>
      </c>
      <c r="D4248">
        <v>24.292734452629102</v>
      </c>
      <c r="E4248">
        <v>24.292735627661699</v>
      </c>
      <c r="F4248">
        <v>24.292736467332201</v>
      </c>
      <c r="G4248">
        <v>24.292733621725802</v>
      </c>
      <c r="H4248">
        <v>242920.81103740001</v>
      </c>
      <c r="I4248">
        <v>0.5</v>
      </c>
      <c r="J4248">
        <v>24.291899999999998</v>
      </c>
      <c r="K4248">
        <f t="array" ref="K4248">SUM(C$1:G$1*(C4248:G4248-22.5)^2)*I4248*11</f>
        <v>3694.7633049236838</v>
      </c>
      <c r="L4248">
        <f t="shared" si="66"/>
        <v>4245</v>
      </c>
      <c r="M4248">
        <f>INDEX([1]Sheet1!$H$214:$AE$244, 1+INT(L4248/288), 1+INT(MOD(L4248, 288)/12))</f>
        <v>118.74</v>
      </c>
    </row>
    <row r="4249" spans="1:13">
      <c r="A4249" t="s">
        <v>4256</v>
      </c>
      <c r="B4249">
        <v>20.691666666666698</v>
      </c>
      <c r="C4249">
        <v>24.292861146244402</v>
      </c>
      <c r="D4249">
        <v>24.292727652128601</v>
      </c>
      <c r="E4249">
        <v>24.292729288008701</v>
      </c>
      <c r="F4249">
        <v>24.292729063338999</v>
      </c>
      <c r="G4249">
        <v>24.292721525359202</v>
      </c>
      <c r="H4249">
        <v>241183.424492992</v>
      </c>
      <c r="I4249">
        <v>0.5</v>
      </c>
      <c r="J4249">
        <v>24.291899999999998</v>
      </c>
      <c r="K4249">
        <f t="array" ref="K4249">SUM(C$1:G$1*(C4249:G4249-22.5)^2)*I4249*11</f>
        <v>3694.7275849227508</v>
      </c>
      <c r="L4249">
        <f t="shared" si="66"/>
        <v>4246</v>
      </c>
      <c r="M4249">
        <f>INDEX([1]Sheet1!$H$214:$AE$244, 1+INT(L4249/288), 1+INT(MOD(L4249, 288)/12))</f>
        <v>118.74</v>
      </c>
    </row>
    <row r="4250" spans="1:13">
      <c r="A4250" t="s">
        <v>4257</v>
      </c>
      <c r="B4250">
        <v>20.6</v>
      </c>
      <c r="C4250">
        <v>24.2928531943599</v>
      </c>
      <c r="D4250">
        <v>24.292721560935899</v>
      </c>
      <c r="E4250">
        <v>24.292723607021198</v>
      </c>
      <c r="F4250">
        <v>24.292722262795301</v>
      </c>
      <c r="G4250">
        <v>24.2927102765202</v>
      </c>
      <c r="H4250">
        <v>239528.46677434299</v>
      </c>
      <c r="I4250">
        <v>0.5</v>
      </c>
      <c r="J4250">
        <v>24.291899999999998</v>
      </c>
      <c r="K4250">
        <f t="array" ref="K4250">SUM(C$1:G$1*(C4250:G4250-22.5)^2)*I4250*11</f>
        <v>3694.6957549051863</v>
      </c>
      <c r="L4250">
        <f t="shared" si="66"/>
        <v>4247</v>
      </c>
      <c r="M4250">
        <f>INDEX([1]Sheet1!$H$214:$AE$244, 1+INT(L4250/288), 1+INT(MOD(L4250, 288)/12))</f>
        <v>118.74</v>
      </c>
    </row>
    <row r="4251" spans="1:13">
      <c r="A4251" t="s">
        <v>4258</v>
      </c>
      <c r="B4251">
        <v>20.55</v>
      </c>
      <c r="C4251">
        <v>24.292467545990501</v>
      </c>
      <c r="D4251">
        <v>24.292469238543202</v>
      </c>
      <c r="E4251">
        <v>24.2924798383115</v>
      </c>
      <c r="F4251">
        <v>24.292472830040602</v>
      </c>
      <c r="G4251">
        <v>24.292486424322501</v>
      </c>
      <c r="H4251">
        <v>232184.076206361</v>
      </c>
      <c r="I4251">
        <v>0</v>
      </c>
      <c r="J4251">
        <v>24.291899999999998</v>
      </c>
      <c r="K4251">
        <f t="array" ref="K4251">SUM(C$1:G$1*(C4251:G4251-22.5)^2)*I4251*11</f>
        <v>0</v>
      </c>
      <c r="L4251">
        <f t="shared" si="66"/>
        <v>4248</v>
      </c>
      <c r="M4251">
        <f>INDEX([1]Sheet1!$H$214:$AE$244, 1+INT(L4251/288), 1+INT(MOD(L4251, 288)/12))</f>
        <v>101.55</v>
      </c>
    </row>
    <row r="4252" spans="1:13">
      <c r="A4252" t="s">
        <v>4259</v>
      </c>
      <c r="B4252">
        <v>20.5</v>
      </c>
      <c r="C4252">
        <v>24.2924030080218</v>
      </c>
      <c r="D4252">
        <v>24.292447253978199</v>
      </c>
      <c r="E4252">
        <v>24.292461278775701</v>
      </c>
      <c r="F4252">
        <v>24.292450173206799</v>
      </c>
      <c r="G4252">
        <v>24.2924649664151</v>
      </c>
      <c r="H4252">
        <v>229536.75229028799</v>
      </c>
      <c r="I4252">
        <v>0</v>
      </c>
      <c r="J4252">
        <v>24.291899999999998</v>
      </c>
      <c r="K4252">
        <f t="array" ref="K4252">SUM(C$1:G$1*(C4252:G4252-22.5)^2)*I4252*11</f>
        <v>0</v>
      </c>
      <c r="L4252">
        <f t="shared" si="66"/>
        <v>4249</v>
      </c>
      <c r="M4252">
        <f>INDEX([1]Sheet1!$H$214:$AE$244, 1+INT(L4252/288), 1+INT(MOD(L4252, 288)/12))</f>
        <v>101.55</v>
      </c>
    </row>
    <row r="4253" spans="1:13">
      <c r="A4253" t="s">
        <v>4260</v>
      </c>
      <c r="B4253">
        <v>20.45</v>
      </c>
      <c r="C4253">
        <v>24.2923731292993</v>
      </c>
      <c r="D4253">
        <v>24.292453357346702</v>
      </c>
      <c r="E4253">
        <v>24.292470907474002</v>
      </c>
      <c r="F4253">
        <v>24.2924553163638</v>
      </c>
      <c r="G4253">
        <v>24.292470802354899</v>
      </c>
      <c r="H4253">
        <v>227547.92140400599</v>
      </c>
      <c r="I4253">
        <v>0</v>
      </c>
      <c r="J4253">
        <v>24.291899999999998</v>
      </c>
      <c r="K4253">
        <f t="array" ref="K4253">SUM(C$1:G$1*(C4253:G4253-22.5)^2)*I4253*11</f>
        <v>0</v>
      </c>
      <c r="L4253">
        <f t="shared" si="66"/>
        <v>4250</v>
      </c>
      <c r="M4253">
        <f>INDEX([1]Sheet1!$H$214:$AE$244, 1+INT(L4253/288), 1+INT(MOD(L4253, 288)/12))</f>
        <v>101.55</v>
      </c>
    </row>
    <row r="4254" spans="1:13">
      <c r="A4254" t="s">
        <v>4261</v>
      </c>
      <c r="B4254">
        <v>20.399999999999999</v>
      </c>
      <c r="C4254">
        <v>24.292348041217501</v>
      </c>
      <c r="D4254">
        <v>24.292455617367501</v>
      </c>
      <c r="E4254">
        <v>24.2924758885339</v>
      </c>
      <c r="F4254">
        <v>24.2924569694068</v>
      </c>
      <c r="G4254">
        <v>24.292472588251702</v>
      </c>
      <c r="H4254">
        <v>225896.53753199501</v>
      </c>
      <c r="I4254">
        <v>0</v>
      </c>
      <c r="J4254">
        <v>24.291899999999998</v>
      </c>
      <c r="K4254">
        <f t="array" ref="K4254">SUM(C$1:G$1*(C4254:G4254-22.5)^2)*I4254*11</f>
        <v>0</v>
      </c>
      <c r="L4254">
        <f t="shared" si="66"/>
        <v>4251</v>
      </c>
      <c r="M4254">
        <f>INDEX([1]Sheet1!$H$214:$AE$244, 1+INT(L4254/288), 1+INT(MOD(L4254, 288)/12))</f>
        <v>101.55</v>
      </c>
    </row>
    <row r="4255" spans="1:13">
      <c r="A4255" t="s">
        <v>4262</v>
      </c>
      <c r="B4255">
        <v>20.350000000000001</v>
      </c>
      <c r="C4255">
        <v>24.292326908233701</v>
      </c>
      <c r="D4255">
        <v>24.292455261323301</v>
      </c>
      <c r="E4255">
        <v>24.292477624502801</v>
      </c>
      <c r="F4255">
        <v>24.292456481084901</v>
      </c>
      <c r="G4255">
        <v>24.292472138556199</v>
      </c>
      <c r="H4255">
        <v>224482.408294836</v>
      </c>
      <c r="I4255">
        <v>0</v>
      </c>
      <c r="J4255">
        <v>24.291899999999998</v>
      </c>
      <c r="K4255">
        <f t="array" ref="K4255">SUM(C$1:G$1*(C4255:G4255-22.5)^2)*I4255*11</f>
        <v>0</v>
      </c>
      <c r="L4255">
        <f t="shared" si="66"/>
        <v>4252</v>
      </c>
      <c r="M4255">
        <f>INDEX([1]Sheet1!$H$214:$AE$244, 1+INT(L4255/288), 1+INT(MOD(L4255, 288)/12))</f>
        <v>101.55</v>
      </c>
    </row>
    <row r="4256" spans="1:13">
      <c r="A4256" t="s">
        <v>4263</v>
      </c>
      <c r="B4256">
        <v>20.3</v>
      </c>
      <c r="C4256">
        <v>24.292308500990501</v>
      </c>
      <c r="D4256">
        <v>24.292452482269901</v>
      </c>
      <c r="E4256">
        <v>24.292476416034201</v>
      </c>
      <c r="F4256">
        <v>24.292453686584899</v>
      </c>
      <c r="G4256">
        <v>24.2924684839696</v>
      </c>
      <c r="H4256">
        <v>223223.62697765001</v>
      </c>
      <c r="I4256">
        <v>0</v>
      </c>
      <c r="J4256">
        <v>24.291899999999998</v>
      </c>
      <c r="K4256">
        <f t="array" ref="K4256">SUM(C$1:G$1*(C4256:G4256-22.5)^2)*I4256*11</f>
        <v>0</v>
      </c>
      <c r="L4256">
        <f t="shared" si="66"/>
        <v>4253</v>
      </c>
      <c r="M4256">
        <f>INDEX([1]Sheet1!$H$214:$AE$244, 1+INT(L4256/288), 1+INT(MOD(L4256, 288)/12))</f>
        <v>101.55</v>
      </c>
    </row>
    <row r="4257" spans="1:13">
      <c r="A4257" t="s">
        <v>4264</v>
      </c>
      <c r="B4257">
        <v>20.25</v>
      </c>
      <c r="C4257">
        <v>24.292292296824201</v>
      </c>
      <c r="D4257">
        <v>24.2924527893361</v>
      </c>
      <c r="E4257">
        <v>24.292478040043701</v>
      </c>
      <c r="F4257">
        <v>24.292453989151301</v>
      </c>
      <c r="G4257">
        <v>24.2924689611792</v>
      </c>
      <c r="H4257">
        <v>222090.25278518701</v>
      </c>
      <c r="I4257">
        <v>0</v>
      </c>
      <c r="J4257">
        <v>24.291899999999998</v>
      </c>
      <c r="K4257">
        <f t="array" ref="K4257">SUM(C$1:G$1*(C4257:G4257-22.5)^2)*I4257*11</f>
        <v>0</v>
      </c>
      <c r="L4257">
        <f t="shared" si="66"/>
        <v>4254</v>
      </c>
      <c r="M4257">
        <f>INDEX([1]Sheet1!$H$214:$AE$244, 1+INT(L4257/288), 1+INT(MOD(L4257, 288)/12))</f>
        <v>101.55</v>
      </c>
    </row>
    <row r="4258" spans="1:13">
      <c r="A4258" t="s">
        <v>4265</v>
      </c>
      <c r="B4258">
        <v>20.2</v>
      </c>
      <c r="C4258">
        <v>24.292277594983599</v>
      </c>
      <c r="D4258">
        <v>24.2924532690975</v>
      </c>
      <c r="E4258">
        <v>24.292479492332099</v>
      </c>
      <c r="F4258">
        <v>24.2924545041793</v>
      </c>
      <c r="G4258">
        <v>24.292469859526999</v>
      </c>
      <c r="H4258">
        <v>221035.17931540901</v>
      </c>
      <c r="I4258">
        <v>0</v>
      </c>
      <c r="J4258">
        <v>24.291899999999998</v>
      </c>
      <c r="K4258">
        <f t="array" ref="K4258">SUM(C$1:G$1*(C4258:G4258-22.5)^2)*I4258*11</f>
        <v>0</v>
      </c>
      <c r="L4258">
        <f t="shared" si="66"/>
        <v>4255</v>
      </c>
      <c r="M4258">
        <f>INDEX([1]Sheet1!$H$214:$AE$244, 1+INT(L4258/288), 1+INT(MOD(L4258, 288)/12))</f>
        <v>101.55</v>
      </c>
    </row>
    <row r="4259" spans="1:13">
      <c r="A4259" t="s">
        <v>4266</v>
      </c>
      <c r="B4259">
        <v>20.149999999999999</v>
      </c>
      <c r="C4259">
        <v>24.292264232457999</v>
      </c>
      <c r="D4259">
        <v>24.292452891124199</v>
      </c>
      <c r="E4259">
        <v>24.2924797025935</v>
      </c>
      <c r="F4259">
        <v>24.292454082154801</v>
      </c>
      <c r="G4259">
        <v>24.292468662265499</v>
      </c>
      <c r="H4259">
        <v>220032.55883286701</v>
      </c>
      <c r="I4259">
        <v>0</v>
      </c>
      <c r="J4259">
        <v>24.291899999999998</v>
      </c>
      <c r="K4259">
        <f t="array" ref="K4259">SUM(C$1:G$1*(C4259:G4259-22.5)^2)*I4259*11</f>
        <v>0</v>
      </c>
      <c r="L4259">
        <f t="shared" si="66"/>
        <v>4256</v>
      </c>
      <c r="M4259">
        <f>INDEX([1]Sheet1!$H$214:$AE$244, 1+INT(L4259/288), 1+INT(MOD(L4259, 288)/12))</f>
        <v>101.55</v>
      </c>
    </row>
    <row r="4260" spans="1:13">
      <c r="A4260" t="s">
        <v>4267</v>
      </c>
      <c r="B4260">
        <v>20.100000000000001</v>
      </c>
      <c r="C4260">
        <v>24.2922521098514</v>
      </c>
      <c r="D4260">
        <v>24.2924493700901</v>
      </c>
      <c r="E4260">
        <v>24.292475045652399</v>
      </c>
      <c r="F4260">
        <v>24.292449150987199</v>
      </c>
      <c r="G4260">
        <v>24.292463326587299</v>
      </c>
      <c r="H4260">
        <v>218451.64839723401</v>
      </c>
      <c r="I4260">
        <v>0</v>
      </c>
      <c r="J4260">
        <v>24.291899999999998</v>
      </c>
      <c r="K4260">
        <f t="array" ref="K4260">SUM(C$1:G$1*(C4260:G4260-22.5)^2)*I4260*11</f>
        <v>0</v>
      </c>
      <c r="L4260">
        <f t="shared" si="66"/>
        <v>4257</v>
      </c>
      <c r="M4260">
        <f>INDEX([1]Sheet1!$H$214:$AE$244, 1+INT(L4260/288), 1+INT(MOD(L4260, 288)/12))</f>
        <v>101.55</v>
      </c>
    </row>
    <row r="4261" spans="1:13">
      <c r="A4261" t="s">
        <v>4268</v>
      </c>
      <c r="B4261">
        <v>20.05</v>
      </c>
      <c r="C4261">
        <v>24.2922413018347</v>
      </c>
      <c r="D4261">
        <v>24.292444201474499</v>
      </c>
      <c r="E4261">
        <v>24.2924732100531</v>
      </c>
      <c r="F4261">
        <v>24.292443923360899</v>
      </c>
      <c r="G4261">
        <v>24.292460712520299</v>
      </c>
      <c r="H4261">
        <v>212634.98800681299</v>
      </c>
      <c r="I4261">
        <v>0</v>
      </c>
      <c r="J4261">
        <v>24.291899999999998</v>
      </c>
      <c r="K4261">
        <f t="array" ref="K4261">SUM(C$1:G$1*(C4261:G4261-22.5)^2)*I4261*11</f>
        <v>0</v>
      </c>
      <c r="L4261">
        <f t="shared" si="66"/>
        <v>4258</v>
      </c>
      <c r="M4261">
        <f>INDEX([1]Sheet1!$H$214:$AE$244, 1+INT(L4261/288), 1+INT(MOD(L4261, 288)/12))</f>
        <v>101.55</v>
      </c>
    </row>
    <row r="4262" spans="1:13">
      <c r="A4262" t="s">
        <v>4269</v>
      </c>
      <c r="B4262">
        <v>20</v>
      </c>
      <c r="C4262">
        <v>24.292231261327899</v>
      </c>
      <c r="D4262">
        <v>24.292440308203801</v>
      </c>
      <c r="E4262">
        <v>24.292470494245201</v>
      </c>
      <c r="F4262">
        <v>24.292439924072902</v>
      </c>
      <c r="G4262">
        <v>24.292458814897302</v>
      </c>
      <c r="H4262">
        <v>207197.84780295999</v>
      </c>
      <c r="I4262">
        <v>0</v>
      </c>
      <c r="J4262">
        <v>24.291899999999998</v>
      </c>
      <c r="K4262">
        <f t="array" ref="K4262">SUM(C$1:G$1*(C4262:G4262-22.5)^2)*I4262*11</f>
        <v>0</v>
      </c>
      <c r="L4262">
        <f t="shared" si="66"/>
        <v>4259</v>
      </c>
      <c r="M4262">
        <f>INDEX([1]Sheet1!$H$214:$AE$244, 1+INT(L4262/288), 1+INT(MOD(L4262, 288)/12))</f>
        <v>101.55</v>
      </c>
    </row>
    <row r="4263" spans="1:13">
      <c r="A4263" t="s">
        <v>4270</v>
      </c>
      <c r="B4263">
        <v>20</v>
      </c>
      <c r="C4263">
        <v>24.5178595711015</v>
      </c>
      <c r="D4263">
        <v>24.624214603223699</v>
      </c>
      <c r="E4263">
        <v>24.650245937273901</v>
      </c>
      <c r="F4263">
        <v>24.627382660937801</v>
      </c>
      <c r="G4263">
        <v>24.664517614726702</v>
      </c>
      <c r="H4263">
        <v>7.4887296326293002</v>
      </c>
      <c r="I4263">
        <v>0</v>
      </c>
      <c r="J4263">
        <v>31.8568</v>
      </c>
      <c r="K4263">
        <f t="array" ref="K4263">SUM(C$1:G$1*(C4263:G4263-22.5)^2)*I4263*11</f>
        <v>0</v>
      </c>
      <c r="L4263">
        <f t="shared" si="66"/>
        <v>4260</v>
      </c>
      <c r="M4263">
        <f>INDEX([1]Sheet1!$H$214:$AE$244, 1+INT(L4263/288), 1+INT(MOD(L4263, 288)/12))</f>
        <v>91.17</v>
      </c>
    </row>
    <row r="4264" spans="1:13">
      <c r="A4264" t="s">
        <v>4271</v>
      </c>
      <c r="B4264">
        <v>20</v>
      </c>
      <c r="C4264">
        <v>24.760095412671902</v>
      </c>
      <c r="D4264">
        <v>24.912289029833499</v>
      </c>
      <c r="E4264">
        <v>24.9556446181398</v>
      </c>
      <c r="F4264">
        <v>24.9176386700398</v>
      </c>
      <c r="G4264">
        <v>24.980797641548399</v>
      </c>
      <c r="H4264">
        <v>7.4719791351436804</v>
      </c>
      <c r="I4264">
        <v>0</v>
      </c>
      <c r="J4264">
        <v>31.8568</v>
      </c>
      <c r="K4264">
        <f t="array" ref="K4264">SUM(C$1:G$1*(C4264:G4264-22.5)^2)*I4264*11</f>
        <v>0</v>
      </c>
      <c r="L4264">
        <f t="shared" si="66"/>
        <v>4261</v>
      </c>
      <c r="M4264">
        <f>INDEX([1]Sheet1!$H$214:$AE$244, 1+INT(L4264/288), 1+INT(MOD(L4264, 288)/12))</f>
        <v>91.17</v>
      </c>
    </row>
    <row r="4265" spans="1:13">
      <c r="A4265" t="s">
        <v>4272</v>
      </c>
      <c r="B4265">
        <v>20</v>
      </c>
      <c r="C4265">
        <v>24.879787138016699</v>
      </c>
      <c r="D4265">
        <v>25.0222018006775</v>
      </c>
      <c r="E4265">
        <v>25.070548241430998</v>
      </c>
      <c r="F4265">
        <v>25.0281005099556</v>
      </c>
      <c r="G4265">
        <v>25.0985357901958</v>
      </c>
      <c r="H4265">
        <v>7.4641756756448103</v>
      </c>
      <c r="I4265">
        <v>0</v>
      </c>
      <c r="J4265">
        <v>31.8568</v>
      </c>
      <c r="K4265">
        <f t="array" ref="K4265">SUM(C$1:G$1*(C4265:G4265-22.5)^2)*I4265*11</f>
        <v>0</v>
      </c>
      <c r="L4265">
        <f t="shared" si="66"/>
        <v>4262</v>
      </c>
      <c r="M4265">
        <f>INDEX([1]Sheet1!$H$214:$AE$244, 1+INT(L4265/288), 1+INT(MOD(L4265, 288)/12))</f>
        <v>91.17</v>
      </c>
    </row>
    <row r="4266" spans="1:13">
      <c r="A4266" t="s">
        <v>4273</v>
      </c>
      <c r="B4266">
        <v>20</v>
      </c>
      <c r="C4266">
        <v>24.964388946980701</v>
      </c>
      <c r="D4266">
        <v>25.085338543231099</v>
      </c>
      <c r="E4266">
        <v>25.136106293650201</v>
      </c>
      <c r="F4266">
        <v>25.091213046875101</v>
      </c>
      <c r="G4266">
        <v>25.164835378588599</v>
      </c>
      <c r="H4266">
        <v>7.4706597011417202</v>
      </c>
      <c r="I4266">
        <v>0</v>
      </c>
      <c r="J4266">
        <v>31.8568</v>
      </c>
      <c r="K4266">
        <f t="array" ref="K4266">SUM(C$1:G$1*(C4266:G4266-22.5)^2)*I4266*11</f>
        <v>0</v>
      </c>
      <c r="L4266">
        <f t="shared" si="66"/>
        <v>4263</v>
      </c>
      <c r="M4266">
        <f>INDEX([1]Sheet1!$H$214:$AE$244, 1+INT(L4266/288), 1+INT(MOD(L4266, 288)/12))</f>
        <v>91.17</v>
      </c>
    </row>
    <row r="4267" spans="1:13">
      <c r="A4267" t="s">
        <v>4274</v>
      </c>
      <c r="B4267">
        <v>20</v>
      </c>
      <c r="C4267">
        <v>25.027045984842999</v>
      </c>
      <c r="D4267">
        <v>25.122726663379598</v>
      </c>
      <c r="E4267">
        <v>25.174706308712601</v>
      </c>
      <c r="F4267">
        <v>25.128185442440099</v>
      </c>
      <c r="G4267">
        <v>25.203186029016901</v>
      </c>
      <c r="H4267">
        <v>7.4841248276367596</v>
      </c>
      <c r="I4267">
        <v>0</v>
      </c>
      <c r="J4267">
        <v>31.8568</v>
      </c>
      <c r="K4267">
        <f t="array" ref="K4267">SUM(C$1:G$1*(C4267:G4267-22.5)^2)*I4267*11</f>
        <v>0</v>
      </c>
      <c r="L4267">
        <f t="shared" si="66"/>
        <v>4264</v>
      </c>
      <c r="M4267">
        <f>INDEX([1]Sheet1!$H$214:$AE$244, 1+INT(L4267/288), 1+INT(MOD(L4267, 288)/12))</f>
        <v>91.17</v>
      </c>
    </row>
    <row r="4268" spans="1:13">
      <c r="A4268" t="s">
        <v>4275</v>
      </c>
      <c r="B4268">
        <v>20</v>
      </c>
      <c r="C4268">
        <v>25.075102025776001</v>
      </c>
      <c r="D4268">
        <v>25.145401708814799</v>
      </c>
      <c r="E4268">
        <v>25.198000640691198</v>
      </c>
      <c r="F4268">
        <v>25.150198622135601</v>
      </c>
      <c r="G4268">
        <v>25.225742777961202</v>
      </c>
      <c r="H4268">
        <v>7.4793305160825501</v>
      </c>
      <c r="I4268">
        <v>0</v>
      </c>
      <c r="J4268">
        <v>31.8568</v>
      </c>
      <c r="K4268">
        <f t="array" ref="K4268">SUM(C$1:G$1*(C4268:G4268-22.5)^2)*I4268*11</f>
        <v>0</v>
      </c>
      <c r="L4268">
        <f t="shared" si="66"/>
        <v>4265</v>
      </c>
      <c r="M4268">
        <f>INDEX([1]Sheet1!$H$214:$AE$244, 1+INT(L4268/288), 1+INT(MOD(L4268, 288)/12))</f>
        <v>91.17</v>
      </c>
    </row>
    <row r="4269" spans="1:13">
      <c r="A4269" t="s">
        <v>4276</v>
      </c>
      <c r="B4269">
        <v>20</v>
      </c>
      <c r="C4269">
        <v>25.112030106436499</v>
      </c>
      <c r="D4269">
        <v>25.159188603782699</v>
      </c>
      <c r="E4269">
        <v>25.212080311131501</v>
      </c>
      <c r="F4269">
        <v>25.163153732856099</v>
      </c>
      <c r="G4269">
        <v>25.238858563490801</v>
      </c>
      <c r="H4269">
        <v>7.46534490082351</v>
      </c>
      <c r="I4269">
        <v>0</v>
      </c>
      <c r="J4269">
        <v>31.8568</v>
      </c>
      <c r="K4269">
        <f t="array" ref="K4269">SUM(C$1:G$1*(C4269:G4269-22.5)^2)*I4269*11</f>
        <v>0</v>
      </c>
      <c r="L4269">
        <f t="shared" si="66"/>
        <v>4266</v>
      </c>
      <c r="M4269">
        <f>INDEX([1]Sheet1!$H$214:$AE$244, 1+INT(L4269/288), 1+INT(MOD(L4269, 288)/12))</f>
        <v>91.17</v>
      </c>
    </row>
    <row r="4270" spans="1:13">
      <c r="A4270" t="s">
        <v>4277</v>
      </c>
      <c r="B4270">
        <v>20</v>
      </c>
      <c r="C4270">
        <v>25.141044298705499</v>
      </c>
      <c r="D4270">
        <v>25.1674303193867</v>
      </c>
      <c r="E4270">
        <v>25.220417277146101</v>
      </c>
      <c r="F4270">
        <v>25.1704609712109</v>
      </c>
      <c r="G4270">
        <v>25.246154442739702</v>
      </c>
      <c r="H4270">
        <v>7.4666663766356001</v>
      </c>
      <c r="I4270">
        <v>0</v>
      </c>
      <c r="J4270">
        <v>31.8568</v>
      </c>
      <c r="K4270">
        <f t="array" ref="K4270">SUM(C$1:G$1*(C4270:G4270-22.5)^2)*I4270*11</f>
        <v>0</v>
      </c>
      <c r="L4270">
        <f t="shared" si="66"/>
        <v>4267</v>
      </c>
      <c r="M4270">
        <f>INDEX([1]Sheet1!$H$214:$AE$244, 1+INT(L4270/288), 1+INT(MOD(L4270, 288)/12))</f>
        <v>91.17</v>
      </c>
    </row>
    <row r="4271" spans="1:13">
      <c r="A4271" t="s">
        <v>4278</v>
      </c>
      <c r="B4271">
        <v>20</v>
      </c>
      <c r="C4271">
        <v>25.164444672965299</v>
      </c>
      <c r="D4271">
        <v>25.172150338755898</v>
      </c>
      <c r="E4271">
        <v>25.2251091483942</v>
      </c>
      <c r="F4271">
        <v>25.174179847605402</v>
      </c>
      <c r="G4271">
        <v>25.249804712155601</v>
      </c>
      <c r="H4271">
        <v>7.4808352941083296</v>
      </c>
      <c r="I4271">
        <v>0</v>
      </c>
      <c r="J4271">
        <v>31.8568</v>
      </c>
      <c r="K4271">
        <f t="array" ref="K4271">SUM(C$1:G$1*(C4271:G4271-22.5)^2)*I4271*11</f>
        <v>0</v>
      </c>
      <c r="L4271">
        <f t="shared" si="66"/>
        <v>4268</v>
      </c>
      <c r="M4271">
        <f>INDEX([1]Sheet1!$H$214:$AE$244, 1+INT(L4271/288), 1+INT(MOD(L4271, 288)/12))</f>
        <v>91.17</v>
      </c>
    </row>
    <row r="4272" spans="1:13">
      <c r="A4272" t="s">
        <v>4279</v>
      </c>
      <c r="B4272">
        <v>20</v>
      </c>
      <c r="C4272">
        <v>25.183976379913201</v>
      </c>
      <c r="D4272">
        <v>25.174420075557801</v>
      </c>
      <c r="E4272">
        <v>25.2273777035108</v>
      </c>
      <c r="F4272">
        <v>25.175533974775099</v>
      </c>
      <c r="G4272">
        <v>25.251078049888299</v>
      </c>
      <c r="H4272">
        <v>7.4825426552696204</v>
      </c>
      <c r="I4272">
        <v>0</v>
      </c>
      <c r="J4272">
        <v>31.8568</v>
      </c>
      <c r="K4272">
        <f t="array" ref="K4272">SUM(C$1:G$1*(C4272:G4272-22.5)^2)*I4272*11</f>
        <v>0</v>
      </c>
      <c r="L4272">
        <f t="shared" si="66"/>
        <v>4269</v>
      </c>
      <c r="M4272">
        <f>INDEX([1]Sheet1!$H$214:$AE$244, 1+INT(L4272/288), 1+INT(MOD(L4272, 288)/12))</f>
        <v>91.17</v>
      </c>
    </row>
    <row r="4273" spans="1:13">
      <c r="A4273" t="s">
        <v>4280</v>
      </c>
      <c r="B4273">
        <v>20</v>
      </c>
      <c r="C4273">
        <v>25.200475395472001</v>
      </c>
      <c r="D4273">
        <v>25.1751584647456</v>
      </c>
      <c r="E4273">
        <v>25.228015168845801</v>
      </c>
      <c r="F4273">
        <v>25.175305580973198</v>
      </c>
      <c r="G4273">
        <v>25.2507876306585</v>
      </c>
      <c r="H4273">
        <v>7.4688672541515899</v>
      </c>
      <c r="I4273">
        <v>0</v>
      </c>
      <c r="J4273">
        <v>31.8568</v>
      </c>
      <c r="K4273">
        <f t="array" ref="K4273">SUM(C$1:G$1*(C4273:G4273-22.5)^2)*I4273*11</f>
        <v>0</v>
      </c>
      <c r="L4273">
        <f t="shared" si="66"/>
        <v>4270</v>
      </c>
      <c r="M4273">
        <f>INDEX([1]Sheet1!$H$214:$AE$244, 1+INT(L4273/288), 1+INT(MOD(L4273, 288)/12))</f>
        <v>91.17</v>
      </c>
    </row>
    <row r="4274" spans="1:13">
      <c r="A4274" t="s">
        <v>4281</v>
      </c>
      <c r="B4274">
        <v>20</v>
      </c>
      <c r="C4274">
        <v>25.2141956081568</v>
      </c>
      <c r="D4274">
        <v>25.174816992579899</v>
      </c>
      <c r="E4274">
        <v>25.227478930303299</v>
      </c>
      <c r="F4274">
        <v>25.173960107438099</v>
      </c>
      <c r="G4274">
        <v>25.2494028706455</v>
      </c>
      <c r="H4274">
        <v>7.4646406185230001</v>
      </c>
      <c r="I4274">
        <v>0</v>
      </c>
      <c r="J4274">
        <v>31.8568</v>
      </c>
      <c r="K4274">
        <f t="array" ref="K4274">SUM(C$1:G$1*(C4274:G4274-22.5)^2)*I4274*11</f>
        <v>0</v>
      </c>
      <c r="L4274">
        <f t="shared" si="66"/>
        <v>4271</v>
      </c>
      <c r="M4274">
        <f>INDEX([1]Sheet1!$H$214:$AE$244, 1+INT(L4274/288), 1+INT(MOD(L4274, 288)/12))</f>
        <v>91.17</v>
      </c>
    </row>
    <row r="4275" spans="1:13">
      <c r="A4275" t="s">
        <v>4282</v>
      </c>
      <c r="B4275">
        <v>19.95</v>
      </c>
      <c r="C4275">
        <v>25.204498945480601</v>
      </c>
      <c r="D4275">
        <v>25.152827691997899</v>
      </c>
      <c r="E4275">
        <v>25.205255586750901</v>
      </c>
      <c r="F4275">
        <v>25.150945586622601</v>
      </c>
      <c r="G4275">
        <v>25.226401972129899</v>
      </c>
      <c r="H4275">
        <v>3.5149066242024798</v>
      </c>
      <c r="I4275">
        <v>0</v>
      </c>
      <c r="J4275">
        <v>31.8568</v>
      </c>
      <c r="K4275">
        <f t="array" ref="K4275">SUM(C$1:G$1*(C4275:G4275-22.5)^2)*I4275*11</f>
        <v>0</v>
      </c>
      <c r="L4275">
        <f t="shared" si="66"/>
        <v>4272</v>
      </c>
      <c r="M4275">
        <f>INDEX([1]Sheet1!$H$214:$AE$244, 1+INT(L4275/288), 1+INT(MOD(L4275, 288)/12))</f>
        <v>93.11</v>
      </c>
    </row>
    <row r="4276" spans="1:13">
      <c r="A4276" t="s">
        <v>4283</v>
      </c>
      <c r="B4276">
        <v>19.899999999999999</v>
      </c>
      <c r="C4276">
        <v>25.195818398280601</v>
      </c>
      <c r="D4276">
        <v>25.136763565496501</v>
      </c>
      <c r="E4276">
        <v>25.188981588270199</v>
      </c>
      <c r="F4276">
        <v>25.133860304351899</v>
      </c>
      <c r="G4276">
        <v>25.209431205223201</v>
      </c>
      <c r="H4276">
        <v>3.5183947203721</v>
      </c>
      <c r="I4276">
        <v>0</v>
      </c>
      <c r="J4276">
        <v>31.8568</v>
      </c>
      <c r="K4276">
        <f t="array" ref="K4276">SUM(C$1:G$1*(C4276:G4276-22.5)^2)*I4276*11</f>
        <v>0</v>
      </c>
      <c r="L4276">
        <f t="shared" si="66"/>
        <v>4273</v>
      </c>
      <c r="M4276">
        <f>INDEX([1]Sheet1!$H$214:$AE$244, 1+INT(L4276/288), 1+INT(MOD(L4276, 288)/12))</f>
        <v>93.11</v>
      </c>
    </row>
    <row r="4277" spans="1:13">
      <c r="A4277" t="s">
        <v>4284</v>
      </c>
      <c r="B4277">
        <v>19.850000000000001</v>
      </c>
      <c r="C4277">
        <v>25.189007249583302</v>
      </c>
      <c r="D4277">
        <v>25.124058917597999</v>
      </c>
      <c r="E4277">
        <v>25.176016494989199</v>
      </c>
      <c r="F4277">
        <v>25.1201408699396</v>
      </c>
      <c r="G4277">
        <v>25.1958511539735</v>
      </c>
      <c r="H4277">
        <v>3.5231123238661799</v>
      </c>
      <c r="I4277">
        <v>0</v>
      </c>
      <c r="J4277">
        <v>31.8568</v>
      </c>
      <c r="K4277">
        <f t="array" ref="K4277">SUM(C$1:G$1*(C4277:G4277-22.5)^2)*I4277*11</f>
        <v>0</v>
      </c>
      <c r="L4277">
        <f t="shared" si="66"/>
        <v>4274</v>
      </c>
      <c r="M4277">
        <f>INDEX([1]Sheet1!$H$214:$AE$244, 1+INT(L4277/288), 1+INT(MOD(L4277, 288)/12))</f>
        <v>93.11</v>
      </c>
    </row>
    <row r="4278" spans="1:13">
      <c r="A4278" t="s">
        <v>4285</v>
      </c>
      <c r="B4278">
        <v>19.8</v>
      </c>
      <c r="C4278">
        <v>25.1835708639804</v>
      </c>
      <c r="D4278">
        <v>25.1131664059203</v>
      </c>
      <c r="E4278">
        <v>25.164795878174001</v>
      </c>
      <c r="F4278">
        <v>25.1082539319593</v>
      </c>
      <c r="G4278">
        <v>25.1840932897531</v>
      </c>
      <c r="H4278">
        <v>3.5236860498103</v>
      </c>
      <c r="I4278">
        <v>0</v>
      </c>
      <c r="J4278">
        <v>31.8568</v>
      </c>
      <c r="K4278">
        <f t="array" ref="K4278">SUM(C$1:G$1*(C4278:G4278-22.5)^2)*I4278*11</f>
        <v>0</v>
      </c>
      <c r="L4278">
        <f t="shared" si="66"/>
        <v>4275</v>
      </c>
      <c r="M4278">
        <f>INDEX([1]Sheet1!$H$214:$AE$244, 1+INT(L4278/288), 1+INT(MOD(L4278, 288)/12))</f>
        <v>93.11</v>
      </c>
    </row>
    <row r="4279" spans="1:13">
      <c r="A4279" t="s">
        <v>4286</v>
      </c>
      <c r="B4279">
        <v>19.75</v>
      </c>
      <c r="C4279">
        <v>25.1791349150526</v>
      </c>
      <c r="D4279">
        <v>25.103349679761699</v>
      </c>
      <c r="E4279">
        <v>25.154471751373599</v>
      </c>
      <c r="F4279">
        <v>25.0973472749039</v>
      </c>
      <c r="G4279">
        <v>25.1733022484141</v>
      </c>
      <c r="H4279">
        <v>3.5191288863111998</v>
      </c>
      <c r="I4279">
        <v>0</v>
      </c>
      <c r="J4279">
        <v>31.8568</v>
      </c>
      <c r="K4279">
        <f t="array" ref="K4279">SUM(C$1:G$1*(C4279:G4279-22.5)^2)*I4279*11</f>
        <v>0</v>
      </c>
      <c r="L4279">
        <f t="shared" si="66"/>
        <v>4276</v>
      </c>
      <c r="M4279">
        <f>INDEX([1]Sheet1!$H$214:$AE$244, 1+INT(L4279/288), 1+INT(MOD(L4279, 288)/12))</f>
        <v>93.11</v>
      </c>
    </row>
    <row r="4280" spans="1:13">
      <c r="A4280" t="s">
        <v>4287</v>
      </c>
      <c r="B4280">
        <v>19.7</v>
      </c>
      <c r="C4280">
        <v>25.175390643667999</v>
      </c>
      <c r="D4280">
        <v>25.093948667886998</v>
      </c>
      <c r="E4280">
        <v>25.144550789120501</v>
      </c>
      <c r="F4280">
        <v>25.086922466189701</v>
      </c>
      <c r="G4280">
        <v>25.162976001814201</v>
      </c>
      <c r="H4280">
        <v>3.51503479961214</v>
      </c>
      <c r="I4280">
        <v>0</v>
      </c>
      <c r="J4280">
        <v>31.8568</v>
      </c>
      <c r="K4280">
        <f t="array" ref="K4280">SUM(C$1:G$1*(C4280:G4280-22.5)^2)*I4280*11</f>
        <v>0</v>
      </c>
      <c r="L4280">
        <f t="shared" si="66"/>
        <v>4277</v>
      </c>
      <c r="M4280">
        <f>INDEX([1]Sheet1!$H$214:$AE$244, 1+INT(L4280/288), 1+INT(MOD(L4280, 288)/12))</f>
        <v>93.11</v>
      </c>
    </row>
    <row r="4281" spans="1:13">
      <c r="A4281" t="s">
        <v>4288</v>
      </c>
      <c r="B4281">
        <v>19.649999999999999</v>
      </c>
      <c r="C4281">
        <v>25.1722464454365</v>
      </c>
      <c r="D4281">
        <v>25.084723242222299</v>
      </c>
      <c r="E4281">
        <v>25.134780267754699</v>
      </c>
      <c r="F4281">
        <v>25.0767133762455</v>
      </c>
      <c r="G4281">
        <v>25.152855263384598</v>
      </c>
      <c r="H4281">
        <v>3.5127660642444098</v>
      </c>
      <c r="I4281">
        <v>0</v>
      </c>
      <c r="J4281">
        <v>31.8568</v>
      </c>
      <c r="K4281">
        <f t="array" ref="K4281">SUM(C$1:G$1*(C4281:G4281-22.5)^2)*I4281*11</f>
        <v>0</v>
      </c>
      <c r="L4281">
        <f t="shared" si="66"/>
        <v>4278</v>
      </c>
      <c r="M4281">
        <f>INDEX([1]Sheet1!$H$214:$AE$244, 1+INT(L4281/288), 1+INT(MOD(L4281, 288)/12))</f>
        <v>93.11</v>
      </c>
    </row>
    <row r="4282" spans="1:13">
      <c r="A4282" t="s">
        <v>4289</v>
      </c>
      <c r="B4282">
        <v>19.600000000000001</v>
      </c>
      <c r="C4282">
        <v>25.169606770980401</v>
      </c>
      <c r="D4282">
        <v>25.075468893119002</v>
      </c>
      <c r="E4282">
        <v>25.124951219735099</v>
      </c>
      <c r="F4282">
        <v>25.0665014731936</v>
      </c>
      <c r="G4282">
        <v>25.142721500843798</v>
      </c>
      <c r="H4282">
        <v>3.5121675536417398</v>
      </c>
      <c r="I4282">
        <v>0</v>
      </c>
      <c r="J4282">
        <v>31.8568</v>
      </c>
      <c r="K4282">
        <f t="array" ref="K4282">SUM(C$1:G$1*(C4282:G4282-22.5)^2)*I4282*11</f>
        <v>0</v>
      </c>
      <c r="L4282">
        <f t="shared" si="66"/>
        <v>4279</v>
      </c>
      <c r="M4282">
        <f>INDEX([1]Sheet1!$H$214:$AE$244, 1+INT(L4282/288), 1+INT(MOD(L4282, 288)/12))</f>
        <v>93.11</v>
      </c>
    </row>
    <row r="4283" spans="1:13">
      <c r="A4283" t="s">
        <v>4290</v>
      </c>
      <c r="B4283">
        <v>19.55</v>
      </c>
      <c r="C4283">
        <v>25.167367334064199</v>
      </c>
      <c r="D4283">
        <v>25.066158048483899</v>
      </c>
      <c r="E4283">
        <v>25.1150417148719</v>
      </c>
      <c r="F4283">
        <v>25.056256890860801</v>
      </c>
      <c r="G4283">
        <v>25.1325498964496</v>
      </c>
      <c r="H4283">
        <v>3.5131036619870599</v>
      </c>
      <c r="I4283">
        <v>0</v>
      </c>
      <c r="J4283">
        <v>31.8568</v>
      </c>
      <c r="K4283">
        <f t="array" ref="K4283">SUM(C$1:G$1*(C4283:G4283-22.5)^2)*I4283*11</f>
        <v>0</v>
      </c>
      <c r="L4283">
        <f t="shared" si="66"/>
        <v>4280</v>
      </c>
      <c r="M4283">
        <f>INDEX([1]Sheet1!$H$214:$AE$244, 1+INT(L4283/288), 1+INT(MOD(L4283, 288)/12))</f>
        <v>93.11</v>
      </c>
    </row>
    <row r="4284" spans="1:13">
      <c r="A4284" t="s">
        <v>4291</v>
      </c>
      <c r="B4284">
        <v>19.5</v>
      </c>
      <c r="C4284">
        <v>25.165438541622699</v>
      </c>
      <c r="D4284">
        <v>25.0567645965832</v>
      </c>
      <c r="E4284">
        <v>25.105030304880302</v>
      </c>
      <c r="F4284">
        <v>25.045955500528301</v>
      </c>
      <c r="G4284">
        <v>25.1223130835745</v>
      </c>
      <c r="H4284">
        <v>3.5154553063798</v>
      </c>
      <c r="I4284">
        <v>0</v>
      </c>
      <c r="J4284">
        <v>31.8568</v>
      </c>
      <c r="K4284">
        <f t="array" ref="K4284">SUM(C$1:G$1*(C4284:G4284-22.5)^2)*I4284*11</f>
        <v>0</v>
      </c>
      <c r="L4284">
        <f t="shared" si="66"/>
        <v>4281</v>
      </c>
      <c r="M4284">
        <f>INDEX([1]Sheet1!$H$214:$AE$244, 1+INT(L4284/288), 1+INT(MOD(L4284, 288)/12))</f>
        <v>93.11</v>
      </c>
    </row>
    <row r="4285" spans="1:13">
      <c r="A4285" t="s">
        <v>4292</v>
      </c>
      <c r="B4285">
        <v>19.45</v>
      </c>
      <c r="C4285">
        <v>25.163746321910999</v>
      </c>
      <c r="D4285">
        <v>25.0472772358331</v>
      </c>
      <c r="E4285">
        <v>25.094908619796001</v>
      </c>
      <c r="F4285">
        <v>25.035581880486099</v>
      </c>
      <c r="G4285">
        <v>25.111999469293298</v>
      </c>
      <c r="H4285">
        <v>3.519117475332</v>
      </c>
      <c r="I4285">
        <v>0</v>
      </c>
      <c r="J4285">
        <v>31.8568</v>
      </c>
      <c r="K4285">
        <f t="array" ref="K4285">SUM(C$1:G$1*(C4285:G4285-22.5)^2)*I4285*11</f>
        <v>0</v>
      </c>
      <c r="L4285">
        <f t="shared" si="66"/>
        <v>4282</v>
      </c>
      <c r="M4285">
        <f>INDEX([1]Sheet1!$H$214:$AE$244, 1+INT(L4285/288), 1+INT(MOD(L4285, 288)/12))</f>
        <v>93.11</v>
      </c>
    </row>
    <row r="4286" spans="1:13">
      <c r="A4286" t="s">
        <v>4293</v>
      </c>
      <c r="B4286">
        <v>19.399999999999999</v>
      </c>
      <c r="C4286">
        <v>25.1622312904152</v>
      </c>
      <c r="D4286">
        <v>25.037681989552699</v>
      </c>
      <c r="E4286">
        <v>25.084665177638499</v>
      </c>
      <c r="F4286">
        <v>25.0251221872667</v>
      </c>
      <c r="G4286">
        <v>25.101591671328102</v>
      </c>
      <c r="H4286">
        <v>3.5239972100059398</v>
      </c>
      <c r="I4286">
        <v>0</v>
      </c>
      <c r="J4286">
        <v>31.8568</v>
      </c>
      <c r="K4286">
        <f t="array" ref="K4286">SUM(C$1:G$1*(C4286:G4286-22.5)^2)*I4286*11</f>
        <v>0</v>
      </c>
      <c r="L4286">
        <f t="shared" si="66"/>
        <v>4283</v>
      </c>
      <c r="M4286">
        <f>INDEX([1]Sheet1!$H$214:$AE$244, 1+INT(L4286/288), 1+INT(MOD(L4286, 288)/12))</f>
        <v>93.11</v>
      </c>
    </row>
    <row r="4287" spans="1:13">
      <c r="A4287" t="s">
        <v>4294</v>
      </c>
      <c r="B4287">
        <v>19.358333333333299</v>
      </c>
      <c r="C4287">
        <v>25.160846434620499</v>
      </c>
      <c r="D4287">
        <v>25.0275504894806</v>
      </c>
      <c r="E4287">
        <v>25.073910167611601</v>
      </c>
      <c r="F4287">
        <v>25.014191700863599</v>
      </c>
      <c r="G4287">
        <v>25.090645253545102</v>
      </c>
      <c r="H4287">
        <v>2.2030532326710999</v>
      </c>
      <c r="I4287">
        <v>0</v>
      </c>
      <c r="J4287">
        <v>31.8568</v>
      </c>
      <c r="K4287">
        <f t="array" ref="K4287">SUM(C$1:G$1*(C4287:G4287-22.5)^2)*I4287*11</f>
        <v>0</v>
      </c>
      <c r="L4287">
        <f t="shared" si="66"/>
        <v>4284</v>
      </c>
      <c r="M4287">
        <f>INDEX([1]Sheet1!$H$214:$AE$244, 1+INT(L4287/288), 1+INT(MOD(L4287, 288)/12))</f>
        <v>81.150000000000006</v>
      </c>
    </row>
    <row r="4288" spans="1:13">
      <c r="A4288" t="s">
        <v>4295</v>
      </c>
      <c r="B4288">
        <v>19.316666666666698</v>
      </c>
      <c r="C4288">
        <v>25.1592095370689</v>
      </c>
      <c r="D4288">
        <v>25.017055316846601</v>
      </c>
      <c r="E4288">
        <v>25.062796474501901</v>
      </c>
      <c r="F4288">
        <v>25.002936440391</v>
      </c>
      <c r="G4288">
        <v>25.0793382855319</v>
      </c>
      <c r="H4288">
        <v>2.2007971638144399</v>
      </c>
      <c r="I4288">
        <v>0</v>
      </c>
      <c r="J4288">
        <v>31.8568</v>
      </c>
      <c r="K4288">
        <f t="array" ref="K4288">SUM(C$1:G$1*(C4288:G4288-22.5)^2)*I4288*11</f>
        <v>0</v>
      </c>
      <c r="L4288">
        <f t="shared" si="66"/>
        <v>4285</v>
      </c>
      <c r="M4288">
        <f>INDEX([1]Sheet1!$H$214:$AE$244, 1+INT(L4288/288), 1+INT(MOD(L4288, 288)/12))</f>
        <v>81.150000000000006</v>
      </c>
    </row>
    <row r="4289" spans="1:13">
      <c r="A4289" t="s">
        <v>4296</v>
      </c>
      <c r="B4289">
        <v>19.274999999999999</v>
      </c>
      <c r="C4289">
        <v>25.157708999735899</v>
      </c>
      <c r="D4289">
        <v>25.006284512073901</v>
      </c>
      <c r="E4289">
        <v>25.051406834301101</v>
      </c>
      <c r="F4289">
        <v>24.991433362097698</v>
      </c>
      <c r="G4289">
        <v>25.067762974931998</v>
      </c>
      <c r="H4289">
        <v>2.1987851418259501</v>
      </c>
      <c r="I4289">
        <v>0</v>
      </c>
      <c r="J4289">
        <v>31.8568</v>
      </c>
      <c r="K4289">
        <f t="array" ref="K4289">SUM(C$1:G$1*(C4289:G4289-22.5)^2)*I4289*11</f>
        <v>0</v>
      </c>
      <c r="L4289">
        <f t="shared" si="66"/>
        <v>4286</v>
      </c>
      <c r="M4289">
        <f>INDEX([1]Sheet1!$H$214:$AE$244, 1+INT(L4289/288), 1+INT(MOD(L4289, 288)/12))</f>
        <v>81.150000000000006</v>
      </c>
    </row>
    <row r="4290" spans="1:13">
      <c r="A4290" t="s">
        <v>4297</v>
      </c>
      <c r="B4290">
        <v>19.233333333333299</v>
      </c>
      <c r="C4290">
        <v>25.1563052591301</v>
      </c>
      <c r="D4290">
        <v>24.995277607122802</v>
      </c>
      <c r="E4290">
        <v>25.0397775196409</v>
      </c>
      <c r="F4290">
        <v>24.979717943618599</v>
      </c>
      <c r="G4290">
        <v>25.055957472353199</v>
      </c>
      <c r="H4290">
        <v>2.1972693464533601</v>
      </c>
      <c r="I4290">
        <v>0</v>
      </c>
      <c r="J4290">
        <v>31.8568</v>
      </c>
      <c r="K4290">
        <f t="array" ref="K4290">SUM(C$1:G$1*(C4290:G4290-22.5)^2)*I4290*11</f>
        <v>0</v>
      </c>
      <c r="L4290">
        <f t="shared" si="66"/>
        <v>4287</v>
      </c>
      <c r="M4290">
        <f>INDEX([1]Sheet1!$H$214:$AE$244, 1+INT(L4290/288), 1+INT(MOD(L4290, 288)/12))</f>
        <v>81.150000000000006</v>
      </c>
    </row>
    <row r="4291" spans="1:13">
      <c r="A4291" t="s">
        <v>4298</v>
      </c>
      <c r="B4291">
        <v>19.191666666666698</v>
      </c>
      <c r="C4291">
        <v>25.154969296930101</v>
      </c>
      <c r="D4291">
        <v>24.9840752795564</v>
      </c>
      <c r="E4291">
        <v>25.027945494659701</v>
      </c>
      <c r="F4291">
        <v>24.967824871121</v>
      </c>
      <c r="G4291">
        <v>25.043963305384001</v>
      </c>
      <c r="H4291">
        <v>2.1962217684002798</v>
      </c>
      <c r="I4291">
        <v>0</v>
      </c>
      <c r="J4291">
        <v>31.8568</v>
      </c>
      <c r="K4291">
        <f t="array" ref="K4291">SUM(C$1:G$1*(C4291:G4291-22.5)^2)*I4291*11</f>
        <v>0</v>
      </c>
      <c r="L4291">
        <f t="shared" si="66"/>
        <v>4288</v>
      </c>
      <c r="M4291">
        <f>INDEX([1]Sheet1!$H$214:$AE$244, 1+INT(L4291/288), 1+INT(MOD(L4291, 288)/12))</f>
        <v>81.150000000000006</v>
      </c>
    </row>
    <row r="4292" spans="1:13">
      <c r="A4292" t="s">
        <v>4299</v>
      </c>
      <c r="B4292">
        <v>19.149999999999999</v>
      </c>
      <c r="C4292">
        <v>25.1536791357561</v>
      </c>
      <c r="D4292">
        <v>24.9726975506874</v>
      </c>
      <c r="E4292">
        <v>25.015929369585098</v>
      </c>
      <c r="F4292">
        <v>24.955772014087099</v>
      </c>
      <c r="G4292">
        <v>25.0317989334321</v>
      </c>
      <c r="H4292">
        <v>2.19561677366785</v>
      </c>
      <c r="I4292">
        <v>0</v>
      </c>
      <c r="J4292">
        <v>31.8568</v>
      </c>
      <c r="K4292">
        <f t="array" ref="K4292">SUM(C$1:G$1*(C4292:G4292-22.5)^2)*I4292*11</f>
        <v>0</v>
      </c>
      <c r="L4292">
        <f t="shared" si="66"/>
        <v>4289</v>
      </c>
      <c r="M4292">
        <f>INDEX([1]Sheet1!$H$214:$AE$244, 1+INT(L4292/288), 1+INT(MOD(L4292, 288)/12))</f>
        <v>81.150000000000006</v>
      </c>
    </row>
    <row r="4293" spans="1:13">
      <c r="A4293" t="s">
        <v>4300</v>
      </c>
      <c r="B4293">
        <v>19.108333333333299</v>
      </c>
      <c r="C4293">
        <v>25.152418167431801</v>
      </c>
      <c r="D4293">
        <v>24.961167824979999</v>
      </c>
      <c r="E4293">
        <v>25.003751100056199</v>
      </c>
      <c r="F4293">
        <v>24.943579094565401</v>
      </c>
      <c r="G4293">
        <v>25.019488738286999</v>
      </c>
      <c r="H4293">
        <v>2.1954308544610601</v>
      </c>
      <c r="I4293">
        <v>0</v>
      </c>
      <c r="J4293">
        <v>31.8568</v>
      </c>
      <c r="K4293">
        <f t="array" ref="K4293">SUM(C$1:G$1*(C4293:G4293-22.5)^2)*I4293*11</f>
        <v>0</v>
      </c>
      <c r="L4293">
        <f t="shared" ref="L4293:L4356" si="67">L4292+1</f>
        <v>4290</v>
      </c>
      <c r="M4293">
        <f>INDEX([1]Sheet1!$H$214:$AE$244, 1+INT(L4293/288), 1+INT(MOD(L4293, 288)/12))</f>
        <v>81.150000000000006</v>
      </c>
    </row>
    <row r="4294" spans="1:13">
      <c r="A4294" t="s">
        <v>4301</v>
      </c>
      <c r="B4294">
        <v>19.066666666666698</v>
      </c>
      <c r="C4294">
        <v>25.1511739305612</v>
      </c>
      <c r="D4294">
        <v>24.949493778808801</v>
      </c>
      <c r="E4294">
        <v>24.991417775460199</v>
      </c>
      <c r="F4294">
        <v>24.931253099537699</v>
      </c>
      <c r="G4294">
        <v>25.007038048779901</v>
      </c>
      <c r="H4294">
        <v>2.19564241136018</v>
      </c>
      <c r="I4294">
        <v>0</v>
      </c>
      <c r="J4294">
        <v>31.8568</v>
      </c>
      <c r="K4294">
        <f t="array" ref="K4294">SUM(C$1:G$1*(C4294:G4294-22.5)^2)*I4294*11</f>
        <v>0</v>
      </c>
      <c r="L4294">
        <f t="shared" si="67"/>
        <v>4291</v>
      </c>
      <c r="M4294">
        <f>INDEX([1]Sheet1!$H$214:$AE$244, 1+INT(L4294/288), 1+INT(MOD(L4294, 288)/12))</f>
        <v>81.150000000000006</v>
      </c>
    </row>
    <row r="4295" spans="1:13">
      <c r="A4295" t="s">
        <v>4302</v>
      </c>
      <c r="B4295">
        <v>19.024999999999999</v>
      </c>
      <c r="C4295">
        <v>25.149937147590101</v>
      </c>
      <c r="D4295">
        <v>24.937691695728901</v>
      </c>
      <c r="E4295">
        <v>24.9789447739157</v>
      </c>
      <c r="F4295">
        <v>24.9188073835371</v>
      </c>
      <c r="G4295">
        <v>24.994464189239402</v>
      </c>
      <c r="H4295">
        <v>2.1962315622350901</v>
      </c>
      <c r="I4295">
        <v>0</v>
      </c>
      <c r="J4295">
        <v>31.8568</v>
      </c>
      <c r="K4295">
        <f t="array" ref="K4295">SUM(C$1:G$1*(C4295:G4295-22.5)^2)*I4295*11</f>
        <v>0</v>
      </c>
      <c r="L4295">
        <f t="shared" si="67"/>
        <v>4292</v>
      </c>
      <c r="M4295">
        <f>INDEX([1]Sheet1!$H$214:$AE$244, 1+INT(L4295/288), 1+INT(MOD(L4295, 288)/12))</f>
        <v>81.150000000000006</v>
      </c>
    </row>
    <row r="4296" spans="1:13">
      <c r="A4296" t="s">
        <v>4303</v>
      </c>
      <c r="B4296">
        <v>18.983333333333299</v>
      </c>
      <c r="C4296">
        <v>25.148701007354301</v>
      </c>
      <c r="D4296">
        <v>24.925765136030002</v>
      </c>
      <c r="E4296">
        <v>24.966335412990802</v>
      </c>
      <c r="F4296">
        <v>24.9062450964908</v>
      </c>
      <c r="G4296">
        <v>24.981768553291701</v>
      </c>
      <c r="H4296">
        <v>2.1971799741176601</v>
      </c>
      <c r="I4296">
        <v>0</v>
      </c>
      <c r="J4296">
        <v>31.8568</v>
      </c>
      <c r="K4296">
        <f t="array" ref="K4296">SUM(C$1:G$1*(C4296:G4296-22.5)^2)*I4296*11</f>
        <v>0</v>
      </c>
      <c r="L4296">
        <f t="shared" si="67"/>
        <v>4293</v>
      </c>
      <c r="M4296">
        <f>INDEX([1]Sheet1!$H$214:$AE$244, 1+INT(L4296/288), 1+INT(MOD(L4296, 288)/12))</f>
        <v>81.150000000000006</v>
      </c>
    </row>
    <row r="4297" spans="1:13">
      <c r="A4297" t="s">
        <v>4304</v>
      </c>
      <c r="B4297">
        <v>18.941666666666698</v>
      </c>
      <c r="C4297">
        <v>25.147460587004701</v>
      </c>
      <c r="D4297">
        <v>24.9137262580286</v>
      </c>
      <c r="E4297">
        <v>24.953601120422999</v>
      </c>
      <c r="F4297">
        <v>24.893575914766</v>
      </c>
      <c r="G4297">
        <v>24.968964374450302</v>
      </c>
      <c r="H4297">
        <v>2.1984707148517502</v>
      </c>
      <c r="I4297">
        <v>0</v>
      </c>
      <c r="J4297">
        <v>31.8568</v>
      </c>
      <c r="K4297">
        <f t="array" ref="K4297">SUM(C$1:G$1*(C4297:G4297-22.5)^2)*I4297*11</f>
        <v>0</v>
      </c>
      <c r="L4297">
        <f t="shared" si="67"/>
        <v>4294</v>
      </c>
      <c r="M4297">
        <f>INDEX([1]Sheet1!$H$214:$AE$244, 1+INT(L4297/288), 1+INT(MOD(L4297, 288)/12))</f>
        <v>81.150000000000006</v>
      </c>
    </row>
    <row r="4298" spans="1:13">
      <c r="A4298" t="s">
        <v>4305</v>
      </c>
      <c r="B4298">
        <v>18.899999999999999</v>
      </c>
      <c r="C4298">
        <v>25.1462124275685</v>
      </c>
      <c r="D4298">
        <v>24.901576572876198</v>
      </c>
      <c r="E4298">
        <v>24.940743257847299</v>
      </c>
      <c r="F4298">
        <v>24.880801002176899</v>
      </c>
      <c r="G4298">
        <v>24.9560512099801</v>
      </c>
      <c r="H4298">
        <v>2.2000881218377302</v>
      </c>
      <c r="I4298">
        <v>0</v>
      </c>
      <c r="J4298">
        <v>31.8568</v>
      </c>
      <c r="K4298">
        <f t="array" ref="K4298">SUM(C$1:G$1*(C4298:G4298-22.5)^2)*I4298*11</f>
        <v>0</v>
      </c>
      <c r="L4298">
        <f t="shared" si="67"/>
        <v>4295</v>
      </c>
      <c r="M4298">
        <f>INDEX([1]Sheet1!$H$214:$AE$244, 1+INT(L4298/288), 1+INT(MOD(L4298, 288)/12))</f>
        <v>81.150000000000006</v>
      </c>
    </row>
    <row r="4299" spans="1:13">
      <c r="A4299" t="s">
        <v>4306</v>
      </c>
      <c r="B4299">
        <v>18.850000000000001</v>
      </c>
      <c r="C4299">
        <v>25.144954186343099</v>
      </c>
      <c r="D4299">
        <v>24.889190340795199</v>
      </c>
      <c r="E4299">
        <v>24.9276282829697</v>
      </c>
      <c r="F4299">
        <v>24.867789582054499</v>
      </c>
      <c r="G4299">
        <v>24.942900382968901</v>
      </c>
      <c r="H4299">
        <v>2.2020176855992402</v>
      </c>
      <c r="I4299">
        <v>0</v>
      </c>
      <c r="J4299">
        <v>31.8568</v>
      </c>
      <c r="K4299">
        <f t="array" ref="K4299">SUM(C$1:G$1*(C4299:G4299-22.5)^2)*I4299*11</f>
        <v>0</v>
      </c>
      <c r="L4299">
        <f t="shared" si="67"/>
        <v>4296</v>
      </c>
      <c r="M4299">
        <f>INDEX([1]Sheet1!$H$214:$AE$244, 1+INT(L4299/288), 1+INT(MOD(L4299, 288)/12))</f>
        <v>61.8</v>
      </c>
    </row>
    <row r="4300" spans="1:13">
      <c r="A4300" t="s">
        <v>4307</v>
      </c>
      <c r="B4300">
        <v>18.8</v>
      </c>
      <c r="C4300">
        <v>25.143684359787098</v>
      </c>
      <c r="D4300">
        <v>24.876629225972199</v>
      </c>
      <c r="E4300">
        <v>24.914322660943899</v>
      </c>
      <c r="F4300">
        <v>24.854605045552699</v>
      </c>
      <c r="G4300">
        <v>24.929574573057501</v>
      </c>
      <c r="H4300">
        <v>2.20304960903194</v>
      </c>
      <c r="I4300">
        <v>0</v>
      </c>
      <c r="J4300">
        <v>31.8568</v>
      </c>
      <c r="K4300">
        <f t="array" ref="K4300">SUM(C$1:G$1*(C4300:G4300-22.5)^2)*I4300*11</f>
        <v>0</v>
      </c>
      <c r="L4300">
        <f t="shared" si="67"/>
        <v>4297</v>
      </c>
      <c r="M4300">
        <f>INDEX([1]Sheet1!$H$214:$AE$244, 1+INT(L4300/288), 1+INT(MOD(L4300, 288)/12))</f>
        <v>61.8</v>
      </c>
    </row>
    <row r="4301" spans="1:13">
      <c r="A4301" t="s">
        <v>4308</v>
      </c>
      <c r="B4301">
        <v>18.75</v>
      </c>
      <c r="C4301">
        <v>25.142402029814299</v>
      </c>
      <c r="D4301">
        <v>24.8639318871463</v>
      </c>
      <c r="E4301">
        <v>24.900866312151901</v>
      </c>
      <c r="F4301">
        <v>24.841285000335901</v>
      </c>
      <c r="G4301">
        <v>24.9161144799826</v>
      </c>
      <c r="H4301">
        <v>2.2017857954749598</v>
      </c>
      <c r="I4301">
        <v>0</v>
      </c>
      <c r="J4301">
        <v>31.8568</v>
      </c>
      <c r="K4301">
        <f t="array" ref="K4301">SUM(C$1:G$1*(C4301:G4301-22.5)^2)*I4301*11</f>
        <v>0</v>
      </c>
      <c r="L4301">
        <f t="shared" si="67"/>
        <v>4298</v>
      </c>
      <c r="M4301">
        <f>INDEX([1]Sheet1!$H$214:$AE$244, 1+INT(L4301/288), 1+INT(MOD(L4301, 288)/12))</f>
        <v>61.8</v>
      </c>
    </row>
    <row r="4302" spans="1:13">
      <c r="A4302" t="s">
        <v>4309</v>
      </c>
      <c r="B4302">
        <v>18.7</v>
      </c>
      <c r="C4302">
        <v>25.141106758634798</v>
      </c>
      <c r="D4302">
        <v>24.851115147186899</v>
      </c>
      <c r="E4302">
        <v>24.8872768066297</v>
      </c>
      <c r="F4302">
        <v>24.827846475833301</v>
      </c>
      <c r="G4302">
        <v>24.902535672885801</v>
      </c>
      <c r="H4302">
        <v>2.19954597959264</v>
      </c>
      <c r="I4302">
        <v>0</v>
      </c>
      <c r="J4302">
        <v>31.8568</v>
      </c>
      <c r="K4302">
        <f t="array" ref="K4302">SUM(C$1:G$1*(C4302:G4302-22.5)^2)*I4302*11</f>
        <v>0</v>
      </c>
      <c r="L4302">
        <f t="shared" si="67"/>
        <v>4299</v>
      </c>
      <c r="M4302">
        <f>INDEX([1]Sheet1!$H$214:$AE$244, 1+INT(L4302/288), 1+INT(MOD(L4302, 288)/12))</f>
        <v>61.8</v>
      </c>
    </row>
    <row r="4303" spans="1:13">
      <c r="A4303" t="s">
        <v>4310</v>
      </c>
      <c r="B4303">
        <v>18.649999999999999</v>
      </c>
      <c r="C4303">
        <v>25.139798524076799</v>
      </c>
      <c r="D4303">
        <v>24.838195190025001</v>
      </c>
      <c r="E4303">
        <v>24.873570179139801</v>
      </c>
      <c r="F4303">
        <v>24.8143042718517</v>
      </c>
      <c r="G4303">
        <v>24.8888555355162</v>
      </c>
      <c r="H4303">
        <v>2.1978155004227702</v>
      </c>
      <c r="I4303">
        <v>0</v>
      </c>
      <c r="J4303">
        <v>31.8568</v>
      </c>
      <c r="K4303">
        <f t="array" ref="K4303">SUM(C$1:G$1*(C4303:G4303-22.5)^2)*I4303*11</f>
        <v>0</v>
      </c>
      <c r="L4303">
        <f t="shared" si="67"/>
        <v>4300</v>
      </c>
      <c r="M4303">
        <f>INDEX([1]Sheet1!$H$214:$AE$244, 1+INT(L4303/288), 1+INT(MOD(L4303, 288)/12))</f>
        <v>61.8</v>
      </c>
    </row>
    <row r="4304" spans="1:13">
      <c r="A4304" t="s">
        <v>4311</v>
      </c>
      <c r="B4304">
        <v>18.600000000000001</v>
      </c>
      <c r="C4304">
        <v>25.1384776963604</v>
      </c>
      <c r="D4304">
        <v>24.825286222446401</v>
      </c>
      <c r="E4304">
        <v>24.8597511640343</v>
      </c>
      <c r="F4304">
        <v>24.800662938343901</v>
      </c>
      <c r="G4304">
        <v>24.875077290839101</v>
      </c>
      <c r="H4304">
        <v>2.1965652183129301</v>
      </c>
      <c r="I4304">
        <v>0</v>
      </c>
      <c r="J4304">
        <v>31.8568</v>
      </c>
      <c r="K4304">
        <f t="array" ref="K4304">SUM(C$1:G$1*(C4304:G4304-22.5)^2)*I4304*11</f>
        <v>0</v>
      </c>
      <c r="L4304">
        <f t="shared" si="67"/>
        <v>4301</v>
      </c>
      <c r="M4304">
        <f>INDEX([1]Sheet1!$H$214:$AE$244, 1+INT(L4304/288), 1+INT(MOD(L4304, 288)/12))</f>
        <v>61.8</v>
      </c>
    </row>
    <row r="4305" spans="1:13">
      <c r="A4305" t="s">
        <v>4312</v>
      </c>
      <c r="B4305">
        <v>18.55</v>
      </c>
      <c r="C4305">
        <v>25.1371450409309</v>
      </c>
      <c r="D4305">
        <v>24.812201596544199</v>
      </c>
      <c r="E4305">
        <v>24.845827947878099</v>
      </c>
      <c r="F4305">
        <v>24.786929670526</v>
      </c>
      <c r="G4305">
        <v>24.861210600348102</v>
      </c>
      <c r="H4305">
        <v>2.1957684894666101</v>
      </c>
      <c r="I4305">
        <v>0</v>
      </c>
      <c r="J4305">
        <v>31.8568</v>
      </c>
      <c r="K4305">
        <f t="array" ref="K4305">SUM(C$1:G$1*(C4305:G4305-22.5)^2)*I4305*11</f>
        <v>0</v>
      </c>
      <c r="L4305">
        <f t="shared" si="67"/>
        <v>4302</v>
      </c>
      <c r="M4305">
        <f>INDEX([1]Sheet1!$H$214:$AE$244, 1+INT(L4305/288), 1+INT(MOD(L4305, 288)/12))</f>
        <v>61.8</v>
      </c>
    </row>
    <row r="4306" spans="1:13">
      <c r="A4306" t="s">
        <v>4313</v>
      </c>
      <c r="B4306">
        <v>18.5</v>
      </c>
      <c r="C4306">
        <v>25.1358017760104</v>
      </c>
      <c r="D4306">
        <v>24.798984066641101</v>
      </c>
      <c r="E4306">
        <v>24.831801130625699</v>
      </c>
      <c r="F4306">
        <v>24.7731048768037</v>
      </c>
      <c r="G4306">
        <v>24.847254801719501</v>
      </c>
      <c r="H4306">
        <v>2.1954009014731999</v>
      </c>
      <c r="I4306">
        <v>0</v>
      </c>
      <c r="J4306">
        <v>31.8568</v>
      </c>
      <c r="K4306">
        <f t="array" ref="K4306">SUM(C$1:G$1*(C4306:G4306-22.5)^2)*I4306*11</f>
        <v>0</v>
      </c>
      <c r="L4306">
        <f t="shared" si="67"/>
        <v>4303</v>
      </c>
      <c r="M4306">
        <f>INDEX([1]Sheet1!$H$214:$AE$244, 1+INT(L4306/288), 1+INT(MOD(L4306, 288)/12))</f>
        <v>61.8</v>
      </c>
    </row>
    <row r="4307" spans="1:13">
      <c r="A4307" t="s">
        <v>4314</v>
      </c>
      <c r="B4307">
        <v>18.45</v>
      </c>
      <c r="C4307">
        <v>25.134449901650601</v>
      </c>
      <c r="D4307">
        <v>24.785651723526598</v>
      </c>
      <c r="E4307">
        <v>24.817675766251799</v>
      </c>
      <c r="F4307">
        <v>24.7591927550015</v>
      </c>
      <c r="G4307">
        <v>24.833216389716899</v>
      </c>
      <c r="H4307">
        <v>2.1954400423621401</v>
      </c>
      <c r="I4307">
        <v>0</v>
      </c>
      <c r="J4307">
        <v>31.8568</v>
      </c>
      <c r="K4307">
        <f t="array" ref="K4307">SUM(C$1:G$1*(C4307:G4307-22.5)^2)*I4307*11</f>
        <v>0</v>
      </c>
      <c r="L4307">
        <f t="shared" si="67"/>
        <v>4304</v>
      </c>
      <c r="M4307">
        <f>INDEX([1]Sheet1!$H$214:$AE$244, 1+INT(L4307/288), 1+INT(MOD(L4307, 288)/12))</f>
        <v>61.8</v>
      </c>
    </row>
    <row r="4308" spans="1:13">
      <c r="A4308" t="s">
        <v>4315</v>
      </c>
      <c r="B4308">
        <v>18.399999999999999</v>
      </c>
      <c r="C4308">
        <v>25.133093145736002</v>
      </c>
      <c r="D4308">
        <v>24.7722095149932</v>
      </c>
      <c r="E4308">
        <v>24.803450867136402</v>
      </c>
      <c r="F4308">
        <v>24.745192047525599</v>
      </c>
      <c r="G4308">
        <v>24.819093243556999</v>
      </c>
      <c r="H4308">
        <v>2.1958652982850202</v>
      </c>
      <c r="I4308">
        <v>0</v>
      </c>
      <c r="J4308">
        <v>31.8568</v>
      </c>
      <c r="K4308">
        <f t="array" ref="K4308">SUM(C$1:G$1*(C4308:G4308-22.5)^2)*I4308*11</f>
        <v>0</v>
      </c>
      <c r="L4308">
        <f t="shared" si="67"/>
        <v>4305</v>
      </c>
      <c r="M4308">
        <f>INDEX([1]Sheet1!$H$214:$AE$244, 1+INT(L4308/288), 1+INT(MOD(L4308, 288)/12))</f>
        <v>61.8</v>
      </c>
    </row>
    <row r="4309" spans="1:13">
      <c r="A4309" t="s">
        <v>4316</v>
      </c>
      <c r="B4309">
        <v>18.350000000000001</v>
      </c>
      <c r="C4309">
        <v>25.1317267837961</v>
      </c>
      <c r="D4309">
        <v>24.7586646879972</v>
      </c>
      <c r="E4309">
        <v>24.7891299745826</v>
      </c>
      <c r="F4309">
        <v>24.731221138257201</v>
      </c>
      <c r="G4309">
        <v>24.804890213997801</v>
      </c>
      <c r="H4309">
        <v>2.19665767573566</v>
      </c>
      <c r="I4309">
        <v>0</v>
      </c>
      <c r="J4309">
        <v>31.8568</v>
      </c>
      <c r="K4309">
        <f t="array" ref="K4309">SUM(C$1:G$1*(C4309:G4309-22.5)^2)*I4309*11</f>
        <v>0</v>
      </c>
      <c r="L4309">
        <f t="shared" si="67"/>
        <v>4306</v>
      </c>
      <c r="M4309">
        <f>INDEX([1]Sheet1!$H$214:$AE$244, 1+INT(L4309/288), 1+INT(MOD(L4309, 288)/12))</f>
        <v>61.8</v>
      </c>
    </row>
    <row r="4310" spans="1:13">
      <c r="A4310" t="s">
        <v>4317</v>
      </c>
      <c r="B4310">
        <v>18.3</v>
      </c>
      <c r="C4310">
        <v>25.130347280516901</v>
      </c>
      <c r="D4310">
        <v>24.7450172007566</v>
      </c>
      <c r="E4310">
        <v>24.774711465367002</v>
      </c>
      <c r="F4310">
        <v>24.717168592286502</v>
      </c>
      <c r="G4310">
        <v>24.790604579680899</v>
      </c>
      <c r="H4310">
        <v>2.1977996448767199</v>
      </c>
      <c r="I4310">
        <v>0</v>
      </c>
      <c r="J4310">
        <v>31.8568</v>
      </c>
      <c r="K4310">
        <f t="array" ref="K4310">SUM(C$1:G$1*(C4310:G4310-22.5)^2)*I4310*11</f>
        <v>0</v>
      </c>
      <c r="L4310">
        <f t="shared" si="67"/>
        <v>4307</v>
      </c>
      <c r="M4310">
        <f>INDEX([1]Sheet1!$H$214:$AE$244, 1+INT(L4310/288), 1+INT(MOD(L4310, 288)/12))</f>
        <v>61.8</v>
      </c>
    </row>
    <row r="4311" spans="1:13">
      <c r="A4311" t="s">
        <v>4318</v>
      </c>
      <c r="B4311">
        <v>18.2083333333333</v>
      </c>
      <c r="C4311">
        <v>25.128952113639698</v>
      </c>
      <c r="D4311">
        <v>24.7318092844761</v>
      </c>
      <c r="E4311">
        <v>24.760759264179502</v>
      </c>
      <c r="F4311">
        <v>24.703458021778101</v>
      </c>
      <c r="G4311">
        <v>24.7766599631444</v>
      </c>
      <c r="H4311">
        <v>2.1992750010832101</v>
      </c>
      <c r="I4311">
        <v>0</v>
      </c>
      <c r="J4311">
        <v>31.8568</v>
      </c>
      <c r="K4311">
        <f t="array" ref="K4311">SUM(C$1:G$1*(C4311:G4311-22.5)^2)*I4311*11</f>
        <v>0</v>
      </c>
      <c r="L4311">
        <f t="shared" si="67"/>
        <v>4308</v>
      </c>
      <c r="M4311">
        <f>INDEX([1]Sheet1!$H$214:$AE$244, 1+INT(L4311/288), 1+INT(MOD(L4311, 288)/12))</f>
        <v>57.91</v>
      </c>
    </row>
    <row r="4312" spans="1:13">
      <c r="A4312" t="s">
        <v>4319</v>
      </c>
      <c r="B4312">
        <v>18.116666666666699</v>
      </c>
      <c r="C4312">
        <v>25.127541367105401</v>
      </c>
      <c r="D4312">
        <v>24.718739378898501</v>
      </c>
      <c r="E4312">
        <v>24.746953494438198</v>
      </c>
      <c r="F4312">
        <v>24.689780584068899</v>
      </c>
      <c r="G4312">
        <v>24.7628046746816</v>
      </c>
      <c r="H4312">
        <v>2.2010687422599702</v>
      </c>
      <c r="I4312">
        <v>0</v>
      </c>
      <c r="J4312">
        <v>31.8568</v>
      </c>
      <c r="K4312">
        <f t="array" ref="K4312">SUM(C$1:G$1*(C4312:G4312-22.5)^2)*I4312*11</f>
        <v>0</v>
      </c>
      <c r="L4312">
        <f t="shared" si="67"/>
        <v>4309</v>
      </c>
      <c r="M4312">
        <f>INDEX([1]Sheet1!$H$214:$AE$244, 1+INT(L4312/288), 1+INT(MOD(L4312, 288)/12))</f>
        <v>57.91</v>
      </c>
    </row>
    <row r="4313" spans="1:13">
      <c r="A4313" t="s">
        <v>4320</v>
      </c>
      <c r="B4313">
        <v>18.024999999999999</v>
      </c>
      <c r="C4313">
        <v>25.126115759196999</v>
      </c>
      <c r="D4313">
        <v>24.705766585403801</v>
      </c>
      <c r="E4313">
        <v>24.733251405281699</v>
      </c>
      <c r="F4313">
        <v>24.676284529343501</v>
      </c>
      <c r="G4313">
        <v>24.749032816854701</v>
      </c>
      <c r="H4313">
        <v>2.20315623183081</v>
      </c>
      <c r="I4313">
        <v>0</v>
      </c>
      <c r="J4313">
        <v>31.8568</v>
      </c>
      <c r="K4313">
        <f t="array" ref="K4313">SUM(C$1:G$1*(C4313:G4313-22.5)^2)*I4313*11</f>
        <v>0</v>
      </c>
      <c r="L4313">
        <f t="shared" si="67"/>
        <v>4310</v>
      </c>
      <c r="M4313">
        <f>INDEX([1]Sheet1!$H$214:$AE$244, 1+INT(L4313/288), 1+INT(MOD(L4313, 288)/12))</f>
        <v>57.91</v>
      </c>
    </row>
    <row r="4314" spans="1:13">
      <c r="A4314" t="s">
        <v>4321</v>
      </c>
      <c r="B4314">
        <v>17.933333333333302</v>
      </c>
      <c r="C4314">
        <v>25.1246764722896</v>
      </c>
      <c r="D4314">
        <v>24.692855040576699</v>
      </c>
      <c r="E4314">
        <v>24.719615330606601</v>
      </c>
      <c r="F4314">
        <v>24.6629014720165</v>
      </c>
      <c r="G4314">
        <v>24.7353180604835</v>
      </c>
      <c r="H4314">
        <v>2.20288152202698</v>
      </c>
      <c r="I4314">
        <v>0</v>
      </c>
      <c r="J4314">
        <v>31.8568</v>
      </c>
      <c r="K4314">
        <f t="array" ref="K4314">SUM(C$1:G$1*(C4314:G4314-22.5)^2)*I4314*11</f>
        <v>0</v>
      </c>
      <c r="L4314">
        <f t="shared" si="67"/>
        <v>4311</v>
      </c>
      <c r="M4314">
        <f>INDEX([1]Sheet1!$H$214:$AE$244, 1+INT(L4314/288), 1+INT(MOD(L4314, 288)/12))</f>
        <v>57.91</v>
      </c>
    </row>
    <row r="4315" spans="1:13">
      <c r="A4315" t="s">
        <v>4322</v>
      </c>
      <c r="B4315">
        <v>17.841666666666701</v>
      </c>
      <c r="C4315">
        <v>25.1232252339599</v>
      </c>
      <c r="D4315">
        <v>24.679901223784999</v>
      </c>
      <c r="E4315">
        <v>24.706021756025599</v>
      </c>
      <c r="F4315">
        <v>24.6495772290045</v>
      </c>
      <c r="G4315">
        <v>24.721644889859299</v>
      </c>
      <c r="H4315">
        <v>2.2004135656385602</v>
      </c>
      <c r="I4315">
        <v>0</v>
      </c>
      <c r="J4315">
        <v>31.8568</v>
      </c>
      <c r="K4315">
        <f t="array" ref="K4315">SUM(C$1:G$1*(C4315:G4315-22.5)^2)*I4315*11</f>
        <v>0</v>
      </c>
      <c r="L4315">
        <f t="shared" si="67"/>
        <v>4312</v>
      </c>
      <c r="M4315">
        <f>INDEX([1]Sheet1!$H$214:$AE$244, 1+INT(L4315/288), 1+INT(MOD(L4315, 288)/12))</f>
        <v>57.91</v>
      </c>
    </row>
    <row r="4316" spans="1:13">
      <c r="A4316" t="s">
        <v>4323</v>
      </c>
      <c r="B4316">
        <v>17.75</v>
      </c>
      <c r="C4316">
        <v>25.121764455994999</v>
      </c>
      <c r="D4316">
        <v>24.666970702132001</v>
      </c>
      <c r="E4316">
        <v>24.6924540245179</v>
      </c>
      <c r="F4316">
        <v>24.636289137465901</v>
      </c>
      <c r="G4316">
        <v>24.7079995991487</v>
      </c>
      <c r="H4316">
        <v>2.1984623702636701</v>
      </c>
      <c r="I4316">
        <v>0</v>
      </c>
      <c r="J4316">
        <v>31.8568</v>
      </c>
      <c r="K4316">
        <f t="array" ref="K4316">SUM(C$1:G$1*(C4316:G4316-22.5)^2)*I4316*11</f>
        <v>0</v>
      </c>
      <c r="L4316">
        <f t="shared" si="67"/>
        <v>4313</v>
      </c>
      <c r="M4316">
        <f>INDEX([1]Sheet1!$H$214:$AE$244, 1+INT(L4316/288), 1+INT(MOD(L4316, 288)/12))</f>
        <v>57.91</v>
      </c>
    </row>
    <row r="4317" spans="1:13">
      <c r="A4317" t="s">
        <v>4324</v>
      </c>
      <c r="B4317">
        <v>17.658333333333299</v>
      </c>
      <c r="C4317">
        <v>25.120291716046701</v>
      </c>
      <c r="D4317">
        <v>24.6540643619775</v>
      </c>
      <c r="E4317">
        <v>24.678899624548102</v>
      </c>
      <c r="F4317">
        <v>24.623022937944199</v>
      </c>
      <c r="G4317">
        <v>24.694373521601602</v>
      </c>
      <c r="H4317">
        <v>2.19700385978653</v>
      </c>
      <c r="I4317">
        <v>0</v>
      </c>
      <c r="J4317">
        <v>31.8568</v>
      </c>
      <c r="K4317">
        <f t="array" ref="K4317">SUM(C$1:G$1*(C4317:G4317-22.5)^2)*I4317*11</f>
        <v>0</v>
      </c>
      <c r="L4317">
        <f t="shared" si="67"/>
        <v>4314</v>
      </c>
      <c r="M4317">
        <f>INDEX([1]Sheet1!$H$214:$AE$244, 1+INT(L4317/288), 1+INT(MOD(L4317, 288)/12))</f>
        <v>57.91</v>
      </c>
    </row>
    <row r="4318" spans="1:13">
      <c r="A4318" t="s">
        <v>4325</v>
      </c>
      <c r="B4318">
        <v>17.566666666666698</v>
      </c>
      <c r="C4318">
        <v>25.1188061924863</v>
      </c>
      <c r="D4318">
        <v>24.641169547881301</v>
      </c>
      <c r="E4318">
        <v>24.665349647779401</v>
      </c>
      <c r="F4318">
        <v>24.6097686798668</v>
      </c>
      <c r="G4318">
        <v>24.680758251366299</v>
      </c>
      <c r="H4318">
        <v>2.1960103274040401</v>
      </c>
      <c r="I4318">
        <v>0</v>
      </c>
      <c r="J4318">
        <v>31.8568</v>
      </c>
      <c r="K4318">
        <f t="array" ref="K4318">SUM(C$1:G$1*(C4318:G4318-22.5)^2)*I4318*11</f>
        <v>0</v>
      </c>
      <c r="L4318">
        <f t="shared" si="67"/>
        <v>4315</v>
      </c>
      <c r="M4318">
        <f>INDEX([1]Sheet1!$H$214:$AE$244, 1+INT(L4318/288), 1+INT(MOD(L4318, 288)/12))</f>
        <v>57.91</v>
      </c>
    </row>
    <row r="4319" spans="1:13">
      <c r="A4319" t="s">
        <v>4326</v>
      </c>
      <c r="B4319">
        <v>17.475000000000001</v>
      </c>
      <c r="C4319">
        <v>25.117305795437201</v>
      </c>
      <c r="D4319">
        <v>24.6282806660593</v>
      </c>
      <c r="E4319">
        <v>24.651797555215101</v>
      </c>
      <c r="F4319">
        <v>24.596519262406702</v>
      </c>
      <c r="G4319">
        <v>24.667149169025201</v>
      </c>
      <c r="H4319">
        <v>2.1954564095739699</v>
      </c>
      <c r="I4319">
        <v>0</v>
      </c>
      <c r="J4319">
        <v>31.8568</v>
      </c>
      <c r="K4319">
        <f t="array" ref="K4319">SUM(C$1:G$1*(C4319:G4319-22.5)^2)*I4319*11</f>
        <v>0</v>
      </c>
      <c r="L4319">
        <f t="shared" si="67"/>
        <v>4316</v>
      </c>
      <c r="M4319">
        <f>INDEX([1]Sheet1!$H$214:$AE$244, 1+INT(L4319/288), 1+INT(MOD(L4319, 288)/12))</f>
        <v>57.91</v>
      </c>
    </row>
    <row r="4320" spans="1:13">
      <c r="A4320" t="s">
        <v>4327</v>
      </c>
      <c r="B4320">
        <v>17.383333333333301</v>
      </c>
      <c r="C4320">
        <v>25.115790571464402</v>
      </c>
      <c r="D4320">
        <v>24.615392984077999</v>
      </c>
      <c r="E4320">
        <v>24.638238340429599</v>
      </c>
      <c r="F4320">
        <v>24.583268964026001</v>
      </c>
      <c r="G4320">
        <v>24.6535411723114</v>
      </c>
      <c r="H4320">
        <v>2.1953188409795898</v>
      </c>
      <c r="I4320">
        <v>0</v>
      </c>
      <c r="J4320">
        <v>31.8568</v>
      </c>
      <c r="K4320">
        <f t="array" ref="K4320">SUM(C$1:G$1*(C4320:G4320-22.5)^2)*I4320*11</f>
        <v>0</v>
      </c>
      <c r="L4320">
        <f t="shared" si="67"/>
        <v>4317</v>
      </c>
      <c r="M4320">
        <f>INDEX([1]Sheet1!$H$214:$AE$244, 1+INT(L4320/288), 1+INT(MOD(L4320, 288)/12))</f>
        <v>57.91</v>
      </c>
    </row>
    <row r="4321" spans="1:13">
      <c r="A4321" t="s">
        <v>4328</v>
      </c>
      <c r="B4321">
        <v>17.2916666666667</v>
      </c>
      <c r="C4321">
        <v>25.114260696296</v>
      </c>
      <c r="D4321">
        <v>24.602503534922899</v>
      </c>
      <c r="E4321">
        <v>24.6246682381807</v>
      </c>
      <c r="F4321">
        <v>24.570013703151801</v>
      </c>
      <c r="G4321">
        <v>24.639932179518102</v>
      </c>
      <c r="H4321">
        <v>2.1955762401669001</v>
      </c>
      <c r="I4321">
        <v>0</v>
      </c>
      <c r="J4321">
        <v>31.8568</v>
      </c>
      <c r="K4321">
        <f t="array" ref="K4321">SUM(C$1:G$1*(C4321:G4321-22.5)^2)*I4321*11</f>
        <v>0</v>
      </c>
      <c r="L4321">
        <f t="shared" si="67"/>
        <v>4318</v>
      </c>
      <c r="M4321">
        <f>INDEX([1]Sheet1!$H$214:$AE$244, 1+INT(L4321/288), 1+INT(MOD(L4321, 288)/12))</f>
        <v>57.91</v>
      </c>
    </row>
    <row r="4322" spans="1:13">
      <c r="A4322" t="s">
        <v>4329</v>
      </c>
      <c r="B4322">
        <v>17.2</v>
      </c>
      <c r="C4322">
        <v>25.112716447455501</v>
      </c>
      <c r="D4322">
        <v>24.589609184880299</v>
      </c>
      <c r="E4322">
        <v>24.611083969188002</v>
      </c>
      <c r="F4322">
        <v>24.556749711973598</v>
      </c>
      <c r="G4322">
        <v>24.6263187775726</v>
      </c>
      <c r="H4322">
        <v>2.1962089214298599</v>
      </c>
      <c r="I4322">
        <v>0</v>
      </c>
      <c r="J4322">
        <v>31.8568</v>
      </c>
      <c r="K4322">
        <f t="array" ref="K4322">SUM(C$1:G$1*(C4322:G4322-22.5)^2)*I4322*11</f>
        <v>0</v>
      </c>
      <c r="L4322">
        <f t="shared" si="67"/>
        <v>4319</v>
      </c>
      <c r="M4322">
        <f>INDEX([1]Sheet1!$H$214:$AE$244, 1+INT(L4322/288), 1+INT(MOD(L4322, 288)/12))</f>
        <v>57.91</v>
      </c>
    </row>
    <row r="4323" spans="1:13">
      <c r="A4323" t="s">
        <v>4330</v>
      </c>
      <c r="B4323">
        <v>17.108333333333299</v>
      </c>
      <c r="C4323">
        <v>23.910339407766099</v>
      </c>
      <c r="D4323">
        <v>22.6989802462782</v>
      </c>
      <c r="E4323">
        <v>22.433545344640098</v>
      </c>
      <c r="F4323">
        <v>22.764595095060201</v>
      </c>
      <c r="G4323">
        <v>22.314300721854401</v>
      </c>
      <c r="H4323">
        <v>346415.271678377</v>
      </c>
      <c r="I4323">
        <v>0</v>
      </c>
      <c r="J4323">
        <v>21.617699999999999</v>
      </c>
      <c r="K4323">
        <f t="array" ref="K4323">SUM(C$1:G$1*(C4323:G4323-22.5)^2)*I4323*11</f>
        <v>0</v>
      </c>
      <c r="L4323">
        <f t="shared" si="67"/>
        <v>4320</v>
      </c>
      <c r="M4323">
        <f>INDEX([1]Sheet1!$H$214:$AE$244, 1+INT(L4323/288), 1+INT(MOD(L4323, 288)/12))</f>
        <v>53.01</v>
      </c>
    </row>
    <row r="4324" spans="1:13">
      <c r="A4324" t="s">
        <v>4331</v>
      </c>
      <c r="B4324">
        <v>17.016666666666701</v>
      </c>
      <c r="C4324">
        <v>22.715951646108302</v>
      </c>
      <c r="D4324">
        <v>21.6473697456303</v>
      </c>
      <c r="E4324">
        <v>21.6401530690333</v>
      </c>
      <c r="F4324">
        <v>21.650102805576299</v>
      </c>
      <c r="G4324">
        <v>21.637491606485501</v>
      </c>
      <c r="H4324">
        <v>306800.44805511099</v>
      </c>
      <c r="I4324">
        <v>0</v>
      </c>
      <c r="J4324">
        <v>21.617699999999999</v>
      </c>
      <c r="K4324">
        <f t="array" ref="K4324">SUM(C$1:G$1*(C4324:G4324-22.5)^2)*I4324*11</f>
        <v>0</v>
      </c>
      <c r="L4324">
        <f t="shared" si="67"/>
        <v>4321</v>
      </c>
      <c r="M4324">
        <f>INDEX([1]Sheet1!$H$214:$AE$244, 1+INT(L4324/288), 1+INT(MOD(L4324, 288)/12))</f>
        <v>53.01</v>
      </c>
    </row>
    <row r="4325" spans="1:13">
      <c r="A4325" t="s">
        <v>4332</v>
      </c>
      <c r="B4325">
        <v>16.925000000000001</v>
      </c>
      <c r="C4325">
        <v>22.271478879690601</v>
      </c>
      <c r="D4325">
        <v>21.6215804784702</v>
      </c>
      <c r="E4325">
        <v>21.621211017138499</v>
      </c>
      <c r="F4325">
        <v>21.621714008737499</v>
      </c>
      <c r="G4325">
        <v>21.621056626863801</v>
      </c>
      <c r="H4325">
        <v>294555.71737813298</v>
      </c>
      <c r="I4325">
        <v>0</v>
      </c>
      <c r="J4325">
        <v>21.617699999999999</v>
      </c>
      <c r="K4325">
        <f t="array" ref="K4325">SUM(C$1:G$1*(C4325:G4325-22.5)^2)*I4325*11</f>
        <v>0</v>
      </c>
      <c r="L4325">
        <f t="shared" si="67"/>
        <v>4322</v>
      </c>
      <c r="M4325">
        <f>INDEX([1]Sheet1!$H$214:$AE$244, 1+INT(L4325/288), 1+INT(MOD(L4325, 288)/12))</f>
        <v>53.01</v>
      </c>
    </row>
    <row r="4326" spans="1:13">
      <c r="A4326" t="s">
        <v>4333</v>
      </c>
      <c r="B4326">
        <v>16.8333333333333</v>
      </c>
      <c r="C4326">
        <v>22.0170171155094</v>
      </c>
      <c r="D4326">
        <v>21.620824655618701</v>
      </c>
      <c r="E4326">
        <v>21.6207756660936</v>
      </c>
      <c r="F4326">
        <v>21.6208433369308</v>
      </c>
      <c r="G4326">
        <v>21.620737590119798</v>
      </c>
      <c r="H4326">
        <v>287870.54395392898</v>
      </c>
      <c r="I4326">
        <v>0</v>
      </c>
      <c r="J4326">
        <v>21.617699999999999</v>
      </c>
      <c r="K4326">
        <f t="array" ref="K4326">SUM(C$1:G$1*(C4326:G4326-22.5)^2)*I4326*11</f>
        <v>0</v>
      </c>
      <c r="L4326">
        <f t="shared" si="67"/>
        <v>4323</v>
      </c>
      <c r="M4326">
        <f>INDEX([1]Sheet1!$H$214:$AE$244, 1+INT(L4326/288), 1+INT(MOD(L4326, 288)/12))</f>
        <v>53.01</v>
      </c>
    </row>
    <row r="4327" spans="1:13">
      <c r="A4327" t="s">
        <v>4334</v>
      </c>
      <c r="B4327">
        <v>16.741666666666699</v>
      </c>
      <c r="C4327">
        <v>21.894931106198399</v>
      </c>
      <c r="D4327">
        <v>21.620212742486199</v>
      </c>
      <c r="E4327">
        <v>21.6201713810798</v>
      </c>
      <c r="F4327">
        <v>21.620230167945198</v>
      </c>
      <c r="G4327">
        <v>21.620140350869999</v>
      </c>
      <c r="H4327">
        <v>281398.95086124801</v>
      </c>
      <c r="I4327">
        <v>0</v>
      </c>
      <c r="J4327">
        <v>21.617699999999999</v>
      </c>
      <c r="K4327">
        <f t="array" ref="K4327">SUM(C$1:G$1*(C4327:G4327-22.5)^2)*I4327*11</f>
        <v>0</v>
      </c>
      <c r="L4327">
        <f t="shared" si="67"/>
        <v>4324</v>
      </c>
      <c r="M4327">
        <f>INDEX([1]Sheet1!$H$214:$AE$244, 1+INT(L4327/288), 1+INT(MOD(L4327, 288)/12))</f>
        <v>53.01</v>
      </c>
    </row>
    <row r="4328" spans="1:13">
      <c r="A4328" t="s">
        <v>4335</v>
      </c>
      <c r="B4328">
        <v>16.649999999999999</v>
      </c>
      <c r="C4328">
        <v>21.8047326131551</v>
      </c>
      <c r="D4328">
        <v>21.619688801731002</v>
      </c>
      <c r="E4328">
        <v>21.619653577473599</v>
      </c>
      <c r="F4328">
        <v>21.619705753286802</v>
      </c>
      <c r="G4328">
        <v>21.619628402752301</v>
      </c>
      <c r="H4328">
        <v>275735.99715214397</v>
      </c>
      <c r="I4328">
        <v>0</v>
      </c>
      <c r="J4328">
        <v>21.617699999999999</v>
      </c>
      <c r="K4328">
        <f t="array" ref="K4328">SUM(C$1:G$1*(C4328:G4328-22.5)^2)*I4328*11</f>
        <v>0</v>
      </c>
      <c r="L4328">
        <f t="shared" si="67"/>
        <v>4325</v>
      </c>
      <c r="M4328">
        <f>INDEX([1]Sheet1!$H$214:$AE$244, 1+INT(L4328/288), 1+INT(MOD(L4328, 288)/12))</f>
        <v>53.01</v>
      </c>
    </row>
    <row r="4329" spans="1:13">
      <c r="A4329" t="s">
        <v>4336</v>
      </c>
      <c r="B4329">
        <v>16.558333333333302</v>
      </c>
      <c r="C4329">
        <v>21.732159468775102</v>
      </c>
      <c r="D4329">
        <v>21.619303699823799</v>
      </c>
      <c r="E4329">
        <v>21.6192744672279</v>
      </c>
      <c r="F4329">
        <v>21.619319700953898</v>
      </c>
      <c r="G4329">
        <v>21.6192539403891</v>
      </c>
      <c r="H4329">
        <v>270486.97097822902</v>
      </c>
      <c r="I4329">
        <v>0</v>
      </c>
      <c r="J4329">
        <v>21.617699999999999</v>
      </c>
      <c r="K4329">
        <f t="array" ref="K4329">SUM(C$1:G$1*(C4329:G4329-22.5)^2)*I4329*11</f>
        <v>0</v>
      </c>
      <c r="L4329">
        <f t="shared" si="67"/>
        <v>4326</v>
      </c>
      <c r="M4329">
        <f>INDEX([1]Sheet1!$H$214:$AE$244, 1+INT(L4329/288), 1+INT(MOD(L4329, 288)/12))</f>
        <v>53.01</v>
      </c>
    </row>
    <row r="4330" spans="1:13">
      <c r="A4330" t="s">
        <v>4337</v>
      </c>
      <c r="B4330">
        <v>16.466666666666701</v>
      </c>
      <c r="C4330">
        <v>21.6703718925191</v>
      </c>
      <c r="D4330">
        <v>21.619021352852599</v>
      </c>
      <c r="E4330">
        <v>21.618997883146601</v>
      </c>
      <c r="F4330">
        <v>21.619036010616799</v>
      </c>
      <c r="G4330">
        <v>21.618981033526499</v>
      </c>
      <c r="H4330">
        <v>265633.91584639199</v>
      </c>
      <c r="I4330">
        <v>0</v>
      </c>
      <c r="J4330">
        <v>21.617699999999999</v>
      </c>
      <c r="K4330">
        <f t="array" ref="K4330">SUM(C$1:G$1*(C4330:G4330-22.5)^2)*I4330*11</f>
        <v>0</v>
      </c>
      <c r="L4330">
        <f t="shared" si="67"/>
        <v>4327</v>
      </c>
      <c r="M4330">
        <f>INDEX([1]Sheet1!$H$214:$AE$244, 1+INT(L4330/288), 1+INT(MOD(L4330, 288)/12))</f>
        <v>53.01</v>
      </c>
    </row>
    <row r="4331" spans="1:13">
      <c r="A4331" t="s">
        <v>4338</v>
      </c>
      <c r="B4331">
        <v>16.375</v>
      </c>
      <c r="C4331">
        <v>21.622306221292799</v>
      </c>
      <c r="D4331">
        <v>21.6188092164819</v>
      </c>
      <c r="E4331">
        <v>21.618790960490799</v>
      </c>
      <c r="F4331">
        <v>21.618822355848799</v>
      </c>
      <c r="G4331">
        <v>21.618777105686899</v>
      </c>
      <c r="H4331">
        <v>260330.05855300601</v>
      </c>
      <c r="I4331">
        <v>0</v>
      </c>
      <c r="J4331">
        <v>21.617699999999999</v>
      </c>
      <c r="K4331">
        <f t="array" ref="K4331">SUM(C$1:G$1*(C4331:G4331-22.5)^2)*I4331*11</f>
        <v>0</v>
      </c>
      <c r="L4331">
        <f t="shared" si="67"/>
        <v>4328</v>
      </c>
      <c r="M4331">
        <f>INDEX([1]Sheet1!$H$214:$AE$244, 1+INT(L4331/288), 1+INT(MOD(L4331, 288)/12))</f>
        <v>53.01</v>
      </c>
    </row>
    <row r="4332" spans="1:13">
      <c r="A4332" t="s">
        <v>4339</v>
      </c>
      <c r="B4332">
        <v>16.283333333333299</v>
      </c>
      <c r="C4332">
        <v>21.618454590229199</v>
      </c>
      <c r="D4332">
        <v>21.618632032521798</v>
      </c>
      <c r="E4332">
        <v>21.618618234743501</v>
      </c>
      <c r="F4332">
        <v>21.618643718256699</v>
      </c>
      <c r="G4332">
        <v>21.618606797359298</v>
      </c>
      <c r="H4332">
        <v>251406.64148593601</v>
      </c>
      <c r="I4332">
        <v>0</v>
      </c>
      <c r="J4332">
        <v>21.617699999999999</v>
      </c>
      <c r="K4332">
        <f t="array" ref="K4332">SUM(C$1:G$1*(C4332:G4332-22.5)^2)*I4332*11</f>
        <v>0</v>
      </c>
      <c r="L4332">
        <f t="shared" si="67"/>
        <v>4329</v>
      </c>
      <c r="M4332">
        <f>INDEX([1]Sheet1!$H$214:$AE$244, 1+INT(L4332/288), 1+INT(MOD(L4332, 288)/12))</f>
        <v>53.01</v>
      </c>
    </row>
    <row r="4333" spans="1:13">
      <c r="A4333" t="s">
        <v>4340</v>
      </c>
      <c r="B4333">
        <v>16.191666666666698</v>
      </c>
      <c r="C4333">
        <v>21.618014302333702</v>
      </c>
      <c r="D4333">
        <v>21.618452281541</v>
      </c>
      <c r="E4333">
        <v>21.61844164723</v>
      </c>
      <c r="F4333">
        <v>21.6184633679939</v>
      </c>
      <c r="G4333">
        <v>21.618431791373599</v>
      </c>
      <c r="H4333">
        <v>245176.967433502</v>
      </c>
      <c r="I4333">
        <v>0</v>
      </c>
      <c r="J4333">
        <v>21.617699999999999</v>
      </c>
      <c r="K4333">
        <f t="array" ref="K4333">SUM(C$1:G$1*(C4333:G4333-22.5)^2)*I4333*11</f>
        <v>0</v>
      </c>
      <c r="L4333">
        <f t="shared" si="67"/>
        <v>4330</v>
      </c>
      <c r="M4333">
        <f>INDEX([1]Sheet1!$H$214:$AE$244, 1+INT(L4333/288), 1+INT(MOD(L4333, 288)/12))</f>
        <v>53.01</v>
      </c>
    </row>
    <row r="4334" spans="1:13">
      <c r="A4334" t="s">
        <v>4341</v>
      </c>
      <c r="B4334">
        <v>16.100000000000001</v>
      </c>
      <c r="C4334">
        <v>21.6178932462429</v>
      </c>
      <c r="D4334">
        <v>21.618338370580101</v>
      </c>
      <c r="E4334">
        <v>21.6183308711358</v>
      </c>
      <c r="F4334">
        <v>21.6183483434483</v>
      </c>
      <c r="G4334">
        <v>21.618322543261101</v>
      </c>
      <c r="H4334">
        <v>239531.26691430301</v>
      </c>
      <c r="I4334">
        <v>0</v>
      </c>
      <c r="J4334">
        <v>21.617699999999999</v>
      </c>
      <c r="K4334">
        <f t="array" ref="K4334">SUM(C$1:G$1*(C4334:G4334-22.5)^2)*I4334*11</f>
        <v>0</v>
      </c>
      <c r="L4334">
        <f t="shared" si="67"/>
        <v>4331</v>
      </c>
      <c r="M4334">
        <f>INDEX([1]Sheet1!$H$214:$AE$244, 1+INT(L4334/288), 1+INT(MOD(L4334, 288)/12))</f>
        <v>53.01</v>
      </c>
    </row>
    <row r="4335" spans="1:13">
      <c r="A4335" t="s">
        <v>4342</v>
      </c>
      <c r="B4335">
        <v>16.008333333333301</v>
      </c>
      <c r="C4335">
        <v>21.520941738437099</v>
      </c>
      <c r="D4335">
        <v>21.3869267188776</v>
      </c>
      <c r="E4335">
        <v>21.3871409478283</v>
      </c>
      <c r="F4335">
        <v>21.386682465771798</v>
      </c>
      <c r="G4335">
        <v>21.387235750201501</v>
      </c>
      <c r="H4335">
        <v>260147.496935423</v>
      </c>
      <c r="I4335">
        <v>0</v>
      </c>
      <c r="J4335">
        <v>21.3645</v>
      </c>
      <c r="K4335">
        <f t="array" ref="K4335">SUM(C$1:G$1*(C4335:G4335-22.5)^2)*I4335*11</f>
        <v>0</v>
      </c>
      <c r="L4335">
        <f t="shared" si="67"/>
        <v>4332</v>
      </c>
      <c r="M4335">
        <f>INDEX([1]Sheet1!$H$214:$AE$244, 1+INT(L4335/288), 1+INT(MOD(L4335, 288)/12))</f>
        <v>40.340000000000003</v>
      </c>
    </row>
    <row r="4336" spans="1:13">
      <c r="A4336" t="s">
        <v>4343</v>
      </c>
      <c r="B4336">
        <v>15.9166666666667</v>
      </c>
      <c r="C4336">
        <v>21.437693790278502</v>
      </c>
      <c r="D4336">
        <v>21.367069114664002</v>
      </c>
      <c r="E4336">
        <v>21.3671059899192</v>
      </c>
      <c r="F4336">
        <v>21.367032350193501</v>
      </c>
      <c r="G4336">
        <v>21.3671177927285</v>
      </c>
      <c r="H4336">
        <v>252969.55478899501</v>
      </c>
      <c r="I4336">
        <v>0</v>
      </c>
      <c r="J4336">
        <v>21.3645</v>
      </c>
      <c r="K4336">
        <f t="array" ref="K4336">SUM(C$1:G$1*(C4336:G4336-22.5)^2)*I4336*11</f>
        <v>0</v>
      </c>
      <c r="L4336">
        <f t="shared" si="67"/>
        <v>4333</v>
      </c>
      <c r="M4336">
        <f>INDEX([1]Sheet1!$H$214:$AE$244, 1+INT(L4336/288), 1+INT(MOD(L4336, 288)/12))</f>
        <v>40.340000000000003</v>
      </c>
    </row>
    <row r="4337" spans="1:13">
      <c r="A4337" t="s">
        <v>4344</v>
      </c>
      <c r="B4337">
        <v>15.824999999999999</v>
      </c>
      <c r="C4337">
        <v>21.385756823570599</v>
      </c>
      <c r="D4337">
        <v>21.365354213934999</v>
      </c>
      <c r="E4337">
        <v>21.365359519140899</v>
      </c>
      <c r="F4337">
        <v>21.3653546379464</v>
      </c>
      <c r="G4337">
        <v>21.365356887417601</v>
      </c>
      <c r="H4337">
        <v>249273.12892870899</v>
      </c>
      <c r="I4337">
        <v>0</v>
      </c>
      <c r="J4337">
        <v>21.3645</v>
      </c>
      <c r="K4337">
        <f t="array" ref="K4337">SUM(C$1:G$1*(C4337:G4337-22.5)^2)*I4337*11</f>
        <v>0</v>
      </c>
      <c r="L4337">
        <f t="shared" si="67"/>
        <v>4334</v>
      </c>
      <c r="M4337">
        <f>INDEX([1]Sheet1!$H$214:$AE$244, 1+INT(L4337/288), 1+INT(MOD(L4337, 288)/12))</f>
        <v>40.340000000000003</v>
      </c>
    </row>
    <row r="4338" spans="1:13">
      <c r="A4338" t="s">
        <v>4345</v>
      </c>
      <c r="B4338">
        <v>15.733333333333301</v>
      </c>
      <c r="C4338">
        <v>21.366289005068801</v>
      </c>
      <c r="D4338">
        <v>21.3651381524576</v>
      </c>
      <c r="E4338">
        <v>21.3651406167175</v>
      </c>
      <c r="F4338">
        <v>21.3651426977491</v>
      </c>
      <c r="G4338">
        <v>21.365136832527199</v>
      </c>
      <c r="H4338">
        <v>243626.756014329</v>
      </c>
      <c r="I4338">
        <v>0</v>
      </c>
      <c r="J4338">
        <v>21.3645</v>
      </c>
      <c r="K4338">
        <f t="array" ref="K4338">SUM(C$1:G$1*(C4338:G4338-22.5)^2)*I4338*11</f>
        <v>0</v>
      </c>
      <c r="L4338">
        <f t="shared" si="67"/>
        <v>4335</v>
      </c>
      <c r="M4338">
        <f>INDEX([1]Sheet1!$H$214:$AE$244, 1+INT(L4338/288), 1+INT(MOD(L4338, 288)/12))</f>
        <v>40.340000000000003</v>
      </c>
    </row>
    <row r="4339" spans="1:13">
      <c r="A4339" t="s">
        <v>4346</v>
      </c>
      <c r="B4339">
        <v>15.641666666666699</v>
      </c>
      <c r="C4339">
        <v>21.3647261997728</v>
      </c>
      <c r="D4339">
        <v>21.365026358319898</v>
      </c>
      <c r="E4339">
        <v>21.3650291903488</v>
      </c>
      <c r="F4339">
        <v>21.365031398494299</v>
      </c>
      <c r="G4339">
        <v>21.365025636964202</v>
      </c>
      <c r="H4339">
        <v>238229.90791529199</v>
      </c>
      <c r="I4339">
        <v>0</v>
      </c>
      <c r="J4339">
        <v>21.3645</v>
      </c>
      <c r="K4339">
        <f t="array" ref="K4339">SUM(C$1:G$1*(C4339:G4339-22.5)^2)*I4339*11</f>
        <v>0</v>
      </c>
      <c r="L4339">
        <f t="shared" si="67"/>
        <v>4336</v>
      </c>
      <c r="M4339">
        <f>INDEX([1]Sheet1!$H$214:$AE$244, 1+INT(L4339/288), 1+INT(MOD(L4339, 288)/12))</f>
        <v>40.340000000000003</v>
      </c>
    </row>
    <row r="4340" spans="1:13">
      <c r="A4340" t="s">
        <v>4347</v>
      </c>
      <c r="B4340">
        <v>15.55</v>
      </c>
      <c r="C4340">
        <v>21.364543605354299</v>
      </c>
      <c r="D4340">
        <v>21.364945170317299</v>
      </c>
      <c r="E4340">
        <v>21.3649487417226</v>
      </c>
      <c r="F4340">
        <v>21.364950191950101</v>
      </c>
      <c r="G4340">
        <v>21.364945554197998</v>
      </c>
      <c r="H4340">
        <v>233908.163157131</v>
      </c>
      <c r="I4340">
        <v>0</v>
      </c>
      <c r="J4340">
        <v>21.3645</v>
      </c>
      <c r="K4340">
        <f t="array" ref="K4340">SUM(C$1:G$1*(C4340:G4340-22.5)^2)*I4340*11</f>
        <v>0</v>
      </c>
      <c r="L4340">
        <f t="shared" si="67"/>
        <v>4337</v>
      </c>
      <c r="M4340">
        <f>INDEX([1]Sheet1!$H$214:$AE$244, 1+INT(L4340/288), 1+INT(MOD(L4340, 288)/12))</f>
        <v>40.340000000000003</v>
      </c>
    </row>
    <row r="4341" spans="1:13">
      <c r="A4341" t="s">
        <v>4348</v>
      </c>
      <c r="B4341">
        <v>15.4583333333333</v>
      </c>
      <c r="C4341">
        <v>21.3644895381941</v>
      </c>
      <c r="D4341">
        <v>21.364891833907802</v>
      </c>
      <c r="E4341">
        <v>21.364896216776799</v>
      </c>
      <c r="F4341">
        <v>21.364896611235501</v>
      </c>
      <c r="G4341">
        <v>21.364893450552501</v>
      </c>
      <c r="H4341">
        <v>229976.93162715499</v>
      </c>
      <c r="I4341">
        <v>0</v>
      </c>
      <c r="J4341">
        <v>21.3645</v>
      </c>
      <c r="K4341">
        <f t="array" ref="K4341">SUM(C$1:G$1*(C4341:G4341-22.5)^2)*I4341*11</f>
        <v>0</v>
      </c>
      <c r="L4341">
        <f t="shared" si="67"/>
        <v>4338</v>
      </c>
      <c r="M4341">
        <f>INDEX([1]Sheet1!$H$214:$AE$244, 1+INT(L4341/288), 1+INT(MOD(L4341, 288)/12))</f>
        <v>40.340000000000003</v>
      </c>
    </row>
    <row r="4342" spans="1:13">
      <c r="A4342" t="s">
        <v>4349</v>
      </c>
      <c r="B4342">
        <v>15.366666666666699</v>
      </c>
      <c r="C4342">
        <v>21.364455463694402</v>
      </c>
      <c r="D4342">
        <v>21.364851386981801</v>
      </c>
      <c r="E4342">
        <v>21.364856482608499</v>
      </c>
      <c r="F4342">
        <v>21.364856323313798</v>
      </c>
      <c r="G4342">
        <v>21.364854112129802</v>
      </c>
      <c r="H4342">
        <v>226471.750472107</v>
      </c>
      <c r="I4342">
        <v>0</v>
      </c>
      <c r="J4342">
        <v>21.3645</v>
      </c>
      <c r="K4342">
        <f t="array" ref="K4342">SUM(C$1:G$1*(C4342:G4342-22.5)^2)*I4342*11</f>
        <v>0</v>
      </c>
      <c r="L4342">
        <f t="shared" si="67"/>
        <v>4339</v>
      </c>
      <c r="M4342">
        <f>INDEX([1]Sheet1!$H$214:$AE$244, 1+INT(L4342/288), 1+INT(MOD(L4342, 288)/12))</f>
        <v>40.340000000000003</v>
      </c>
    </row>
    <row r="4343" spans="1:13">
      <c r="A4343" t="s">
        <v>4350</v>
      </c>
      <c r="B4343">
        <v>15.275</v>
      </c>
      <c r="C4343">
        <v>21.364431312327302</v>
      </c>
      <c r="D4343">
        <v>21.364820623733799</v>
      </c>
      <c r="E4343">
        <v>21.3648261658129</v>
      </c>
      <c r="F4343">
        <v>21.364823328143501</v>
      </c>
      <c r="G4343">
        <v>21.364824217825898</v>
      </c>
      <c r="H4343">
        <v>223304.11484549299</v>
      </c>
      <c r="I4343">
        <v>0</v>
      </c>
      <c r="J4343">
        <v>21.3645</v>
      </c>
      <c r="K4343">
        <f t="array" ref="K4343">SUM(C$1:G$1*(C4343:G4343-22.5)^2)*I4343*11</f>
        <v>0</v>
      </c>
      <c r="L4343">
        <f t="shared" si="67"/>
        <v>4340</v>
      </c>
      <c r="M4343">
        <f>INDEX([1]Sheet1!$H$214:$AE$244, 1+INT(L4343/288), 1+INT(MOD(L4343, 288)/12))</f>
        <v>40.340000000000003</v>
      </c>
    </row>
    <row r="4344" spans="1:13">
      <c r="A4344" t="s">
        <v>4351</v>
      </c>
      <c r="B4344">
        <v>15.1833333333333</v>
      </c>
      <c r="C4344">
        <v>21.364414094370499</v>
      </c>
      <c r="D4344">
        <v>21.364794746222302</v>
      </c>
      <c r="E4344">
        <v>21.364801180480899</v>
      </c>
      <c r="F4344">
        <v>21.3647970413178</v>
      </c>
      <c r="G4344">
        <v>21.364799339371402</v>
      </c>
      <c r="H4344">
        <v>220328.484363322</v>
      </c>
      <c r="I4344">
        <v>0</v>
      </c>
      <c r="J4344">
        <v>21.3645</v>
      </c>
      <c r="K4344">
        <f t="array" ref="K4344">SUM(C$1:G$1*(C4344:G4344-22.5)^2)*I4344*11</f>
        <v>0</v>
      </c>
      <c r="L4344">
        <f t="shared" si="67"/>
        <v>4341</v>
      </c>
      <c r="M4344">
        <f>INDEX([1]Sheet1!$H$214:$AE$244, 1+INT(L4344/288), 1+INT(MOD(L4344, 288)/12))</f>
        <v>40.340000000000003</v>
      </c>
    </row>
    <row r="4345" spans="1:13">
      <c r="A4345" t="s">
        <v>4352</v>
      </c>
      <c r="B4345">
        <v>15.091666666666701</v>
      </c>
      <c r="C4345">
        <v>21.364402112205699</v>
      </c>
      <c r="D4345">
        <v>21.364773779221</v>
      </c>
      <c r="E4345">
        <v>21.364780820748798</v>
      </c>
      <c r="F4345">
        <v>21.364775898686599</v>
      </c>
      <c r="G4345">
        <v>21.364779262557899</v>
      </c>
      <c r="H4345">
        <v>217427.03310683</v>
      </c>
      <c r="I4345">
        <v>0</v>
      </c>
      <c r="J4345">
        <v>21.3645</v>
      </c>
      <c r="K4345">
        <f t="array" ref="K4345">SUM(C$1:G$1*(C4345:G4345-22.5)^2)*I4345*11</f>
        <v>0</v>
      </c>
      <c r="L4345">
        <f t="shared" si="67"/>
        <v>4342</v>
      </c>
      <c r="M4345">
        <f>INDEX([1]Sheet1!$H$214:$AE$244, 1+INT(L4345/288), 1+INT(MOD(L4345, 288)/12))</f>
        <v>40.340000000000003</v>
      </c>
    </row>
    <row r="4346" spans="1:13">
      <c r="A4346" t="s">
        <v>4353</v>
      </c>
      <c r="B4346">
        <v>15</v>
      </c>
      <c r="C4346">
        <v>21.364393901576499</v>
      </c>
      <c r="D4346">
        <v>21.364756476745701</v>
      </c>
      <c r="E4346">
        <v>21.3647634721538</v>
      </c>
      <c r="F4346">
        <v>21.364758297971701</v>
      </c>
      <c r="G4346">
        <v>21.364762136814999</v>
      </c>
      <c r="H4346">
        <v>214771.357770084</v>
      </c>
      <c r="I4346">
        <v>0</v>
      </c>
      <c r="J4346">
        <v>21.3645</v>
      </c>
      <c r="K4346">
        <f t="array" ref="K4346">SUM(C$1:G$1*(C4346:G4346-22.5)^2)*I4346*11</f>
        <v>0</v>
      </c>
      <c r="L4346">
        <f t="shared" si="67"/>
        <v>4343</v>
      </c>
      <c r="M4346">
        <f>INDEX([1]Sheet1!$H$214:$AE$244, 1+INT(L4346/288), 1+INT(MOD(L4346, 288)/12))</f>
        <v>40.340000000000003</v>
      </c>
    </row>
    <row r="4347" spans="1:13">
      <c r="A4347" t="s">
        <v>4354</v>
      </c>
      <c r="B4347">
        <v>15</v>
      </c>
      <c r="C4347">
        <v>22.0269926494332</v>
      </c>
      <c r="D4347">
        <v>21.955168240362799</v>
      </c>
      <c r="E4347">
        <v>21.9591401608448</v>
      </c>
      <c r="F4347">
        <v>21.943957849164999</v>
      </c>
      <c r="G4347">
        <v>21.962358725516101</v>
      </c>
      <c r="H4347">
        <v>2.1953024961995702</v>
      </c>
      <c r="I4347">
        <v>0</v>
      </c>
      <c r="J4347">
        <v>25.503299999999999</v>
      </c>
      <c r="K4347">
        <f t="array" ref="K4347">SUM(C$1:G$1*(C4347:G4347-22.5)^2)*I4347*11</f>
        <v>0</v>
      </c>
      <c r="L4347">
        <f t="shared" si="67"/>
        <v>4344</v>
      </c>
      <c r="M4347">
        <f>INDEX([1]Sheet1!$H$214:$AE$244, 1+INT(L4347/288), 1+INT(MOD(L4347, 288)/12))</f>
        <v>33.32</v>
      </c>
    </row>
    <row r="4348" spans="1:13">
      <c r="A4348" t="s">
        <v>4355</v>
      </c>
      <c r="B4348">
        <v>15</v>
      </c>
      <c r="C4348">
        <v>22.762107867370201</v>
      </c>
      <c r="D4348">
        <v>22.5263150747064</v>
      </c>
      <c r="E4348">
        <v>22.529861062466601</v>
      </c>
      <c r="F4348">
        <v>22.5059546558271</v>
      </c>
      <c r="G4348">
        <v>22.535806793165001</v>
      </c>
      <c r="H4348">
        <v>2.1956085520375601</v>
      </c>
      <c r="I4348">
        <v>0</v>
      </c>
      <c r="J4348">
        <v>25.503299999999999</v>
      </c>
      <c r="K4348">
        <f t="array" ref="K4348">SUM(C$1:G$1*(C4348:G4348-22.5)^2)*I4348*11</f>
        <v>0</v>
      </c>
      <c r="L4348">
        <f t="shared" si="67"/>
        <v>4345</v>
      </c>
      <c r="M4348">
        <f>INDEX([1]Sheet1!$H$214:$AE$244, 1+INT(L4348/288), 1+INT(MOD(L4348, 288)/12))</f>
        <v>33.32</v>
      </c>
    </row>
    <row r="4349" spans="1:13">
      <c r="A4349" t="s">
        <v>4356</v>
      </c>
      <c r="B4349">
        <v>15</v>
      </c>
      <c r="C4349">
        <v>23.137058718542502</v>
      </c>
      <c r="D4349">
        <v>22.767972496239398</v>
      </c>
      <c r="E4349">
        <v>22.769097550261002</v>
      </c>
      <c r="F4349">
        <v>22.744404654276799</v>
      </c>
      <c r="G4349">
        <v>22.7760463709273</v>
      </c>
      <c r="H4349">
        <v>2.1962814245097801</v>
      </c>
      <c r="I4349">
        <v>0</v>
      </c>
      <c r="J4349">
        <v>25.503299999999999</v>
      </c>
      <c r="K4349">
        <f t="array" ref="K4349">SUM(C$1:G$1*(C4349:G4349-22.5)^2)*I4349*11</f>
        <v>0</v>
      </c>
      <c r="L4349">
        <f t="shared" si="67"/>
        <v>4346</v>
      </c>
      <c r="M4349">
        <f>INDEX([1]Sheet1!$H$214:$AE$244, 1+INT(L4349/288), 1+INT(MOD(L4349, 288)/12))</f>
        <v>33.32</v>
      </c>
    </row>
    <row r="4350" spans="1:13">
      <c r="A4350" t="s">
        <v>4357</v>
      </c>
      <c r="B4350">
        <v>15</v>
      </c>
      <c r="C4350">
        <v>23.4345222642485</v>
      </c>
      <c r="D4350">
        <v>22.9336187016149</v>
      </c>
      <c r="E4350">
        <v>22.932110244463399</v>
      </c>
      <c r="F4350">
        <v>22.907934538831501</v>
      </c>
      <c r="G4350">
        <v>22.939648588114299</v>
      </c>
      <c r="H4350">
        <v>2.1973335571515502</v>
      </c>
      <c r="I4350">
        <v>0</v>
      </c>
      <c r="J4350">
        <v>25.503299999999999</v>
      </c>
      <c r="K4350">
        <f t="array" ref="K4350">SUM(C$1:G$1*(C4350:G4350-22.5)^2)*I4350*11</f>
        <v>0</v>
      </c>
      <c r="L4350">
        <f t="shared" si="67"/>
        <v>4347</v>
      </c>
      <c r="M4350">
        <f>INDEX([1]Sheet1!$H$214:$AE$244, 1+INT(L4350/288), 1+INT(MOD(L4350, 288)/12))</f>
        <v>33.32</v>
      </c>
    </row>
    <row r="4351" spans="1:13">
      <c r="A4351" t="s">
        <v>4358</v>
      </c>
      <c r="B4351">
        <v>15</v>
      </c>
      <c r="C4351">
        <v>23.592565643003301</v>
      </c>
      <c r="D4351">
        <v>23.011586219196499</v>
      </c>
      <c r="E4351">
        <v>23.007701094907301</v>
      </c>
      <c r="F4351">
        <v>22.984876031912901</v>
      </c>
      <c r="G4351">
        <v>23.016338081152298</v>
      </c>
      <c r="H4351">
        <v>2.1986990304006002</v>
      </c>
      <c r="I4351">
        <v>0</v>
      </c>
      <c r="J4351">
        <v>25.503299999999999</v>
      </c>
      <c r="K4351">
        <f t="array" ref="K4351">SUM(C$1:G$1*(C4351:G4351-22.5)^2)*I4351*11</f>
        <v>0</v>
      </c>
      <c r="L4351">
        <f t="shared" si="67"/>
        <v>4348</v>
      </c>
      <c r="M4351">
        <f>INDEX([1]Sheet1!$H$214:$AE$244, 1+INT(L4351/288), 1+INT(MOD(L4351, 288)/12))</f>
        <v>33.32</v>
      </c>
    </row>
    <row r="4352" spans="1:13">
      <c r="A4352" t="s">
        <v>4359</v>
      </c>
      <c r="B4352">
        <v>15</v>
      </c>
      <c r="C4352">
        <v>23.708571770466602</v>
      </c>
      <c r="D4352">
        <v>23.064957227360999</v>
      </c>
      <c r="E4352">
        <v>23.059523162833901</v>
      </c>
      <c r="F4352">
        <v>23.037467024104998</v>
      </c>
      <c r="G4352">
        <v>23.069616334331801</v>
      </c>
      <c r="H4352">
        <v>2.2003877604478599</v>
      </c>
      <c r="I4352">
        <v>0</v>
      </c>
      <c r="J4352">
        <v>25.503299999999999</v>
      </c>
      <c r="K4352">
        <f t="array" ref="K4352">SUM(C$1:G$1*(C4352:G4352-22.5)^2)*I4352*11</f>
        <v>0</v>
      </c>
      <c r="L4352">
        <f t="shared" si="67"/>
        <v>4349</v>
      </c>
      <c r="M4352">
        <f>INDEX([1]Sheet1!$H$214:$AE$244, 1+INT(L4352/288), 1+INT(MOD(L4352, 288)/12))</f>
        <v>33.32</v>
      </c>
    </row>
    <row r="4353" spans="1:13">
      <c r="A4353" t="s">
        <v>4360</v>
      </c>
      <c r="B4353">
        <v>15</v>
      </c>
      <c r="C4353">
        <v>23.79653731842</v>
      </c>
      <c r="D4353">
        <v>23.103671939848098</v>
      </c>
      <c r="E4353">
        <v>23.097107987371999</v>
      </c>
      <c r="F4353">
        <v>23.075496578164099</v>
      </c>
      <c r="G4353">
        <v>23.107996879506</v>
      </c>
      <c r="H4353">
        <v>2.20238548548142</v>
      </c>
      <c r="I4353">
        <v>0</v>
      </c>
      <c r="J4353">
        <v>25.503299999999999</v>
      </c>
      <c r="K4353">
        <f t="array" ref="K4353">SUM(C$1:G$1*(C4353:G4353-22.5)^2)*I4353*11</f>
        <v>0</v>
      </c>
      <c r="L4353">
        <f t="shared" si="67"/>
        <v>4350</v>
      </c>
      <c r="M4353">
        <f>INDEX([1]Sheet1!$H$214:$AE$244, 1+INT(L4353/288), 1+INT(MOD(L4353, 288)/12))</f>
        <v>33.32</v>
      </c>
    </row>
    <row r="4354" spans="1:13">
      <c r="A4354" t="s">
        <v>4361</v>
      </c>
      <c r="B4354">
        <v>15</v>
      </c>
      <c r="C4354">
        <v>23.8653142367131</v>
      </c>
      <c r="D4354">
        <v>23.132903509542899</v>
      </c>
      <c r="E4354">
        <v>23.1254734697789</v>
      </c>
      <c r="F4354">
        <v>23.104319760180701</v>
      </c>
      <c r="G4354">
        <v>23.1368448340234</v>
      </c>
      <c r="H4354">
        <v>2.2029270323613201</v>
      </c>
      <c r="I4354">
        <v>0</v>
      </c>
      <c r="J4354">
        <v>25.503299999999999</v>
      </c>
      <c r="K4354">
        <f t="array" ref="K4354">SUM(C$1:G$1*(C4354:G4354-22.5)^2)*I4354*11</f>
        <v>0</v>
      </c>
      <c r="L4354">
        <f t="shared" si="67"/>
        <v>4351</v>
      </c>
      <c r="M4354">
        <f>INDEX([1]Sheet1!$H$214:$AE$244, 1+INT(L4354/288), 1+INT(MOD(L4354, 288)/12))</f>
        <v>33.32</v>
      </c>
    </row>
    <row r="4355" spans="1:13">
      <c r="A4355" t="s">
        <v>4362</v>
      </c>
      <c r="B4355">
        <v>15</v>
      </c>
      <c r="C4355">
        <v>23.920512462885899</v>
      </c>
      <c r="D4355">
        <v>23.157109629601099</v>
      </c>
      <c r="E4355">
        <v>23.148040621686999</v>
      </c>
      <c r="F4355">
        <v>23.126357842919798</v>
      </c>
      <c r="G4355">
        <v>23.159944671030601</v>
      </c>
      <c r="H4355">
        <v>2.2012074157046402</v>
      </c>
      <c r="I4355">
        <v>0</v>
      </c>
      <c r="J4355">
        <v>25.503299999999999</v>
      </c>
      <c r="K4355">
        <f t="array" ref="K4355">SUM(C$1:G$1*(C4355:G4355-22.5)^2)*I4355*11</f>
        <v>0</v>
      </c>
      <c r="L4355">
        <f t="shared" si="67"/>
        <v>4352</v>
      </c>
      <c r="M4355">
        <f>INDEX([1]Sheet1!$H$214:$AE$244, 1+INT(L4355/288), 1+INT(MOD(L4355, 288)/12))</f>
        <v>33.32</v>
      </c>
    </row>
    <row r="4356" spans="1:13">
      <c r="A4356" t="s">
        <v>4363</v>
      </c>
      <c r="B4356">
        <v>15</v>
      </c>
      <c r="C4356">
        <v>23.9657939173374</v>
      </c>
      <c r="D4356">
        <v>23.176162363856601</v>
      </c>
      <c r="E4356">
        <v>23.166480883323398</v>
      </c>
      <c r="F4356">
        <v>23.1443519019296</v>
      </c>
      <c r="G4356">
        <v>23.178322475533299</v>
      </c>
      <c r="H4356">
        <v>2.1990811076796701</v>
      </c>
      <c r="I4356">
        <v>0</v>
      </c>
      <c r="J4356">
        <v>25.503299999999999</v>
      </c>
      <c r="K4356">
        <f t="array" ref="K4356">SUM(C$1:G$1*(C4356:G4356-22.5)^2)*I4356*11</f>
        <v>0</v>
      </c>
      <c r="L4356">
        <f t="shared" si="67"/>
        <v>4353</v>
      </c>
      <c r="M4356">
        <f>INDEX([1]Sheet1!$H$214:$AE$244, 1+INT(L4356/288), 1+INT(MOD(L4356, 288)/12))</f>
        <v>33.32</v>
      </c>
    </row>
    <row r="4357" spans="1:13">
      <c r="A4357" t="s">
        <v>4364</v>
      </c>
      <c r="B4357">
        <v>15</v>
      </c>
      <c r="C4357">
        <v>24.0036409652221</v>
      </c>
      <c r="D4357">
        <v>23.1921193377209</v>
      </c>
      <c r="E4357">
        <v>23.181909498192901</v>
      </c>
      <c r="F4357">
        <v>23.159413327027</v>
      </c>
      <c r="G4357">
        <v>23.1937392907397</v>
      </c>
      <c r="H4357">
        <v>2.19745753834541</v>
      </c>
      <c r="I4357">
        <v>0</v>
      </c>
      <c r="J4357">
        <v>25.503299999999999</v>
      </c>
      <c r="K4357">
        <f t="array" ref="K4357">SUM(C$1:G$1*(C4357:G4357-22.5)^2)*I4357*11</f>
        <v>0</v>
      </c>
      <c r="L4357">
        <f t="shared" ref="L4357:L4420" si="68">L4356+1</f>
        <v>4354</v>
      </c>
      <c r="M4357">
        <f>INDEX([1]Sheet1!$H$214:$AE$244, 1+INT(L4357/288), 1+INT(MOD(L4357, 288)/12))</f>
        <v>33.32</v>
      </c>
    </row>
    <row r="4358" spans="1:13">
      <c r="A4358" t="s">
        <v>4365</v>
      </c>
      <c r="B4358">
        <v>15</v>
      </c>
      <c r="C4358">
        <v>24.0357797608096</v>
      </c>
      <c r="D4358">
        <v>23.205143963626799</v>
      </c>
      <c r="E4358">
        <v>23.194978716722499</v>
      </c>
      <c r="F4358">
        <v>23.172219398520799</v>
      </c>
      <c r="G4358">
        <v>23.206300156517798</v>
      </c>
      <c r="H4358">
        <v>2.1963081378276601</v>
      </c>
      <c r="I4358">
        <v>0</v>
      </c>
      <c r="J4358">
        <v>25.503299999999999</v>
      </c>
      <c r="K4358">
        <f t="array" ref="K4358">SUM(C$1:G$1*(C4358:G4358-22.5)^2)*I4358*11</f>
        <v>0</v>
      </c>
      <c r="L4358">
        <f t="shared" si="68"/>
        <v>4355</v>
      </c>
      <c r="M4358">
        <f>INDEX([1]Sheet1!$H$214:$AE$244, 1+INT(L4358/288), 1+INT(MOD(L4358, 288)/12))</f>
        <v>33.32</v>
      </c>
    </row>
    <row r="4359" spans="1:13">
      <c r="A4359" t="s">
        <v>4366</v>
      </c>
      <c r="B4359">
        <v>15</v>
      </c>
      <c r="C4359">
        <v>22.9850245098317</v>
      </c>
      <c r="D4359">
        <v>21.5910712684259</v>
      </c>
      <c r="E4359">
        <v>21.390485686058099</v>
      </c>
      <c r="F4359">
        <v>21.626755599843101</v>
      </c>
      <c r="G4359">
        <v>21.299251229425799</v>
      </c>
      <c r="H4359">
        <v>304026.54836731497</v>
      </c>
      <c r="I4359">
        <v>0</v>
      </c>
      <c r="J4359">
        <v>20.833600000000001</v>
      </c>
      <c r="K4359">
        <f t="array" ref="K4359">SUM(C$1:G$1*(C4359:G4359-22.5)^2)*I4359*11</f>
        <v>0</v>
      </c>
      <c r="L4359">
        <f t="shared" si="68"/>
        <v>4356</v>
      </c>
      <c r="M4359">
        <f>INDEX([1]Sheet1!$H$214:$AE$244, 1+INT(L4359/288), 1+INT(MOD(L4359, 288)/12))</f>
        <v>31.09</v>
      </c>
    </row>
    <row r="4360" spans="1:13">
      <c r="A4360" t="s">
        <v>4367</v>
      </c>
      <c r="B4360">
        <v>15</v>
      </c>
      <c r="C4360">
        <v>21.9324877044481</v>
      </c>
      <c r="D4360">
        <v>20.8501609926812</v>
      </c>
      <c r="E4360">
        <v>20.846179824026098</v>
      </c>
      <c r="F4360">
        <v>20.8506344378617</v>
      </c>
      <c r="G4360">
        <v>20.844351246784399</v>
      </c>
      <c r="H4360">
        <v>257250.87537393899</v>
      </c>
      <c r="I4360">
        <v>0</v>
      </c>
      <c r="J4360">
        <v>20.833600000000001</v>
      </c>
      <c r="K4360">
        <f t="array" ref="K4360">SUM(C$1:G$1*(C4360:G4360-22.5)^2)*I4360*11</f>
        <v>0</v>
      </c>
      <c r="L4360">
        <f t="shared" si="68"/>
        <v>4357</v>
      </c>
      <c r="M4360">
        <f>INDEX([1]Sheet1!$H$214:$AE$244, 1+INT(L4360/288), 1+INT(MOD(L4360, 288)/12))</f>
        <v>31.09</v>
      </c>
    </row>
    <row r="4361" spans="1:13">
      <c r="A4361" t="s">
        <v>4368</v>
      </c>
      <c r="B4361">
        <v>15</v>
      </c>
      <c r="C4361">
        <v>21.528453633123402</v>
      </c>
      <c r="D4361">
        <v>20.834803404074801</v>
      </c>
      <c r="E4361">
        <v>20.834626390850101</v>
      </c>
      <c r="F4361">
        <v>20.834815926182099</v>
      </c>
      <c r="G4361">
        <v>20.8345423323128</v>
      </c>
      <c r="H4361">
        <v>248924.43706885699</v>
      </c>
      <c r="I4361">
        <v>0</v>
      </c>
      <c r="J4361">
        <v>20.833600000000001</v>
      </c>
      <c r="K4361">
        <f t="array" ref="K4361">SUM(C$1:G$1*(C4361:G4361-22.5)^2)*I4361*11</f>
        <v>0</v>
      </c>
      <c r="L4361">
        <f t="shared" si="68"/>
        <v>4358</v>
      </c>
      <c r="M4361">
        <f>INDEX([1]Sheet1!$H$214:$AE$244, 1+INT(L4361/288), 1+INT(MOD(L4361, 288)/12))</f>
        <v>31.09</v>
      </c>
    </row>
    <row r="4362" spans="1:13">
      <c r="A4362" t="s">
        <v>4369</v>
      </c>
      <c r="B4362">
        <v>15</v>
      </c>
      <c r="C4362">
        <v>21.302666969619398</v>
      </c>
      <c r="D4362">
        <v>20.834265387222199</v>
      </c>
      <c r="E4362">
        <v>20.834258563619301</v>
      </c>
      <c r="F4362">
        <v>20.834272185623899</v>
      </c>
      <c r="G4362">
        <v>20.834250664254501</v>
      </c>
      <c r="H4362">
        <v>244153.07327136301</v>
      </c>
      <c r="I4362">
        <v>0</v>
      </c>
      <c r="J4362">
        <v>20.833600000000001</v>
      </c>
      <c r="K4362">
        <f t="array" ref="K4362">SUM(C$1:G$1*(C4362:G4362-22.5)^2)*I4362*11</f>
        <v>0</v>
      </c>
      <c r="L4362">
        <f t="shared" si="68"/>
        <v>4359</v>
      </c>
      <c r="M4362">
        <f>INDEX([1]Sheet1!$H$214:$AE$244, 1+INT(L4362/288), 1+INT(MOD(L4362, 288)/12))</f>
        <v>31.09</v>
      </c>
    </row>
    <row r="4363" spans="1:13">
      <c r="A4363" t="s">
        <v>4370</v>
      </c>
      <c r="B4363">
        <v>15</v>
      </c>
      <c r="C4363">
        <v>21.197497613465799</v>
      </c>
      <c r="D4363">
        <v>20.8341506224642</v>
      </c>
      <c r="E4363">
        <v>20.834147000921401</v>
      </c>
      <c r="F4363">
        <v>20.834157600264199</v>
      </c>
      <c r="G4363">
        <v>20.834140679004101</v>
      </c>
      <c r="H4363">
        <v>241377.911637841</v>
      </c>
      <c r="I4363">
        <v>0</v>
      </c>
      <c r="J4363">
        <v>20.833600000000001</v>
      </c>
      <c r="K4363">
        <f t="array" ref="K4363">SUM(C$1:G$1*(C4363:G4363-22.5)^2)*I4363*11</f>
        <v>0</v>
      </c>
      <c r="L4363">
        <f t="shared" si="68"/>
        <v>4360</v>
      </c>
      <c r="M4363">
        <f>INDEX([1]Sheet1!$H$214:$AE$244, 1+INT(L4363/288), 1+INT(MOD(L4363, 288)/12))</f>
        <v>31.09</v>
      </c>
    </row>
    <row r="4364" spans="1:13">
      <c r="A4364" t="s">
        <v>4371</v>
      </c>
      <c r="B4364">
        <v>15</v>
      </c>
      <c r="C4364">
        <v>21.121843134758901</v>
      </c>
      <c r="D4364">
        <v>20.834057206168499</v>
      </c>
      <c r="E4364">
        <v>20.834055620401099</v>
      </c>
      <c r="F4364">
        <v>20.834063783691299</v>
      </c>
      <c r="G4364">
        <v>20.8340503713383</v>
      </c>
      <c r="H4364">
        <v>239148.246185161</v>
      </c>
      <c r="I4364">
        <v>0</v>
      </c>
      <c r="J4364">
        <v>20.833600000000001</v>
      </c>
      <c r="K4364">
        <f t="array" ref="K4364">SUM(C$1:G$1*(C4364:G4364-22.5)^2)*I4364*11</f>
        <v>0</v>
      </c>
      <c r="L4364">
        <f t="shared" si="68"/>
        <v>4361</v>
      </c>
      <c r="M4364">
        <f>INDEX([1]Sheet1!$H$214:$AE$244, 1+INT(L4364/288), 1+INT(MOD(L4364, 288)/12))</f>
        <v>31.09</v>
      </c>
    </row>
    <row r="4365" spans="1:13">
      <c r="A4365" t="s">
        <v>4372</v>
      </c>
      <c r="B4365">
        <v>15</v>
      </c>
      <c r="C4365">
        <v>21.0621423906085</v>
      </c>
      <c r="D4365">
        <v>20.833991682214499</v>
      </c>
      <c r="E4365">
        <v>20.833991820777701</v>
      </c>
      <c r="F4365">
        <v>20.833997585785799</v>
      </c>
      <c r="G4365">
        <v>20.833987456888998</v>
      </c>
      <c r="H4365">
        <v>237294.06452824999</v>
      </c>
      <c r="I4365">
        <v>0</v>
      </c>
      <c r="J4365">
        <v>20.833600000000001</v>
      </c>
      <c r="K4365">
        <f t="array" ref="K4365">SUM(C$1:G$1*(C4365:G4365-22.5)^2)*I4365*11</f>
        <v>0</v>
      </c>
      <c r="L4365">
        <f t="shared" si="68"/>
        <v>4362</v>
      </c>
      <c r="M4365">
        <f>INDEX([1]Sheet1!$H$214:$AE$244, 1+INT(L4365/288), 1+INT(MOD(L4365, 288)/12))</f>
        <v>31.09</v>
      </c>
    </row>
    <row r="4366" spans="1:13">
      <c r="A4366" t="s">
        <v>4373</v>
      </c>
      <c r="B4366">
        <v>15</v>
      </c>
      <c r="C4366">
        <v>21.011944168606</v>
      </c>
      <c r="D4366">
        <v>20.833946488872598</v>
      </c>
      <c r="E4366">
        <v>20.833948175109501</v>
      </c>
      <c r="F4366">
        <v>20.833951640522599</v>
      </c>
      <c r="G4366">
        <v>20.8339444581176</v>
      </c>
      <c r="H4366">
        <v>235744.35254647801</v>
      </c>
      <c r="I4366">
        <v>0</v>
      </c>
      <c r="J4366">
        <v>20.833600000000001</v>
      </c>
      <c r="K4366">
        <f t="array" ref="K4366">SUM(C$1:G$1*(C4366:G4366-22.5)^2)*I4366*11</f>
        <v>0</v>
      </c>
      <c r="L4366">
        <f t="shared" si="68"/>
        <v>4363</v>
      </c>
      <c r="M4366">
        <f>INDEX([1]Sheet1!$H$214:$AE$244, 1+INT(L4366/288), 1+INT(MOD(L4366, 288)/12))</f>
        <v>31.09</v>
      </c>
    </row>
    <row r="4367" spans="1:13">
      <c r="A4367" t="s">
        <v>4374</v>
      </c>
      <c r="B4367">
        <v>15</v>
      </c>
      <c r="C4367">
        <v>20.968089484533898</v>
      </c>
      <c r="D4367">
        <v>20.833915796694299</v>
      </c>
      <c r="E4367">
        <v>20.833918768003901</v>
      </c>
      <c r="F4367">
        <v>20.8339201988429</v>
      </c>
      <c r="G4367">
        <v>20.8339156757133</v>
      </c>
      <c r="H4367">
        <v>234424.88745898099</v>
      </c>
      <c r="I4367">
        <v>0</v>
      </c>
      <c r="J4367">
        <v>20.833600000000001</v>
      </c>
      <c r="K4367">
        <f t="array" ref="K4367">SUM(C$1:G$1*(C4367:G4367-22.5)^2)*I4367*11</f>
        <v>0</v>
      </c>
      <c r="L4367">
        <f t="shared" si="68"/>
        <v>4364</v>
      </c>
      <c r="M4367">
        <f>INDEX([1]Sheet1!$H$214:$AE$244, 1+INT(L4367/288), 1+INT(MOD(L4367, 288)/12))</f>
        <v>31.09</v>
      </c>
    </row>
    <row r="4368" spans="1:13">
      <c r="A4368" t="s">
        <v>4375</v>
      </c>
      <c r="B4368">
        <v>15</v>
      </c>
      <c r="C4368">
        <v>20.9284490923493</v>
      </c>
      <c r="D4368">
        <v>20.833895373166101</v>
      </c>
      <c r="E4368">
        <v>20.833899422293499</v>
      </c>
      <c r="F4368">
        <v>20.8338990678497</v>
      </c>
      <c r="G4368">
        <v>20.833896905634901</v>
      </c>
      <c r="H4368">
        <v>233289.53087816999</v>
      </c>
      <c r="I4368">
        <v>0</v>
      </c>
      <c r="J4368">
        <v>20.833600000000001</v>
      </c>
      <c r="K4368">
        <f t="array" ref="K4368">SUM(C$1:G$1*(C4368:G4368-22.5)^2)*I4368*11</f>
        <v>0</v>
      </c>
      <c r="L4368">
        <f t="shared" si="68"/>
        <v>4365</v>
      </c>
      <c r="M4368">
        <f>INDEX([1]Sheet1!$H$214:$AE$244, 1+INT(L4368/288), 1+INT(MOD(L4368, 288)/12))</f>
        <v>31.09</v>
      </c>
    </row>
    <row r="4369" spans="1:13">
      <c r="A4369" t="s">
        <v>4376</v>
      </c>
      <c r="B4369">
        <v>15</v>
      </c>
      <c r="C4369">
        <v>20.891839469728499</v>
      </c>
      <c r="D4369">
        <v>20.8338823152326</v>
      </c>
      <c r="E4369">
        <v>20.8338872845029</v>
      </c>
      <c r="F4369">
        <v>20.833885352225501</v>
      </c>
      <c r="G4369">
        <v>20.833885251394499</v>
      </c>
      <c r="H4369">
        <v>232292.44490261999</v>
      </c>
      <c r="I4369">
        <v>0</v>
      </c>
      <c r="J4369">
        <v>20.833600000000001</v>
      </c>
      <c r="K4369">
        <f t="array" ref="K4369">SUM(C$1:G$1*(C4369:G4369-22.5)^2)*I4369*11</f>
        <v>0</v>
      </c>
      <c r="L4369">
        <f t="shared" si="68"/>
        <v>4366</v>
      </c>
      <c r="M4369">
        <f>INDEX([1]Sheet1!$H$214:$AE$244, 1+INT(L4369/288), 1+INT(MOD(L4369, 288)/12))</f>
        <v>31.09</v>
      </c>
    </row>
    <row r="4370" spans="1:13">
      <c r="A4370" t="s">
        <v>4377</v>
      </c>
      <c r="B4370">
        <v>15</v>
      </c>
      <c r="C4370">
        <v>20.857593822594701</v>
      </c>
      <c r="D4370">
        <v>20.833874571148399</v>
      </c>
      <c r="E4370">
        <v>20.8338803235822</v>
      </c>
      <c r="F4370">
        <v>20.833877016248</v>
      </c>
      <c r="G4370">
        <v>20.833878692176601</v>
      </c>
      <c r="H4370">
        <v>231423.815248567</v>
      </c>
      <c r="I4370">
        <v>0</v>
      </c>
      <c r="J4370">
        <v>20.833600000000001</v>
      </c>
      <c r="K4370">
        <f t="array" ref="K4370">SUM(C$1:G$1*(C4370:G4370-22.5)^2)*I4370*11</f>
        <v>0</v>
      </c>
      <c r="L4370">
        <f t="shared" si="68"/>
        <v>4367</v>
      </c>
      <c r="M4370">
        <f>INDEX([1]Sheet1!$H$214:$AE$244, 1+INT(L4370/288), 1+INT(MOD(L4370, 288)/12))</f>
        <v>31.09</v>
      </c>
    </row>
    <row r="4371" spans="1:13">
      <c r="A4371" t="s">
        <v>4378</v>
      </c>
      <c r="B4371">
        <v>15</v>
      </c>
      <c r="C4371">
        <v>20.8367231306486</v>
      </c>
      <c r="D4371">
        <v>20.196238259091299</v>
      </c>
      <c r="E4371">
        <v>19.962166441959202</v>
      </c>
      <c r="F4371">
        <v>20.247332942803698</v>
      </c>
      <c r="G4371">
        <v>19.810359974375601</v>
      </c>
      <c r="H4371">
        <v>324209.86047472002</v>
      </c>
      <c r="I4371">
        <v>0</v>
      </c>
      <c r="J4371">
        <v>18.988499999999998</v>
      </c>
      <c r="K4371">
        <f t="array" ref="K4371">SUM(C$1:G$1*(C4371:G4371-22.5)^2)*I4371*11</f>
        <v>0</v>
      </c>
      <c r="L4371">
        <f t="shared" si="68"/>
        <v>4368</v>
      </c>
      <c r="M4371">
        <f>INDEX([1]Sheet1!$H$214:$AE$244, 1+INT(L4371/288), 1+INT(MOD(L4371, 288)/12))</f>
        <v>31.48</v>
      </c>
    </row>
    <row r="4372" spans="1:13">
      <c r="A4372" t="s">
        <v>4379</v>
      </c>
      <c r="B4372">
        <v>15</v>
      </c>
      <c r="C4372">
        <v>20.801378375453901</v>
      </c>
      <c r="D4372">
        <v>19.713329324960899</v>
      </c>
      <c r="E4372">
        <v>19.3564423632494</v>
      </c>
      <c r="F4372">
        <v>19.7937037550371</v>
      </c>
      <c r="G4372">
        <v>19.133399474400701</v>
      </c>
      <c r="H4372">
        <v>324320.855336571</v>
      </c>
      <c r="I4372">
        <v>0</v>
      </c>
      <c r="J4372">
        <v>18.988499999999998</v>
      </c>
      <c r="K4372">
        <f t="array" ref="K4372">SUM(C$1:G$1*(C4372:G4372-22.5)^2)*I4372*11</f>
        <v>0</v>
      </c>
      <c r="L4372">
        <f t="shared" si="68"/>
        <v>4369</v>
      </c>
      <c r="M4372">
        <f>INDEX([1]Sheet1!$H$214:$AE$244, 1+INT(L4372/288), 1+INT(MOD(L4372, 288)/12))</f>
        <v>31.48</v>
      </c>
    </row>
    <row r="4373" spans="1:13">
      <c r="A4373" t="s">
        <v>4380</v>
      </c>
      <c r="B4373">
        <v>15</v>
      </c>
      <c r="C4373">
        <v>20.761939097267401</v>
      </c>
      <c r="D4373">
        <v>19.547279066939801</v>
      </c>
      <c r="E4373">
        <v>19.169158808707099</v>
      </c>
      <c r="F4373">
        <v>19.633462971110799</v>
      </c>
      <c r="G4373">
        <v>19.0064735110853</v>
      </c>
      <c r="H4373">
        <v>322972.31271746702</v>
      </c>
      <c r="I4373">
        <v>0</v>
      </c>
      <c r="J4373">
        <v>18.988499999999998</v>
      </c>
      <c r="K4373">
        <f t="array" ref="K4373">SUM(C$1:G$1*(C4373:G4373-22.5)^2)*I4373*11</f>
        <v>0</v>
      </c>
      <c r="L4373">
        <f t="shared" si="68"/>
        <v>4370</v>
      </c>
      <c r="M4373">
        <f>INDEX([1]Sheet1!$H$214:$AE$244, 1+INT(L4373/288), 1+INT(MOD(L4373, 288)/12))</f>
        <v>31.48</v>
      </c>
    </row>
    <row r="4374" spans="1:13">
      <c r="A4374" t="s">
        <v>4381</v>
      </c>
      <c r="B4374">
        <v>15</v>
      </c>
      <c r="C4374">
        <v>20.729050289514699</v>
      </c>
      <c r="D4374">
        <v>19.468409463909602</v>
      </c>
      <c r="E4374">
        <v>19.081898327897399</v>
      </c>
      <c r="F4374">
        <v>19.556731885675699</v>
      </c>
      <c r="G4374">
        <v>18.992275790717098</v>
      </c>
      <c r="H4374">
        <v>321155.013599606</v>
      </c>
      <c r="I4374">
        <v>0</v>
      </c>
      <c r="J4374">
        <v>18.988499999999998</v>
      </c>
      <c r="K4374">
        <f t="array" ref="K4374">SUM(C$1:G$1*(C4374:G4374-22.5)^2)*I4374*11</f>
        <v>0</v>
      </c>
      <c r="L4374">
        <f t="shared" si="68"/>
        <v>4371</v>
      </c>
      <c r="M4374">
        <f>INDEX([1]Sheet1!$H$214:$AE$244, 1+INT(L4374/288), 1+INT(MOD(L4374, 288)/12))</f>
        <v>31.48</v>
      </c>
    </row>
    <row r="4375" spans="1:13">
      <c r="A4375" t="s">
        <v>4382</v>
      </c>
      <c r="B4375">
        <v>15</v>
      </c>
      <c r="C4375">
        <v>20.696588867552801</v>
      </c>
      <c r="D4375">
        <v>19.405943045430099</v>
      </c>
      <c r="E4375">
        <v>19.013008672822899</v>
      </c>
      <c r="F4375">
        <v>19.495826641341399</v>
      </c>
      <c r="G4375">
        <v>18.989721957897199</v>
      </c>
      <c r="H4375">
        <v>319396.60977064801</v>
      </c>
      <c r="I4375">
        <v>0</v>
      </c>
      <c r="J4375">
        <v>18.988499999999998</v>
      </c>
      <c r="K4375">
        <f t="array" ref="K4375">SUM(C$1:G$1*(C4375:G4375-22.5)^2)*I4375*11</f>
        <v>0</v>
      </c>
      <c r="L4375">
        <f t="shared" si="68"/>
        <v>4372</v>
      </c>
      <c r="M4375">
        <f>INDEX([1]Sheet1!$H$214:$AE$244, 1+INT(L4375/288), 1+INT(MOD(L4375, 288)/12))</f>
        <v>31.48</v>
      </c>
    </row>
    <row r="4376" spans="1:13">
      <c r="A4376" t="s">
        <v>4383</v>
      </c>
      <c r="B4376">
        <v>15</v>
      </c>
      <c r="C4376">
        <v>20.663905485980301</v>
      </c>
      <c r="D4376">
        <v>19.350522277960302</v>
      </c>
      <c r="E4376">
        <v>18.992878977935099</v>
      </c>
      <c r="F4376">
        <v>19.441700655931399</v>
      </c>
      <c r="G4376">
        <v>18.9891891806706</v>
      </c>
      <c r="H4376">
        <v>316630.19326646201</v>
      </c>
      <c r="I4376">
        <v>0</v>
      </c>
      <c r="J4376">
        <v>18.988499999999998</v>
      </c>
      <c r="K4376">
        <f t="array" ref="K4376">SUM(C$1:G$1*(C4376:G4376-22.5)^2)*I4376*11</f>
        <v>0</v>
      </c>
      <c r="L4376">
        <f t="shared" si="68"/>
        <v>4373</v>
      </c>
      <c r="M4376">
        <f>INDEX([1]Sheet1!$H$214:$AE$244, 1+INT(L4376/288), 1+INT(MOD(L4376, 288)/12))</f>
        <v>31.48</v>
      </c>
    </row>
    <row r="4377" spans="1:13">
      <c r="A4377" t="s">
        <v>4384</v>
      </c>
      <c r="B4377">
        <v>15</v>
      </c>
      <c r="C4377">
        <v>20.632588979881799</v>
      </c>
      <c r="D4377">
        <v>19.301120533329001</v>
      </c>
      <c r="E4377">
        <v>18.9896000734064</v>
      </c>
      <c r="F4377">
        <v>19.393351399720299</v>
      </c>
      <c r="G4377">
        <v>18.989010645638299</v>
      </c>
      <c r="H4377">
        <v>313467.46923910303</v>
      </c>
      <c r="I4377">
        <v>0</v>
      </c>
      <c r="J4377">
        <v>18.988499999999998</v>
      </c>
      <c r="K4377">
        <f t="array" ref="K4377">SUM(C$1:G$1*(C4377:G4377-22.5)^2)*I4377*11</f>
        <v>0</v>
      </c>
      <c r="L4377">
        <f t="shared" si="68"/>
        <v>4374</v>
      </c>
      <c r="M4377">
        <f>INDEX([1]Sheet1!$H$214:$AE$244, 1+INT(L4377/288), 1+INT(MOD(L4377, 288)/12))</f>
        <v>31.48</v>
      </c>
    </row>
    <row r="4378" spans="1:13">
      <c r="A4378" t="s">
        <v>4385</v>
      </c>
      <c r="B4378">
        <v>15</v>
      </c>
      <c r="C4378">
        <v>20.6025159401898</v>
      </c>
      <c r="D4378">
        <v>19.255797104265302</v>
      </c>
      <c r="E4378">
        <v>18.989026380134</v>
      </c>
      <c r="F4378">
        <v>19.348917184752299</v>
      </c>
      <c r="G4378">
        <v>18.9889222830767</v>
      </c>
      <c r="H4378">
        <v>310489.792340399</v>
      </c>
      <c r="I4378">
        <v>0</v>
      </c>
      <c r="J4378">
        <v>18.988499999999998</v>
      </c>
      <c r="K4378">
        <f t="array" ref="K4378">SUM(C$1:G$1*(C4378:G4378-22.5)^2)*I4378*11</f>
        <v>0</v>
      </c>
      <c r="L4378">
        <f t="shared" si="68"/>
        <v>4375</v>
      </c>
      <c r="M4378">
        <f>INDEX([1]Sheet1!$H$214:$AE$244, 1+INT(L4378/288), 1+INT(MOD(L4378, 288)/12))</f>
        <v>31.48</v>
      </c>
    </row>
    <row r="4379" spans="1:13">
      <c r="A4379" t="s">
        <v>4386</v>
      </c>
      <c r="B4379">
        <v>15</v>
      </c>
      <c r="C4379">
        <v>20.573432611085298</v>
      </c>
      <c r="D4379">
        <v>19.2131720904042</v>
      </c>
      <c r="E4379">
        <v>18.988895979605299</v>
      </c>
      <c r="F4379">
        <v>19.307078916169498</v>
      </c>
      <c r="G4379">
        <v>18.9888706991044</v>
      </c>
      <c r="H4379">
        <v>307655.11026390299</v>
      </c>
      <c r="I4379">
        <v>0</v>
      </c>
      <c r="J4379">
        <v>18.988499999999998</v>
      </c>
      <c r="K4379">
        <f t="array" ref="K4379">SUM(C$1:G$1*(C4379:G4379-22.5)^2)*I4379*11</f>
        <v>0</v>
      </c>
      <c r="L4379">
        <f t="shared" si="68"/>
        <v>4376</v>
      </c>
      <c r="M4379">
        <f>INDEX([1]Sheet1!$H$214:$AE$244, 1+INT(L4379/288), 1+INT(MOD(L4379, 288)/12))</f>
        <v>31.48</v>
      </c>
    </row>
    <row r="4380" spans="1:13">
      <c r="A4380" t="s">
        <v>4387</v>
      </c>
      <c r="B4380">
        <v>15</v>
      </c>
      <c r="C4380">
        <v>20.5452508412363</v>
      </c>
      <c r="D4380">
        <v>19.172866039233199</v>
      </c>
      <c r="E4380">
        <v>18.988846724437298</v>
      </c>
      <c r="F4380">
        <v>19.267464265841902</v>
      </c>
      <c r="G4380">
        <v>18.988836735202401</v>
      </c>
      <c r="H4380">
        <v>304957.51309361198</v>
      </c>
      <c r="I4380">
        <v>0</v>
      </c>
      <c r="J4380">
        <v>18.988499999999998</v>
      </c>
      <c r="K4380">
        <f t="array" ref="K4380">SUM(C$1:G$1*(C4380:G4380-22.5)^2)*I4380*11</f>
        <v>0</v>
      </c>
      <c r="L4380">
        <f t="shared" si="68"/>
        <v>4377</v>
      </c>
      <c r="M4380">
        <f>INDEX([1]Sheet1!$H$214:$AE$244, 1+INT(L4380/288), 1+INT(MOD(L4380, 288)/12))</f>
        <v>31.48</v>
      </c>
    </row>
    <row r="4381" spans="1:13">
      <c r="A4381" t="s">
        <v>4388</v>
      </c>
      <c r="B4381">
        <v>15</v>
      </c>
      <c r="C4381">
        <v>20.517855494508002</v>
      </c>
      <c r="D4381">
        <v>19.134352989146599</v>
      </c>
      <c r="E4381">
        <v>18.988817841685599</v>
      </c>
      <c r="F4381">
        <v>19.229572539864801</v>
      </c>
      <c r="G4381">
        <v>18.988812380406198</v>
      </c>
      <c r="H4381">
        <v>302366.88143651898</v>
      </c>
      <c r="I4381">
        <v>0</v>
      </c>
      <c r="J4381">
        <v>18.988499999999998</v>
      </c>
      <c r="K4381">
        <f t="array" ref="K4381">SUM(C$1:G$1*(C4381:G4381-22.5)^2)*I4381*11</f>
        <v>0</v>
      </c>
      <c r="L4381">
        <f t="shared" si="68"/>
        <v>4378</v>
      </c>
      <c r="M4381">
        <f>INDEX([1]Sheet1!$H$214:$AE$244, 1+INT(L4381/288), 1+INT(MOD(L4381, 288)/12))</f>
        <v>31.48</v>
      </c>
    </row>
    <row r="4382" spans="1:13">
      <c r="A4382" t="s">
        <v>4389</v>
      </c>
      <c r="B4382">
        <v>15</v>
      </c>
      <c r="C4382">
        <v>20.491317853331701</v>
      </c>
      <c r="D4382">
        <v>19.097655255028201</v>
      </c>
      <c r="E4382">
        <v>18.988796545665199</v>
      </c>
      <c r="F4382">
        <v>19.193423595693599</v>
      </c>
      <c r="G4382">
        <v>18.988793194077399</v>
      </c>
      <c r="H4382">
        <v>299900.94879510801</v>
      </c>
      <c r="I4382">
        <v>0</v>
      </c>
      <c r="J4382">
        <v>18.988499999999998</v>
      </c>
      <c r="K4382">
        <f t="array" ref="K4382">SUM(C$1:G$1*(C4382:G4382-22.5)^2)*I4382*11</f>
        <v>0</v>
      </c>
      <c r="L4382">
        <f t="shared" si="68"/>
        <v>4379</v>
      </c>
      <c r="M4382">
        <f>INDEX([1]Sheet1!$H$214:$AE$244, 1+INT(L4382/288), 1+INT(MOD(L4382, 288)/12))</f>
        <v>31.48</v>
      </c>
    </row>
    <row r="4383" spans="1:13">
      <c r="A4383" t="s">
        <v>4390</v>
      </c>
      <c r="B4383">
        <v>15.05</v>
      </c>
      <c r="C4383">
        <v>21.151872326445002</v>
      </c>
      <c r="D4383">
        <v>20.072423432220798</v>
      </c>
      <c r="E4383">
        <v>19.98185252104</v>
      </c>
      <c r="F4383">
        <v>20.130689417599399</v>
      </c>
      <c r="G4383">
        <v>19.981025053555499</v>
      </c>
      <c r="H4383">
        <v>3.07477405425906</v>
      </c>
      <c r="I4383">
        <v>0</v>
      </c>
      <c r="J4383">
        <v>31.652200000000001</v>
      </c>
      <c r="K4383">
        <f t="array" ref="K4383">SUM(C$1:G$1*(C4383:G4383-22.5)^2)*I4383*11</f>
        <v>0</v>
      </c>
      <c r="L4383">
        <f t="shared" si="68"/>
        <v>4380</v>
      </c>
      <c r="M4383">
        <f>INDEX([1]Sheet1!$H$214:$AE$244, 1+INT(L4383/288), 1+INT(MOD(L4383, 288)/12))</f>
        <v>36.69</v>
      </c>
    </row>
    <row r="4384" spans="1:13">
      <c r="A4384" t="s">
        <v>4391</v>
      </c>
      <c r="B4384">
        <v>15.1</v>
      </c>
      <c r="C4384">
        <v>21.891762093752</v>
      </c>
      <c r="D4384">
        <v>21.0147577001085</v>
      </c>
      <c r="E4384">
        <v>20.9854653788226</v>
      </c>
      <c r="F4384">
        <v>21.053226034440002</v>
      </c>
      <c r="G4384">
        <v>20.935285760381401</v>
      </c>
      <c r="H4384">
        <v>3.0769543326940401</v>
      </c>
      <c r="I4384">
        <v>0</v>
      </c>
      <c r="J4384">
        <v>31.652200000000001</v>
      </c>
      <c r="K4384">
        <f t="array" ref="K4384">SUM(C$1:G$1*(C4384:G4384-22.5)^2)*I4384*11</f>
        <v>0</v>
      </c>
      <c r="L4384">
        <f t="shared" si="68"/>
        <v>4381</v>
      </c>
      <c r="M4384">
        <f>INDEX([1]Sheet1!$H$214:$AE$244, 1+INT(L4384/288), 1+INT(MOD(L4384, 288)/12))</f>
        <v>36.69</v>
      </c>
    </row>
    <row r="4385" spans="1:13">
      <c r="A4385" t="s">
        <v>4392</v>
      </c>
      <c r="B4385">
        <v>15.15</v>
      </c>
      <c r="C4385">
        <v>22.321430428944499</v>
      </c>
      <c r="D4385">
        <v>21.476965499854899</v>
      </c>
      <c r="E4385">
        <v>21.519471622200498</v>
      </c>
      <c r="F4385">
        <v>21.516877996403199</v>
      </c>
      <c r="G4385">
        <v>21.402026682858601</v>
      </c>
      <c r="H4385">
        <v>3.0800105450280602</v>
      </c>
      <c r="I4385">
        <v>0</v>
      </c>
      <c r="J4385">
        <v>31.652200000000001</v>
      </c>
      <c r="K4385">
        <f t="array" ref="K4385">SUM(C$1:G$1*(C4385:G4385-22.5)^2)*I4385*11</f>
        <v>0</v>
      </c>
      <c r="L4385">
        <f t="shared" si="68"/>
        <v>4382</v>
      </c>
      <c r="M4385">
        <f>INDEX([1]Sheet1!$H$214:$AE$244, 1+INT(L4385/288), 1+INT(MOD(L4385, 288)/12))</f>
        <v>36.69</v>
      </c>
    </row>
    <row r="4386" spans="1:13">
      <c r="A4386" t="s">
        <v>4393</v>
      </c>
      <c r="B4386">
        <v>15.2</v>
      </c>
      <c r="C4386">
        <v>22.630955689935998</v>
      </c>
      <c r="D4386">
        <v>21.772829335795901</v>
      </c>
      <c r="E4386">
        <v>21.8695417466446</v>
      </c>
      <c r="F4386">
        <v>21.814172378477299</v>
      </c>
      <c r="G4386">
        <v>21.701118948586</v>
      </c>
      <c r="H4386">
        <v>3.08393413822309</v>
      </c>
      <c r="I4386">
        <v>0</v>
      </c>
      <c r="J4386">
        <v>31.652200000000001</v>
      </c>
      <c r="K4386">
        <f t="array" ref="K4386">SUM(C$1:G$1*(C4386:G4386-22.5)^2)*I4386*11</f>
        <v>0</v>
      </c>
      <c r="L4386">
        <f t="shared" si="68"/>
        <v>4383</v>
      </c>
      <c r="M4386">
        <f>INDEX([1]Sheet1!$H$214:$AE$244, 1+INT(L4386/288), 1+INT(MOD(L4386, 288)/12))</f>
        <v>36.69</v>
      </c>
    </row>
    <row r="4387" spans="1:13">
      <c r="A4387" t="s">
        <v>4394</v>
      </c>
      <c r="B4387">
        <v>15.25</v>
      </c>
      <c r="C4387">
        <v>22.796210582681201</v>
      </c>
      <c r="D4387">
        <v>21.9236261204423</v>
      </c>
      <c r="E4387">
        <v>22.0505230988928</v>
      </c>
      <c r="F4387">
        <v>21.964741041504102</v>
      </c>
      <c r="G4387">
        <v>21.854288205145</v>
      </c>
      <c r="H4387">
        <v>3.0836553179441899</v>
      </c>
      <c r="I4387">
        <v>0</v>
      </c>
      <c r="J4387">
        <v>31.652200000000001</v>
      </c>
      <c r="K4387">
        <f t="array" ref="K4387">SUM(C$1:G$1*(C4387:G4387-22.5)^2)*I4387*11</f>
        <v>0</v>
      </c>
      <c r="L4387">
        <f t="shared" si="68"/>
        <v>4384</v>
      </c>
      <c r="M4387">
        <f>INDEX([1]Sheet1!$H$214:$AE$244, 1+INT(L4387/288), 1+INT(MOD(L4387, 288)/12))</f>
        <v>36.69</v>
      </c>
    </row>
    <row r="4388" spans="1:13">
      <c r="A4388" t="s">
        <v>4395</v>
      </c>
      <c r="B4388">
        <v>15.3</v>
      </c>
      <c r="C4388">
        <v>22.918958772218801</v>
      </c>
      <c r="D4388">
        <v>22.035225324829</v>
      </c>
      <c r="E4388">
        <v>22.186747991127099</v>
      </c>
      <c r="F4388">
        <v>22.075663691808899</v>
      </c>
      <c r="G4388">
        <v>21.9681223186704</v>
      </c>
      <c r="H4388">
        <v>3.07936650617268</v>
      </c>
      <c r="I4388">
        <v>0</v>
      </c>
      <c r="J4388">
        <v>31.652200000000001</v>
      </c>
      <c r="K4388">
        <f t="array" ref="K4388">SUM(C$1:G$1*(C4388:G4388-22.5)^2)*I4388*11</f>
        <v>0</v>
      </c>
      <c r="L4388">
        <f t="shared" si="68"/>
        <v>4385</v>
      </c>
      <c r="M4388">
        <f>INDEX([1]Sheet1!$H$214:$AE$244, 1+INT(L4388/288), 1+INT(MOD(L4388, 288)/12))</f>
        <v>36.69</v>
      </c>
    </row>
    <row r="4389" spans="1:13">
      <c r="A4389" t="s">
        <v>4396</v>
      </c>
      <c r="B4389">
        <v>15.35</v>
      </c>
      <c r="C4389">
        <v>23.013654390446099</v>
      </c>
      <c r="D4389">
        <v>22.1240504726103</v>
      </c>
      <c r="E4389">
        <v>22.299373988059202</v>
      </c>
      <c r="F4389">
        <v>22.163438023596399</v>
      </c>
      <c r="G4389">
        <v>22.059057848830498</v>
      </c>
      <c r="H4389">
        <v>3.0761410554544302</v>
      </c>
      <c r="I4389">
        <v>0</v>
      </c>
      <c r="J4389">
        <v>31.652200000000001</v>
      </c>
      <c r="K4389">
        <f t="array" ref="K4389">SUM(C$1:G$1*(C4389:G4389-22.5)^2)*I4389*11</f>
        <v>0</v>
      </c>
      <c r="L4389">
        <f t="shared" si="68"/>
        <v>4386</v>
      </c>
      <c r="M4389">
        <f>INDEX([1]Sheet1!$H$214:$AE$244, 1+INT(L4389/288), 1+INT(MOD(L4389, 288)/12))</f>
        <v>36.69</v>
      </c>
    </row>
    <row r="4390" spans="1:13">
      <c r="A4390" t="s">
        <v>4397</v>
      </c>
      <c r="B4390">
        <v>15.4</v>
      </c>
      <c r="C4390">
        <v>23.0890980012894</v>
      </c>
      <c r="D4390">
        <v>22.198722223957098</v>
      </c>
      <c r="E4390">
        <v>22.396577462424599</v>
      </c>
      <c r="F4390">
        <v>22.236507343470699</v>
      </c>
      <c r="G4390">
        <v>22.135833441991299</v>
      </c>
      <c r="H4390">
        <v>3.0741649846669001</v>
      </c>
      <c r="I4390">
        <v>0</v>
      </c>
      <c r="J4390">
        <v>31.652200000000001</v>
      </c>
      <c r="K4390">
        <f t="array" ref="K4390">SUM(C$1:G$1*(C4390:G4390-22.5)^2)*I4390*11</f>
        <v>0</v>
      </c>
      <c r="L4390">
        <f t="shared" si="68"/>
        <v>4387</v>
      </c>
      <c r="M4390">
        <f>INDEX([1]Sheet1!$H$214:$AE$244, 1+INT(L4390/288), 1+INT(MOD(L4390, 288)/12))</f>
        <v>36.69</v>
      </c>
    </row>
    <row r="4391" spans="1:13">
      <c r="A4391" t="s">
        <v>4398</v>
      </c>
      <c r="B4391">
        <v>15.45</v>
      </c>
      <c r="C4391">
        <v>23.150877161001901</v>
      </c>
      <c r="D4391">
        <v>22.264172068752899</v>
      </c>
      <c r="E4391">
        <v>22.484491914833001</v>
      </c>
      <c r="F4391">
        <v>22.299999102548</v>
      </c>
      <c r="G4391">
        <v>22.203340837286699</v>
      </c>
      <c r="H4391">
        <v>3.0733440524228799</v>
      </c>
      <c r="I4391">
        <v>0</v>
      </c>
      <c r="J4391">
        <v>31.652200000000001</v>
      </c>
      <c r="K4391">
        <f t="array" ref="K4391">SUM(C$1:G$1*(C4391:G4391-22.5)^2)*I4391*11</f>
        <v>0</v>
      </c>
      <c r="L4391">
        <f t="shared" si="68"/>
        <v>4388</v>
      </c>
      <c r="M4391">
        <f>INDEX([1]Sheet1!$H$214:$AE$244, 1+INT(L4391/288), 1+INT(MOD(L4391, 288)/12))</f>
        <v>36.69</v>
      </c>
    </row>
    <row r="4392" spans="1:13">
      <c r="A4392" t="s">
        <v>4399</v>
      </c>
      <c r="B4392">
        <v>15.5</v>
      </c>
      <c r="C4392">
        <v>23.202667523822601</v>
      </c>
      <c r="D4392">
        <v>22.323373691745299</v>
      </c>
      <c r="E4392">
        <v>22.567089022503598</v>
      </c>
      <c r="F4392">
        <v>22.356888225129602</v>
      </c>
      <c r="G4392">
        <v>22.264384814567698</v>
      </c>
      <c r="H4392">
        <v>3.0735945976563599</v>
      </c>
      <c r="I4392">
        <v>0</v>
      </c>
      <c r="J4392">
        <v>31.652200000000001</v>
      </c>
      <c r="K4392">
        <f t="array" ref="K4392">SUM(C$1:G$1*(C4392:G4392-22.5)^2)*I4392*11</f>
        <v>0</v>
      </c>
      <c r="L4392">
        <f t="shared" si="68"/>
        <v>4389</v>
      </c>
      <c r="M4392">
        <f>INDEX([1]Sheet1!$H$214:$AE$244, 1+INT(L4392/288), 1+INT(MOD(L4392, 288)/12))</f>
        <v>36.69</v>
      </c>
    </row>
    <row r="4393" spans="1:13">
      <c r="A4393" t="s">
        <v>4400</v>
      </c>
      <c r="B4393">
        <v>15.55</v>
      </c>
      <c r="C4393">
        <v>23.2469651948505</v>
      </c>
      <c r="D4393">
        <v>22.378116965935799</v>
      </c>
      <c r="E4393">
        <v>22.6466781658327</v>
      </c>
      <c r="F4393">
        <v>22.409221653654502</v>
      </c>
      <c r="G4393">
        <v>22.320798126564199</v>
      </c>
      <c r="H4393">
        <v>3.0748420839374</v>
      </c>
      <c r="I4393">
        <v>0</v>
      </c>
      <c r="J4393">
        <v>31.652200000000001</v>
      </c>
      <c r="K4393">
        <f t="array" ref="K4393">SUM(C$1:G$1*(C4393:G4393-22.5)^2)*I4393*11</f>
        <v>0</v>
      </c>
      <c r="L4393">
        <f t="shared" si="68"/>
        <v>4390</v>
      </c>
      <c r="M4393">
        <f>INDEX([1]Sheet1!$H$214:$AE$244, 1+INT(L4393/288), 1+INT(MOD(L4393, 288)/12))</f>
        <v>36.69</v>
      </c>
    </row>
    <row r="4394" spans="1:13">
      <c r="A4394" t="s">
        <v>4401</v>
      </c>
      <c r="B4394">
        <v>15.6</v>
      </c>
      <c r="C4394">
        <v>23.285515517664798</v>
      </c>
      <c r="D4394">
        <v>22.429470073923</v>
      </c>
      <c r="E4394">
        <v>22.724478441256402</v>
      </c>
      <c r="F4394">
        <v>22.458229099795801</v>
      </c>
      <c r="G4394">
        <v>22.373641040933901</v>
      </c>
      <c r="H4394">
        <v>3.07701988215456</v>
      </c>
      <c r="I4394">
        <v>0</v>
      </c>
      <c r="J4394">
        <v>31.652200000000001</v>
      </c>
      <c r="K4394">
        <f t="array" ref="K4394">SUM(C$1:G$1*(C4394:G4394-22.5)^2)*I4394*11</f>
        <v>0</v>
      </c>
      <c r="L4394">
        <f t="shared" si="68"/>
        <v>4391</v>
      </c>
      <c r="M4394">
        <f>INDEX([1]Sheet1!$H$214:$AE$244, 1+INT(L4394/288), 1+INT(MOD(L4394, 288)/12))</f>
        <v>36.69</v>
      </c>
    </row>
    <row r="4395" spans="1:13">
      <c r="A4395" t="s">
        <v>4402</v>
      </c>
      <c r="B4395">
        <v>15.783333333333299</v>
      </c>
      <c r="C4395">
        <v>23.3195737619657</v>
      </c>
      <c r="D4395">
        <v>22.4814518243275</v>
      </c>
      <c r="E4395">
        <v>22.804512425521999</v>
      </c>
      <c r="F4395">
        <v>22.5079975890973</v>
      </c>
      <c r="G4395">
        <v>22.427053970468201</v>
      </c>
      <c r="H4395">
        <v>8.3637076877511003</v>
      </c>
      <c r="I4395">
        <v>0</v>
      </c>
      <c r="J4395">
        <v>29.681100000000001</v>
      </c>
      <c r="K4395">
        <f t="array" ref="K4395">SUM(C$1:G$1*(C4395:G4395-22.5)^2)*I4395*11</f>
        <v>0</v>
      </c>
      <c r="L4395">
        <f t="shared" si="68"/>
        <v>4392</v>
      </c>
      <c r="M4395">
        <f>INDEX([1]Sheet1!$H$214:$AE$244, 1+INT(L4395/288), 1+INT(MOD(L4395, 288)/12))</f>
        <v>48.85</v>
      </c>
    </row>
    <row r="4396" spans="1:13">
      <c r="A4396" t="s">
        <v>4403</v>
      </c>
      <c r="B4396">
        <v>15.966666666666701</v>
      </c>
      <c r="C4396">
        <v>23.351562082870199</v>
      </c>
      <c r="D4396">
        <v>22.533235255209</v>
      </c>
      <c r="E4396">
        <v>22.886162092993999</v>
      </c>
      <c r="F4396">
        <v>22.5577086781167</v>
      </c>
      <c r="G4396">
        <v>22.480152213759599</v>
      </c>
      <c r="H4396">
        <v>8.3579423329036597</v>
      </c>
      <c r="I4396">
        <v>0</v>
      </c>
      <c r="J4396">
        <v>29.681100000000001</v>
      </c>
      <c r="K4396">
        <f t="array" ref="K4396">SUM(C$1:G$1*(C4396:G4396-22.5)^2)*I4396*11</f>
        <v>0</v>
      </c>
      <c r="L4396">
        <f t="shared" si="68"/>
        <v>4393</v>
      </c>
      <c r="M4396">
        <f>INDEX([1]Sheet1!$H$214:$AE$244, 1+INT(L4396/288), 1+INT(MOD(L4396, 288)/12))</f>
        <v>48.85</v>
      </c>
    </row>
    <row r="4397" spans="1:13">
      <c r="A4397" t="s">
        <v>4404</v>
      </c>
      <c r="B4397">
        <v>16.149999999999999</v>
      </c>
      <c r="C4397">
        <v>23.380650307573799</v>
      </c>
      <c r="D4397">
        <v>22.584487638352801</v>
      </c>
      <c r="E4397">
        <v>22.9694561525246</v>
      </c>
      <c r="F4397">
        <v>22.607002346104402</v>
      </c>
      <c r="G4397">
        <v>22.532595591428901</v>
      </c>
      <c r="H4397">
        <v>8.3433806324666495</v>
      </c>
      <c r="I4397">
        <v>0</v>
      </c>
      <c r="J4397">
        <v>29.681100000000001</v>
      </c>
      <c r="K4397">
        <f t="array" ref="K4397">SUM(C$1:G$1*(C4397:G4397-22.5)^2)*I4397*11</f>
        <v>0</v>
      </c>
      <c r="L4397">
        <f t="shared" si="68"/>
        <v>4394</v>
      </c>
      <c r="M4397">
        <f>INDEX([1]Sheet1!$H$214:$AE$244, 1+INT(L4397/288), 1+INT(MOD(L4397, 288)/12))</f>
        <v>48.85</v>
      </c>
    </row>
    <row r="4398" spans="1:13">
      <c r="A4398" t="s">
        <v>4405</v>
      </c>
      <c r="B4398">
        <v>16.3333333333333</v>
      </c>
      <c r="C4398">
        <v>23.407075019580301</v>
      </c>
      <c r="D4398">
        <v>22.635061182792398</v>
      </c>
      <c r="E4398">
        <v>23.0537817721263</v>
      </c>
      <c r="F4398">
        <v>22.655692608260999</v>
      </c>
      <c r="G4398">
        <v>22.5842353821388</v>
      </c>
      <c r="H4398">
        <v>8.3493674755957894</v>
      </c>
      <c r="I4398">
        <v>0</v>
      </c>
      <c r="J4398">
        <v>29.681100000000001</v>
      </c>
      <c r="K4398">
        <f t="array" ref="K4398">SUM(C$1:G$1*(C4398:G4398-22.5)^2)*I4398*11</f>
        <v>0</v>
      </c>
      <c r="L4398">
        <f t="shared" si="68"/>
        <v>4395</v>
      </c>
      <c r="M4398">
        <f>INDEX([1]Sheet1!$H$214:$AE$244, 1+INT(L4398/288), 1+INT(MOD(L4398, 288)/12))</f>
        <v>48.85</v>
      </c>
    </row>
    <row r="4399" spans="1:13">
      <c r="A4399" t="s">
        <v>4406</v>
      </c>
      <c r="B4399">
        <v>16.516666666666701</v>
      </c>
      <c r="C4399">
        <v>23.431160916036099</v>
      </c>
      <c r="D4399">
        <v>22.684980448038399</v>
      </c>
      <c r="E4399">
        <v>23.138591042408599</v>
      </c>
      <c r="F4399">
        <v>22.7037526570574</v>
      </c>
      <c r="G4399">
        <v>22.635109731407699</v>
      </c>
      <c r="H4399">
        <v>8.3631837923705898</v>
      </c>
      <c r="I4399">
        <v>0</v>
      </c>
      <c r="J4399">
        <v>29.681100000000001</v>
      </c>
      <c r="K4399">
        <f t="array" ref="K4399">SUM(C$1:G$1*(C4399:G4399-22.5)^2)*I4399*11</f>
        <v>0</v>
      </c>
      <c r="L4399">
        <f t="shared" si="68"/>
        <v>4396</v>
      </c>
      <c r="M4399">
        <f>INDEX([1]Sheet1!$H$214:$AE$244, 1+INT(L4399/288), 1+INT(MOD(L4399, 288)/12))</f>
        <v>48.85</v>
      </c>
    </row>
    <row r="4400" spans="1:13">
      <c r="A4400" t="s">
        <v>4407</v>
      </c>
      <c r="B4400">
        <v>16.7</v>
      </c>
      <c r="C4400">
        <v>23.453207306934999</v>
      </c>
      <c r="D4400">
        <v>22.734207815413999</v>
      </c>
      <c r="E4400">
        <v>23.224107017993699</v>
      </c>
      <c r="F4400">
        <v>22.751148539015301</v>
      </c>
      <c r="G4400">
        <v>22.685187967042701</v>
      </c>
      <c r="H4400">
        <v>8.3565368235529807</v>
      </c>
      <c r="I4400">
        <v>0</v>
      </c>
      <c r="J4400">
        <v>29.681100000000001</v>
      </c>
      <c r="K4400">
        <f t="array" ref="K4400">SUM(C$1:G$1*(C4400:G4400-22.5)^2)*I4400*11</f>
        <v>0</v>
      </c>
      <c r="L4400">
        <f t="shared" si="68"/>
        <v>4397</v>
      </c>
      <c r="M4400">
        <f>INDEX([1]Sheet1!$H$214:$AE$244, 1+INT(L4400/288), 1+INT(MOD(L4400, 288)/12))</f>
        <v>48.85</v>
      </c>
    </row>
    <row r="4401" spans="1:13">
      <c r="A4401" t="s">
        <v>4408</v>
      </c>
      <c r="B4401">
        <v>16.883333333333301</v>
      </c>
      <c r="C4401">
        <v>23.473475456766302</v>
      </c>
      <c r="D4401">
        <v>22.7879831885644</v>
      </c>
      <c r="E4401">
        <v>23.3135480958043</v>
      </c>
      <c r="F4401">
        <v>22.8036136499449</v>
      </c>
      <c r="G4401">
        <v>22.7399542886</v>
      </c>
      <c r="H4401">
        <v>8.3432906765550392</v>
      </c>
      <c r="I4401">
        <v>0</v>
      </c>
      <c r="J4401">
        <v>29.681100000000001</v>
      </c>
      <c r="K4401">
        <f t="array" ref="K4401">SUM(C$1:G$1*(C4401:G4401-22.5)^2)*I4401*11</f>
        <v>0</v>
      </c>
      <c r="L4401">
        <f t="shared" si="68"/>
        <v>4398</v>
      </c>
      <c r="M4401">
        <f>INDEX([1]Sheet1!$H$214:$AE$244, 1+INT(L4401/288), 1+INT(MOD(L4401, 288)/12))</f>
        <v>48.85</v>
      </c>
    </row>
    <row r="4402" spans="1:13">
      <c r="A4402" t="s">
        <v>4409</v>
      </c>
      <c r="B4402">
        <v>17.066666666666698</v>
      </c>
      <c r="C4402">
        <v>23.492194402651901</v>
      </c>
      <c r="D4402">
        <v>22.846642013725798</v>
      </c>
      <c r="E4402">
        <v>23.406941126768601</v>
      </c>
      <c r="F4402">
        <v>22.861302545572499</v>
      </c>
      <c r="G4402">
        <v>22.799777967327401</v>
      </c>
      <c r="H4402">
        <v>8.3503543797862001</v>
      </c>
      <c r="I4402">
        <v>0</v>
      </c>
      <c r="J4402">
        <v>29.681100000000001</v>
      </c>
      <c r="K4402">
        <f t="array" ref="K4402">SUM(C$1:G$1*(C4402:G4402-22.5)^2)*I4402*11</f>
        <v>0</v>
      </c>
      <c r="L4402">
        <f t="shared" si="68"/>
        <v>4399</v>
      </c>
      <c r="M4402">
        <f>INDEX([1]Sheet1!$H$214:$AE$244, 1+INT(L4402/288), 1+INT(MOD(L4402, 288)/12))</f>
        <v>48.85</v>
      </c>
    </row>
    <row r="4403" spans="1:13">
      <c r="A4403" t="s">
        <v>4410</v>
      </c>
      <c r="B4403">
        <v>17.25</v>
      </c>
      <c r="C4403">
        <v>23.509564950437401</v>
      </c>
      <c r="D4403">
        <v>22.908811426982599</v>
      </c>
      <c r="E4403">
        <v>23.5020279854647</v>
      </c>
      <c r="F4403">
        <v>22.922486168806</v>
      </c>
      <c r="G4403">
        <v>22.8632495402789</v>
      </c>
      <c r="H4403">
        <v>8.3628959145642998</v>
      </c>
      <c r="I4403">
        <v>0</v>
      </c>
      <c r="J4403">
        <v>29.681100000000001</v>
      </c>
      <c r="K4403">
        <f t="array" ref="K4403">SUM(C$1:G$1*(C4403:G4403-22.5)^2)*I4403*11</f>
        <v>0</v>
      </c>
      <c r="L4403">
        <f t="shared" si="68"/>
        <v>4400</v>
      </c>
      <c r="M4403">
        <f>INDEX([1]Sheet1!$H$214:$AE$244, 1+INT(L4403/288), 1+INT(MOD(L4403, 288)/12))</f>
        <v>48.85</v>
      </c>
    </row>
    <row r="4404" spans="1:13">
      <c r="A4404" t="s">
        <v>4411</v>
      </c>
      <c r="B4404">
        <v>17.433333333333302</v>
      </c>
      <c r="C4404">
        <v>23.5257635516774</v>
      </c>
      <c r="D4404">
        <v>22.9736394460441</v>
      </c>
      <c r="E4404">
        <v>23.598598157664799</v>
      </c>
      <c r="F4404">
        <v>22.986027797090198</v>
      </c>
      <c r="G4404">
        <v>22.9295076671362</v>
      </c>
      <c r="H4404">
        <v>8.3553307843057993</v>
      </c>
      <c r="I4404">
        <v>0</v>
      </c>
      <c r="J4404">
        <v>29.681100000000001</v>
      </c>
      <c r="K4404">
        <f t="array" ref="K4404">SUM(C$1:G$1*(C4404:G4404-22.5)^2)*I4404*11</f>
        <v>0</v>
      </c>
      <c r="L4404">
        <f t="shared" si="68"/>
        <v>4401</v>
      </c>
      <c r="M4404">
        <f>INDEX([1]Sheet1!$H$214:$AE$244, 1+INT(L4404/288), 1+INT(MOD(L4404, 288)/12))</f>
        <v>48.85</v>
      </c>
    </row>
    <row r="4405" spans="1:13">
      <c r="A4405" t="s">
        <v>4412</v>
      </c>
      <c r="B4405">
        <v>17.616666666666699</v>
      </c>
      <c r="C4405">
        <v>23.540939481905902</v>
      </c>
      <c r="D4405">
        <v>23.0399487885437</v>
      </c>
      <c r="E4405">
        <v>23.6707859700916</v>
      </c>
      <c r="F4405">
        <v>23.050146212240001</v>
      </c>
      <c r="G4405">
        <v>22.997349710125601</v>
      </c>
      <c r="H4405">
        <v>8.3433622507669494</v>
      </c>
      <c r="I4405">
        <v>0</v>
      </c>
      <c r="J4405">
        <v>29.681100000000001</v>
      </c>
      <c r="K4405">
        <f t="array" ref="K4405">SUM(C$1:G$1*(C4405:G4405-22.5)^2)*I4405*11</f>
        <v>0</v>
      </c>
      <c r="L4405">
        <f t="shared" si="68"/>
        <v>4402</v>
      </c>
      <c r="M4405">
        <f>INDEX([1]Sheet1!$H$214:$AE$244, 1+INT(L4405/288), 1+INT(MOD(L4405, 288)/12))</f>
        <v>48.85</v>
      </c>
    </row>
    <row r="4406" spans="1:13">
      <c r="A4406" t="s">
        <v>4413</v>
      </c>
      <c r="B4406">
        <v>17.8</v>
      </c>
      <c r="C4406">
        <v>23.555200618699001</v>
      </c>
      <c r="D4406">
        <v>23.108017738791499</v>
      </c>
      <c r="E4406">
        <v>23.738873226040901</v>
      </c>
      <c r="F4406">
        <v>23.115653186719399</v>
      </c>
      <c r="G4406">
        <v>23.067103333395998</v>
      </c>
      <c r="H4406">
        <v>8.3514736632915394</v>
      </c>
      <c r="I4406">
        <v>0</v>
      </c>
      <c r="J4406">
        <v>29.681100000000001</v>
      </c>
      <c r="K4406">
        <f t="array" ref="K4406">SUM(C$1:G$1*(C4406:G4406-22.5)^2)*I4406*11</f>
        <v>0</v>
      </c>
      <c r="L4406">
        <f t="shared" si="68"/>
        <v>4403</v>
      </c>
      <c r="M4406">
        <f>INDEX([1]Sheet1!$H$214:$AE$244, 1+INT(L4406/288), 1+INT(MOD(L4406, 288)/12))</f>
        <v>48.85</v>
      </c>
    </row>
    <row r="4407" spans="1:13">
      <c r="A4407" t="s">
        <v>4414</v>
      </c>
      <c r="B4407">
        <v>17.891666666666701</v>
      </c>
      <c r="C4407">
        <v>23.955901845238401</v>
      </c>
      <c r="D4407">
        <v>23.5923332931959</v>
      </c>
      <c r="E4407">
        <v>24.223695816032901</v>
      </c>
      <c r="F4407">
        <v>23.5990378240304</v>
      </c>
      <c r="G4407">
        <v>23.552896396543002</v>
      </c>
      <c r="H4407">
        <v>15.4050850704031</v>
      </c>
      <c r="I4407">
        <v>1</v>
      </c>
      <c r="J4407">
        <v>30.6631</v>
      </c>
      <c r="K4407">
        <f t="array" ref="K4407">SUM(C$1:G$1*(C4407:G4407-22.5)^2)*I4407*11</f>
        <v>4447.6015851153543</v>
      </c>
      <c r="L4407">
        <f t="shared" si="68"/>
        <v>4404</v>
      </c>
      <c r="M4407">
        <f>INDEX([1]Sheet1!$H$214:$AE$244, 1+INT(L4407/288), 1+INT(MOD(L4407, 288)/12))</f>
        <v>54.75</v>
      </c>
    </row>
    <row r="4408" spans="1:13">
      <c r="A4408" t="s">
        <v>4415</v>
      </c>
      <c r="B4408">
        <v>17.983333333333299</v>
      </c>
      <c r="C4408">
        <v>24.516140882481299</v>
      </c>
      <c r="D4408">
        <v>24.1938994575561</v>
      </c>
      <c r="E4408">
        <v>24.823483756937001</v>
      </c>
      <c r="F4408">
        <v>24.197841686533199</v>
      </c>
      <c r="G4408">
        <v>24.1537072472148</v>
      </c>
      <c r="H4408">
        <v>15.371127453055299</v>
      </c>
      <c r="I4408">
        <v>1</v>
      </c>
      <c r="J4408">
        <v>30.6631</v>
      </c>
      <c r="K4408">
        <f t="array" ref="K4408">SUM(C$1:G$1*(C4408:G4408-22.5)^2)*I4408*11</f>
        <v>8822.4247853222041</v>
      </c>
      <c r="L4408">
        <f t="shared" si="68"/>
        <v>4405</v>
      </c>
      <c r="M4408">
        <f>INDEX([1]Sheet1!$H$214:$AE$244, 1+INT(L4408/288), 1+INT(MOD(L4408, 288)/12))</f>
        <v>54.75</v>
      </c>
    </row>
    <row r="4409" spans="1:13">
      <c r="A4409" t="s">
        <v>4416</v>
      </c>
      <c r="B4409">
        <v>18.074999999999999</v>
      </c>
      <c r="C4409">
        <v>24.8899163043071</v>
      </c>
      <c r="D4409">
        <v>24.617851587786799</v>
      </c>
      <c r="E4409">
        <v>25.249928254640999</v>
      </c>
      <c r="F4409">
        <v>24.614269897922501</v>
      </c>
      <c r="G4409">
        <v>24.573762009267998</v>
      </c>
      <c r="H4409">
        <v>15.406780026859</v>
      </c>
      <c r="I4409">
        <v>1</v>
      </c>
      <c r="J4409">
        <v>30.6631</v>
      </c>
      <c r="K4409">
        <f t="array" ref="K4409">SUM(C$1:G$1*(C4409:G4409-22.5)^2)*I4409*11</f>
        <v>12646.219012185997</v>
      </c>
      <c r="L4409">
        <f t="shared" si="68"/>
        <v>4406</v>
      </c>
      <c r="M4409">
        <f>INDEX([1]Sheet1!$H$214:$AE$244, 1+INT(L4409/288), 1+INT(MOD(L4409, 288)/12))</f>
        <v>54.75</v>
      </c>
    </row>
    <row r="4410" spans="1:13">
      <c r="A4410" t="s">
        <v>4417</v>
      </c>
      <c r="B4410">
        <v>18.1666666666667</v>
      </c>
      <c r="C4410">
        <v>25.200081820133398</v>
      </c>
      <c r="D4410">
        <v>24.996317190331801</v>
      </c>
      <c r="E4410">
        <v>25.629141447431401</v>
      </c>
      <c r="F4410">
        <v>24.983870311566701</v>
      </c>
      <c r="G4410">
        <v>24.9480076943771</v>
      </c>
      <c r="H4410">
        <v>15.377100585529799</v>
      </c>
      <c r="I4410">
        <v>1</v>
      </c>
      <c r="J4410">
        <v>30.6631</v>
      </c>
      <c r="K4410">
        <f t="array" ref="K4410">SUM(C$1:G$1*(C4410:G4410-22.5)^2)*I4410*11</f>
        <v>16440.044558969679</v>
      </c>
      <c r="L4410">
        <f t="shared" si="68"/>
        <v>4407</v>
      </c>
      <c r="M4410">
        <f>INDEX([1]Sheet1!$H$214:$AE$244, 1+INT(L4410/288), 1+INT(MOD(L4410, 288)/12))</f>
        <v>54.75</v>
      </c>
    </row>
    <row r="4411" spans="1:13">
      <c r="A4411" t="s">
        <v>4418</v>
      </c>
      <c r="B4411">
        <v>18.258333333333301</v>
      </c>
      <c r="C4411">
        <v>25.371502024897101</v>
      </c>
      <c r="D4411">
        <v>25.2199889032829</v>
      </c>
      <c r="E4411">
        <v>25.8533392252738</v>
      </c>
      <c r="F4411">
        <v>25.202080211942501</v>
      </c>
      <c r="G4411">
        <v>25.168822578531199</v>
      </c>
      <c r="H4411">
        <v>15.388524629751</v>
      </c>
      <c r="I4411">
        <v>1</v>
      </c>
      <c r="J4411">
        <v>30.6631</v>
      </c>
      <c r="K4411">
        <f t="array" ref="K4411">SUM(C$1:G$1*(C4411:G4411-22.5)^2)*I4411*11</f>
        <v>18810.027275089626</v>
      </c>
      <c r="L4411">
        <f t="shared" si="68"/>
        <v>4408</v>
      </c>
      <c r="M4411">
        <f>INDEX([1]Sheet1!$H$214:$AE$244, 1+INT(L4411/288), 1+INT(MOD(L4411, 288)/12))</f>
        <v>54.75</v>
      </c>
    </row>
    <row r="4412" spans="1:13">
      <c r="A4412" t="s">
        <v>4419</v>
      </c>
      <c r="B4412">
        <v>18.350000000000001</v>
      </c>
      <c r="C4412">
        <v>25.503941103732199</v>
      </c>
      <c r="D4412">
        <v>25.407449082146702</v>
      </c>
      <c r="E4412">
        <v>26.0408522980829</v>
      </c>
      <c r="F4412">
        <v>25.3833456820092</v>
      </c>
      <c r="G4412">
        <v>25.352957949150099</v>
      </c>
      <c r="H4412">
        <v>15.383920427504</v>
      </c>
      <c r="I4412">
        <v>1</v>
      </c>
      <c r="J4412">
        <v>30.6631</v>
      </c>
      <c r="K4412">
        <f t="array" ref="K4412">SUM(C$1:G$1*(C4412:G4412-22.5)^2)*I4412*11</f>
        <v>20810.833019377966</v>
      </c>
      <c r="L4412">
        <f t="shared" si="68"/>
        <v>4409</v>
      </c>
      <c r="M4412">
        <f>INDEX([1]Sheet1!$H$214:$AE$244, 1+INT(L4412/288), 1+INT(MOD(L4412, 288)/12))</f>
        <v>54.75</v>
      </c>
    </row>
    <row r="4413" spans="1:13">
      <c r="A4413" t="s">
        <v>4420</v>
      </c>
      <c r="B4413">
        <v>18.441666666666698</v>
      </c>
      <c r="C4413">
        <v>25.6116934866196</v>
      </c>
      <c r="D4413">
        <v>25.5681653678635</v>
      </c>
      <c r="E4413">
        <v>26.2146615763718</v>
      </c>
      <c r="F4413">
        <v>25.537962374778601</v>
      </c>
      <c r="G4413">
        <v>25.510592171960798</v>
      </c>
      <c r="H4413">
        <v>15.3964447992686</v>
      </c>
      <c r="I4413">
        <v>1</v>
      </c>
      <c r="J4413">
        <v>30.6631</v>
      </c>
      <c r="K4413">
        <f t="array" ref="K4413">SUM(C$1:G$1*(C4413:G4413-22.5)^2)*I4413*11</f>
        <v>22563.066503603524</v>
      </c>
      <c r="L4413">
        <f t="shared" si="68"/>
        <v>4410</v>
      </c>
      <c r="M4413">
        <f>INDEX([1]Sheet1!$H$214:$AE$244, 1+INT(L4413/288), 1+INT(MOD(L4413, 288)/12))</f>
        <v>54.75</v>
      </c>
    </row>
    <row r="4414" spans="1:13">
      <c r="A4414" t="s">
        <v>4421</v>
      </c>
      <c r="B4414">
        <v>18.533333333333299</v>
      </c>
      <c r="C4414">
        <v>25.703240555046101</v>
      </c>
      <c r="D4414">
        <v>25.7100718425982</v>
      </c>
      <c r="E4414">
        <v>26.382037659134099</v>
      </c>
      <c r="F4414">
        <v>25.6740007437011</v>
      </c>
      <c r="G4414">
        <v>25.6497265814873</v>
      </c>
      <c r="H4414">
        <v>15.390199158776101</v>
      </c>
      <c r="I4414">
        <v>1</v>
      </c>
      <c r="J4414">
        <v>30.6631</v>
      </c>
      <c r="K4414">
        <f t="array" ref="K4414">SUM(C$1:G$1*(C4414:G4414-22.5)^2)*I4414*11</f>
        <v>24148.052763672666</v>
      </c>
      <c r="L4414">
        <f t="shared" si="68"/>
        <v>4411</v>
      </c>
      <c r="M4414">
        <f>INDEX([1]Sheet1!$H$214:$AE$244, 1+INT(L4414/288), 1+INT(MOD(L4414, 288)/12))</f>
        <v>54.75</v>
      </c>
    </row>
    <row r="4415" spans="1:13">
      <c r="A4415" t="s">
        <v>4422</v>
      </c>
      <c r="B4415">
        <v>18.625</v>
      </c>
      <c r="C4415">
        <v>25.783688256722701</v>
      </c>
      <c r="D4415">
        <v>25.8393201875489</v>
      </c>
      <c r="E4415">
        <v>26.544882890821299</v>
      </c>
      <c r="F4415">
        <v>25.797617572524999</v>
      </c>
      <c r="G4415">
        <v>25.776474502975301</v>
      </c>
      <c r="H4415">
        <v>15.390647853231901</v>
      </c>
      <c r="I4415">
        <v>1</v>
      </c>
      <c r="J4415">
        <v>30.6631</v>
      </c>
      <c r="K4415">
        <f t="array" ref="K4415">SUM(C$1:G$1*(C4415:G4415-22.5)^2)*I4415*11</f>
        <v>25620.555563738435</v>
      </c>
      <c r="L4415">
        <f t="shared" si="68"/>
        <v>4412</v>
      </c>
      <c r="M4415">
        <f>INDEX([1]Sheet1!$H$214:$AE$244, 1+INT(L4415/288), 1+INT(MOD(L4415, 288)/12))</f>
        <v>54.75</v>
      </c>
    </row>
    <row r="4416" spans="1:13">
      <c r="A4416" t="s">
        <v>4423</v>
      </c>
      <c r="B4416">
        <v>18.716666666666701</v>
      </c>
      <c r="C4416">
        <v>25.856173498285202</v>
      </c>
      <c r="D4416">
        <v>25.9635951325108</v>
      </c>
      <c r="E4416">
        <v>26.571497491485601</v>
      </c>
      <c r="F4416">
        <v>25.910410390252402</v>
      </c>
      <c r="G4416">
        <v>25.892413617635</v>
      </c>
      <c r="H4416">
        <v>15.3880921163318</v>
      </c>
      <c r="I4416">
        <v>1</v>
      </c>
      <c r="J4416">
        <v>30.6631</v>
      </c>
      <c r="K4416">
        <f t="array" ref="K4416">SUM(C$1:G$1*(C4416:G4416-22.5)^2)*I4416*11</f>
        <v>26871.241418880953</v>
      </c>
      <c r="L4416">
        <f t="shared" si="68"/>
        <v>4413</v>
      </c>
      <c r="M4416">
        <f>INDEX([1]Sheet1!$H$214:$AE$244, 1+INT(L4416/288), 1+INT(MOD(L4416, 288)/12))</f>
        <v>54.75</v>
      </c>
    </row>
    <row r="4417" spans="1:13">
      <c r="A4417" t="s">
        <v>4424</v>
      </c>
      <c r="B4417">
        <v>18.808333333333302</v>
      </c>
      <c r="C4417">
        <v>25.922595251143601</v>
      </c>
      <c r="D4417">
        <v>26.081239641473498</v>
      </c>
      <c r="E4417">
        <v>26.555387908741501</v>
      </c>
      <c r="F4417">
        <v>26.0163419390767</v>
      </c>
      <c r="G4417">
        <v>26.001475790126999</v>
      </c>
      <c r="H4417">
        <v>15.3815149798357</v>
      </c>
      <c r="I4417">
        <v>1</v>
      </c>
      <c r="J4417">
        <v>30.6631</v>
      </c>
      <c r="K4417">
        <f t="array" ref="K4417">SUM(C$1:G$1*(C4417:G4417-22.5)^2)*I4417*11</f>
        <v>28015.127275749037</v>
      </c>
      <c r="L4417">
        <f t="shared" si="68"/>
        <v>4414</v>
      </c>
      <c r="M4417">
        <f>INDEX([1]Sheet1!$H$214:$AE$244, 1+INT(L4417/288), 1+INT(MOD(L4417, 288)/12))</f>
        <v>54.75</v>
      </c>
    </row>
    <row r="4418" spans="1:13">
      <c r="A4418" t="s">
        <v>4425</v>
      </c>
      <c r="B4418">
        <v>18.899999999999999</v>
      </c>
      <c r="C4418">
        <v>25.984236887470701</v>
      </c>
      <c r="D4418">
        <v>26.192353789332099</v>
      </c>
      <c r="E4418">
        <v>26.570694828908199</v>
      </c>
      <c r="F4418">
        <v>26.116997790959999</v>
      </c>
      <c r="G4418">
        <v>26.105429238284302</v>
      </c>
      <c r="H4418">
        <v>15.3846523630479</v>
      </c>
      <c r="I4418">
        <v>1</v>
      </c>
      <c r="J4418">
        <v>30.6631</v>
      </c>
      <c r="K4418">
        <f t="array" ref="K4418">SUM(C$1:G$1*(C4418:G4418-22.5)^2)*I4418*11</f>
        <v>29143.901345440921</v>
      </c>
      <c r="L4418">
        <f t="shared" si="68"/>
        <v>4415</v>
      </c>
      <c r="M4418">
        <f>INDEX([1]Sheet1!$H$214:$AE$244, 1+INT(L4418/288), 1+INT(MOD(L4418, 288)/12))</f>
        <v>54.75</v>
      </c>
    </row>
    <row r="4419" spans="1:13">
      <c r="A4419" t="s">
        <v>4426</v>
      </c>
      <c r="B4419">
        <v>19.0416666666667</v>
      </c>
      <c r="C4419">
        <v>24.854560216001399</v>
      </c>
      <c r="D4419">
        <v>24.137676851617801</v>
      </c>
      <c r="E4419">
        <v>24.029879745976899</v>
      </c>
      <c r="F4419">
        <v>24.174013676578198</v>
      </c>
      <c r="G4419">
        <v>23.600187587436299</v>
      </c>
      <c r="H4419">
        <v>374087.16956150898</v>
      </c>
      <c r="I4419">
        <v>1</v>
      </c>
      <c r="J4419">
        <v>22.873899999999999</v>
      </c>
      <c r="K4419">
        <f t="array" ref="K4419">SUM(C$1:G$1*(C4419:G4419-22.5)^2)*I4419*11</f>
        <v>10517.87863426195</v>
      </c>
      <c r="L4419">
        <f t="shared" si="68"/>
        <v>4416</v>
      </c>
      <c r="M4419">
        <f>INDEX([1]Sheet1!$H$214:$AE$244, 1+INT(L4419/288), 1+INT(MOD(L4419, 288)/12))</f>
        <v>63.84</v>
      </c>
    </row>
    <row r="4420" spans="1:13">
      <c r="A4420" t="s">
        <v>4427</v>
      </c>
      <c r="B4420">
        <v>19.183333333333302</v>
      </c>
      <c r="C4420">
        <v>23.598674223239701</v>
      </c>
      <c r="D4420">
        <v>22.894507706907699</v>
      </c>
      <c r="E4420">
        <v>22.891168691123401</v>
      </c>
      <c r="F4420">
        <v>22.895548773002499</v>
      </c>
      <c r="G4420">
        <v>22.884262410230701</v>
      </c>
      <c r="H4420">
        <v>309972.61801841302</v>
      </c>
      <c r="I4420">
        <v>1</v>
      </c>
      <c r="J4420">
        <v>22.873899999999999</v>
      </c>
      <c r="K4420">
        <f t="array" ref="K4420">SUM(C$1:G$1*(C4420:G4420-22.5)^2)*I4420*11</f>
        <v>2033.6501005512173</v>
      </c>
      <c r="L4420">
        <f t="shared" si="68"/>
        <v>4417</v>
      </c>
      <c r="M4420">
        <f>INDEX([1]Sheet1!$H$214:$AE$244, 1+INT(L4420/288), 1+INT(MOD(L4420, 288)/12))</f>
        <v>63.84</v>
      </c>
    </row>
    <row r="4421" spans="1:13">
      <c r="A4421" t="s">
        <v>4428</v>
      </c>
      <c r="B4421">
        <v>19.324999999999999</v>
      </c>
      <c r="C4421">
        <v>22.960627709267801</v>
      </c>
      <c r="D4421">
        <v>22.876832121888601</v>
      </c>
      <c r="E4421">
        <v>22.876760099151401</v>
      </c>
      <c r="F4421">
        <v>22.876819528559299</v>
      </c>
      <c r="G4421">
        <v>22.876211139139599</v>
      </c>
      <c r="H4421">
        <v>301539.51234050299</v>
      </c>
      <c r="I4421">
        <v>1</v>
      </c>
      <c r="J4421">
        <v>22.873899999999999</v>
      </c>
      <c r="K4421">
        <f t="array" ref="K4421">SUM(C$1:G$1*(C4421:G4421-22.5)^2)*I4421*11</f>
        <v>438.32247332705168</v>
      </c>
      <c r="L4421">
        <f t="shared" ref="L4421:L4484" si="69">L4420+1</f>
        <v>4418</v>
      </c>
      <c r="M4421">
        <f>INDEX([1]Sheet1!$H$214:$AE$244, 1+INT(L4421/288), 1+INT(MOD(L4421, 288)/12))</f>
        <v>63.84</v>
      </c>
    </row>
    <row r="4422" spans="1:13">
      <c r="A4422" t="s">
        <v>4429</v>
      </c>
      <c r="B4422">
        <v>19.466666666666701</v>
      </c>
      <c r="C4422">
        <v>22.8768449800444</v>
      </c>
      <c r="D4422">
        <v>22.876657566003601</v>
      </c>
      <c r="E4422">
        <v>22.876653038818599</v>
      </c>
      <c r="F4422">
        <v>22.876634706802601</v>
      </c>
      <c r="G4422">
        <v>22.876525198366998</v>
      </c>
      <c r="H4422">
        <v>283428.60493661999</v>
      </c>
      <c r="I4422">
        <v>1</v>
      </c>
      <c r="J4422">
        <v>22.873899999999999</v>
      </c>
      <c r="K4422">
        <f t="array" ref="K4422">SUM(C$1:G$1*(C4422:G4422-22.5)^2)*I4422*11</f>
        <v>326.36909228633766</v>
      </c>
      <c r="L4422">
        <f t="shared" si="69"/>
        <v>4419</v>
      </c>
      <c r="M4422">
        <f>INDEX([1]Sheet1!$H$214:$AE$244, 1+INT(L4422/288), 1+INT(MOD(L4422, 288)/12))</f>
        <v>63.84</v>
      </c>
    </row>
    <row r="4423" spans="1:13">
      <c r="A4423" t="s">
        <v>4430</v>
      </c>
      <c r="B4423">
        <v>19.608333333333299</v>
      </c>
      <c r="C4423">
        <v>22.8761417764931</v>
      </c>
      <c r="D4423">
        <v>22.876237366038101</v>
      </c>
      <c r="E4423">
        <v>22.876196725700101</v>
      </c>
      <c r="F4423">
        <v>22.876215053237601</v>
      </c>
      <c r="G4423">
        <v>22.876126291571499</v>
      </c>
      <c r="H4423">
        <v>280819.844530562</v>
      </c>
      <c r="I4423">
        <v>1</v>
      </c>
      <c r="J4423">
        <v>22.873899999999999</v>
      </c>
      <c r="K4423">
        <f t="array" ref="K4423">SUM(C$1:G$1*(C4423:G4423-22.5)^2)*I4423*11</f>
        <v>325.30045047251019</v>
      </c>
      <c r="L4423">
        <f t="shared" si="69"/>
        <v>4420</v>
      </c>
      <c r="M4423">
        <f>INDEX([1]Sheet1!$H$214:$AE$244, 1+INT(L4423/288), 1+INT(MOD(L4423, 288)/12))</f>
        <v>63.84</v>
      </c>
    </row>
    <row r="4424" spans="1:13">
      <c r="A4424" t="s">
        <v>4431</v>
      </c>
      <c r="B4424">
        <v>19.75</v>
      </c>
      <c r="C4424">
        <v>22.876001666011401</v>
      </c>
      <c r="D4424">
        <v>22.876036366947101</v>
      </c>
      <c r="E4424">
        <v>22.875974154617801</v>
      </c>
      <c r="F4424">
        <v>22.876014778192602</v>
      </c>
      <c r="G4424">
        <v>22.875944944914099</v>
      </c>
      <c r="H4424">
        <v>280947.45666863502</v>
      </c>
      <c r="I4424">
        <v>1</v>
      </c>
      <c r="J4424">
        <v>22.873899999999999</v>
      </c>
      <c r="K4424">
        <f t="array" ref="K4424">SUM(C$1:G$1*(C4424:G4424-22.5)^2)*I4424*11</f>
        <v>325.02585406027208</v>
      </c>
      <c r="L4424">
        <f t="shared" si="69"/>
        <v>4421</v>
      </c>
      <c r="M4424">
        <f>INDEX([1]Sheet1!$H$214:$AE$244, 1+INT(L4424/288), 1+INT(MOD(L4424, 288)/12))</f>
        <v>63.84</v>
      </c>
    </row>
    <row r="4425" spans="1:13">
      <c r="A4425" t="s">
        <v>4432</v>
      </c>
      <c r="B4425">
        <v>19.891666666666701</v>
      </c>
      <c r="C4425">
        <v>22.875913207331902</v>
      </c>
      <c r="D4425">
        <v>22.875885267542099</v>
      </c>
      <c r="E4425">
        <v>22.875814923856499</v>
      </c>
      <c r="F4425">
        <v>22.875865359385301</v>
      </c>
      <c r="G4425">
        <v>22.875809962046699</v>
      </c>
      <c r="H4425">
        <v>281468.772253084</v>
      </c>
      <c r="I4425">
        <v>1</v>
      </c>
      <c r="J4425">
        <v>22.873899999999999</v>
      </c>
      <c r="K4425">
        <f t="array" ref="K4425">SUM(C$1:G$1*(C4425:G4425-22.5)^2)*I4425*11</f>
        <v>324.84085798310548</v>
      </c>
      <c r="L4425">
        <f t="shared" si="69"/>
        <v>4422</v>
      </c>
      <c r="M4425">
        <f>INDEX([1]Sheet1!$H$214:$AE$244, 1+INT(L4425/288), 1+INT(MOD(L4425, 288)/12))</f>
        <v>63.84</v>
      </c>
    </row>
    <row r="4426" spans="1:13">
      <c r="A4426" t="s">
        <v>4433</v>
      </c>
      <c r="B4426">
        <v>20.033333333333299</v>
      </c>
      <c r="C4426">
        <v>22.875852974712299</v>
      </c>
      <c r="D4426">
        <v>22.875783258799501</v>
      </c>
      <c r="E4426">
        <v>22.8757099742833</v>
      </c>
      <c r="F4426">
        <v>22.8757626033184</v>
      </c>
      <c r="G4426">
        <v>22.8757185820504</v>
      </c>
      <c r="H4426">
        <v>282484.66205017798</v>
      </c>
      <c r="I4426">
        <v>1</v>
      </c>
      <c r="J4426">
        <v>22.873899999999999</v>
      </c>
      <c r="K4426">
        <f t="array" ref="K4426">SUM(C$1:G$1*(C4426:G4426-22.5)^2)*I4426*11</f>
        <v>324.71529840234172</v>
      </c>
      <c r="L4426">
        <f t="shared" si="69"/>
        <v>4423</v>
      </c>
      <c r="M4426">
        <f>INDEX([1]Sheet1!$H$214:$AE$244, 1+INT(L4426/288), 1+INT(MOD(L4426, 288)/12))</f>
        <v>63.84</v>
      </c>
    </row>
    <row r="4427" spans="1:13">
      <c r="A4427" t="s">
        <v>4434</v>
      </c>
      <c r="B4427">
        <v>20.175000000000001</v>
      </c>
      <c r="C4427">
        <v>22.875810053293701</v>
      </c>
      <c r="D4427">
        <v>22.875712653016802</v>
      </c>
      <c r="E4427">
        <v>22.8756383883068</v>
      </c>
      <c r="F4427">
        <v>22.875689765253401</v>
      </c>
      <c r="G4427">
        <v>22.8756548127953</v>
      </c>
      <c r="H4427">
        <v>283730.39000498701</v>
      </c>
      <c r="I4427">
        <v>1</v>
      </c>
      <c r="J4427">
        <v>22.873899999999999</v>
      </c>
      <c r="K4427">
        <f t="array" ref="K4427">SUM(C$1:G$1*(C4427:G4427-22.5)^2)*I4427*11</f>
        <v>324.62670059075026</v>
      </c>
      <c r="L4427">
        <f t="shared" si="69"/>
        <v>4424</v>
      </c>
      <c r="M4427">
        <f>INDEX([1]Sheet1!$H$214:$AE$244, 1+INT(L4427/288), 1+INT(MOD(L4427, 288)/12))</f>
        <v>63.84</v>
      </c>
    </row>
    <row r="4428" spans="1:13">
      <c r="A4428" t="s">
        <v>4435</v>
      </c>
      <c r="B4428">
        <v>20.316666666666698</v>
      </c>
      <c r="C4428">
        <v>22.875773712879099</v>
      </c>
      <c r="D4428">
        <v>22.875537348570901</v>
      </c>
      <c r="E4428">
        <v>22.875583997949199</v>
      </c>
      <c r="F4428">
        <v>22.875632419759199</v>
      </c>
      <c r="G4428">
        <v>22.8756047014373</v>
      </c>
      <c r="H4428">
        <v>283461.949139943</v>
      </c>
      <c r="I4428">
        <v>1</v>
      </c>
      <c r="J4428">
        <v>22.873899999999999</v>
      </c>
      <c r="K4428">
        <f t="array" ref="K4428">SUM(C$1:G$1*(C4428:G4428-22.5)^2)*I4428*11</f>
        <v>324.53432166309813</v>
      </c>
      <c r="L4428">
        <f t="shared" si="69"/>
        <v>4425</v>
      </c>
      <c r="M4428">
        <f>INDEX([1]Sheet1!$H$214:$AE$244, 1+INT(L4428/288), 1+INT(MOD(L4428, 288)/12))</f>
        <v>63.84</v>
      </c>
    </row>
    <row r="4429" spans="1:13">
      <c r="A4429" t="s">
        <v>4436</v>
      </c>
      <c r="B4429">
        <v>20.4583333333333</v>
      </c>
      <c r="C4429">
        <v>22.875735078671301</v>
      </c>
      <c r="D4429">
        <v>22.875435611119901</v>
      </c>
      <c r="E4429">
        <v>22.875541914172</v>
      </c>
      <c r="F4429">
        <v>22.875569614912099</v>
      </c>
      <c r="G4429">
        <v>22.875546997111702</v>
      </c>
      <c r="H4429">
        <v>283706.63946762402</v>
      </c>
      <c r="I4429">
        <v>1</v>
      </c>
      <c r="J4429">
        <v>22.873899999999999</v>
      </c>
      <c r="K4429">
        <f t="array" ref="K4429">SUM(C$1:G$1*(C4429:G4429-22.5)^2)*I4429*11</f>
        <v>324.45093060399404</v>
      </c>
      <c r="L4429">
        <f t="shared" si="69"/>
        <v>4426</v>
      </c>
      <c r="M4429">
        <f>INDEX([1]Sheet1!$H$214:$AE$244, 1+INT(L4429/288), 1+INT(MOD(L4429, 288)/12))</f>
        <v>63.84</v>
      </c>
    </row>
    <row r="4430" spans="1:13">
      <c r="A4430" t="s">
        <v>4437</v>
      </c>
      <c r="B4430">
        <v>20.6</v>
      </c>
      <c r="C4430">
        <v>22.8757109346971</v>
      </c>
      <c r="D4430">
        <v>22.8754049697386</v>
      </c>
      <c r="E4430">
        <v>22.875509563720801</v>
      </c>
      <c r="F4430">
        <v>22.8755317635399</v>
      </c>
      <c r="G4430">
        <v>22.875513055579599</v>
      </c>
      <c r="H4430">
        <v>284781.625120571</v>
      </c>
      <c r="I4430">
        <v>1</v>
      </c>
      <c r="J4430">
        <v>22.873899999999999</v>
      </c>
      <c r="K4430">
        <f t="array" ref="K4430">SUM(C$1:G$1*(C4430:G4430-22.5)^2)*I4430*11</f>
        <v>324.40410440135645</v>
      </c>
      <c r="L4430">
        <f t="shared" si="69"/>
        <v>4427</v>
      </c>
      <c r="M4430">
        <f>INDEX([1]Sheet1!$H$214:$AE$244, 1+INT(L4430/288), 1+INT(MOD(L4430, 288)/12))</f>
        <v>63.84</v>
      </c>
    </row>
    <row r="4431" spans="1:13">
      <c r="A4431" t="s">
        <v>4438</v>
      </c>
      <c r="B4431">
        <v>20.691666666666698</v>
      </c>
      <c r="C4431">
        <v>23.2213657229115</v>
      </c>
      <c r="D4431">
        <v>23.218393356509001</v>
      </c>
      <c r="E4431">
        <v>23.217027292247799</v>
      </c>
      <c r="F4431">
        <v>23.218035836240698</v>
      </c>
      <c r="G4431">
        <v>23.217865281012401</v>
      </c>
      <c r="H4431">
        <v>244702.903108664</v>
      </c>
      <c r="I4431">
        <v>1</v>
      </c>
      <c r="J4431">
        <v>23.223700000000001</v>
      </c>
      <c r="K4431">
        <f t="array" ref="K4431">SUM(C$1:G$1*(C4431:G4431-22.5)^2)*I4431*11</f>
        <v>1192.8425006076054</v>
      </c>
      <c r="L4431">
        <f t="shared" si="69"/>
        <v>4428</v>
      </c>
      <c r="M4431">
        <f>INDEX([1]Sheet1!$H$214:$AE$244, 1+INT(L4431/288), 1+INT(MOD(L4431, 288)/12))</f>
        <v>72.44</v>
      </c>
    </row>
    <row r="4432" spans="1:13">
      <c r="A4432" t="s">
        <v>4439</v>
      </c>
      <c r="B4432">
        <v>20.783333333333299</v>
      </c>
      <c r="C4432">
        <v>23.225032531560899</v>
      </c>
      <c r="D4432">
        <v>23.224729557246501</v>
      </c>
      <c r="E4432">
        <v>23.2247633500108</v>
      </c>
      <c r="F4432">
        <v>23.224803010591501</v>
      </c>
      <c r="G4432">
        <v>23.224788211314099</v>
      </c>
      <c r="H4432">
        <v>254664.399861871</v>
      </c>
      <c r="I4432">
        <v>1</v>
      </c>
      <c r="J4432">
        <v>23.223700000000001</v>
      </c>
      <c r="K4432">
        <f t="array" ref="K4432">SUM(C$1:G$1*(C4432:G4432-22.5)^2)*I4432*11</f>
        <v>1208.252209974286</v>
      </c>
      <c r="L4432">
        <f t="shared" si="69"/>
        <v>4429</v>
      </c>
      <c r="M4432">
        <f>INDEX([1]Sheet1!$H$214:$AE$244, 1+INT(L4432/288), 1+INT(MOD(L4432, 288)/12))</f>
        <v>72.44</v>
      </c>
    </row>
    <row r="4433" spans="1:13">
      <c r="A4433" t="s">
        <v>4440</v>
      </c>
      <c r="B4433">
        <v>20.875</v>
      </c>
      <c r="C4433">
        <v>23.225120913484702</v>
      </c>
      <c r="D4433">
        <v>23.224866336299701</v>
      </c>
      <c r="E4433">
        <v>23.2249246979557</v>
      </c>
      <c r="F4433">
        <v>23.224941948694799</v>
      </c>
      <c r="G4433">
        <v>23.224931967317701</v>
      </c>
      <c r="H4433">
        <v>255393.39302376399</v>
      </c>
      <c r="I4433">
        <v>1</v>
      </c>
      <c r="J4433">
        <v>23.223700000000001</v>
      </c>
      <c r="K4433">
        <f t="array" ref="K4433">SUM(C$1:G$1*(C4433:G4433-22.5)^2)*I4433*11</f>
        <v>1208.602955658685</v>
      </c>
      <c r="L4433">
        <f t="shared" si="69"/>
        <v>4430</v>
      </c>
      <c r="M4433">
        <f>INDEX([1]Sheet1!$H$214:$AE$244, 1+INT(L4433/288), 1+INT(MOD(L4433, 288)/12))</f>
        <v>72.44</v>
      </c>
    </row>
    <row r="4434" spans="1:13">
      <c r="A4434" t="s">
        <v>4441</v>
      </c>
      <c r="B4434">
        <v>20.966666666666701</v>
      </c>
      <c r="C4434">
        <v>23.225192873607</v>
      </c>
      <c r="D4434">
        <v>23.224973573033999</v>
      </c>
      <c r="E4434">
        <v>23.2250329563294</v>
      </c>
      <c r="F4434">
        <v>23.225042105837101</v>
      </c>
      <c r="G4434">
        <v>23.225035247378401</v>
      </c>
      <c r="H4434">
        <v>255924.42414685001</v>
      </c>
      <c r="I4434">
        <v>1</v>
      </c>
      <c r="J4434">
        <v>23.223700000000001</v>
      </c>
      <c r="K4434">
        <f t="array" ref="K4434">SUM(C$1:G$1*(C4434:G4434-22.5)^2)*I4434*11</f>
        <v>1208.876059369552</v>
      </c>
      <c r="L4434">
        <f t="shared" si="69"/>
        <v>4431</v>
      </c>
      <c r="M4434">
        <f>INDEX([1]Sheet1!$H$214:$AE$244, 1+INT(L4434/288), 1+INT(MOD(L4434, 288)/12))</f>
        <v>72.44</v>
      </c>
    </row>
    <row r="4435" spans="1:13">
      <c r="A4435" t="s">
        <v>4442</v>
      </c>
      <c r="B4435">
        <v>21.058333333333302</v>
      </c>
      <c r="C4435">
        <v>23.225246811365398</v>
      </c>
      <c r="D4435">
        <v>23.225049185824101</v>
      </c>
      <c r="E4435">
        <v>23.2251002374637</v>
      </c>
      <c r="F4435">
        <v>23.225108063073399</v>
      </c>
      <c r="G4435">
        <v>23.225103067797001</v>
      </c>
      <c r="H4435">
        <v>256579.48766552599</v>
      </c>
      <c r="I4435">
        <v>1</v>
      </c>
      <c r="J4435">
        <v>23.223700000000001</v>
      </c>
      <c r="K4435">
        <f t="array" ref="K4435">SUM(C$1:G$1*(C4435:G4435-22.5)^2)*I4435*11</f>
        <v>1209.0718660011273</v>
      </c>
      <c r="L4435">
        <f t="shared" si="69"/>
        <v>4432</v>
      </c>
      <c r="M4435">
        <f>INDEX([1]Sheet1!$H$214:$AE$244, 1+INT(L4435/288), 1+INT(MOD(L4435, 288)/12))</f>
        <v>72.44</v>
      </c>
    </row>
    <row r="4436" spans="1:13">
      <c r="A4436" t="s">
        <v>4443</v>
      </c>
      <c r="B4436">
        <v>21.15</v>
      </c>
      <c r="C4436">
        <v>23.225294259982</v>
      </c>
      <c r="D4436">
        <v>23.2251120337401</v>
      </c>
      <c r="E4436">
        <v>23.225151135224799</v>
      </c>
      <c r="F4436">
        <v>23.225160393356202</v>
      </c>
      <c r="G4436">
        <v>23.2251566572792</v>
      </c>
      <c r="H4436">
        <v>257336.666757606</v>
      </c>
      <c r="I4436">
        <v>1</v>
      </c>
      <c r="J4436">
        <v>23.223700000000001</v>
      </c>
      <c r="K4436">
        <f t="array" ref="K4436">SUM(C$1:G$1*(C4436:G4436-22.5)^2)*I4436*11</f>
        <v>1209.2383932873838</v>
      </c>
      <c r="L4436">
        <f t="shared" si="69"/>
        <v>4433</v>
      </c>
      <c r="M4436">
        <f>INDEX([1]Sheet1!$H$214:$AE$244, 1+INT(L4436/288), 1+INT(MOD(L4436, 288)/12))</f>
        <v>72.44</v>
      </c>
    </row>
    <row r="4437" spans="1:13">
      <c r="A4437" t="s">
        <v>4444</v>
      </c>
      <c r="B4437">
        <v>21.241666666666699</v>
      </c>
      <c r="C4437">
        <v>23.225334991259199</v>
      </c>
      <c r="D4437">
        <v>23.225157321109101</v>
      </c>
      <c r="E4437">
        <v>23.225181473896601</v>
      </c>
      <c r="F4437">
        <v>23.225194902019801</v>
      </c>
      <c r="G4437">
        <v>23.2251917462447</v>
      </c>
      <c r="H4437">
        <v>257937.523575814</v>
      </c>
      <c r="I4437">
        <v>1</v>
      </c>
      <c r="J4437">
        <v>23.223700000000001</v>
      </c>
      <c r="K4437">
        <f t="array" ref="K4437">SUM(C$1:G$1*(C4437:G4437-22.5)^2)*I4437*11</f>
        <v>1209.3706215398131</v>
      </c>
      <c r="L4437">
        <f t="shared" si="69"/>
        <v>4434</v>
      </c>
      <c r="M4437">
        <f>INDEX([1]Sheet1!$H$214:$AE$244, 1+INT(L4437/288), 1+INT(MOD(L4437, 288)/12))</f>
        <v>72.44</v>
      </c>
    </row>
    <row r="4438" spans="1:13">
      <c r="A4438" t="s">
        <v>4445</v>
      </c>
      <c r="B4438">
        <v>21.3333333333333</v>
      </c>
      <c r="C4438">
        <v>23.225369315074701</v>
      </c>
      <c r="D4438">
        <v>23.225197665418801</v>
      </c>
      <c r="E4438">
        <v>23.225209108497101</v>
      </c>
      <c r="F4438">
        <v>23.225213113769101</v>
      </c>
      <c r="G4438">
        <v>23.2252103268391</v>
      </c>
      <c r="H4438">
        <v>258573.447119483</v>
      </c>
      <c r="I4438">
        <v>1</v>
      </c>
      <c r="J4438">
        <v>23.223700000000001</v>
      </c>
      <c r="K4438">
        <f t="array" ref="K4438">SUM(C$1:G$1*(C4438:G4438-22.5)^2)*I4438*11</f>
        <v>1209.4775746699509</v>
      </c>
      <c r="L4438">
        <f t="shared" si="69"/>
        <v>4435</v>
      </c>
      <c r="M4438">
        <f>INDEX([1]Sheet1!$H$214:$AE$244, 1+INT(L4438/288), 1+INT(MOD(L4438, 288)/12))</f>
        <v>72.44</v>
      </c>
    </row>
    <row r="4439" spans="1:13">
      <c r="A4439" t="s">
        <v>4446</v>
      </c>
      <c r="B4439">
        <v>21.425000000000001</v>
      </c>
      <c r="C4439">
        <v>23.225399270553002</v>
      </c>
      <c r="D4439">
        <v>23.225224185051701</v>
      </c>
      <c r="E4439">
        <v>23.2252196635399</v>
      </c>
      <c r="F4439">
        <v>23.225226572329099</v>
      </c>
      <c r="G4439">
        <v>23.225223728976701</v>
      </c>
      <c r="H4439">
        <v>259082.68493134601</v>
      </c>
      <c r="I4439">
        <v>1</v>
      </c>
      <c r="J4439">
        <v>23.223700000000001</v>
      </c>
      <c r="K4439">
        <f t="array" ref="K4439">SUM(C$1:G$1*(C4439:G4439-22.5)^2)*I4439*11</f>
        <v>1209.5642345008398</v>
      </c>
      <c r="L4439">
        <f t="shared" si="69"/>
        <v>4436</v>
      </c>
      <c r="M4439">
        <f>INDEX([1]Sheet1!$H$214:$AE$244, 1+INT(L4439/288), 1+INT(MOD(L4439, 288)/12))</f>
        <v>72.44</v>
      </c>
    </row>
    <row r="4440" spans="1:13">
      <c r="A4440" t="s">
        <v>4447</v>
      </c>
      <c r="B4440">
        <v>21.516666666666701</v>
      </c>
      <c r="C4440">
        <v>23.225424404438101</v>
      </c>
      <c r="D4440">
        <v>23.225240757179801</v>
      </c>
      <c r="E4440">
        <v>23.225220967533499</v>
      </c>
      <c r="F4440">
        <v>23.225233653146802</v>
      </c>
      <c r="G4440">
        <v>23.225230809839399</v>
      </c>
      <c r="H4440">
        <v>259511.878293469</v>
      </c>
      <c r="I4440">
        <v>1</v>
      </c>
      <c r="J4440">
        <v>23.223700000000001</v>
      </c>
      <c r="K4440">
        <f t="array" ref="K4440">SUM(C$1:G$1*(C4440:G4440-22.5)^2)*I4440*11</f>
        <v>1209.6315489774815</v>
      </c>
      <c r="L4440">
        <f t="shared" si="69"/>
        <v>4437</v>
      </c>
      <c r="M4440">
        <f>INDEX([1]Sheet1!$H$214:$AE$244, 1+INT(L4440/288), 1+INT(MOD(L4440, 288)/12))</f>
        <v>72.44</v>
      </c>
    </row>
    <row r="4441" spans="1:13">
      <c r="A4441" t="s">
        <v>4448</v>
      </c>
      <c r="B4441">
        <v>21.608333333333299</v>
      </c>
      <c r="C4441">
        <v>23.2254459414542</v>
      </c>
      <c r="D4441">
        <v>23.225251414537301</v>
      </c>
      <c r="E4441">
        <v>23.2252169946713</v>
      </c>
      <c r="F4441">
        <v>23.225236484964601</v>
      </c>
      <c r="G4441">
        <v>23.225233529876501</v>
      </c>
      <c r="H4441">
        <v>259874.94587202501</v>
      </c>
      <c r="I4441">
        <v>1</v>
      </c>
      <c r="J4441">
        <v>23.223700000000001</v>
      </c>
      <c r="K4441">
        <f t="array" ref="K4441">SUM(C$1:G$1*(C4441:G4441-22.5)^2)*I4441*11</f>
        <v>1209.6854532492794</v>
      </c>
      <c r="L4441">
        <f t="shared" si="69"/>
        <v>4438</v>
      </c>
      <c r="M4441">
        <f>INDEX([1]Sheet1!$H$214:$AE$244, 1+INT(L4441/288), 1+INT(MOD(L4441, 288)/12))</f>
        <v>72.44</v>
      </c>
    </row>
    <row r="4442" spans="1:13">
      <c r="A4442" t="s">
        <v>4449</v>
      </c>
      <c r="B4442">
        <v>21.7</v>
      </c>
      <c r="C4442">
        <v>23.2254644664864</v>
      </c>
      <c r="D4442">
        <v>23.225257703917201</v>
      </c>
      <c r="E4442">
        <v>23.225210480149201</v>
      </c>
      <c r="F4442">
        <v>23.225236178702399</v>
      </c>
      <c r="G4442">
        <v>23.2252330265007</v>
      </c>
      <c r="H4442">
        <v>260181.531356169</v>
      </c>
      <c r="I4442">
        <v>1</v>
      </c>
      <c r="J4442">
        <v>23.223700000000001</v>
      </c>
      <c r="K4442">
        <f t="array" ref="K4442">SUM(C$1:G$1*(C4442:G4442-22.5)^2)*I4442*11</f>
        <v>1209.7288895806068</v>
      </c>
      <c r="L4442">
        <f t="shared" si="69"/>
        <v>4439</v>
      </c>
      <c r="M4442">
        <f>INDEX([1]Sheet1!$H$214:$AE$244, 1+INT(L4442/288), 1+INT(MOD(L4442, 288)/12))</f>
        <v>72.44</v>
      </c>
    </row>
    <row r="4443" spans="1:13">
      <c r="A4443" t="s">
        <v>4450</v>
      </c>
      <c r="B4443">
        <v>21.741666666666699</v>
      </c>
      <c r="C4443">
        <v>22.813496304575999</v>
      </c>
      <c r="D4443">
        <v>22.6869651265668</v>
      </c>
      <c r="E4443">
        <v>22.688709188779001</v>
      </c>
      <c r="F4443">
        <v>22.7139428604813</v>
      </c>
      <c r="G4443">
        <v>22.687680226744099</v>
      </c>
      <c r="H4443">
        <v>343263.141806247</v>
      </c>
      <c r="I4443">
        <v>0.8</v>
      </c>
      <c r="J4443">
        <v>22.662299999999998</v>
      </c>
      <c r="K4443">
        <f t="array" ref="K4443">SUM(C$1:G$1*(C4443:G4443-22.5)^2)*I4443*11</f>
        <v>147.09341424670143</v>
      </c>
      <c r="L4443">
        <f t="shared" si="69"/>
        <v>4440</v>
      </c>
      <c r="M4443">
        <f>INDEX([1]Sheet1!$H$214:$AE$244, 1+INT(L4443/288), 1+INT(MOD(L4443, 288)/12))</f>
        <v>82.84</v>
      </c>
    </row>
    <row r="4444" spans="1:13">
      <c r="A4444" t="s">
        <v>4451</v>
      </c>
      <c r="B4444">
        <v>21.783333333333299</v>
      </c>
      <c r="C4444">
        <v>22.6670161075183</v>
      </c>
      <c r="D4444">
        <v>22.664757221715099</v>
      </c>
      <c r="E4444">
        <v>22.664772518077701</v>
      </c>
      <c r="F4444">
        <v>22.665099919302499</v>
      </c>
      <c r="G4444">
        <v>22.664758727168401</v>
      </c>
      <c r="H4444">
        <v>306636.44336995698</v>
      </c>
      <c r="I4444">
        <v>0.8</v>
      </c>
      <c r="J4444">
        <v>22.662299999999998</v>
      </c>
      <c r="K4444">
        <f t="array" ref="K4444">SUM(C$1:G$1*(C4444:G4444-22.5)^2)*I4444*11</f>
        <v>50.901740424946922</v>
      </c>
      <c r="L4444">
        <f t="shared" si="69"/>
        <v>4441</v>
      </c>
      <c r="M4444">
        <f>INDEX([1]Sheet1!$H$214:$AE$244, 1+INT(L4444/288), 1+INT(MOD(L4444, 288)/12))</f>
        <v>82.84</v>
      </c>
    </row>
    <row r="4445" spans="1:13">
      <c r="A4445" t="s">
        <v>4452</v>
      </c>
      <c r="B4445">
        <v>21.824999999999999</v>
      </c>
      <c r="C4445">
        <v>22.664486700403501</v>
      </c>
      <c r="D4445">
        <v>22.663966462942401</v>
      </c>
      <c r="E4445">
        <v>22.663865450877001</v>
      </c>
      <c r="F4445">
        <v>22.663971036922799</v>
      </c>
      <c r="G4445">
        <v>22.663919313868501</v>
      </c>
      <c r="H4445">
        <v>302274.11644965399</v>
      </c>
      <c r="I4445">
        <v>0.8</v>
      </c>
      <c r="J4445">
        <v>22.662299999999998</v>
      </c>
      <c r="K4445">
        <f t="array" ref="K4445">SUM(C$1:G$1*(C4445:G4445-22.5)^2)*I4445*11</f>
        <v>49.660063078445631</v>
      </c>
      <c r="L4445">
        <f t="shared" si="69"/>
        <v>4442</v>
      </c>
      <c r="M4445">
        <f>INDEX([1]Sheet1!$H$214:$AE$244, 1+INT(L4445/288), 1+INT(MOD(L4445, 288)/12))</f>
        <v>82.84</v>
      </c>
    </row>
    <row r="4446" spans="1:13">
      <c r="A4446" t="s">
        <v>4453</v>
      </c>
      <c r="B4446">
        <v>21.866666666666699</v>
      </c>
      <c r="C4446">
        <v>22.664198719065901</v>
      </c>
      <c r="D4446">
        <v>22.663733337189001</v>
      </c>
      <c r="E4446">
        <v>22.6636173816309</v>
      </c>
      <c r="F4446">
        <v>22.663699965596699</v>
      </c>
      <c r="G4446">
        <v>22.6636794575609</v>
      </c>
      <c r="H4446">
        <v>301303.68574739399</v>
      </c>
      <c r="I4446">
        <v>0.8</v>
      </c>
      <c r="J4446">
        <v>22.662299999999998</v>
      </c>
      <c r="K4446">
        <f t="array" ref="K4446">SUM(C$1:G$1*(C4446:G4446-22.5)^2)*I4446*11</f>
        <v>49.493328212911564</v>
      </c>
      <c r="L4446">
        <f t="shared" si="69"/>
        <v>4443</v>
      </c>
      <c r="M4446">
        <f>INDEX([1]Sheet1!$H$214:$AE$244, 1+INT(L4446/288), 1+INT(MOD(L4446, 288)/12))</f>
        <v>82.84</v>
      </c>
    </row>
    <row r="4447" spans="1:13">
      <c r="A4447" t="s">
        <v>4454</v>
      </c>
      <c r="B4447">
        <v>21.908333333333299</v>
      </c>
      <c r="C4447">
        <v>22.664086603035699</v>
      </c>
      <c r="D4447">
        <v>22.663603253317699</v>
      </c>
      <c r="E4447">
        <v>22.6634916016095</v>
      </c>
      <c r="F4447">
        <v>22.6635667944565</v>
      </c>
      <c r="G4447">
        <v>22.663550980191498</v>
      </c>
      <c r="H4447">
        <v>300270.65195231902</v>
      </c>
      <c r="I4447">
        <v>0.8</v>
      </c>
      <c r="J4447">
        <v>22.662299999999998</v>
      </c>
      <c r="K4447">
        <f t="array" ref="K4447">SUM(C$1:G$1*(C4447:G4447-22.5)^2)*I4447*11</f>
        <v>49.422414499125878</v>
      </c>
      <c r="L4447">
        <f t="shared" si="69"/>
        <v>4444</v>
      </c>
      <c r="M4447">
        <f>INDEX([1]Sheet1!$H$214:$AE$244, 1+INT(L4447/288), 1+INT(MOD(L4447, 288)/12))</f>
        <v>82.84</v>
      </c>
    </row>
    <row r="4448" spans="1:13">
      <c r="A4448" t="s">
        <v>4455</v>
      </c>
      <c r="B4448">
        <v>21.95</v>
      </c>
      <c r="C4448">
        <v>22.6640077326553</v>
      </c>
      <c r="D4448">
        <v>22.663519035068301</v>
      </c>
      <c r="E4448">
        <v>22.6634156003357</v>
      </c>
      <c r="F4448">
        <v>22.663483940521701</v>
      </c>
      <c r="G4448">
        <v>22.663470336930899</v>
      </c>
      <c r="H4448">
        <v>299698.05861485598</v>
      </c>
      <c r="I4448">
        <v>0.8</v>
      </c>
      <c r="J4448">
        <v>22.662299999999998</v>
      </c>
      <c r="K4448">
        <f t="array" ref="K4448">SUM(C$1:G$1*(C4448:G4448-22.5)^2)*I4448*11</f>
        <v>49.374369091450973</v>
      </c>
      <c r="L4448">
        <f t="shared" si="69"/>
        <v>4445</v>
      </c>
      <c r="M4448">
        <f>INDEX([1]Sheet1!$H$214:$AE$244, 1+INT(L4448/288), 1+INT(MOD(L4448, 288)/12))</f>
        <v>82.84</v>
      </c>
    </row>
    <row r="4449" spans="1:13">
      <c r="A4449" t="s">
        <v>4456</v>
      </c>
      <c r="B4449">
        <v>21.991666666666699</v>
      </c>
      <c r="C4449">
        <v>22.663946238679902</v>
      </c>
      <c r="D4449">
        <v>22.663460695053299</v>
      </c>
      <c r="E4449">
        <v>22.663366132455799</v>
      </c>
      <c r="F4449">
        <v>22.6634304581371</v>
      </c>
      <c r="G4449">
        <v>22.663418790531399</v>
      </c>
      <c r="H4449">
        <v>299372.48352219397</v>
      </c>
      <c r="I4449">
        <v>0.8</v>
      </c>
      <c r="J4449">
        <v>22.662299999999998</v>
      </c>
      <c r="K4449">
        <f t="array" ref="K4449">SUM(C$1:G$1*(C4449:G4449-22.5)^2)*I4449*11</f>
        <v>49.338714763171595</v>
      </c>
      <c r="L4449">
        <f t="shared" si="69"/>
        <v>4446</v>
      </c>
      <c r="M4449">
        <f>INDEX([1]Sheet1!$H$214:$AE$244, 1+INT(L4449/288), 1+INT(MOD(L4449, 288)/12))</f>
        <v>82.84</v>
      </c>
    </row>
    <row r="4450" spans="1:13">
      <c r="A4450" t="s">
        <v>4457</v>
      </c>
      <c r="B4450">
        <v>22.033333333333299</v>
      </c>
      <c r="C4450">
        <v>22.663897588970201</v>
      </c>
      <c r="D4450">
        <v>22.663420730185699</v>
      </c>
      <c r="E4450">
        <v>22.6633344858211</v>
      </c>
      <c r="F4450">
        <v>22.663395840578101</v>
      </c>
      <c r="G4450">
        <v>22.663385945789901</v>
      </c>
      <c r="H4450">
        <v>299249.214615529</v>
      </c>
      <c r="I4450">
        <v>0.8</v>
      </c>
      <c r="J4450">
        <v>22.662299999999998</v>
      </c>
      <c r="K4450">
        <f t="array" ref="K4450">SUM(C$1:G$1*(C4450:G4450-22.5)^2)*I4450*11</f>
        <v>49.311847429854119</v>
      </c>
      <c r="L4450">
        <f t="shared" si="69"/>
        <v>4447</v>
      </c>
      <c r="M4450">
        <f>INDEX([1]Sheet1!$H$214:$AE$244, 1+INT(L4450/288), 1+INT(MOD(L4450, 288)/12))</f>
        <v>82.84</v>
      </c>
    </row>
    <row r="4451" spans="1:13">
      <c r="A4451" t="s">
        <v>4458</v>
      </c>
      <c r="B4451">
        <v>22.074999999999999</v>
      </c>
      <c r="C4451">
        <v>22.6638587128597</v>
      </c>
      <c r="D4451">
        <v>22.663393575511702</v>
      </c>
      <c r="E4451">
        <v>22.663314470143501</v>
      </c>
      <c r="F4451">
        <v>22.663373383291201</v>
      </c>
      <c r="G4451">
        <v>22.663365049543099</v>
      </c>
      <c r="H4451">
        <v>299275.35296771402</v>
      </c>
      <c r="I4451">
        <v>0.8</v>
      </c>
      <c r="J4451">
        <v>22.662299999999998</v>
      </c>
      <c r="K4451">
        <f t="array" ref="K4451">SUM(C$1:G$1*(C4451:G4451-22.5)^2)*I4451*11</f>
        <v>49.291323863595707</v>
      </c>
      <c r="L4451">
        <f t="shared" si="69"/>
        <v>4448</v>
      </c>
      <c r="M4451">
        <f>INDEX([1]Sheet1!$H$214:$AE$244, 1+INT(L4451/288), 1+INT(MOD(L4451, 288)/12))</f>
        <v>82.84</v>
      </c>
    </row>
    <row r="4452" spans="1:13">
      <c r="A4452" t="s">
        <v>4459</v>
      </c>
      <c r="B4452">
        <v>22.116666666666699</v>
      </c>
      <c r="C4452">
        <v>22.663827391698302</v>
      </c>
      <c r="D4452">
        <v>22.663375228561399</v>
      </c>
      <c r="E4452">
        <v>22.6633019443506</v>
      </c>
      <c r="F4452">
        <v>22.6633590140483</v>
      </c>
      <c r="G4452">
        <v>22.663352009129401</v>
      </c>
      <c r="H4452">
        <v>299428.46240640403</v>
      </c>
      <c r="I4452">
        <v>0.8</v>
      </c>
      <c r="J4452">
        <v>22.662299999999998</v>
      </c>
      <c r="K4452">
        <f t="array" ref="K4452">SUM(C$1:G$1*(C4452:G4452-22.5)^2)*I4452*11</f>
        <v>49.275464231813579</v>
      </c>
      <c r="L4452">
        <f t="shared" si="69"/>
        <v>4449</v>
      </c>
      <c r="M4452">
        <f>INDEX([1]Sheet1!$H$214:$AE$244, 1+INT(L4452/288), 1+INT(MOD(L4452, 288)/12))</f>
        <v>82.84</v>
      </c>
    </row>
    <row r="4453" spans="1:13">
      <c r="A4453" t="s">
        <v>4460</v>
      </c>
      <c r="B4453">
        <v>22.158333333333299</v>
      </c>
      <c r="C4453">
        <v>22.663802088472099</v>
      </c>
      <c r="D4453">
        <v>22.663363032257099</v>
      </c>
      <c r="E4453">
        <v>22.663294330788698</v>
      </c>
      <c r="F4453">
        <v>22.663350120842601</v>
      </c>
      <c r="G4453">
        <v>22.663344221262999</v>
      </c>
      <c r="H4453">
        <v>299681.75435405999</v>
      </c>
      <c r="I4453">
        <v>0.8</v>
      </c>
      <c r="J4453">
        <v>22.662299999999998</v>
      </c>
      <c r="K4453">
        <f t="array" ref="K4453">SUM(C$1:G$1*(C4453:G4453-22.5)^2)*I4453*11</f>
        <v>49.263142104330669</v>
      </c>
      <c r="L4453">
        <f t="shared" si="69"/>
        <v>4450</v>
      </c>
      <c r="M4453">
        <f>INDEX([1]Sheet1!$H$214:$AE$244, 1+INT(L4453/288), 1+INT(MOD(L4453, 288)/12))</f>
        <v>82.84</v>
      </c>
    </row>
    <row r="4454" spans="1:13">
      <c r="A4454" t="s">
        <v>4461</v>
      </c>
      <c r="B4454">
        <v>22.2</v>
      </c>
      <c r="C4454">
        <v>22.663781565877599</v>
      </c>
      <c r="D4454">
        <v>22.663355048644402</v>
      </c>
      <c r="E4454">
        <v>22.663289816261301</v>
      </c>
      <c r="F4454">
        <v>22.663344900118599</v>
      </c>
      <c r="G4454">
        <v>22.663339899899</v>
      </c>
      <c r="H4454">
        <v>300019.55710405199</v>
      </c>
      <c r="I4454">
        <v>0.8</v>
      </c>
      <c r="J4454">
        <v>22.662299999999998</v>
      </c>
      <c r="K4454">
        <f t="array" ref="K4454">SUM(C$1:G$1*(C4454:G4454-22.5)^2)*I4454*11</f>
        <v>49.253499695510328</v>
      </c>
      <c r="L4454">
        <f t="shared" si="69"/>
        <v>4451</v>
      </c>
      <c r="M4454">
        <f>INDEX([1]Sheet1!$H$214:$AE$244, 1+INT(L4454/288), 1+INT(MOD(L4454, 288)/12))</f>
        <v>82.84</v>
      </c>
    </row>
    <row r="4455" spans="1:13">
      <c r="A4455" t="s">
        <v>4462</v>
      </c>
      <c r="B4455">
        <v>22.158333333333299</v>
      </c>
      <c r="C4455">
        <v>23.1328145617661</v>
      </c>
      <c r="D4455">
        <v>23.6043057211992</v>
      </c>
      <c r="E4455">
        <v>23.5006431582859</v>
      </c>
      <c r="F4455">
        <v>23.597069598990601</v>
      </c>
      <c r="G4455">
        <v>23.556057822196902</v>
      </c>
      <c r="H4455">
        <v>222499.77510355201</v>
      </c>
      <c r="I4455">
        <v>0.4</v>
      </c>
      <c r="J4455">
        <v>24.380800000000001</v>
      </c>
      <c r="K4455">
        <f t="array" ref="K4455">SUM(C$1:G$1*(C4455:G4455-22.5)^2)*I4455*11</f>
        <v>580.47204140724682</v>
      </c>
      <c r="L4455">
        <f t="shared" si="69"/>
        <v>4452</v>
      </c>
      <c r="M4455">
        <f>INDEX([1]Sheet1!$H$214:$AE$244, 1+INT(L4455/288), 1+INT(MOD(L4455, 288)/12))</f>
        <v>95.45</v>
      </c>
    </row>
    <row r="4456" spans="1:13">
      <c r="A4456" t="s">
        <v>4463</v>
      </c>
      <c r="B4456">
        <v>22.116666666666699</v>
      </c>
      <c r="C4456">
        <v>23.6871083485123</v>
      </c>
      <c r="D4456">
        <v>24.374537852305799</v>
      </c>
      <c r="E4456">
        <v>24.290126015483501</v>
      </c>
      <c r="F4456">
        <v>24.375303198278999</v>
      </c>
      <c r="G4456">
        <v>24.3428159770822</v>
      </c>
      <c r="H4456">
        <v>217329.344301662</v>
      </c>
      <c r="I4456">
        <v>0.4</v>
      </c>
      <c r="J4456">
        <v>24.380800000000001</v>
      </c>
      <c r="K4456">
        <f t="array" ref="K4456">SUM(C$1:G$1*(C4456:G4456-22.5)^2)*I4456*11</f>
        <v>1866.2914641142593</v>
      </c>
      <c r="L4456">
        <f t="shared" si="69"/>
        <v>4453</v>
      </c>
      <c r="M4456">
        <f>INDEX([1]Sheet1!$H$214:$AE$244, 1+INT(L4456/288), 1+INT(MOD(L4456, 288)/12))</f>
        <v>95.45</v>
      </c>
    </row>
    <row r="4457" spans="1:13">
      <c r="A4457" t="s">
        <v>4464</v>
      </c>
      <c r="B4457">
        <v>22.074999999999999</v>
      </c>
      <c r="C4457">
        <v>24.0100497407944</v>
      </c>
      <c r="D4457">
        <v>24.380736709180098</v>
      </c>
      <c r="E4457">
        <v>24.380689879357298</v>
      </c>
      <c r="F4457">
        <v>24.380742657311799</v>
      </c>
      <c r="G4457">
        <v>24.380687562103699</v>
      </c>
      <c r="H4457">
        <v>207525.52232593001</v>
      </c>
      <c r="I4457">
        <v>0.4</v>
      </c>
      <c r="J4457">
        <v>24.380800000000001</v>
      </c>
      <c r="K4457">
        <f t="array" ref="K4457">SUM(C$1:G$1*(C4457:G4457-22.5)^2)*I4457*11</f>
        <v>2450.8497800214482</v>
      </c>
      <c r="L4457">
        <f t="shared" si="69"/>
        <v>4454</v>
      </c>
      <c r="M4457">
        <f>INDEX([1]Sheet1!$H$214:$AE$244, 1+INT(L4457/288), 1+INT(MOD(L4457, 288)/12))</f>
        <v>95.45</v>
      </c>
    </row>
    <row r="4458" spans="1:13">
      <c r="A4458" t="s">
        <v>4465</v>
      </c>
      <c r="B4458">
        <v>22.033333333333299</v>
      </c>
      <c r="C4458">
        <v>24.170451582755899</v>
      </c>
      <c r="D4458">
        <v>24.380778633188299</v>
      </c>
      <c r="E4458">
        <v>24.380780397203399</v>
      </c>
      <c r="F4458">
        <v>24.380781313037499</v>
      </c>
      <c r="G4458">
        <v>24.380772017272001</v>
      </c>
      <c r="H4458">
        <v>191979.653558013</v>
      </c>
      <c r="I4458">
        <v>0.4</v>
      </c>
      <c r="J4458">
        <v>24.380800000000001</v>
      </c>
      <c r="K4458">
        <f t="array" ref="K4458">SUM(C$1:G$1*(C4458:G4458-22.5)^2)*I4458*11</f>
        <v>2776.3921802767227</v>
      </c>
      <c r="L4458">
        <f t="shared" si="69"/>
        <v>4455</v>
      </c>
      <c r="M4458">
        <f>INDEX([1]Sheet1!$H$214:$AE$244, 1+INT(L4458/288), 1+INT(MOD(L4458, 288)/12))</f>
        <v>95.45</v>
      </c>
    </row>
    <row r="4459" spans="1:13">
      <c r="A4459" t="s">
        <v>4466</v>
      </c>
      <c r="B4459">
        <v>21.991666666666699</v>
      </c>
      <c r="C4459">
        <v>24.284755630389999</v>
      </c>
      <c r="D4459">
        <v>24.3808360720286</v>
      </c>
      <c r="E4459">
        <v>24.380827557576001</v>
      </c>
      <c r="F4459">
        <v>24.380836528788201</v>
      </c>
      <c r="G4459">
        <v>24.3808319421641</v>
      </c>
      <c r="H4459">
        <v>186539.18797976899</v>
      </c>
      <c r="I4459">
        <v>0.4</v>
      </c>
      <c r="J4459">
        <v>24.380800000000001</v>
      </c>
      <c r="K4459">
        <f t="array" ref="K4459">SUM(C$1:G$1*(C4459:G4459-22.5)^2)*I4459*11</f>
        <v>3028.4251203345116</v>
      </c>
      <c r="L4459">
        <f t="shared" si="69"/>
        <v>4456</v>
      </c>
      <c r="M4459">
        <f>INDEX([1]Sheet1!$H$214:$AE$244, 1+INT(L4459/288), 1+INT(MOD(L4459, 288)/12))</f>
        <v>95.45</v>
      </c>
    </row>
    <row r="4460" spans="1:13">
      <c r="A4460" t="s">
        <v>4467</v>
      </c>
      <c r="B4460">
        <v>21.95</v>
      </c>
      <c r="C4460">
        <v>24.370376462032699</v>
      </c>
      <c r="D4460">
        <v>24.380895156007401</v>
      </c>
      <c r="E4460">
        <v>24.3808724631849</v>
      </c>
      <c r="F4460">
        <v>24.380893885952599</v>
      </c>
      <c r="G4460">
        <v>24.3808921692928</v>
      </c>
      <c r="H4460">
        <v>184629.39245727501</v>
      </c>
      <c r="I4460">
        <v>0.4</v>
      </c>
      <c r="J4460">
        <v>24.380800000000001</v>
      </c>
      <c r="K4460">
        <f t="array" ref="K4460">SUM(C$1:G$1*(C4460:G4460-22.5)^2)*I4460*11</f>
        <v>3228.1501242129634</v>
      </c>
      <c r="L4460">
        <f t="shared" si="69"/>
        <v>4457</v>
      </c>
      <c r="M4460">
        <f>INDEX([1]Sheet1!$H$214:$AE$244, 1+INT(L4460/288), 1+INT(MOD(L4460, 288)/12))</f>
        <v>95.45</v>
      </c>
    </row>
    <row r="4461" spans="1:13">
      <c r="A4461" t="s">
        <v>4468</v>
      </c>
      <c r="B4461">
        <v>21.908333333333299</v>
      </c>
      <c r="C4461">
        <v>24.380915085203998</v>
      </c>
      <c r="D4461">
        <v>24.3809614921907</v>
      </c>
      <c r="E4461">
        <v>24.3809207545888</v>
      </c>
      <c r="F4461">
        <v>24.380958074548499</v>
      </c>
      <c r="G4461">
        <v>24.380959222036399</v>
      </c>
      <c r="H4461">
        <v>186614.45414173399</v>
      </c>
      <c r="I4461">
        <v>0.4</v>
      </c>
      <c r="J4461">
        <v>24.380800000000001</v>
      </c>
      <c r="K4461">
        <f t="array" ref="K4461">SUM(C$1:G$1*(C4461:G4461-22.5)^2)*I4461*11</f>
        <v>3253.4385835591384</v>
      </c>
      <c r="L4461">
        <f t="shared" si="69"/>
        <v>4458</v>
      </c>
      <c r="M4461">
        <f>INDEX([1]Sheet1!$H$214:$AE$244, 1+INT(L4461/288), 1+INT(MOD(L4461, 288)/12))</f>
        <v>95.45</v>
      </c>
    </row>
    <row r="4462" spans="1:13">
      <c r="A4462" t="s">
        <v>4469</v>
      </c>
      <c r="B4462">
        <v>21.866666666666699</v>
      </c>
      <c r="C4462">
        <v>24.381065580948999</v>
      </c>
      <c r="D4462">
        <v>24.3809956294606</v>
      </c>
      <c r="E4462">
        <v>24.380944408667499</v>
      </c>
      <c r="F4462">
        <v>24.3809909783539</v>
      </c>
      <c r="G4462">
        <v>24.3809934094803</v>
      </c>
      <c r="H4462">
        <v>189114.454085537</v>
      </c>
      <c r="I4462">
        <v>0.4</v>
      </c>
      <c r="J4462">
        <v>24.380800000000001</v>
      </c>
      <c r="K4462">
        <f t="array" ref="K4462">SUM(C$1:G$1*(C4462:G4462-22.5)^2)*I4462*11</f>
        <v>3253.833478057963</v>
      </c>
      <c r="L4462">
        <f t="shared" si="69"/>
        <v>4459</v>
      </c>
      <c r="M4462">
        <f>INDEX([1]Sheet1!$H$214:$AE$244, 1+INT(L4462/288), 1+INT(MOD(L4462, 288)/12))</f>
        <v>95.45</v>
      </c>
    </row>
    <row r="4463" spans="1:13">
      <c r="A4463" t="s">
        <v>4470</v>
      </c>
      <c r="B4463">
        <v>21.824999999999999</v>
      </c>
      <c r="C4463">
        <v>24.3810950741779</v>
      </c>
      <c r="D4463">
        <v>24.3810451591103</v>
      </c>
      <c r="E4463">
        <v>24.381018431481099</v>
      </c>
      <c r="F4463">
        <v>24.381038643962501</v>
      </c>
      <c r="G4463">
        <v>24.381042758544499</v>
      </c>
      <c r="H4463">
        <v>191857.849284122</v>
      </c>
      <c r="I4463">
        <v>0.4</v>
      </c>
      <c r="J4463">
        <v>24.380800000000001</v>
      </c>
      <c r="K4463">
        <f t="array" ref="K4463">SUM(C$1:G$1*(C4463:G4463-22.5)^2)*I4463*11</f>
        <v>3253.9609525559631</v>
      </c>
      <c r="L4463">
        <f t="shared" si="69"/>
        <v>4460</v>
      </c>
      <c r="M4463">
        <f>INDEX([1]Sheet1!$H$214:$AE$244, 1+INT(L4463/288), 1+INT(MOD(L4463, 288)/12))</f>
        <v>95.45</v>
      </c>
    </row>
    <row r="4464" spans="1:13">
      <c r="A4464" t="s">
        <v>4471</v>
      </c>
      <c r="B4464">
        <v>21.783333333333299</v>
      </c>
      <c r="C4464">
        <v>24.381122565449701</v>
      </c>
      <c r="D4464">
        <v>24.381090282262502</v>
      </c>
      <c r="E4464">
        <v>24.3810807892445</v>
      </c>
      <c r="F4464">
        <v>24.3810819779243</v>
      </c>
      <c r="G4464">
        <v>24.381087344212101</v>
      </c>
      <c r="H4464">
        <v>194359.226113957</v>
      </c>
      <c r="I4464">
        <v>0.4</v>
      </c>
      <c r="J4464">
        <v>24.380800000000001</v>
      </c>
      <c r="K4464">
        <f t="array" ref="K4464">SUM(C$1:G$1*(C4464:G4464-22.5)^2)*I4464*11</f>
        <v>3254.0774681619841</v>
      </c>
      <c r="L4464">
        <f t="shared" si="69"/>
        <v>4461</v>
      </c>
      <c r="M4464">
        <f>INDEX([1]Sheet1!$H$214:$AE$244, 1+INT(L4464/288), 1+INT(MOD(L4464, 288)/12))</f>
        <v>95.45</v>
      </c>
    </row>
    <row r="4465" spans="1:13">
      <c r="A4465" t="s">
        <v>4472</v>
      </c>
      <c r="B4465">
        <v>21.741666666666699</v>
      </c>
      <c r="C4465">
        <v>24.381150055732501</v>
      </c>
      <c r="D4465">
        <v>24.381132009172401</v>
      </c>
      <c r="E4465">
        <v>24.381124427515399</v>
      </c>
      <c r="F4465">
        <v>24.381122046105499</v>
      </c>
      <c r="G4465">
        <v>24.381128274182199</v>
      </c>
      <c r="H4465">
        <v>196306.69498305701</v>
      </c>
      <c r="I4465">
        <v>0.4</v>
      </c>
      <c r="J4465">
        <v>24.380800000000001</v>
      </c>
      <c r="K4465">
        <f t="array" ref="K4465">SUM(C$1:G$1*(C4465:G4465-22.5)^2)*I4465*11</f>
        <v>3254.1873332349196</v>
      </c>
      <c r="L4465">
        <f t="shared" si="69"/>
        <v>4462</v>
      </c>
      <c r="M4465">
        <f>INDEX([1]Sheet1!$H$214:$AE$244, 1+INT(L4465/288), 1+INT(MOD(L4465, 288)/12))</f>
        <v>95.45</v>
      </c>
    </row>
    <row r="4466" spans="1:13">
      <c r="A4466" t="s">
        <v>4473</v>
      </c>
      <c r="B4466">
        <v>21.7</v>
      </c>
      <c r="C4466">
        <v>24.381177828788999</v>
      </c>
      <c r="D4466">
        <v>24.381172020876001</v>
      </c>
      <c r="E4466">
        <v>24.3811661233519</v>
      </c>
      <c r="F4466">
        <v>24.381160440170799</v>
      </c>
      <c r="G4466">
        <v>24.381169838665699</v>
      </c>
      <c r="H4466">
        <v>197792.273793142</v>
      </c>
      <c r="I4466">
        <v>0.4</v>
      </c>
      <c r="J4466">
        <v>24.380800000000001</v>
      </c>
      <c r="K4466">
        <f t="array" ref="K4466">SUM(C$1:G$1*(C4466:G4466-22.5)^2)*I4466*11</f>
        <v>3254.2964970291227</v>
      </c>
      <c r="L4466">
        <f t="shared" si="69"/>
        <v>4463</v>
      </c>
      <c r="M4466">
        <f>INDEX([1]Sheet1!$H$214:$AE$244, 1+INT(L4466/288), 1+INT(MOD(L4466, 288)/12))</f>
        <v>95.45</v>
      </c>
    </row>
    <row r="4467" spans="1:13">
      <c r="A4467" t="s">
        <v>4474</v>
      </c>
      <c r="B4467">
        <v>21.8333333333333</v>
      </c>
      <c r="C4467">
        <v>24.094302443816801</v>
      </c>
      <c r="D4467">
        <v>24.106049295836499</v>
      </c>
      <c r="E4467">
        <v>24.104924686074298</v>
      </c>
      <c r="F4467">
        <v>24.105274384723899</v>
      </c>
      <c r="G4467">
        <v>24.1062923767992</v>
      </c>
      <c r="H4467">
        <v>216744.198490699</v>
      </c>
      <c r="I4467">
        <v>0.8</v>
      </c>
      <c r="J4467">
        <v>24.081800000000001</v>
      </c>
      <c r="K4467">
        <f t="array" ref="K4467">SUM(C$1:G$1*(C4467:G4467-22.5)^2)*I4467*11</f>
        <v>4695.3152059720851</v>
      </c>
      <c r="L4467">
        <f t="shared" si="69"/>
        <v>4464</v>
      </c>
      <c r="M4467">
        <f>INDEX([1]Sheet1!$H$214:$AE$244, 1+INT(L4467/288), 1+INT(MOD(L4467, 288)/12))</f>
        <v>103.85</v>
      </c>
    </row>
    <row r="4468" spans="1:13">
      <c r="A4468" t="s">
        <v>4475</v>
      </c>
      <c r="B4468">
        <v>21.966666666666701</v>
      </c>
      <c r="C4468">
        <v>24.083234225082901</v>
      </c>
      <c r="D4468">
        <v>24.084482843177</v>
      </c>
      <c r="E4468">
        <v>24.084316323851301</v>
      </c>
      <c r="F4468">
        <v>24.084343125007798</v>
      </c>
      <c r="G4468">
        <v>24.084251828974701</v>
      </c>
      <c r="H4468">
        <v>214997.92575781001</v>
      </c>
      <c r="I4468">
        <v>0.8</v>
      </c>
      <c r="J4468">
        <v>24.081800000000001</v>
      </c>
      <c r="K4468">
        <f t="array" ref="K4468">SUM(C$1:G$1*(C4468:G4468-22.5)^2)*I4468*11</f>
        <v>4612.2116821872987</v>
      </c>
      <c r="L4468">
        <f t="shared" si="69"/>
        <v>4465</v>
      </c>
      <c r="M4468">
        <f>INDEX([1]Sheet1!$H$214:$AE$244, 1+INT(L4468/288), 1+INT(MOD(L4468, 288)/12))</f>
        <v>103.85</v>
      </c>
    </row>
    <row r="4469" spans="1:13">
      <c r="A4469" t="s">
        <v>4476</v>
      </c>
      <c r="B4469">
        <v>22.1</v>
      </c>
      <c r="C4469">
        <v>24.0829108975603</v>
      </c>
      <c r="D4469">
        <v>24.082833553410701</v>
      </c>
      <c r="E4469">
        <v>24.0828164318539</v>
      </c>
      <c r="F4469">
        <v>24.082801274723298</v>
      </c>
      <c r="G4469">
        <v>24.082686562503699</v>
      </c>
      <c r="H4469">
        <v>216484.12184278699</v>
      </c>
      <c r="I4469">
        <v>0.8</v>
      </c>
      <c r="J4469">
        <v>24.081800000000001</v>
      </c>
      <c r="K4469">
        <f t="array" ref="K4469">SUM(C$1:G$1*(C4469:G4469-22.5)^2)*I4469*11</f>
        <v>4608.1014839242598</v>
      </c>
      <c r="L4469">
        <f t="shared" si="69"/>
        <v>4466</v>
      </c>
      <c r="M4469">
        <f>INDEX([1]Sheet1!$H$214:$AE$244, 1+INT(L4469/288), 1+INT(MOD(L4469, 288)/12))</f>
        <v>103.85</v>
      </c>
    </row>
    <row r="4470" spans="1:13">
      <c r="A4470" t="s">
        <v>4477</v>
      </c>
      <c r="B4470">
        <v>22.233333333333299</v>
      </c>
      <c r="C4470">
        <v>24.0829547990507</v>
      </c>
      <c r="D4470">
        <v>24.082763113620199</v>
      </c>
      <c r="E4470">
        <v>24.082763576894902</v>
      </c>
      <c r="F4470">
        <v>24.082743397254902</v>
      </c>
      <c r="G4470">
        <v>24.082640524846301</v>
      </c>
      <c r="H4470">
        <v>218595.288686769</v>
      </c>
      <c r="I4470">
        <v>0.8</v>
      </c>
      <c r="J4470">
        <v>24.081800000000001</v>
      </c>
      <c r="K4470">
        <f t="array" ref="K4470">SUM(C$1:G$1*(C4470:G4470-22.5)^2)*I4470*11</f>
        <v>4608.1742824395797</v>
      </c>
      <c r="L4470">
        <f t="shared" si="69"/>
        <v>4467</v>
      </c>
      <c r="M4470">
        <f>INDEX([1]Sheet1!$H$214:$AE$244, 1+INT(L4470/288), 1+INT(MOD(L4470, 288)/12))</f>
        <v>103.85</v>
      </c>
    </row>
    <row r="4471" spans="1:13">
      <c r="A4471" t="s">
        <v>4478</v>
      </c>
      <c r="B4471">
        <v>22.366666666666699</v>
      </c>
      <c r="C4471">
        <v>24.0830079352639</v>
      </c>
      <c r="D4471">
        <v>24.082810740517498</v>
      </c>
      <c r="E4471">
        <v>24.082813692513799</v>
      </c>
      <c r="F4471">
        <v>24.082792253331899</v>
      </c>
      <c r="G4471">
        <v>24.082697617191599</v>
      </c>
      <c r="H4471">
        <v>220831.63410281099</v>
      </c>
      <c r="I4471">
        <v>0.8</v>
      </c>
      <c r="J4471">
        <v>24.081800000000001</v>
      </c>
      <c r="K4471">
        <f t="array" ref="K4471">SUM(C$1:G$1*(C4471:G4471-22.5)^2)*I4471*11</f>
        <v>4608.4785312975837</v>
      </c>
      <c r="L4471">
        <f t="shared" si="69"/>
        <v>4468</v>
      </c>
      <c r="M4471">
        <f>INDEX([1]Sheet1!$H$214:$AE$244, 1+INT(L4471/288), 1+INT(MOD(L4471, 288)/12))</f>
        <v>103.85</v>
      </c>
    </row>
    <row r="4472" spans="1:13">
      <c r="A4472" t="s">
        <v>4479</v>
      </c>
      <c r="B4472">
        <v>22.5</v>
      </c>
      <c r="C4472">
        <v>24.083057360221598</v>
      </c>
      <c r="D4472">
        <v>24.082859478087201</v>
      </c>
      <c r="E4472">
        <v>24.082863331537101</v>
      </c>
      <c r="F4472">
        <v>24.082841450743199</v>
      </c>
      <c r="G4472">
        <v>24.082758791224698</v>
      </c>
      <c r="H4472">
        <v>223364.467911416</v>
      </c>
      <c r="I4472">
        <v>0.8</v>
      </c>
      <c r="J4472">
        <v>24.081800000000001</v>
      </c>
      <c r="K4472">
        <f t="array" ref="K4472">SUM(C$1:G$1*(C4472:G4472-22.5)^2)*I4472*11</f>
        <v>4608.7698109685725</v>
      </c>
      <c r="L4472">
        <f t="shared" si="69"/>
        <v>4469</v>
      </c>
      <c r="M4472">
        <f>INDEX([1]Sheet1!$H$214:$AE$244, 1+INT(L4472/288), 1+INT(MOD(L4472, 288)/12))</f>
        <v>103.85</v>
      </c>
    </row>
    <row r="4473" spans="1:13">
      <c r="A4473" t="s">
        <v>4480</v>
      </c>
      <c r="B4473">
        <v>22.633333333333301</v>
      </c>
      <c r="C4473">
        <v>24.083102758217301</v>
      </c>
      <c r="D4473">
        <v>24.082897822892999</v>
      </c>
      <c r="E4473">
        <v>24.082903054463799</v>
      </c>
      <c r="F4473">
        <v>24.082881335807599</v>
      </c>
      <c r="G4473">
        <v>24.082814050818602</v>
      </c>
      <c r="H4473">
        <v>226079.86238919001</v>
      </c>
      <c r="I4473">
        <v>0.8</v>
      </c>
      <c r="J4473">
        <v>24.081800000000001</v>
      </c>
      <c r="K4473">
        <f t="array" ref="K4473">SUM(C$1:G$1*(C4473:G4473-22.5)^2)*I4473*11</f>
        <v>4609.0285591402971</v>
      </c>
      <c r="L4473">
        <f t="shared" si="69"/>
        <v>4470</v>
      </c>
      <c r="M4473">
        <f>INDEX([1]Sheet1!$H$214:$AE$244, 1+INT(L4473/288), 1+INT(MOD(L4473, 288)/12))</f>
        <v>103.85</v>
      </c>
    </row>
    <row r="4474" spans="1:13">
      <c r="A4474" t="s">
        <v>4481</v>
      </c>
      <c r="B4474">
        <v>22.766666666666701</v>
      </c>
      <c r="C4474">
        <v>24.0831442781204</v>
      </c>
      <c r="D4474">
        <v>24.0829284027703</v>
      </c>
      <c r="E4474">
        <v>24.082934552113699</v>
      </c>
      <c r="F4474">
        <v>24.0829134655799</v>
      </c>
      <c r="G4474">
        <v>24.0828635147382</v>
      </c>
      <c r="H4474">
        <v>228944.064456611</v>
      </c>
      <c r="I4474">
        <v>0.8</v>
      </c>
      <c r="J4474">
        <v>24.081800000000001</v>
      </c>
      <c r="K4474">
        <f t="array" ref="K4474">SUM(C$1:G$1*(C4474:G4474-22.5)^2)*I4474*11</f>
        <v>4609.2583113462779</v>
      </c>
      <c r="L4474">
        <f t="shared" si="69"/>
        <v>4471</v>
      </c>
      <c r="M4474">
        <f>INDEX([1]Sheet1!$H$214:$AE$244, 1+INT(L4474/288), 1+INT(MOD(L4474, 288)/12))</f>
        <v>103.85</v>
      </c>
    </row>
    <row r="4475" spans="1:13">
      <c r="A4475" t="s">
        <v>4482</v>
      </c>
      <c r="B4475">
        <v>22.9</v>
      </c>
      <c r="C4475">
        <v>24.083182343869598</v>
      </c>
      <c r="D4475">
        <v>24.0829533840555</v>
      </c>
      <c r="E4475">
        <v>24.082960235639501</v>
      </c>
      <c r="F4475">
        <v>24.082940093394001</v>
      </c>
      <c r="G4475">
        <v>24.082907695784201</v>
      </c>
      <c r="H4475">
        <v>231932.036032823</v>
      </c>
      <c r="I4475">
        <v>0.8</v>
      </c>
      <c r="J4475">
        <v>24.081800000000001</v>
      </c>
      <c r="K4475">
        <f t="array" ref="K4475">SUM(C$1:G$1*(C4475:G4475-22.5)^2)*I4475*11</f>
        <v>4609.4642184849899</v>
      </c>
      <c r="L4475">
        <f t="shared" si="69"/>
        <v>4472</v>
      </c>
      <c r="M4475">
        <f>INDEX([1]Sheet1!$H$214:$AE$244, 1+INT(L4475/288), 1+INT(MOD(L4475, 288)/12))</f>
        <v>103.85</v>
      </c>
    </row>
    <row r="4476" spans="1:13">
      <c r="A4476" t="s">
        <v>4483</v>
      </c>
      <c r="B4476">
        <v>23.033333333333299</v>
      </c>
      <c r="C4476">
        <v>24.083217228252799</v>
      </c>
      <c r="D4476">
        <v>24.082973951941501</v>
      </c>
      <c r="E4476">
        <v>24.0829813244154</v>
      </c>
      <c r="F4476">
        <v>24.082962367197901</v>
      </c>
      <c r="G4476">
        <v>24.0829471059375</v>
      </c>
      <c r="H4476">
        <v>234959.474009814</v>
      </c>
      <c r="I4476">
        <v>0.8</v>
      </c>
      <c r="J4476">
        <v>24.081800000000001</v>
      </c>
      <c r="K4476">
        <f t="array" ref="K4476">SUM(C$1:G$1*(C4476:G4476-22.5)^2)*I4476*11</f>
        <v>4609.6492600383872</v>
      </c>
      <c r="L4476">
        <f t="shared" si="69"/>
        <v>4473</v>
      </c>
      <c r="M4476">
        <f>INDEX([1]Sheet1!$H$214:$AE$244, 1+INT(L4476/288), 1+INT(MOD(L4476, 288)/12))</f>
        <v>103.85</v>
      </c>
    </row>
    <row r="4477" spans="1:13">
      <c r="A4477" t="s">
        <v>4484</v>
      </c>
      <c r="B4477">
        <v>23.1666666666667</v>
      </c>
      <c r="C4477">
        <v>24.083249141991001</v>
      </c>
      <c r="D4477">
        <v>24.082991043035801</v>
      </c>
      <c r="E4477">
        <v>24.082998820032198</v>
      </c>
      <c r="F4477">
        <v>24.082981179061001</v>
      </c>
      <c r="G4477">
        <v>24.082981931675199</v>
      </c>
      <c r="H4477">
        <v>238014.46235870599</v>
      </c>
      <c r="I4477">
        <v>0.8</v>
      </c>
      <c r="J4477">
        <v>24.081800000000001</v>
      </c>
      <c r="K4477">
        <f t="array" ref="K4477">SUM(C$1:G$1*(C4477:G4477-22.5)^2)*I4477*11</f>
        <v>4609.8157023500562</v>
      </c>
      <c r="L4477">
        <f t="shared" si="69"/>
        <v>4474</v>
      </c>
      <c r="M4477">
        <f>INDEX([1]Sheet1!$H$214:$AE$244, 1+INT(L4477/288), 1+INT(MOD(L4477, 288)/12))</f>
        <v>103.85</v>
      </c>
    </row>
    <row r="4478" spans="1:13">
      <c r="A4478" t="s">
        <v>4485</v>
      </c>
      <c r="B4478">
        <v>23.3</v>
      </c>
      <c r="C4478">
        <v>24.083278287631199</v>
      </c>
      <c r="D4478">
        <v>24.083005410996499</v>
      </c>
      <c r="E4478">
        <v>24.083013403976999</v>
      </c>
      <c r="F4478">
        <v>24.082997161482201</v>
      </c>
      <c r="G4478">
        <v>24.0830127078702</v>
      </c>
      <c r="H4478">
        <v>241152.39099582701</v>
      </c>
      <c r="I4478">
        <v>0.8</v>
      </c>
      <c r="J4478">
        <v>24.081800000000001</v>
      </c>
      <c r="K4478">
        <f t="array" ref="K4478">SUM(C$1:G$1*(C4478:G4478-22.5)^2)*I4478*11</f>
        <v>4609.9655418759885</v>
      </c>
      <c r="L4478">
        <f t="shared" si="69"/>
        <v>4475</v>
      </c>
      <c r="M4478">
        <f>INDEX([1]Sheet1!$H$214:$AE$244, 1+INT(L4478/288), 1+INT(MOD(L4478, 288)/12))</f>
        <v>103.85</v>
      </c>
    </row>
    <row r="4479" spans="1:13">
      <c r="A4479" t="s">
        <v>4486</v>
      </c>
      <c r="B4479">
        <v>23.258333333333301</v>
      </c>
      <c r="C4479">
        <v>24.083573834493698</v>
      </c>
      <c r="D4479">
        <v>24.0831354954652</v>
      </c>
      <c r="E4479">
        <v>24.0831444264875</v>
      </c>
      <c r="F4479">
        <v>24.083130282344801</v>
      </c>
      <c r="G4479">
        <v>24.083164968100402</v>
      </c>
      <c r="H4479">
        <v>249544.87027181001</v>
      </c>
      <c r="I4479">
        <v>1</v>
      </c>
      <c r="J4479">
        <v>24.081800000000001</v>
      </c>
      <c r="K4479">
        <f t="array" ref="K4479">SUM(C$1:G$1*(C4479:G4479-22.5)^2)*I4479*11</f>
        <v>5764.2515018125478</v>
      </c>
      <c r="L4479">
        <f t="shared" si="69"/>
        <v>4476</v>
      </c>
      <c r="M4479">
        <f>INDEX([1]Sheet1!$H$214:$AE$244, 1+INT(L4479/288), 1+INT(MOD(L4479, 288)/12))</f>
        <v>114.19</v>
      </c>
    </row>
    <row r="4480" spans="1:13">
      <c r="A4480" t="s">
        <v>4487</v>
      </c>
      <c r="B4480">
        <v>23.216666666666701</v>
      </c>
      <c r="C4480">
        <v>24.083664937514499</v>
      </c>
      <c r="D4480">
        <v>24.083276435817901</v>
      </c>
      <c r="E4480">
        <v>24.083282922238499</v>
      </c>
      <c r="F4480">
        <v>24.0832681004431</v>
      </c>
      <c r="G4480">
        <v>24.08330924805</v>
      </c>
      <c r="H4480">
        <v>253319.54018679299</v>
      </c>
      <c r="I4480">
        <v>1</v>
      </c>
      <c r="J4480">
        <v>24.081800000000001</v>
      </c>
      <c r="K4480">
        <f t="array" ref="K4480">SUM(C$1:G$1*(C4480:G4480-22.5)^2)*I4480*11</f>
        <v>5765.0241090095242</v>
      </c>
      <c r="L4480">
        <f t="shared" si="69"/>
        <v>4477</v>
      </c>
      <c r="M4480">
        <f>INDEX([1]Sheet1!$H$214:$AE$244, 1+INT(L4480/288), 1+INT(MOD(L4480, 288)/12))</f>
        <v>114.19</v>
      </c>
    </row>
    <row r="4481" spans="1:13">
      <c r="A4481" t="s">
        <v>4488</v>
      </c>
      <c r="B4481">
        <v>23.175000000000001</v>
      </c>
      <c r="C4481">
        <v>24.083691177077799</v>
      </c>
      <c r="D4481">
        <v>24.083308677680701</v>
      </c>
      <c r="E4481">
        <v>24.083315066080299</v>
      </c>
      <c r="F4481">
        <v>24.083301722861599</v>
      </c>
      <c r="G4481">
        <v>24.083353618917599</v>
      </c>
      <c r="H4481">
        <v>255735.897703472</v>
      </c>
      <c r="I4481">
        <v>1</v>
      </c>
      <c r="J4481">
        <v>24.081800000000001</v>
      </c>
      <c r="K4481">
        <f t="array" ref="K4481">SUM(C$1:G$1*(C4481:G4481-22.5)^2)*I4481*11</f>
        <v>5765.234536514703</v>
      </c>
      <c r="L4481">
        <f t="shared" si="69"/>
        <v>4478</v>
      </c>
      <c r="M4481">
        <f>INDEX([1]Sheet1!$H$214:$AE$244, 1+INT(L4481/288), 1+INT(MOD(L4481, 288)/12))</f>
        <v>114.19</v>
      </c>
    </row>
    <row r="4482" spans="1:13">
      <c r="A4482" t="s">
        <v>4489</v>
      </c>
      <c r="B4482">
        <v>23.133333333333301</v>
      </c>
      <c r="C4482">
        <v>24.0837091223427</v>
      </c>
      <c r="D4482">
        <v>24.0833232302098</v>
      </c>
      <c r="E4482">
        <v>24.0833297895791</v>
      </c>
      <c r="F4482">
        <v>24.083318333436299</v>
      </c>
      <c r="G4482">
        <v>24.083380438232901</v>
      </c>
      <c r="H4482">
        <v>257607.71779645499</v>
      </c>
      <c r="I4482">
        <v>1</v>
      </c>
      <c r="J4482">
        <v>24.081800000000001</v>
      </c>
      <c r="K4482">
        <f t="array" ref="K4482">SUM(C$1:G$1*(C4482:G4482-22.5)^2)*I4482*11</f>
        <v>5765.3642711619004</v>
      </c>
      <c r="L4482">
        <f t="shared" si="69"/>
        <v>4479</v>
      </c>
      <c r="M4482">
        <f>INDEX([1]Sheet1!$H$214:$AE$244, 1+INT(L4482/288), 1+INT(MOD(L4482, 288)/12))</f>
        <v>114.19</v>
      </c>
    </row>
    <row r="4483" spans="1:13">
      <c r="A4483" t="s">
        <v>4490</v>
      </c>
      <c r="B4483">
        <v>23.091666666666701</v>
      </c>
      <c r="C4483">
        <v>24.083722685602901</v>
      </c>
      <c r="D4483">
        <v>24.083334103624399</v>
      </c>
      <c r="E4483">
        <v>24.083335307096</v>
      </c>
      <c r="F4483">
        <v>24.083325721834399</v>
      </c>
      <c r="G4483">
        <v>24.0834013898594</v>
      </c>
      <c r="H4483">
        <v>259079.14069796499</v>
      </c>
      <c r="I4483">
        <v>1</v>
      </c>
      <c r="J4483">
        <v>24.081800000000001</v>
      </c>
      <c r="K4483">
        <f t="array" ref="K4483">SUM(C$1:G$1*(C4483:G4483-22.5)^2)*I4483*11</f>
        <v>5765.4565802376264</v>
      </c>
      <c r="L4483">
        <f t="shared" si="69"/>
        <v>4480</v>
      </c>
      <c r="M4483">
        <f>INDEX([1]Sheet1!$H$214:$AE$244, 1+INT(L4483/288), 1+INT(MOD(L4483, 288)/12))</f>
        <v>114.19</v>
      </c>
    </row>
    <row r="4484" spans="1:13">
      <c r="A4484" t="s">
        <v>4491</v>
      </c>
      <c r="B4484">
        <v>23.05</v>
      </c>
      <c r="C4484">
        <v>24.083732966638301</v>
      </c>
      <c r="D4484">
        <v>24.083338088914001</v>
      </c>
      <c r="E4484">
        <v>24.083338919260701</v>
      </c>
      <c r="F4484">
        <v>24.083331076215401</v>
      </c>
      <c r="G4484">
        <v>24.083415034127299</v>
      </c>
      <c r="H4484">
        <v>260262.01506442399</v>
      </c>
      <c r="I4484">
        <v>1</v>
      </c>
      <c r="J4484">
        <v>24.081800000000001</v>
      </c>
      <c r="K4484">
        <f t="array" ref="K4484">SUM(C$1:G$1*(C4484:G4484-22.5)^2)*I4484*11</f>
        <v>5765.5222410644719</v>
      </c>
      <c r="L4484">
        <f t="shared" si="69"/>
        <v>4481</v>
      </c>
      <c r="M4484">
        <f>INDEX([1]Sheet1!$H$214:$AE$244, 1+INT(L4484/288), 1+INT(MOD(L4484, 288)/12))</f>
        <v>114.19</v>
      </c>
    </row>
    <row r="4485" spans="1:13">
      <c r="A4485" t="s">
        <v>4492</v>
      </c>
      <c r="B4485">
        <v>23.008333333333301</v>
      </c>
      <c r="C4485">
        <v>24.0837408955211</v>
      </c>
      <c r="D4485">
        <v>24.083342093497698</v>
      </c>
      <c r="E4485">
        <v>24.0833411325561</v>
      </c>
      <c r="F4485">
        <v>24.083334870321501</v>
      </c>
      <c r="G4485">
        <v>24.0834264362026</v>
      </c>
      <c r="H4485">
        <v>261292.22558905301</v>
      </c>
      <c r="I4485">
        <v>1</v>
      </c>
      <c r="J4485">
        <v>24.081800000000001</v>
      </c>
      <c r="K4485">
        <f t="array" ref="K4485">SUM(C$1:G$1*(C4485:G4485-22.5)^2)*I4485*11</f>
        <v>5765.5734233287476</v>
      </c>
      <c r="L4485">
        <f t="shared" ref="L4485:L4548" si="70">L4484+1</f>
        <v>4482</v>
      </c>
      <c r="M4485">
        <f>INDEX([1]Sheet1!$H$214:$AE$244, 1+INT(L4485/288), 1+INT(MOD(L4485, 288)/12))</f>
        <v>114.19</v>
      </c>
    </row>
    <row r="4486" spans="1:13">
      <c r="A4486" t="s">
        <v>4493</v>
      </c>
      <c r="B4486">
        <v>22.966666666666701</v>
      </c>
      <c r="C4486">
        <v>24.083747048380499</v>
      </c>
      <c r="D4486">
        <v>24.083344173262098</v>
      </c>
      <c r="E4486">
        <v>24.083342174755298</v>
      </c>
      <c r="F4486">
        <v>24.083337341562601</v>
      </c>
      <c r="G4486">
        <v>24.083435456354799</v>
      </c>
      <c r="H4486">
        <v>262192.63767619297</v>
      </c>
      <c r="I4486">
        <v>1</v>
      </c>
      <c r="J4486">
        <v>24.081800000000001</v>
      </c>
      <c r="K4486">
        <f t="array" ref="K4486">SUM(C$1:G$1*(C4486:G4486-22.5)^2)*I4486*11</f>
        <v>5765.6118852993886</v>
      </c>
      <c r="L4486">
        <f t="shared" si="70"/>
        <v>4483</v>
      </c>
      <c r="M4486">
        <f>INDEX([1]Sheet1!$H$214:$AE$244, 1+INT(L4486/288), 1+INT(MOD(L4486, 288)/12))</f>
        <v>114.19</v>
      </c>
    </row>
    <row r="4487" spans="1:13">
      <c r="A4487" t="s">
        <v>4494</v>
      </c>
      <c r="B4487">
        <v>22.925000000000001</v>
      </c>
      <c r="C4487">
        <v>24.0837515474166</v>
      </c>
      <c r="D4487">
        <v>24.083344988860102</v>
      </c>
      <c r="E4487">
        <v>24.083341861057502</v>
      </c>
      <c r="F4487">
        <v>24.0833383056179</v>
      </c>
      <c r="G4487">
        <v>24.083441599985001</v>
      </c>
      <c r="H4487">
        <v>262997.95882501401</v>
      </c>
      <c r="I4487">
        <v>1</v>
      </c>
      <c r="J4487">
        <v>24.081800000000001</v>
      </c>
      <c r="K4487">
        <f t="array" ref="K4487">SUM(C$1:G$1*(C4487:G4487-22.5)^2)*I4487*11</f>
        <v>5765.6382920635115</v>
      </c>
      <c r="L4487">
        <f t="shared" si="70"/>
        <v>4484</v>
      </c>
      <c r="M4487">
        <f>INDEX([1]Sheet1!$H$214:$AE$244, 1+INT(L4487/288), 1+INT(MOD(L4487, 288)/12))</f>
        <v>114.19</v>
      </c>
    </row>
    <row r="4488" spans="1:13">
      <c r="A4488" t="s">
        <v>4495</v>
      </c>
      <c r="B4488">
        <v>22.883333333333301</v>
      </c>
      <c r="C4488">
        <v>24.083754662288399</v>
      </c>
      <c r="D4488">
        <v>24.083344572688901</v>
      </c>
      <c r="E4488">
        <v>24.083340495386501</v>
      </c>
      <c r="F4488">
        <v>24.0833380866566</v>
      </c>
      <c r="G4488">
        <v>24.083445360174601</v>
      </c>
      <c r="H4488">
        <v>263728.72382408398</v>
      </c>
      <c r="I4488">
        <v>1</v>
      </c>
      <c r="J4488">
        <v>24.081800000000001</v>
      </c>
      <c r="K4488">
        <f t="array" ref="K4488">SUM(C$1:G$1*(C4488:G4488-22.5)^2)*I4488*11</f>
        <v>5765.6545874699359</v>
      </c>
      <c r="L4488">
        <f t="shared" si="70"/>
        <v>4485</v>
      </c>
      <c r="M4488">
        <f>INDEX([1]Sheet1!$H$214:$AE$244, 1+INT(L4488/288), 1+INT(MOD(L4488, 288)/12))</f>
        <v>114.19</v>
      </c>
    </row>
    <row r="4489" spans="1:13">
      <c r="A4489" t="s">
        <v>4496</v>
      </c>
      <c r="B4489">
        <v>22.841666666666701</v>
      </c>
      <c r="C4489">
        <v>24.0837565780106</v>
      </c>
      <c r="D4489">
        <v>24.083343127593999</v>
      </c>
      <c r="E4489">
        <v>24.083338354014899</v>
      </c>
      <c r="F4489">
        <v>24.083336953729798</v>
      </c>
      <c r="G4489">
        <v>24.083447013377199</v>
      </c>
      <c r="H4489">
        <v>264399.70702579402</v>
      </c>
      <c r="I4489">
        <v>1</v>
      </c>
      <c r="J4489">
        <v>24.081800000000001</v>
      </c>
      <c r="K4489">
        <f t="array" ref="K4489">SUM(C$1:G$1*(C4489:G4489-22.5)^2)*I4489*11</f>
        <v>5765.6622660047551</v>
      </c>
      <c r="L4489">
        <f t="shared" si="70"/>
        <v>4486</v>
      </c>
      <c r="M4489">
        <f>INDEX([1]Sheet1!$H$214:$AE$244, 1+INT(L4489/288), 1+INT(MOD(L4489, 288)/12))</f>
        <v>114.19</v>
      </c>
    </row>
    <row r="4490" spans="1:13">
      <c r="A4490" t="s">
        <v>4497</v>
      </c>
      <c r="B4490">
        <v>22.8</v>
      </c>
      <c r="C4490">
        <v>24.083757461817999</v>
      </c>
      <c r="D4490">
        <v>24.0833408624312</v>
      </c>
      <c r="E4490">
        <v>24.083335589391801</v>
      </c>
      <c r="F4490">
        <v>24.0833350853338</v>
      </c>
      <c r="G4490">
        <v>24.083446919735099</v>
      </c>
      <c r="H4490">
        <v>265020.54042298102</v>
      </c>
      <c r="I4490">
        <v>1</v>
      </c>
      <c r="J4490">
        <v>24.081800000000001</v>
      </c>
      <c r="K4490">
        <f t="array" ref="K4490">SUM(C$1:G$1*(C4490:G4490-22.5)^2)*I4490*11</f>
        <v>5765.6626566793557</v>
      </c>
      <c r="L4490">
        <f t="shared" si="70"/>
        <v>4487</v>
      </c>
      <c r="M4490">
        <f>INDEX([1]Sheet1!$H$214:$AE$244, 1+INT(L4490/288), 1+INT(MOD(L4490, 288)/12))</f>
        <v>114.19</v>
      </c>
    </row>
    <row r="4491" spans="1:13">
      <c r="A4491" t="s">
        <v>4498</v>
      </c>
      <c r="B4491">
        <v>22.841666666666701</v>
      </c>
      <c r="C4491">
        <v>24.083762341488399</v>
      </c>
      <c r="D4491">
        <v>24.083347633751199</v>
      </c>
      <c r="E4491">
        <v>24.083341977751299</v>
      </c>
      <c r="F4491">
        <v>24.083342022783</v>
      </c>
      <c r="G4491">
        <v>24.0834555024643</v>
      </c>
      <c r="H4491">
        <v>265626.66790026397</v>
      </c>
      <c r="I4491">
        <v>1</v>
      </c>
      <c r="J4491">
        <v>24.081800000000001</v>
      </c>
      <c r="K4491">
        <f t="array" ref="K4491">SUM(C$1:G$1*(C4491:G4491-22.5)^2)*I4491*11</f>
        <v>5765.7031184036468</v>
      </c>
      <c r="L4491">
        <f t="shared" si="70"/>
        <v>4488</v>
      </c>
      <c r="M4491">
        <f>INDEX([1]Sheet1!$H$214:$AE$244, 1+INT(L4491/288), 1+INT(MOD(L4491, 288)/12))</f>
        <v>125.34</v>
      </c>
    </row>
    <row r="4492" spans="1:13">
      <c r="A4492" t="s">
        <v>4499</v>
      </c>
      <c r="B4492">
        <v>22.883333333333301</v>
      </c>
      <c r="C4492">
        <v>24.083766046217601</v>
      </c>
      <c r="D4492">
        <v>24.083352565876901</v>
      </c>
      <c r="E4492">
        <v>24.083346670609199</v>
      </c>
      <c r="F4492">
        <v>24.0833472548439</v>
      </c>
      <c r="G4492">
        <v>24.083461453488201</v>
      </c>
      <c r="H4492">
        <v>266196.91681058099</v>
      </c>
      <c r="I4492">
        <v>1</v>
      </c>
      <c r="J4492">
        <v>24.081800000000001</v>
      </c>
      <c r="K4492">
        <f t="array" ref="K4492">SUM(C$1:G$1*(C4492:G4492-22.5)^2)*I4492*11</f>
        <v>5765.7333659305741</v>
      </c>
      <c r="L4492">
        <f t="shared" si="70"/>
        <v>4489</v>
      </c>
      <c r="M4492">
        <f>INDEX([1]Sheet1!$H$214:$AE$244, 1+INT(L4492/288), 1+INT(MOD(L4492, 288)/12))</f>
        <v>125.34</v>
      </c>
    </row>
    <row r="4493" spans="1:13">
      <c r="A4493" t="s">
        <v>4500</v>
      </c>
      <c r="B4493">
        <v>22.925000000000001</v>
      </c>
      <c r="C4493">
        <v>24.083768333905901</v>
      </c>
      <c r="D4493">
        <v>24.083355015020199</v>
      </c>
      <c r="E4493">
        <v>24.083349027964299</v>
      </c>
      <c r="F4493">
        <v>24.083350161785599</v>
      </c>
      <c r="G4493">
        <v>24.083464155339001</v>
      </c>
      <c r="H4493">
        <v>266741.66980932298</v>
      </c>
      <c r="I4493">
        <v>1</v>
      </c>
      <c r="J4493">
        <v>24.081800000000001</v>
      </c>
      <c r="K4493">
        <f t="array" ref="K4493">SUM(C$1:G$1*(C4493:G4493-22.5)^2)*I4493*11</f>
        <v>5765.7507701261075</v>
      </c>
      <c r="L4493">
        <f t="shared" si="70"/>
        <v>4490</v>
      </c>
      <c r="M4493">
        <f>INDEX([1]Sheet1!$H$214:$AE$244, 1+INT(L4493/288), 1+INT(MOD(L4493, 288)/12))</f>
        <v>125.34</v>
      </c>
    </row>
    <row r="4494" spans="1:13">
      <c r="A4494" t="s">
        <v>4501</v>
      </c>
      <c r="B4494">
        <v>22.966666666666701</v>
      </c>
      <c r="C4494">
        <v>24.083769702154498</v>
      </c>
      <c r="D4494">
        <v>24.083355402687399</v>
      </c>
      <c r="E4494">
        <v>24.083349441668599</v>
      </c>
      <c r="F4494">
        <v>24.083351130437801</v>
      </c>
      <c r="G4494">
        <v>24.083464083901401</v>
      </c>
      <c r="H4494">
        <v>267254.78585273499</v>
      </c>
      <c r="I4494">
        <v>1</v>
      </c>
      <c r="J4494">
        <v>24.081800000000001</v>
      </c>
      <c r="K4494">
        <f t="array" ref="K4494">SUM(C$1:G$1*(C4494:G4494-22.5)^2)*I4494*11</f>
        <v>5765.7587708037436</v>
      </c>
      <c r="L4494">
        <f t="shared" si="70"/>
        <v>4491</v>
      </c>
      <c r="M4494">
        <f>INDEX([1]Sheet1!$H$214:$AE$244, 1+INT(L4494/288), 1+INT(MOD(L4494, 288)/12))</f>
        <v>125.34</v>
      </c>
    </row>
    <row r="4495" spans="1:13">
      <c r="A4495" t="s">
        <v>4502</v>
      </c>
      <c r="B4495">
        <v>23.008333333333301</v>
      </c>
      <c r="C4495">
        <v>24.0837704242476</v>
      </c>
      <c r="D4495">
        <v>24.083354327155298</v>
      </c>
      <c r="E4495">
        <v>24.0833485066543</v>
      </c>
      <c r="F4495">
        <v>24.0833507254568</v>
      </c>
      <c r="G4495">
        <v>24.083461824062599</v>
      </c>
      <c r="H4495">
        <v>267737.09107080899</v>
      </c>
      <c r="I4495">
        <v>1</v>
      </c>
      <c r="J4495">
        <v>24.081800000000001</v>
      </c>
      <c r="K4495">
        <f t="array" ref="K4495">SUM(C$1:G$1*(C4495:G4495-22.5)^2)*I4495*11</f>
        <v>5765.7600520144088</v>
      </c>
      <c r="L4495">
        <f t="shared" si="70"/>
        <v>4492</v>
      </c>
      <c r="M4495">
        <f>INDEX([1]Sheet1!$H$214:$AE$244, 1+INT(L4495/288), 1+INT(MOD(L4495, 288)/12))</f>
        <v>125.34</v>
      </c>
    </row>
    <row r="4496" spans="1:13">
      <c r="A4496" t="s">
        <v>4503</v>
      </c>
      <c r="B4496">
        <v>23.05</v>
      </c>
      <c r="C4496">
        <v>24.0837704883795</v>
      </c>
      <c r="D4496">
        <v>24.083351979947999</v>
      </c>
      <c r="E4496">
        <v>24.083346384312598</v>
      </c>
      <c r="F4496">
        <v>24.083349112804399</v>
      </c>
      <c r="G4496">
        <v>24.083457693044998</v>
      </c>
      <c r="H4496">
        <v>268185.92990049598</v>
      </c>
      <c r="I4496">
        <v>1</v>
      </c>
      <c r="J4496">
        <v>24.081800000000001</v>
      </c>
      <c r="K4496">
        <f t="array" ref="K4496">SUM(C$1:G$1*(C4496:G4496-22.5)^2)*I4496*11</f>
        <v>5765.7550032389036</v>
      </c>
      <c r="L4496">
        <f t="shared" si="70"/>
        <v>4493</v>
      </c>
      <c r="M4496">
        <f>INDEX([1]Sheet1!$H$214:$AE$244, 1+INT(L4496/288), 1+INT(MOD(L4496, 288)/12))</f>
        <v>125.34</v>
      </c>
    </row>
    <row r="4497" spans="1:13">
      <c r="A4497" t="s">
        <v>4504</v>
      </c>
      <c r="B4497">
        <v>23.091666666666701</v>
      </c>
      <c r="C4497">
        <v>24.0837697664929</v>
      </c>
      <c r="D4497">
        <v>24.083346232594199</v>
      </c>
      <c r="E4497">
        <v>24.0833438289513</v>
      </c>
      <c r="F4497">
        <v>24.083347038494299</v>
      </c>
      <c r="G4497">
        <v>24.083447881953798</v>
      </c>
      <c r="H4497">
        <v>268558.14349998301</v>
      </c>
      <c r="I4497">
        <v>1</v>
      </c>
      <c r="J4497">
        <v>24.081800000000001</v>
      </c>
      <c r="K4497">
        <f t="array" ref="K4497">SUM(C$1:G$1*(C4497:G4497-22.5)^2)*I4497*11</f>
        <v>5765.7407374637951</v>
      </c>
      <c r="L4497">
        <f t="shared" si="70"/>
        <v>4494</v>
      </c>
      <c r="M4497">
        <f>INDEX([1]Sheet1!$H$214:$AE$244, 1+INT(L4497/288), 1+INT(MOD(L4497, 288)/12))</f>
        <v>125.34</v>
      </c>
    </row>
    <row r="4498" spans="1:13">
      <c r="A4498" t="s">
        <v>4505</v>
      </c>
      <c r="B4498">
        <v>23.133333333333301</v>
      </c>
      <c r="C4498">
        <v>24.083768223026599</v>
      </c>
      <c r="D4498">
        <v>24.0833389298793</v>
      </c>
      <c r="E4498">
        <v>24.0833402236685</v>
      </c>
      <c r="F4498">
        <v>24.0833439068346</v>
      </c>
      <c r="G4498">
        <v>24.083435497915598</v>
      </c>
      <c r="H4498">
        <v>268871.36154069501</v>
      </c>
      <c r="I4498">
        <v>1</v>
      </c>
      <c r="J4498">
        <v>24.081800000000001</v>
      </c>
      <c r="K4498">
        <f t="array" ref="K4498">SUM(C$1:G$1*(C4498:G4498-22.5)^2)*I4498*11</f>
        <v>5765.7189863015828</v>
      </c>
      <c r="L4498">
        <f t="shared" si="70"/>
        <v>4495</v>
      </c>
      <c r="M4498">
        <f>INDEX([1]Sheet1!$H$214:$AE$244, 1+INT(L4498/288), 1+INT(MOD(L4498, 288)/12))</f>
        <v>125.34</v>
      </c>
    </row>
    <row r="4499" spans="1:13">
      <c r="A4499" t="s">
        <v>4506</v>
      </c>
      <c r="B4499">
        <v>23.175000000000001</v>
      </c>
      <c r="C4499">
        <v>24.083766134094599</v>
      </c>
      <c r="D4499">
        <v>24.083331307351799</v>
      </c>
      <c r="E4499">
        <v>24.083336029066</v>
      </c>
      <c r="F4499">
        <v>24.083340147370102</v>
      </c>
      <c r="G4499">
        <v>24.083422590451999</v>
      </c>
      <c r="H4499">
        <v>269137.415109539</v>
      </c>
      <c r="I4499">
        <v>1</v>
      </c>
      <c r="J4499">
        <v>24.081800000000001</v>
      </c>
      <c r="K4499">
        <f t="array" ref="K4499">SUM(C$1:G$1*(C4499:G4499-22.5)^2)*I4499*11</f>
        <v>5765.6933540933223</v>
      </c>
      <c r="L4499">
        <f t="shared" si="70"/>
        <v>4496</v>
      </c>
      <c r="M4499">
        <f>INDEX([1]Sheet1!$H$214:$AE$244, 1+INT(L4499/288), 1+INT(MOD(L4499, 288)/12))</f>
        <v>125.34</v>
      </c>
    </row>
    <row r="4500" spans="1:13">
      <c r="A4500" t="s">
        <v>4507</v>
      </c>
      <c r="B4500">
        <v>23.216666666666701</v>
      </c>
      <c r="C4500">
        <v>24.0837636126893</v>
      </c>
      <c r="D4500">
        <v>24.083323655663701</v>
      </c>
      <c r="E4500">
        <v>24.083331437806301</v>
      </c>
      <c r="F4500">
        <v>24.083335956982701</v>
      </c>
      <c r="G4500">
        <v>24.083409707219602</v>
      </c>
      <c r="H4500">
        <v>269358.374852871</v>
      </c>
      <c r="I4500">
        <v>1</v>
      </c>
      <c r="J4500">
        <v>24.081800000000001</v>
      </c>
      <c r="K4500">
        <f t="array" ref="K4500">SUM(C$1:G$1*(C4500:G4500-22.5)^2)*I4500*11</f>
        <v>5765.665060836277</v>
      </c>
      <c r="L4500">
        <f t="shared" si="70"/>
        <v>4497</v>
      </c>
      <c r="M4500">
        <f>INDEX([1]Sheet1!$H$214:$AE$244, 1+INT(L4500/288), 1+INT(MOD(L4500, 288)/12))</f>
        <v>125.34</v>
      </c>
    </row>
    <row r="4501" spans="1:13">
      <c r="A4501" t="s">
        <v>4508</v>
      </c>
      <c r="B4501">
        <v>23.258333333333301</v>
      </c>
      <c r="C4501">
        <v>24.083760725030501</v>
      </c>
      <c r="D4501">
        <v>24.083316101198701</v>
      </c>
      <c r="E4501">
        <v>24.083326569498102</v>
      </c>
      <c r="F4501">
        <v>24.083331444877501</v>
      </c>
      <c r="G4501">
        <v>24.083397104170299</v>
      </c>
      <c r="H4501">
        <v>269536.83034861297</v>
      </c>
      <c r="I4501">
        <v>1</v>
      </c>
      <c r="J4501">
        <v>24.081800000000001</v>
      </c>
      <c r="K4501">
        <f t="array" ref="K4501">SUM(C$1:G$1*(C4501:G4501-22.5)^2)*I4501*11</f>
        <v>5765.6347622144249</v>
      </c>
      <c r="L4501">
        <f t="shared" si="70"/>
        <v>4498</v>
      </c>
      <c r="M4501">
        <f>INDEX([1]Sheet1!$H$214:$AE$244, 1+INT(L4501/288), 1+INT(MOD(L4501, 288)/12))</f>
        <v>125.34</v>
      </c>
    </row>
    <row r="4502" spans="1:13">
      <c r="A4502" t="s">
        <v>4509</v>
      </c>
      <c r="B4502">
        <v>23.3</v>
      </c>
      <c r="C4502">
        <v>24.0837575310902</v>
      </c>
      <c r="D4502">
        <v>24.083308631878499</v>
      </c>
      <c r="E4502">
        <v>24.083321480707401</v>
      </c>
      <c r="F4502">
        <v>24.0833266803021</v>
      </c>
      <c r="G4502">
        <v>24.083384849451999</v>
      </c>
      <c r="H4502">
        <v>269673.290130637</v>
      </c>
      <c r="I4502">
        <v>1</v>
      </c>
      <c r="J4502">
        <v>24.081800000000001</v>
      </c>
      <c r="K4502">
        <f t="array" ref="K4502">SUM(C$1:G$1*(C4502:G4502-22.5)^2)*I4502*11</f>
        <v>5765.6028531858465</v>
      </c>
      <c r="L4502">
        <f t="shared" si="70"/>
        <v>4499</v>
      </c>
      <c r="M4502">
        <f>INDEX([1]Sheet1!$H$214:$AE$244, 1+INT(L4502/288), 1+INT(MOD(L4502, 288)/12))</f>
        <v>125.34</v>
      </c>
    </row>
    <row r="4503" spans="1:13">
      <c r="A4503" t="s">
        <v>4510</v>
      </c>
      <c r="B4503">
        <v>23.258333333333301</v>
      </c>
      <c r="C4503">
        <v>24.083753646365</v>
      </c>
      <c r="D4503">
        <v>24.083300073634501</v>
      </c>
      <c r="E4503">
        <v>24.083314743094199</v>
      </c>
      <c r="F4503">
        <v>24.083320236529602</v>
      </c>
      <c r="G4503">
        <v>24.083371629760101</v>
      </c>
      <c r="H4503">
        <v>268932.97033543</v>
      </c>
      <c r="I4503">
        <v>1</v>
      </c>
      <c r="J4503">
        <v>24.081800000000001</v>
      </c>
      <c r="K4503">
        <f t="array" ref="K4503">SUM(C$1:G$1*(C4503:G4503-22.5)^2)*I4503*11</f>
        <v>5765.5644333027367</v>
      </c>
      <c r="L4503">
        <f t="shared" si="70"/>
        <v>4500</v>
      </c>
      <c r="M4503">
        <f>INDEX([1]Sheet1!$H$214:$AE$244, 1+INT(L4503/288), 1+INT(MOD(L4503, 288)/12))</f>
        <v>137.38</v>
      </c>
    </row>
    <row r="4504" spans="1:13">
      <c r="A4504" t="s">
        <v>4511</v>
      </c>
      <c r="B4504">
        <v>23.216666666666701</v>
      </c>
      <c r="C4504">
        <v>24.083751940447002</v>
      </c>
      <c r="D4504">
        <v>24.0832911513372</v>
      </c>
      <c r="E4504">
        <v>24.083307503976201</v>
      </c>
      <c r="F4504">
        <v>24.083313296959702</v>
      </c>
      <c r="G4504">
        <v>24.083358294141899</v>
      </c>
      <c r="H4504">
        <v>267983.95136460999</v>
      </c>
      <c r="I4504">
        <v>1</v>
      </c>
      <c r="J4504">
        <v>24.081800000000001</v>
      </c>
      <c r="K4504">
        <f t="array" ref="K4504">SUM(C$1:G$1*(C4504:G4504-22.5)^2)*I4504*11</f>
        <v>5765.5361641684749</v>
      </c>
      <c r="L4504">
        <f t="shared" si="70"/>
        <v>4501</v>
      </c>
      <c r="M4504">
        <f>INDEX([1]Sheet1!$H$214:$AE$244, 1+INT(L4504/288), 1+INT(MOD(L4504, 288)/12))</f>
        <v>137.38</v>
      </c>
    </row>
    <row r="4505" spans="1:13">
      <c r="A4505" t="s">
        <v>4512</v>
      </c>
      <c r="B4505">
        <v>23.175000000000001</v>
      </c>
      <c r="C4505">
        <v>24.083755594337202</v>
      </c>
      <c r="D4505">
        <v>24.0832824514391</v>
      </c>
      <c r="E4505">
        <v>24.0833003269416</v>
      </c>
      <c r="F4505">
        <v>24.0833063856549</v>
      </c>
      <c r="G4505">
        <v>24.0833456535848</v>
      </c>
      <c r="H4505">
        <v>266807.36355882901</v>
      </c>
      <c r="I4505">
        <v>1</v>
      </c>
      <c r="J4505">
        <v>24.081800000000001</v>
      </c>
      <c r="K4505">
        <f t="array" ref="K4505">SUM(C$1:G$1*(C4505:G4505-22.5)^2)*I4505*11</f>
        <v>5765.5354649445126</v>
      </c>
      <c r="L4505">
        <f t="shared" si="70"/>
        <v>4502</v>
      </c>
      <c r="M4505">
        <f>INDEX([1]Sheet1!$H$214:$AE$244, 1+INT(L4505/288), 1+INT(MOD(L4505, 288)/12))</f>
        <v>137.38</v>
      </c>
    </row>
    <row r="4506" spans="1:13">
      <c r="A4506" t="s">
        <v>4513</v>
      </c>
      <c r="B4506">
        <v>23.133333333333301</v>
      </c>
      <c r="C4506">
        <v>24.083758209352801</v>
      </c>
      <c r="D4506">
        <v>24.0832725787911</v>
      </c>
      <c r="E4506">
        <v>24.0832918646507</v>
      </c>
      <c r="F4506">
        <v>24.083298215612199</v>
      </c>
      <c r="G4506">
        <v>24.0833318277571</v>
      </c>
      <c r="H4506">
        <v>265498.72783270403</v>
      </c>
      <c r="I4506">
        <v>1</v>
      </c>
      <c r="J4506">
        <v>24.081800000000001</v>
      </c>
      <c r="K4506">
        <f t="array" ref="K4506">SUM(C$1:G$1*(C4506:G4506-22.5)^2)*I4506*11</f>
        <v>5765.5267907285543</v>
      </c>
      <c r="L4506">
        <f t="shared" si="70"/>
        <v>4503</v>
      </c>
      <c r="M4506">
        <f>INDEX([1]Sheet1!$H$214:$AE$244, 1+INT(L4506/288), 1+INT(MOD(L4506, 288)/12))</f>
        <v>137.38</v>
      </c>
    </row>
    <row r="4507" spans="1:13">
      <c r="A4507" t="s">
        <v>4514</v>
      </c>
      <c r="B4507">
        <v>23.091666666666701</v>
      </c>
      <c r="C4507">
        <v>24.0837600558487</v>
      </c>
      <c r="D4507">
        <v>24.0832626582987</v>
      </c>
      <c r="E4507">
        <v>24.083283258759199</v>
      </c>
      <c r="F4507">
        <v>24.083289882318599</v>
      </c>
      <c r="G4507">
        <v>24.083318307999999</v>
      </c>
      <c r="H4507">
        <v>264067.28486784699</v>
      </c>
      <c r="I4507">
        <v>1</v>
      </c>
      <c r="J4507">
        <v>24.081800000000001</v>
      </c>
      <c r="K4507">
        <f t="array" ref="K4507">SUM(C$1:G$1*(C4507:G4507-22.5)^2)*I4507*11</f>
        <v>5765.5141548187021</v>
      </c>
      <c r="L4507">
        <f t="shared" si="70"/>
        <v>4504</v>
      </c>
      <c r="M4507">
        <f>INDEX([1]Sheet1!$H$214:$AE$244, 1+INT(L4507/288), 1+INT(MOD(L4507, 288)/12))</f>
        <v>137.38</v>
      </c>
    </row>
    <row r="4508" spans="1:13">
      <c r="A4508" t="s">
        <v>4515</v>
      </c>
      <c r="B4508">
        <v>23.05</v>
      </c>
      <c r="C4508">
        <v>24.0837611933846</v>
      </c>
      <c r="D4508">
        <v>24.083252679305001</v>
      </c>
      <c r="E4508">
        <v>24.083274547055499</v>
      </c>
      <c r="F4508">
        <v>24.083281429830599</v>
      </c>
      <c r="G4508">
        <v>24.0833051278745</v>
      </c>
      <c r="H4508">
        <v>262573.10239646002</v>
      </c>
      <c r="I4508">
        <v>1</v>
      </c>
      <c r="J4508">
        <v>24.081800000000001</v>
      </c>
      <c r="K4508">
        <f t="array" ref="K4508">SUM(C$1:G$1*(C4508:G4508-22.5)^2)*I4508*11</f>
        <v>5765.4979111998882</v>
      </c>
      <c r="L4508">
        <f t="shared" si="70"/>
        <v>4505</v>
      </c>
      <c r="M4508">
        <f>INDEX([1]Sheet1!$H$214:$AE$244, 1+INT(L4508/288), 1+INT(MOD(L4508, 288)/12))</f>
        <v>137.38</v>
      </c>
    </row>
    <row r="4509" spans="1:13">
      <c r="A4509" t="s">
        <v>4516</v>
      </c>
      <c r="B4509">
        <v>23.008333333333301</v>
      </c>
      <c r="C4509">
        <v>24.0837617122091</v>
      </c>
      <c r="D4509">
        <v>24.0832425946037</v>
      </c>
      <c r="E4509">
        <v>24.083266578538002</v>
      </c>
      <c r="F4509">
        <v>24.083273708410299</v>
      </c>
      <c r="G4509">
        <v>24.0832913495071</v>
      </c>
      <c r="H4509">
        <v>261043.44566544201</v>
      </c>
      <c r="I4509">
        <v>1</v>
      </c>
      <c r="J4509">
        <v>24.081800000000001</v>
      </c>
      <c r="K4509">
        <f t="array" ref="K4509">SUM(C$1:G$1*(C4509:G4509-22.5)^2)*I4509*11</f>
        <v>5765.4790381046741</v>
      </c>
      <c r="L4509">
        <f t="shared" si="70"/>
        <v>4506</v>
      </c>
      <c r="M4509">
        <f>INDEX([1]Sheet1!$H$214:$AE$244, 1+INT(L4509/288), 1+INT(MOD(L4509, 288)/12))</f>
        <v>137.38</v>
      </c>
    </row>
    <row r="4510" spans="1:13">
      <c r="A4510" t="s">
        <v>4517</v>
      </c>
      <c r="B4510">
        <v>22.966666666666701</v>
      </c>
      <c r="C4510">
        <v>24.083761726521001</v>
      </c>
      <c r="D4510">
        <v>24.083232594889601</v>
      </c>
      <c r="E4510">
        <v>24.083258888655401</v>
      </c>
      <c r="F4510">
        <v>24.083266258159</v>
      </c>
      <c r="G4510">
        <v>24.083278335440401</v>
      </c>
      <c r="H4510">
        <v>259498.545293445</v>
      </c>
      <c r="I4510">
        <v>1</v>
      </c>
      <c r="J4510">
        <v>24.081800000000001</v>
      </c>
      <c r="K4510">
        <f t="array" ref="K4510">SUM(C$1:G$1*(C4510:G4510-22.5)^2)*I4510*11</f>
        <v>5765.4583002900563</v>
      </c>
      <c r="L4510">
        <f t="shared" si="70"/>
        <v>4507</v>
      </c>
      <c r="M4510">
        <f>INDEX([1]Sheet1!$H$214:$AE$244, 1+INT(L4510/288), 1+INT(MOD(L4510, 288)/12))</f>
        <v>137.38</v>
      </c>
    </row>
    <row r="4511" spans="1:13">
      <c r="A4511" t="s">
        <v>4518</v>
      </c>
      <c r="B4511">
        <v>22.925000000000001</v>
      </c>
      <c r="C4511">
        <v>24.083761297520599</v>
      </c>
      <c r="D4511">
        <v>24.083222776653798</v>
      </c>
      <c r="E4511">
        <v>24.0832512810526</v>
      </c>
      <c r="F4511">
        <v>24.083258875419499</v>
      </c>
      <c r="G4511">
        <v>24.083265626009201</v>
      </c>
      <c r="H4511">
        <v>257938.21146508399</v>
      </c>
      <c r="I4511">
        <v>1</v>
      </c>
      <c r="J4511">
        <v>24.081800000000001</v>
      </c>
      <c r="K4511">
        <f t="array" ref="K4511">SUM(C$1:G$1*(C4511:G4511-22.5)^2)*I4511*11</f>
        <v>5765.4356580775111</v>
      </c>
      <c r="L4511">
        <f t="shared" si="70"/>
        <v>4508</v>
      </c>
      <c r="M4511">
        <f>INDEX([1]Sheet1!$H$214:$AE$244, 1+INT(L4511/288), 1+INT(MOD(L4511, 288)/12))</f>
        <v>137.38</v>
      </c>
    </row>
    <row r="4512" spans="1:13">
      <c r="A4512" t="s">
        <v>4519</v>
      </c>
      <c r="B4512">
        <v>22.883333333333301</v>
      </c>
      <c r="C4512">
        <v>24.083760440358301</v>
      </c>
      <c r="D4512">
        <v>24.0832130144342</v>
      </c>
      <c r="E4512">
        <v>24.083243623927</v>
      </c>
      <c r="F4512">
        <v>24.083251437021101</v>
      </c>
      <c r="G4512">
        <v>24.083253242343702</v>
      </c>
      <c r="H4512">
        <v>256366.40930702799</v>
      </c>
      <c r="I4512">
        <v>1</v>
      </c>
      <c r="J4512">
        <v>24.081800000000001</v>
      </c>
      <c r="K4512">
        <f t="array" ref="K4512">SUM(C$1:G$1*(C4512:G4512-22.5)^2)*I4512*11</f>
        <v>5765.410968543606</v>
      </c>
      <c r="L4512">
        <f t="shared" si="70"/>
        <v>4509</v>
      </c>
      <c r="M4512">
        <f>INDEX([1]Sheet1!$H$214:$AE$244, 1+INT(L4512/288), 1+INT(MOD(L4512, 288)/12))</f>
        <v>137.38</v>
      </c>
    </row>
    <row r="4513" spans="1:13">
      <c r="A4513" t="s">
        <v>4520</v>
      </c>
      <c r="B4513">
        <v>22.841666666666701</v>
      </c>
      <c r="C4513">
        <v>24.083759199497798</v>
      </c>
      <c r="D4513">
        <v>24.083203348728201</v>
      </c>
      <c r="E4513">
        <v>24.083235921485102</v>
      </c>
      <c r="F4513">
        <v>24.0832439409741</v>
      </c>
      <c r="G4513">
        <v>24.083240964968301</v>
      </c>
      <c r="H4513">
        <v>254784.71160897499</v>
      </c>
      <c r="I4513">
        <v>1</v>
      </c>
      <c r="J4513">
        <v>24.081800000000001</v>
      </c>
      <c r="K4513">
        <f t="array" ref="K4513">SUM(C$1:G$1*(C4513:G4513-22.5)^2)*I4513*11</f>
        <v>5765.3843931754263</v>
      </c>
      <c r="L4513">
        <f t="shared" si="70"/>
        <v>4510</v>
      </c>
      <c r="M4513">
        <f>INDEX([1]Sheet1!$H$214:$AE$244, 1+INT(L4513/288), 1+INT(MOD(L4513, 288)/12))</f>
        <v>137.38</v>
      </c>
    </row>
    <row r="4514" spans="1:13">
      <c r="A4514" t="s">
        <v>4521</v>
      </c>
      <c r="B4514">
        <v>22.8</v>
      </c>
      <c r="C4514">
        <v>24.083759547815198</v>
      </c>
      <c r="D4514">
        <v>24.083236854422999</v>
      </c>
      <c r="E4514">
        <v>24.0832303532789</v>
      </c>
      <c r="F4514">
        <v>24.083238486490401</v>
      </c>
      <c r="G4514">
        <v>24.083232448176101</v>
      </c>
      <c r="H4514">
        <v>253557.21410969601</v>
      </c>
      <c r="I4514">
        <v>1</v>
      </c>
      <c r="J4514">
        <v>24.081800000000001</v>
      </c>
      <c r="K4514">
        <f t="array" ref="K4514">SUM(C$1:G$1*(C4514:G4514-22.5)^2)*I4514*11</f>
        <v>5765.3998066726617</v>
      </c>
      <c r="L4514">
        <f t="shared" si="70"/>
        <v>4511</v>
      </c>
      <c r="M4514">
        <f>INDEX([1]Sheet1!$H$214:$AE$244, 1+INT(L4514/288), 1+INT(MOD(L4514, 288)/12))</f>
        <v>137.38</v>
      </c>
    </row>
    <row r="4515" spans="1:13">
      <c r="A4515" t="s">
        <v>4522</v>
      </c>
      <c r="B4515">
        <v>22.75</v>
      </c>
      <c r="C4515">
        <v>24.0837556062259</v>
      </c>
      <c r="D4515">
        <v>24.083255373842299</v>
      </c>
      <c r="E4515">
        <v>24.0832185315512</v>
      </c>
      <c r="F4515">
        <v>24.083226692206299</v>
      </c>
      <c r="G4515">
        <v>24.083214732050401</v>
      </c>
      <c r="H4515">
        <v>253449.79840882099</v>
      </c>
      <c r="I4515">
        <v>1</v>
      </c>
      <c r="J4515">
        <v>24.081800000000001</v>
      </c>
      <c r="K4515">
        <f t="array" ref="K4515">SUM(C$1:G$1*(C4515:G4515-22.5)^2)*I4515*11</f>
        <v>5765.3722320477618</v>
      </c>
      <c r="L4515">
        <f t="shared" si="70"/>
        <v>4512</v>
      </c>
      <c r="M4515">
        <f>INDEX([1]Sheet1!$H$214:$AE$244, 1+INT(L4515/288), 1+INT(MOD(L4515, 288)/12))</f>
        <v>144.35</v>
      </c>
    </row>
    <row r="4516" spans="1:13">
      <c r="A4516" t="s">
        <v>4523</v>
      </c>
      <c r="B4516">
        <v>22.7</v>
      </c>
      <c r="C4516">
        <v>24.083746769145101</v>
      </c>
      <c r="D4516">
        <v>24.083246435543199</v>
      </c>
      <c r="E4516">
        <v>24.083208030075902</v>
      </c>
      <c r="F4516">
        <v>24.0832160006285</v>
      </c>
      <c r="G4516">
        <v>24.083200071423001</v>
      </c>
      <c r="H4516">
        <v>253219.01287730801</v>
      </c>
      <c r="I4516">
        <v>1</v>
      </c>
      <c r="J4516">
        <v>24.081800000000001</v>
      </c>
      <c r="K4516">
        <f t="array" ref="K4516">SUM(C$1:G$1*(C4516:G4516-22.5)^2)*I4516*11</f>
        <v>5765.303394077464</v>
      </c>
      <c r="L4516">
        <f t="shared" si="70"/>
        <v>4513</v>
      </c>
      <c r="M4516">
        <f>INDEX([1]Sheet1!$H$214:$AE$244, 1+INT(L4516/288), 1+INT(MOD(L4516, 288)/12))</f>
        <v>144.35</v>
      </c>
    </row>
    <row r="4517" spans="1:13">
      <c r="A4517" t="s">
        <v>4524</v>
      </c>
      <c r="B4517">
        <v>22.65</v>
      </c>
      <c r="C4517">
        <v>24.083726275696701</v>
      </c>
      <c r="D4517">
        <v>24.083229859571301</v>
      </c>
      <c r="E4517">
        <v>24.083194635584999</v>
      </c>
      <c r="F4517">
        <v>24.083202548388201</v>
      </c>
      <c r="G4517">
        <v>24.083180931476601</v>
      </c>
      <c r="H4517">
        <v>253211.97936721001</v>
      </c>
      <c r="I4517">
        <v>1</v>
      </c>
      <c r="J4517">
        <v>24.081800000000001</v>
      </c>
      <c r="K4517">
        <f t="array" ref="K4517">SUM(C$1:G$1*(C4517:G4517-22.5)^2)*I4517*11</f>
        <v>5765.1653422947857</v>
      </c>
      <c r="L4517">
        <f t="shared" si="70"/>
        <v>4514</v>
      </c>
      <c r="M4517">
        <f>INDEX([1]Sheet1!$H$214:$AE$244, 1+INT(L4517/288), 1+INT(MOD(L4517, 288)/12))</f>
        <v>144.35</v>
      </c>
    </row>
    <row r="4518" spans="1:13">
      <c r="A4518" t="s">
        <v>4525</v>
      </c>
      <c r="B4518">
        <v>22.6</v>
      </c>
      <c r="C4518">
        <v>24.0837074801452</v>
      </c>
      <c r="D4518">
        <v>24.083215081430499</v>
      </c>
      <c r="E4518">
        <v>24.083184855367101</v>
      </c>
      <c r="F4518">
        <v>24.0831926804149</v>
      </c>
      <c r="G4518">
        <v>24.083167954832899</v>
      </c>
      <c r="H4518">
        <v>253292.15423511001</v>
      </c>
      <c r="I4518">
        <v>1</v>
      </c>
      <c r="J4518">
        <v>24.081800000000001</v>
      </c>
      <c r="K4518">
        <f t="array" ref="K4518">SUM(C$1:G$1*(C4518:G4518-22.5)^2)*I4518*11</f>
        <v>5765.0437058311691</v>
      </c>
      <c r="L4518">
        <f t="shared" si="70"/>
        <v>4515</v>
      </c>
      <c r="M4518">
        <f>INDEX([1]Sheet1!$H$214:$AE$244, 1+INT(L4518/288), 1+INT(MOD(L4518, 288)/12))</f>
        <v>144.35</v>
      </c>
    </row>
    <row r="4519" spans="1:13">
      <c r="A4519" t="s">
        <v>4526</v>
      </c>
      <c r="B4519">
        <v>22.55</v>
      </c>
      <c r="C4519">
        <v>24.083689894371101</v>
      </c>
      <c r="D4519">
        <v>24.083201320124601</v>
      </c>
      <c r="E4519">
        <v>24.083176695496501</v>
      </c>
      <c r="F4519">
        <v>24.083184465908101</v>
      </c>
      <c r="G4519">
        <v>24.083157755033302</v>
      </c>
      <c r="H4519">
        <v>253411.36449392399</v>
      </c>
      <c r="I4519">
        <v>1</v>
      </c>
      <c r="J4519">
        <v>24.081800000000001</v>
      </c>
      <c r="K4519">
        <f t="array" ref="K4519">SUM(C$1:G$1*(C4519:G4519-22.5)^2)*I4519*11</f>
        <v>5764.9318804315744</v>
      </c>
      <c r="L4519">
        <f t="shared" si="70"/>
        <v>4516</v>
      </c>
      <c r="M4519">
        <f>INDEX([1]Sheet1!$H$214:$AE$244, 1+INT(L4519/288), 1+INT(MOD(L4519, 288)/12))</f>
        <v>144.35</v>
      </c>
    </row>
    <row r="4520" spans="1:13">
      <c r="A4520" t="s">
        <v>4527</v>
      </c>
      <c r="B4520">
        <v>22.5</v>
      </c>
      <c r="C4520">
        <v>24.083673487516698</v>
      </c>
      <c r="D4520">
        <v>24.0831886992368</v>
      </c>
      <c r="E4520">
        <v>24.0831698989324</v>
      </c>
      <c r="F4520">
        <v>24.0831776444094</v>
      </c>
      <c r="G4520">
        <v>24.0831495985888</v>
      </c>
      <c r="H4520">
        <v>253542.23153271899</v>
      </c>
      <c r="I4520">
        <v>1</v>
      </c>
      <c r="J4520">
        <v>24.081800000000001</v>
      </c>
      <c r="K4520">
        <f t="array" ref="K4520">SUM(C$1:G$1*(C4520:G4520-22.5)^2)*I4520*11</f>
        <v>5764.8292005911744</v>
      </c>
      <c r="L4520">
        <f t="shared" si="70"/>
        <v>4517</v>
      </c>
      <c r="M4520">
        <f>INDEX([1]Sheet1!$H$214:$AE$244, 1+INT(L4520/288), 1+INT(MOD(L4520, 288)/12))</f>
        <v>144.35</v>
      </c>
    </row>
    <row r="4521" spans="1:13">
      <c r="A4521" t="s">
        <v>4528</v>
      </c>
      <c r="B4521">
        <v>22.45</v>
      </c>
      <c r="C4521">
        <v>24.0836578255444</v>
      </c>
      <c r="D4521">
        <v>24.0831755292281</v>
      </c>
      <c r="E4521">
        <v>24.0831623902085</v>
      </c>
      <c r="F4521">
        <v>24.083170115578302</v>
      </c>
      <c r="G4521">
        <v>24.083139458495001</v>
      </c>
      <c r="H4521">
        <v>253593.29452173199</v>
      </c>
      <c r="I4521">
        <v>1</v>
      </c>
      <c r="J4521">
        <v>24.081800000000001</v>
      </c>
      <c r="K4521">
        <f t="array" ref="K4521">SUM(C$1:G$1*(C4521:G4521-22.5)^2)*I4521*11</f>
        <v>5764.7282828198195</v>
      </c>
      <c r="L4521">
        <f t="shared" si="70"/>
        <v>4518</v>
      </c>
      <c r="M4521">
        <f>INDEX([1]Sheet1!$H$214:$AE$244, 1+INT(L4521/288), 1+INT(MOD(L4521, 288)/12))</f>
        <v>144.35</v>
      </c>
    </row>
    <row r="4522" spans="1:13">
      <c r="A4522" t="s">
        <v>4529</v>
      </c>
      <c r="B4522">
        <v>22.4</v>
      </c>
      <c r="C4522">
        <v>24.083642568141698</v>
      </c>
      <c r="D4522">
        <v>24.083162357142001</v>
      </c>
      <c r="E4522">
        <v>24.083154420241499</v>
      </c>
      <c r="F4522">
        <v>24.0831621463633</v>
      </c>
      <c r="G4522">
        <v>24.083128629242101</v>
      </c>
      <c r="H4522">
        <v>253584.003357554</v>
      </c>
      <c r="I4522">
        <v>1</v>
      </c>
      <c r="J4522">
        <v>24.081800000000001</v>
      </c>
      <c r="K4522">
        <f t="array" ref="K4522">SUM(C$1:G$1*(C4522:G4522-22.5)^2)*I4522*11</f>
        <v>5764.6286207627518</v>
      </c>
      <c r="L4522">
        <f t="shared" si="70"/>
        <v>4519</v>
      </c>
      <c r="M4522">
        <f>INDEX([1]Sheet1!$H$214:$AE$244, 1+INT(L4522/288), 1+INT(MOD(L4522, 288)/12))</f>
        <v>144.35</v>
      </c>
    </row>
    <row r="4523" spans="1:13">
      <c r="A4523" t="s">
        <v>4530</v>
      </c>
      <c r="B4523">
        <v>22.35</v>
      </c>
      <c r="C4523">
        <v>24.083628194780299</v>
      </c>
      <c r="D4523">
        <v>24.083150362253399</v>
      </c>
      <c r="E4523">
        <v>24.083147023786999</v>
      </c>
      <c r="F4523">
        <v>24.083154729907001</v>
      </c>
      <c r="G4523">
        <v>24.0831189515545</v>
      </c>
      <c r="H4523">
        <v>253534.29409336299</v>
      </c>
      <c r="I4523">
        <v>1</v>
      </c>
      <c r="J4523">
        <v>24.081800000000001</v>
      </c>
      <c r="K4523">
        <f t="array" ref="K4523">SUM(C$1:G$1*(C4523:G4523-22.5)^2)*I4523*11</f>
        <v>5764.5353516290143</v>
      </c>
      <c r="L4523">
        <f t="shared" si="70"/>
        <v>4520</v>
      </c>
      <c r="M4523">
        <f>INDEX([1]Sheet1!$H$214:$AE$244, 1+INT(L4523/288), 1+INT(MOD(L4523, 288)/12))</f>
        <v>144.35</v>
      </c>
    </row>
    <row r="4524" spans="1:13">
      <c r="A4524" t="s">
        <v>4531</v>
      </c>
      <c r="B4524">
        <v>22.3</v>
      </c>
      <c r="C4524">
        <v>24.083614655399501</v>
      </c>
      <c r="D4524">
        <v>24.083140412287101</v>
      </c>
      <c r="E4524">
        <v>24.083140707643501</v>
      </c>
      <c r="F4524">
        <v>24.0831483652324</v>
      </c>
      <c r="G4524">
        <v>24.083110902824401</v>
      </c>
      <c r="H4524">
        <v>253448.46647887499</v>
      </c>
      <c r="I4524">
        <v>1</v>
      </c>
      <c r="J4524">
        <v>24.081800000000001</v>
      </c>
      <c r="K4524">
        <f t="array" ref="K4524">SUM(C$1:G$1*(C4524:G4524-22.5)^2)*I4524*11</f>
        <v>5764.4495857585644</v>
      </c>
      <c r="L4524">
        <f t="shared" si="70"/>
        <v>4521</v>
      </c>
      <c r="M4524">
        <f>INDEX([1]Sheet1!$H$214:$AE$244, 1+INT(L4524/288), 1+INT(MOD(L4524, 288)/12))</f>
        <v>144.35</v>
      </c>
    </row>
    <row r="4525" spans="1:13">
      <c r="A4525" t="s">
        <v>4532</v>
      </c>
      <c r="B4525">
        <v>22.25</v>
      </c>
      <c r="C4525">
        <v>24.0836020540122</v>
      </c>
      <c r="D4525">
        <v>24.083134336334702</v>
      </c>
      <c r="E4525">
        <v>24.083135749585701</v>
      </c>
      <c r="F4525">
        <v>24.083144537293901</v>
      </c>
      <c r="G4525">
        <v>24.0831046814194</v>
      </c>
      <c r="H4525">
        <v>253363.187995696</v>
      </c>
      <c r="I4525">
        <v>1</v>
      </c>
      <c r="J4525">
        <v>24.081800000000001</v>
      </c>
      <c r="K4525">
        <f t="array" ref="K4525">SUM(C$1:G$1*(C4525:G4525-22.5)^2)*I4525*11</f>
        <v>5764.3743559344675</v>
      </c>
      <c r="L4525">
        <f t="shared" si="70"/>
        <v>4522</v>
      </c>
      <c r="M4525">
        <f>INDEX([1]Sheet1!$H$214:$AE$244, 1+INT(L4525/288), 1+INT(MOD(L4525, 288)/12))</f>
        <v>144.35</v>
      </c>
    </row>
    <row r="4526" spans="1:13">
      <c r="A4526" t="s">
        <v>4533</v>
      </c>
      <c r="B4526">
        <v>22.2</v>
      </c>
      <c r="C4526">
        <v>24.083590824499499</v>
      </c>
      <c r="D4526">
        <v>24.083132060618901</v>
      </c>
      <c r="E4526">
        <v>24.083132207513</v>
      </c>
      <c r="F4526">
        <v>24.083143706232502</v>
      </c>
      <c r="G4526">
        <v>24.083100508464099</v>
      </c>
      <c r="H4526">
        <v>253295.97098516999</v>
      </c>
      <c r="I4526">
        <v>1</v>
      </c>
      <c r="J4526">
        <v>24.081800000000001</v>
      </c>
      <c r="K4526">
        <f t="array" ref="K4526">SUM(C$1:G$1*(C4526:G4526-22.5)^2)*I4526*11</f>
        <v>5764.3122395527598</v>
      </c>
      <c r="L4526">
        <f t="shared" si="70"/>
        <v>4523</v>
      </c>
      <c r="M4526">
        <f>INDEX([1]Sheet1!$H$214:$AE$244, 1+INT(L4526/288), 1+INT(MOD(L4526, 288)/12))</f>
        <v>144.35</v>
      </c>
    </row>
    <row r="4527" spans="1:13">
      <c r="A4527" t="s">
        <v>4534</v>
      </c>
      <c r="B4527">
        <v>22.108333333333299</v>
      </c>
      <c r="C4527">
        <v>24.0830261070255</v>
      </c>
      <c r="D4527">
        <v>24.082823834833999</v>
      </c>
      <c r="E4527">
        <v>24.082825228314299</v>
      </c>
      <c r="F4527">
        <v>24.082833073061099</v>
      </c>
      <c r="G4527">
        <v>24.082833377214101</v>
      </c>
      <c r="H4527">
        <v>233968.250972674</v>
      </c>
      <c r="I4527">
        <v>0.5</v>
      </c>
      <c r="J4527">
        <v>24.081800000000001</v>
      </c>
      <c r="K4527">
        <f t="array" ref="K4527">SUM(C$1:G$1*(C4527:G4527-22.5)^2)*I4527*11</f>
        <v>2880.394511928188</v>
      </c>
      <c r="L4527">
        <f t="shared" si="70"/>
        <v>4524</v>
      </c>
      <c r="M4527">
        <f>INDEX([1]Sheet1!$H$214:$AE$244, 1+INT(L4527/288), 1+INT(MOD(L4527, 288)/12))</f>
        <v>132.5</v>
      </c>
    </row>
    <row r="4528" spans="1:13">
      <c r="A4528" t="s">
        <v>4535</v>
      </c>
      <c r="B4528">
        <v>22.016666666666701</v>
      </c>
      <c r="C4528">
        <v>24.0828444837849</v>
      </c>
      <c r="D4528">
        <v>24.082534898417801</v>
      </c>
      <c r="E4528">
        <v>24.082533992422899</v>
      </c>
      <c r="F4528">
        <v>24.082551360829299</v>
      </c>
      <c r="G4528">
        <v>24.0823857134781</v>
      </c>
      <c r="H4528">
        <v>229897.95346187899</v>
      </c>
      <c r="I4528">
        <v>0.5</v>
      </c>
      <c r="J4528">
        <v>24.081800000000001</v>
      </c>
      <c r="K4528">
        <f t="array" ref="K4528">SUM(C$1:G$1*(C4528:G4528-22.5)^2)*I4528*11</f>
        <v>2879.5828961140032</v>
      </c>
      <c r="L4528">
        <f t="shared" si="70"/>
        <v>4525</v>
      </c>
      <c r="M4528">
        <f>INDEX([1]Sheet1!$H$214:$AE$244, 1+INT(L4528/288), 1+INT(MOD(L4528, 288)/12))</f>
        <v>132.5</v>
      </c>
    </row>
    <row r="4529" spans="1:13">
      <c r="A4529" t="s">
        <v>4536</v>
      </c>
      <c r="B4529">
        <v>21.925000000000001</v>
      </c>
      <c r="C4529">
        <v>24.0828031591101</v>
      </c>
      <c r="D4529">
        <v>24.082485626600501</v>
      </c>
      <c r="E4529">
        <v>24.082484135008901</v>
      </c>
      <c r="F4529">
        <v>24.082503659948198</v>
      </c>
      <c r="G4529">
        <v>24.082336718973298</v>
      </c>
      <c r="H4529">
        <v>227871.356702522</v>
      </c>
      <c r="I4529">
        <v>0.5</v>
      </c>
      <c r="J4529">
        <v>24.081800000000001</v>
      </c>
      <c r="K4529">
        <f t="array" ref="K4529">SUM(C$1:G$1*(C4529:G4529-22.5)^2)*I4529*11</f>
        <v>2879.4241578905944</v>
      </c>
      <c r="L4529">
        <f t="shared" si="70"/>
        <v>4526</v>
      </c>
      <c r="M4529">
        <f>INDEX([1]Sheet1!$H$214:$AE$244, 1+INT(L4529/288), 1+INT(MOD(L4529, 288)/12))</f>
        <v>132.5</v>
      </c>
    </row>
    <row r="4530" spans="1:13">
      <c r="A4530" t="s">
        <v>4537</v>
      </c>
      <c r="B4530">
        <v>21.8333333333333</v>
      </c>
      <c r="C4530">
        <v>24.082776099699501</v>
      </c>
      <c r="D4530">
        <v>24.082464173820998</v>
      </c>
      <c r="E4530">
        <v>24.082462469169801</v>
      </c>
      <c r="F4530">
        <v>24.082482832181899</v>
      </c>
      <c r="G4530">
        <v>24.082340925841098</v>
      </c>
      <c r="H4530">
        <v>226151.24433020901</v>
      </c>
      <c r="I4530">
        <v>0.5</v>
      </c>
      <c r="J4530">
        <v>24.081800000000001</v>
      </c>
      <c r="K4530">
        <f t="array" ref="K4530">SUM(C$1:G$1*(C4530:G4530-22.5)^2)*I4530*11</f>
        <v>2879.3374782299334</v>
      </c>
      <c r="L4530">
        <f t="shared" si="70"/>
        <v>4527</v>
      </c>
      <c r="M4530">
        <f>INDEX([1]Sheet1!$H$214:$AE$244, 1+INT(L4530/288), 1+INT(MOD(L4530, 288)/12))</f>
        <v>132.5</v>
      </c>
    </row>
    <row r="4531" spans="1:13">
      <c r="A4531" t="s">
        <v>4538</v>
      </c>
      <c r="B4531">
        <v>21.741666666666699</v>
      </c>
      <c r="C4531">
        <v>24.0827550897524</v>
      </c>
      <c r="D4531">
        <v>24.082450679241202</v>
      </c>
      <c r="E4531">
        <v>24.0824488705045</v>
      </c>
      <c r="F4531">
        <v>24.0824697150831</v>
      </c>
      <c r="G4531">
        <v>24.0823524028546</v>
      </c>
      <c r="H4531">
        <v>224757.06231905101</v>
      </c>
      <c r="I4531">
        <v>0.5</v>
      </c>
      <c r="J4531">
        <v>24.081800000000001</v>
      </c>
      <c r="K4531">
        <f t="array" ref="K4531">SUM(C$1:G$1*(C4531:G4531-22.5)^2)*I4531*11</f>
        <v>2879.2747303791589</v>
      </c>
      <c r="L4531">
        <f t="shared" si="70"/>
        <v>4528</v>
      </c>
      <c r="M4531">
        <f>INDEX([1]Sheet1!$H$214:$AE$244, 1+INT(L4531/288), 1+INT(MOD(L4531, 288)/12))</f>
        <v>132.5</v>
      </c>
    </row>
    <row r="4532" spans="1:13">
      <c r="A4532" t="s">
        <v>4539</v>
      </c>
      <c r="B4532">
        <v>21.65</v>
      </c>
      <c r="C4532">
        <v>24.082738193800498</v>
      </c>
      <c r="D4532">
        <v>24.082441979795899</v>
      </c>
      <c r="E4532">
        <v>24.0824401307963</v>
      </c>
      <c r="F4532">
        <v>24.082461413573899</v>
      </c>
      <c r="G4532">
        <v>24.0823649321066</v>
      </c>
      <c r="H4532">
        <v>223624.09744740601</v>
      </c>
      <c r="I4532">
        <v>0.5</v>
      </c>
      <c r="J4532">
        <v>24.081800000000001</v>
      </c>
      <c r="K4532">
        <f t="array" ref="K4532">SUM(C$1:G$1*(C4532:G4532-22.5)^2)*I4532*11</f>
        <v>2879.2269495827895</v>
      </c>
      <c r="L4532">
        <f t="shared" si="70"/>
        <v>4529</v>
      </c>
      <c r="M4532">
        <f>INDEX([1]Sheet1!$H$214:$AE$244, 1+INT(L4532/288), 1+INT(MOD(L4532, 288)/12))</f>
        <v>132.5</v>
      </c>
    </row>
    <row r="4533" spans="1:13">
      <c r="A4533" t="s">
        <v>4540</v>
      </c>
      <c r="B4533">
        <v>21.558333333333302</v>
      </c>
      <c r="C4533">
        <v>24.082724160646901</v>
      </c>
      <c r="D4533">
        <v>24.082436097832399</v>
      </c>
      <c r="E4533">
        <v>24.082434251076801</v>
      </c>
      <c r="F4533">
        <v>24.082455801768301</v>
      </c>
      <c r="G4533">
        <v>24.082373679374701</v>
      </c>
      <c r="H4533">
        <v>222655.11238177799</v>
      </c>
      <c r="I4533">
        <v>0.5</v>
      </c>
      <c r="J4533">
        <v>24.081800000000001</v>
      </c>
      <c r="K4533">
        <f t="array" ref="K4533">SUM(C$1:G$1*(C4533:G4533-22.5)^2)*I4533*11</f>
        <v>2879.1881209751441</v>
      </c>
      <c r="L4533">
        <f t="shared" si="70"/>
        <v>4530</v>
      </c>
      <c r="M4533">
        <f>INDEX([1]Sheet1!$H$214:$AE$244, 1+INT(L4533/288), 1+INT(MOD(L4533, 288)/12))</f>
        <v>132.5</v>
      </c>
    </row>
    <row r="4534" spans="1:13">
      <c r="A4534" t="s">
        <v>4541</v>
      </c>
      <c r="B4534">
        <v>21.466666666666701</v>
      </c>
      <c r="C4534">
        <v>24.082712220016401</v>
      </c>
      <c r="D4534">
        <v>24.082432082465399</v>
      </c>
      <c r="E4534">
        <v>24.082430282021701</v>
      </c>
      <c r="F4534">
        <v>24.0824521265708</v>
      </c>
      <c r="G4534">
        <v>24.0823802899626</v>
      </c>
      <c r="H4534">
        <v>221820.51010248801</v>
      </c>
      <c r="I4534">
        <v>0.5</v>
      </c>
      <c r="J4534">
        <v>24.081800000000001</v>
      </c>
      <c r="K4534">
        <f t="array" ref="K4534">SUM(C$1:G$1*(C4534:G4534-22.5)^2)*I4534*11</f>
        <v>2879.1558519667988</v>
      </c>
      <c r="L4534">
        <f t="shared" si="70"/>
        <v>4531</v>
      </c>
      <c r="M4534">
        <f>INDEX([1]Sheet1!$H$214:$AE$244, 1+INT(L4534/288), 1+INT(MOD(L4534, 288)/12))</f>
        <v>132.5</v>
      </c>
    </row>
    <row r="4535" spans="1:13">
      <c r="A4535" t="s">
        <v>4542</v>
      </c>
      <c r="B4535">
        <v>21.375</v>
      </c>
      <c r="C4535">
        <v>24.082702081643301</v>
      </c>
      <c r="D4535">
        <v>24.082429673478199</v>
      </c>
      <c r="E4535">
        <v>24.082427963691099</v>
      </c>
      <c r="F4535">
        <v>24.0824502646871</v>
      </c>
      <c r="G4535">
        <v>24.082385891744899</v>
      </c>
      <c r="H4535">
        <v>221088.94627933399</v>
      </c>
      <c r="I4535">
        <v>0.5</v>
      </c>
      <c r="J4535">
        <v>24.081800000000001</v>
      </c>
      <c r="K4535">
        <f t="array" ref="K4535">SUM(C$1:G$1*(C4535:G4535-22.5)^2)*I4535*11</f>
        <v>2879.1294574446019</v>
      </c>
      <c r="L4535">
        <f t="shared" si="70"/>
        <v>4532</v>
      </c>
      <c r="M4535">
        <f>INDEX([1]Sheet1!$H$214:$AE$244, 1+INT(L4535/288), 1+INT(MOD(L4535, 288)/12))</f>
        <v>132.5</v>
      </c>
    </row>
    <row r="4536" spans="1:13">
      <c r="A4536" t="s">
        <v>4543</v>
      </c>
      <c r="B4536">
        <v>21.283333333333299</v>
      </c>
      <c r="C4536">
        <v>24.082693104371</v>
      </c>
      <c r="D4536">
        <v>24.082425706295201</v>
      </c>
      <c r="E4536">
        <v>24.082424043473701</v>
      </c>
      <c r="F4536">
        <v>24.0824456641338</v>
      </c>
      <c r="G4536">
        <v>24.082387238386499</v>
      </c>
      <c r="H4536">
        <v>220359.490670745</v>
      </c>
      <c r="I4536">
        <v>0.5</v>
      </c>
      <c r="J4536">
        <v>24.081800000000001</v>
      </c>
      <c r="K4536">
        <f t="array" ref="K4536">SUM(C$1:G$1*(C4536:G4536-22.5)^2)*I4536*11</f>
        <v>2879.1032748767802</v>
      </c>
      <c r="L4536">
        <f t="shared" si="70"/>
        <v>4533</v>
      </c>
      <c r="M4536">
        <f>INDEX([1]Sheet1!$H$214:$AE$244, 1+INT(L4536/288), 1+INT(MOD(L4536, 288)/12))</f>
        <v>132.5</v>
      </c>
    </row>
    <row r="4537" spans="1:13">
      <c r="A4537" t="s">
        <v>4544</v>
      </c>
      <c r="B4537">
        <v>21.191666666666698</v>
      </c>
      <c r="C4537">
        <v>24.082685213789201</v>
      </c>
      <c r="D4537">
        <v>24.082424019079799</v>
      </c>
      <c r="E4537">
        <v>24.082422509028799</v>
      </c>
      <c r="F4537">
        <v>24.082444749045401</v>
      </c>
      <c r="G4537">
        <v>24.082389806558101</v>
      </c>
      <c r="H4537">
        <v>219724.24387227601</v>
      </c>
      <c r="I4537">
        <v>0.5</v>
      </c>
      <c r="J4537">
        <v>24.081800000000001</v>
      </c>
      <c r="K4537">
        <f t="array" ref="K4537">SUM(C$1:G$1*(C4537:G4537-22.5)^2)*I4537*11</f>
        <v>2879.0826659370096</v>
      </c>
      <c r="L4537">
        <f t="shared" si="70"/>
        <v>4534</v>
      </c>
      <c r="M4537">
        <f>INDEX([1]Sheet1!$H$214:$AE$244, 1+INT(L4537/288), 1+INT(MOD(L4537, 288)/12))</f>
        <v>132.5</v>
      </c>
    </row>
    <row r="4538" spans="1:13">
      <c r="A4538" t="s">
        <v>4545</v>
      </c>
      <c r="B4538">
        <v>21.1</v>
      </c>
      <c r="C4538">
        <v>24.082678766645099</v>
      </c>
      <c r="D4538">
        <v>24.082424464068101</v>
      </c>
      <c r="E4538">
        <v>24.082423186521499</v>
      </c>
      <c r="F4538">
        <v>24.082446758896001</v>
      </c>
      <c r="G4538">
        <v>24.082393625363899</v>
      </c>
      <c r="H4538">
        <v>219127.805915562</v>
      </c>
      <c r="I4538">
        <v>0.5</v>
      </c>
      <c r="J4538">
        <v>24.081800000000001</v>
      </c>
      <c r="K4538">
        <f t="array" ref="K4538">SUM(C$1:G$1*(C4538:G4538-22.5)^2)*I4538*11</f>
        <v>2879.0681847008009</v>
      </c>
      <c r="L4538">
        <f t="shared" si="70"/>
        <v>4535</v>
      </c>
      <c r="M4538">
        <f>INDEX([1]Sheet1!$H$214:$AE$244, 1+INT(L4538/288), 1+INT(MOD(L4538, 288)/12))</f>
        <v>132.5</v>
      </c>
    </row>
    <row r="4539" spans="1:13">
      <c r="A4539" t="s">
        <v>4546</v>
      </c>
      <c r="B4539">
        <v>21.058333333333302</v>
      </c>
      <c r="C4539">
        <v>24.082306040145699</v>
      </c>
      <c r="D4539">
        <v>24.0822200281312</v>
      </c>
      <c r="E4539">
        <v>24.082219361136701</v>
      </c>
      <c r="F4539">
        <v>24.0822446196415</v>
      </c>
      <c r="G4539">
        <v>24.082232980742699</v>
      </c>
      <c r="H4539">
        <v>211623.89159503201</v>
      </c>
      <c r="I4539">
        <v>0</v>
      </c>
      <c r="J4539">
        <v>24.081800000000001</v>
      </c>
      <c r="K4539">
        <f t="array" ref="K4539">SUM(C$1:G$1*(C4539:G4539-22.5)^2)*I4539*11</f>
        <v>0</v>
      </c>
      <c r="L4539">
        <f t="shared" si="70"/>
        <v>4536</v>
      </c>
      <c r="M4539">
        <f>INDEX([1]Sheet1!$H$214:$AE$244, 1+INT(L4539/288), 1+INT(MOD(L4539, 288)/12))</f>
        <v>109.03</v>
      </c>
    </row>
    <row r="4540" spans="1:13">
      <c r="A4540" t="s">
        <v>4547</v>
      </c>
      <c r="B4540">
        <v>21.016666666666701</v>
      </c>
      <c r="C4540">
        <v>24.0822379116746</v>
      </c>
      <c r="D4540">
        <v>24.0821622811876</v>
      </c>
      <c r="E4540">
        <v>24.082162738523898</v>
      </c>
      <c r="F4540">
        <v>24.0821833247652</v>
      </c>
      <c r="G4540">
        <v>24.0821536583369</v>
      </c>
      <c r="H4540">
        <v>210449.396070655</v>
      </c>
      <c r="I4540">
        <v>0</v>
      </c>
      <c r="J4540">
        <v>24.081800000000001</v>
      </c>
      <c r="K4540">
        <f t="array" ref="K4540">SUM(C$1:G$1*(C4540:G4540-22.5)^2)*I4540*11</f>
        <v>0</v>
      </c>
      <c r="L4540">
        <f t="shared" si="70"/>
        <v>4537</v>
      </c>
      <c r="M4540">
        <f>INDEX([1]Sheet1!$H$214:$AE$244, 1+INT(L4540/288), 1+INT(MOD(L4540, 288)/12))</f>
        <v>109.03</v>
      </c>
    </row>
    <row r="4541" spans="1:13">
      <c r="A4541" t="s">
        <v>4548</v>
      </c>
      <c r="B4541">
        <v>20.975000000000001</v>
      </c>
      <c r="C4541">
        <v>24.0822095963576</v>
      </c>
      <c r="D4541">
        <v>24.082151094808399</v>
      </c>
      <c r="E4541">
        <v>24.0821526081203</v>
      </c>
      <c r="F4541">
        <v>24.082171701617</v>
      </c>
      <c r="G4541">
        <v>24.082150076512001</v>
      </c>
      <c r="H4541">
        <v>209773.52851311999</v>
      </c>
      <c r="I4541">
        <v>0</v>
      </c>
      <c r="J4541">
        <v>24.081800000000001</v>
      </c>
      <c r="K4541">
        <f t="array" ref="K4541">SUM(C$1:G$1*(C4541:G4541-22.5)^2)*I4541*11</f>
        <v>0</v>
      </c>
      <c r="L4541">
        <f t="shared" si="70"/>
        <v>4538</v>
      </c>
      <c r="M4541">
        <f>INDEX([1]Sheet1!$H$214:$AE$244, 1+INT(L4541/288), 1+INT(MOD(L4541, 288)/12))</f>
        <v>109.03</v>
      </c>
    </row>
    <row r="4542" spans="1:13">
      <c r="A4542" t="s">
        <v>4549</v>
      </c>
      <c r="B4542">
        <v>20.933333333333302</v>
      </c>
      <c r="C4542">
        <v>24.082186546673601</v>
      </c>
      <c r="D4542">
        <v>24.082143054037399</v>
      </c>
      <c r="E4542">
        <v>24.08214551352</v>
      </c>
      <c r="F4542">
        <v>24.082164377826199</v>
      </c>
      <c r="G4542">
        <v>24.082150111101999</v>
      </c>
      <c r="H4542">
        <v>209214.27317886901</v>
      </c>
      <c r="I4542">
        <v>0</v>
      </c>
      <c r="J4542">
        <v>24.081800000000001</v>
      </c>
      <c r="K4542">
        <f t="array" ref="K4542">SUM(C$1:G$1*(C4542:G4542-22.5)^2)*I4542*11</f>
        <v>0</v>
      </c>
      <c r="L4542">
        <f t="shared" si="70"/>
        <v>4539</v>
      </c>
      <c r="M4542">
        <f>INDEX([1]Sheet1!$H$214:$AE$244, 1+INT(L4542/288), 1+INT(MOD(L4542, 288)/12))</f>
        <v>109.03</v>
      </c>
    </row>
    <row r="4543" spans="1:13">
      <c r="A4543" t="s">
        <v>4550</v>
      </c>
      <c r="B4543">
        <v>20.891666666666701</v>
      </c>
      <c r="C4543">
        <v>24.0821671487397</v>
      </c>
      <c r="D4543">
        <v>24.082136610769801</v>
      </c>
      <c r="E4543">
        <v>24.082139857747801</v>
      </c>
      <c r="F4543">
        <v>24.0821567575891</v>
      </c>
      <c r="G4543">
        <v>24.082147005444501</v>
      </c>
      <c r="H4543">
        <v>208714.54473924701</v>
      </c>
      <c r="I4543">
        <v>0</v>
      </c>
      <c r="J4543">
        <v>24.081800000000001</v>
      </c>
      <c r="K4543">
        <f t="array" ref="K4543">SUM(C$1:G$1*(C4543:G4543-22.5)^2)*I4543*11</f>
        <v>0</v>
      </c>
      <c r="L4543">
        <f t="shared" si="70"/>
        <v>4540</v>
      </c>
      <c r="M4543">
        <f>INDEX([1]Sheet1!$H$214:$AE$244, 1+INT(L4543/288), 1+INT(MOD(L4543, 288)/12))</f>
        <v>109.03</v>
      </c>
    </row>
    <row r="4544" spans="1:13">
      <c r="A4544" t="s">
        <v>4551</v>
      </c>
      <c r="B4544">
        <v>20.85</v>
      </c>
      <c r="C4544">
        <v>24.082151362720399</v>
      </c>
      <c r="D4544">
        <v>24.082133084488898</v>
      </c>
      <c r="E4544">
        <v>24.082136810505101</v>
      </c>
      <c r="F4544">
        <v>24.0821521109781</v>
      </c>
      <c r="G4544">
        <v>24.082197446413801</v>
      </c>
      <c r="H4544">
        <v>208409.60013750201</v>
      </c>
      <c r="I4544">
        <v>0</v>
      </c>
      <c r="J4544">
        <v>24.081800000000001</v>
      </c>
      <c r="K4544">
        <f t="array" ref="K4544">SUM(C$1:G$1*(C4544:G4544-22.5)^2)*I4544*11</f>
        <v>0</v>
      </c>
      <c r="L4544">
        <f t="shared" si="70"/>
        <v>4541</v>
      </c>
      <c r="M4544">
        <f>INDEX([1]Sheet1!$H$214:$AE$244, 1+INT(L4544/288), 1+INT(MOD(L4544, 288)/12))</f>
        <v>109.03</v>
      </c>
    </row>
    <row r="4545" spans="1:13">
      <c r="A4545" t="s">
        <v>4552</v>
      </c>
      <c r="B4545">
        <v>20.808333333333302</v>
      </c>
      <c r="C4545">
        <v>24.082137018542401</v>
      </c>
      <c r="D4545">
        <v>24.0821286278697</v>
      </c>
      <c r="E4545">
        <v>24.082132080752501</v>
      </c>
      <c r="F4545">
        <v>24.082146255252901</v>
      </c>
      <c r="G4545">
        <v>24.082219667850001</v>
      </c>
      <c r="H4545">
        <v>208090.15843655399</v>
      </c>
      <c r="I4545">
        <v>0</v>
      </c>
      <c r="J4545">
        <v>24.081800000000001</v>
      </c>
      <c r="K4545">
        <f t="array" ref="K4545">SUM(C$1:G$1*(C4545:G4545-22.5)^2)*I4545*11</f>
        <v>0</v>
      </c>
      <c r="L4545">
        <f t="shared" si="70"/>
        <v>4542</v>
      </c>
      <c r="M4545">
        <f>INDEX([1]Sheet1!$H$214:$AE$244, 1+INT(L4545/288), 1+INT(MOD(L4545, 288)/12))</f>
        <v>109.03</v>
      </c>
    </row>
    <row r="4546" spans="1:13">
      <c r="A4546" t="s">
        <v>4553</v>
      </c>
      <c r="B4546">
        <v>20.766666666666701</v>
      </c>
      <c r="C4546">
        <v>24.082124501305099</v>
      </c>
      <c r="D4546">
        <v>24.082125023029</v>
      </c>
      <c r="E4546">
        <v>24.082127705503499</v>
      </c>
      <c r="F4546">
        <v>24.082140833790699</v>
      </c>
      <c r="G4546">
        <v>24.082218410305099</v>
      </c>
      <c r="H4546">
        <v>207738.59020549399</v>
      </c>
      <c r="I4546">
        <v>0</v>
      </c>
      <c r="J4546">
        <v>24.081800000000001</v>
      </c>
      <c r="K4546">
        <f t="array" ref="K4546">SUM(C$1:G$1*(C4546:G4546-22.5)^2)*I4546*11</f>
        <v>0</v>
      </c>
      <c r="L4546">
        <f t="shared" si="70"/>
        <v>4543</v>
      </c>
      <c r="M4546">
        <f>INDEX([1]Sheet1!$H$214:$AE$244, 1+INT(L4546/288), 1+INT(MOD(L4546, 288)/12))</f>
        <v>109.03</v>
      </c>
    </row>
    <row r="4547" spans="1:13">
      <c r="A4547" t="s">
        <v>4554</v>
      </c>
      <c r="B4547">
        <v>20.725000000000001</v>
      </c>
      <c r="C4547">
        <v>24.082112490300499</v>
      </c>
      <c r="D4547">
        <v>24.082120828936699</v>
      </c>
      <c r="E4547">
        <v>24.082122657623401</v>
      </c>
      <c r="F4547">
        <v>24.082124722573699</v>
      </c>
      <c r="G4547">
        <v>24.082144745106799</v>
      </c>
      <c r="H4547">
        <v>207203.849886941</v>
      </c>
      <c r="I4547">
        <v>0</v>
      </c>
      <c r="J4547">
        <v>24.081800000000001</v>
      </c>
      <c r="K4547">
        <f t="array" ref="K4547">SUM(C$1:G$1*(C4547:G4547-22.5)^2)*I4547*11</f>
        <v>0</v>
      </c>
      <c r="L4547">
        <f t="shared" si="70"/>
        <v>4544</v>
      </c>
      <c r="M4547">
        <f>INDEX([1]Sheet1!$H$214:$AE$244, 1+INT(L4547/288), 1+INT(MOD(L4547, 288)/12))</f>
        <v>109.03</v>
      </c>
    </row>
    <row r="4548" spans="1:13">
      <c r="A4548" t="s">
        <v>4555</v>
      </c>
      <c r="B4548">
        <v>20.683333333333302</v>
      </c>
      <c r="C4548">
        <v>24.082103154671199</v>
      </c>
      <c r="D4548">
        <v>24.082115096723498</v>
      </c>
      <c r="E4548">
        <v>24.0821158177821</v>
      </c>
      <c r="F4548">
        <v>24.082110308901601</v>
      </c>
      <c r="G4548">
        <v>24.082120356794601</v>
      </c>
      <c r="H4548">
        <v>201666.884603404</v>
      </c>
      <c r="I4548">
        <v>0</v>
      </c>
      <c r="J4548">
        <v>24.081800000000001</v>
      </c>
      <c r="K4548">
        <f t="array" ref="K4548">SUM(C$1:G$1*(C4548:G4548-22.5)^2)*I4548*11</f>
        <v>0</v>
      </c>
      <c r="L4548">
        <f t="shared" si="70"/>
        <v>4545</v>
      </c>
      <c r="M4548">
        <f>INDEX([1]Sheet1!$H$214:$AE$244, 1+INT(L4548/288), 1+INT(MOD(L4548, 288)/12))</f>
        <v>109.03</v>
      </c>
    </row>
    <row r="4549" spans="1:13">
      <c r="A4549" t="s">
        <v>4556</v>
      </c>
      <c r="B4549">
        <v>20.641666666666701</v>
      </c>
      <c r="C4549">
        <v>24.082094370315701</v>
      </c>
      <c r="D4549">
        <v>24.082112739979699</v>
      </c>
      <c r="E4549">
        <v>24.0821131313688</v>
      </c>
      <c r="F4549">
        <v>24.0821050398472</v>
      </c>
      <c r="G4549">
        <v>24.082119081313301</v>
      </c>
      <c r="H4549">
        <v>196120.66341130299</v>
      </c>
      <c r="I4549">
        <v>0</v>
      </c>
      <c r="J4549">
        <v>24.081800000000001</v>
      </c>
      <c r="K4549">
        <f t="array" ref="K4549">SUM(C$1:G$1*(C4549:G4549-22.5)^2)*I4549*11</f>
        <v>0</v>
      </c>
      <c r="L4549">
        <f t="shared" ref="L4549:L4612" si="71">L4548+1</f>
        <v>4546</v>
      </c>
      <c r="M4549">
        <f>INDEX([1]Sheet1!$H$214:$AE$244, 1+INT(L4549/288), 1+INT(MOD(L4549, 288)/12))</f>
        <v>109.03</v>
      </c>
    </row>
    <row r="4550" spans="1:13">
      <c r="A4550" t="s">
        <v>4557</v>
      </c>
      <c r="B4550">
        <v>20.6</v>
      </c>
      <c r="C4550">
        <v>24.082085389110301</v>
      </c>
      <c r="D4550">
        <v>24.082111949686102</v>
      </c>
      <c r="E4550">
        <v>24.082111774420198</v>
      </c>
      <c r="F4550">
        <v>24.082101536535099</v>
      </c>
      <c r="G4550">
        <v>24.0821205830777</v>
      </c>
      <c r="H4550">
        <v>191273.96796226999</v>
      </c>
      <c r="I4550">
        <v>0</v>
      </c>
      <c r="J4550">
        <v>24.081800000000001</v>
      </c>
      <c r="K4550">
        <f t="array" ref="K4550">SUM(C$1:G$1*(C4550:G4550-22.5)^2)*I4550*11</f>
        <v>0</v>
      </c>
      <c r="L4550">
        <f t="shared" si="71"/>
        <v>4547</v>
      </c>
      <c r="M4550">
        <f>INDEX([1]Sheet1!$H$214:$AE$244, 1+INT(L4550/288), 1+INT(MOD(L4550, 288)/12))</f>
        <v>109.03</v>
      </c>
    </row>
    <row r="4551" spans="1:13">
      <c r="A4551" t="s">
        <v>4558</v>
      </c>
      <c r="B4551">
        <v>20.5</v>
      </c>
      <c r="C4551">
        <v>24.284695069216198</v>
      </c>
      <c r="D4551">
        <v>24.413726235218402</v>
      </c>
      <c r="E4551">
        <v>24.4065888921224</v>
      </c>
      <c r="F4551">
        <v>24.408007127954502</v>
      </c>
      <c r="G4551">
        <v>24.629286989778102</v>
      </c>
      <c r="H4551">
        <v>7.4810527160738198</v>
      </c>
      <c r="I4551">
        <v>0</v>
      </c>
      <c r="J4551">
        <v>30.672599999999999</v>
      </c>
      <c r="K4551">
        <f t="array" ref="K4551">SUM(C$1:G$1*(C4551:G4551-22.5)^2)*I4551*11</f>
        <v>0</v>
      </c>
      <c r="L4551">
        <f t="shared" si="71"/>
        <v>4548</v>
      </c>
      <c r="M4551">
        <f>INDEX([1]Sheet1!$H$214:$AE$244, 1+INT(L4551/288), 1+INT(MOD(L4551, 288)/12))</f>
        <v>99.34</v>
      </c>
    </row>
    <row r="4552" spans="1:13">
      <c r="A4552" t="s">
        <v>4559</v>
      </c>
      <c r="B4552">
        <v>20.399999999999999</v>
      </c>
      <c r="C4552">
        <v>24.508829160772301</v>
      </c>
      <c r="D4552">
        <v>24.716902195790102</v>
      </c>
      <c r="E4552">
        <v>24.700556473236499</v>
      </c>
      <c r="F4552">
        <v>24.703367141412699</v>
      </c>
      <c r="G4552">
        <v>25.0993325523945</v>
      </c>
      <c r="H4552">
        <v>7.4650787068273701</v>
      </c>
      <c r="I4552">
        <v>0</v>
      </c>
      <c r="J4552">
        <v>30.672599999999999</v>
      </c>
      <c r="K4552">
        <f t="array" ref="K4552">SUM(C$1:G$1*(C4552:G4552-22.5)^2)*I4552*11</f>
        <v>0</v>
      </c>
      <c r="L4552">
        <f t="shared" si="71"/>
        <v>4549</v>
      </c>
      <c r="M4552">
        <f>INDEX([1]Sheet1!$H$214:$AE$244, 1+INT(L4552/288), 1+INT(MOD(L4552, 288)/12))</f>
        <v>99.34</v>
      </c>
    </row>
    <row r="4553" spans="1:13">
      <c r="A4553" t="s">
        <v>4560</v>
      </c>
      <c r="B4553">
        <v>20.3</v>
      </c>
      <c r="C4553">
        <v>24.668072229586599</v>
      </c>
      <c r="D4553">
        <v>24.881038258966498</v>
      </c>
      <c r="E4553">
        <v>24.8566971176094</v>
      </c>
      <c r="F4553">
        <v>24.8594907212835</v>
      </c>
      <c r="G4553">
        <v>25.3356361069008</v>
      </c>
      <c r="H4553">
        <v>7.4653976900383299</v>
      </c>
      <c r="I4553">
        <v>0</v>
      </c>
      <c r="J4553">
        <v>30.672599999999999</v>
      </c>
      <c r="K4553">
        <f t="array" ref="K4553">SUM(C$1:G$1*(C4553:G4553-22.5)^2)*I4553*11</f>
        <v>0</v>
      </c>
      <c r="L4553">
        <f t="shared" si="71"/>
        <v>4550</v>
      </c>
      <c r="M4553">
        <f>INDEX([1]Sheet1!$H$214:$AE$244, 1+INT(L4553/288), 1+INT(MOD(L4553, 288)/12))</f>
        <v>99.34</v>
      </c>
    </row>
    <row r="4554" spans="1:13">
      <c r="A4554" t="s">
        <v>4561</v>
      </c>
      <c r="B4554">
        <v>20.2</v>
      </c>
      <c r="C4554">
        <v>24.752084331365001</v>
      </c>
      <c r="D4554">
        <v>24.9461679371055</v>
      </c>
      <c r="E4554">
        <v>24.916748556345102</v>
      </c>
      <c r="F4554">
        <v>24.918526851680099</v>
      </c>
      <c r="G4554">
        <v>25.422840451107799</v>
      </c>
      <c r="H4554">
        <v>7.4778970945651597</v>
      </c>
      <c r="I4554">
        <v>0</v>
      </c>
      <c r="J4554">
        <v>30.672599999999999</v>
      </c>
      <c r="K4554">
        <f t="array" ref="K4554">SUM(C$1:G$1*(C4554:G4554-22.5)^2)*I4554*11</f>
        <v>0</v>
      </c>
      <c r="L4554">
        <f t="shared" si="71"/>
        <v>4551</v>
      </c>
      <c r="M4554">
        <f>INDEX([1]Sheet1!$H$214:$AE$244, 1+INT(L4554/288), 1+INT(MOD(L4554, 288)/12))</f>
        <v>99.34</v>
      </c>
    </row>
    <row r="4555" spans="1:13">
      <c r="A4555" t="s">
        <v>4562</v>
      </c>
      <c r="B4555">
        <v>20.100000000000001</v>
      </c>
      <c r="C4555">
        <v>24.814171021089301</v>
      </c>
      <c r="D4555">
        <v>24.982550908064098</v>
      </c>
      <c r="E4555">
        <v>24.948836974367001</v>
      </c>
      <c r="F4555">
        <v>24.9490864129763</v>
      </c>
      <c r="G4555">
        <v>25.4675732293463</v>
      </c>
      <c r="H4555">
        <v>7.4824332133572504</v>
      </c>
      <c r="I4555">
        <v>0</v>
      </c>
      <c r="J4555">
        <v>30.672599999999999</v>
      </c>
      <c r="K4555">
        <f t="array" ref="K4555">SUM(C$1:G$1*(C4555:G4555-22.5)^2)*I4555*11</f>
        <v>0</v>
      </c>
      <c r="L4555">
        <f t="shared" si="71"/>
        <v>4552</v>
      </c>
      <c r="M4555">
        <f>INDEX([1]Sheet1!$H$214:$AE$244, 1+INT(L4555/288), 1+INT(MOD(L4555, 288)/12))</f>
        <v>99.34</v>
      </c>
    </row>
    <row r="4556" spans="1:13">
      <c r="A4556" t="s">
        <v>4563</v>
      </c>
      <c r="B4556">
        <v>20</v>
      </c>
      <c r="C4556">
        <v>24.8620393790181</v>
      </c>
      <c r="D4556">
        <v>25.002107218685801</v>
      </c>
      <c r="E4556">
        <v>24.964712966246299</v>
      </c>
      <c r="F4556">
        <v>24.963112901148602</v>
      </c>
      <c r="G4556">
        <v>25.487955722584999</v>
      </c>
      <c r="H4556">
        <v>7.4709040511863298</v>
      </c>
      <c r="I4556">
        <v>0</v>
      </c>
      <c r="J4556">
        <v>30.672599999999999</v>
      </c>
      <c r="K4556">
        <f t="array" ref="K4556">SUM(C$1:G$1*(C4556:G4556-22.5)^2)*I4556*11</f>
        <v>0</v>
      </c>
      <c r="L4556">
        <f t="shared" si="71"/>
        <v>4553</v>
      </c>
      <c r="M4556">
        <f>INDEX([1]Sheet1!$H$214:$AE$244, 1+INT(L4556/288), 1+INT(MOD(L4556, 288)/12))</f>
        <v>99.34</v>
      </c>
    </row>
    <row r="4557" spans="1:13">
      <c r="A4557" t="s">
        <v>4564</v>
      </c>
      <c r="B4557">
        <v>19.899999999999999</v>
      </c>
      <c r="C4557">
        <v>24.899001278517702</v>
      </c>
      <c r="D4557">
        <v>25.0114203719973</v>
      </c>
      <c r="E4557">
        <v>24.970835388497399</v>
      </c>
      <c r="F4557">
        <v>24.9671890909562</v>
      </c>
      <c r="G4557">
        <v>25.494552002224001</v>
      </c>
      <c r="H4557">
        <v>7.4644906099394204</v>
      </c>
      <c r="I4557">
        <v>0</v>
      </c>
      <c r="J4557">
        <v>30.672599999999999</v>
      </c>
      <c r="K4557">
        <f t="array" ref="K4557">SUM(C$1:G$1*(C4557:G4557-22.5)^2)*I4557*11</f>
        <v>0</v>
      </c>
      <c r="L4557">
        <f t="shared" si="71"/>
        <v>4554</v>
      </c>
      <c r="M4557">
        <f>INDEX([1]Sheet1!$H$214:$AE$244, 1+INT(L4557/288), 1+INT(MOD(L4557, 288)/12))</f>
        <v>99.34</v>
      </c>
    </row>
    <row r="4558" spans="1:13">
      <c r="A4558" t="s">
        <v>4565</v>
      </c>
      <c r="B4558">
        <v>19.8</v>
      </c>
      <c r="C4558">
        <v>24.928241387946301</v>
      </c>
      <c r="D4558">
        <v>25.0142584498461</v>
      </c>
      <c r="E4558">
        <v>24.9708716526813</v>
      </c>
      <c r="F4558">
        <v>24.9650852021812</v>
      </c>
      <c r="G4558">
        <v>25.493000291438801</v>
      </c>
      <c r="H4558">
        <v>7.4721416518252797</v>
      </c>
      <c r="I4558">
        <v>0</v>
      </c>
      <c r="J4558">
        <v>30.672599999999999</v>
      </c>
      <c r="K4558">
        <f t="array" ref="K4558">SUM(C$1:G$1*(C4558:G4558-22.5)^2)*I4558*11</f>
        <v>0</v>
      </c>
      <c r="L4558">
        <f t="shared" si="71"/>
        <v>4555</v>
      </c>
      <c r="M4558">
        <f>INDEX([1]Sheet1!$H$214:$AE$244, 1+INT(L4558/288), 1+INT(MOD(L4558, 288)/12))</f>
        <v>99.34</v>
      </c>
    </row>
    <row r="4559" spans="1:13">
      <c r="A4559" t="s">
        <v>4566</v>
      </c>
      <c r="B4559">
        <v>19.7</v>
      </c>
      <c r="C4559">
        <v>24.952033479001201</v>
      </c>
      <c r="D4559">
        <v>25.012928453029001</v>
      </c>
      <c r="E4559">
        <v>24.967041496337199</v>
      </c>
      <c r="F4559">
        <v>24.959103234123901</v>
      </c>
      <c r="G4559">
        <v>25.486568880916501</v>
      </c>
      <c r="H4559">
        <v>7.4838705857636398</v>
      </c>
      <c r="I4559">
        <v>0</v>
      </c>
      <c r="J4559">
        <v>30.672599999999999</v>
      </c>
      <c r="K4559">
        <f t="array" ref="K4559">SUM(C$1:G$1*(C4559:G4559-22.5)^2)*I4559*11</f>
        <v>0</v>
      </c>
      <c r="L4559">
        <f t="shared" si="71"/>
        <v>4556</v>
      </c>
      <c r="M4559">
        <f>INDEX([1]Sheet1!$H$214:$AE$244, 1+INT(L4559/288), 1+INT(MOD(L4559, 288)/12))</f>
        <v>99.34</v>
      </c>
    </row>
    <row r="4560" spans="1:13">
      <c r="A4560" t="s">
        <v>4567</v>
      </c>
      <c r="B4560">
        <v>19.600000000000001</v>
      </c>
      <c r="C4560">
        <v>24.972124123291898</v>
      </c>
      <c r="D4560">
        <v>25.008787265380501</v>
      </c>
      <c r="E4560">
        <v>24.960644912300701</v>
      </c>
      <c r="F4560">
        <v>24.950623799055698</v>
      </c>
      <c r="G4560">
        <v>25.4770596185767</v>
      </c>
      <c r="H4560">
        <v>7.4777657276285101</v>
      </c>
      <c r="I4560">
        <v>0</v>
      </c>
      <c r="J4560">
        <v>30.672599999999999</v>
      </c>
      <c r="K4560">
        <f t="array" ref="K4560">SUM(C$1:G$1*(C4560:G4560-22.5)^2)*I4560*11</f>
        <v>0</v>
      </c>
      <c r="L4560">
        <f t="shared" si="71"/>
        <v>4557</v>
      </c>
      <c r="M4560">
        <f>INDEX([1]Sheet1!$H$214:$AE$244, 1+INT(L4560/288), 1+INT(MOD(L4560, 288)/12))</f>
        <v>99.34</v>
      </c>
    </row>
    <row r="4561" spans="1:13">
      <c r="A4561" t="s">
        <v>4568</v>
      </c>
      <c r="B4561">
        <v>19.5</v>
      </c>
      <c r="C4561">
        <v>24.988735124271098</v>
      </c>
      <c r="D4561">
        <v>25.002746549382302</v>
      </c>
      <c r="E4561">
        <v>24.952524323554002</v>
      </c>
      <c r="F4561">
        <v>24.940515048558598</v>
      </c>
      <c r="G4561">
        <v>25.465642323017502</v>
      </c>
      <c r="H4561">
        <v>7.4652546975687404</v>
      </c>
      <c r="I4561">
        <v>0</v>
      </c>
      <c r="J4561">
        <v>30.672599999999999</v>
      </c>
      <c r="K4561">
        <f t="array" ref="K4561">SUM(C$1:G$1*(C4561:G4561-22.5)^2)*I4561*11</f>
        <v>0</v>
      </c>
      <c r="L4561">
        <f t="shared" si="71"/>
        <v>4558</v>
      </c>
      <c r="M4561">
        <f>INDEX([1]Sheet1!$H$214:$AE$244, 1+INT(L4561/288), 1+INT(MOD(L4561, 288)/12))</f>
        <v>99.34</v>
      </c>
    </row>
    <row r="4562" spans="1:13">
      <c r="A4562" t="s">
        <v>4569</v>
      </c>
      <c r="B4562">
        <v>19.399999999999999</v>
      </c>
      <c r="C4562">
        <v>25.0024948260649</v>
      </c>
      <c r="D4562">
        <v>24.995323190648602</v>
      </c>
      <c r="E4562">
        <v>24.9431623639306</v>
      </c>
      <c r="F4562">
        <v>24.929293145168401</v>
      </c>
      <c r="G4562">
        <v>25.4529915668553</v>
      </c>
      <c r="H4562">
        <v>7.4678063637897099</v>
      </c>
      <c r="I4562">
        <v>0</v>
      </c>
      <c r="J4562">
        <v>30.672599999999999</v>
      </c>
      <c r="K4562">
        <f t="array" ref="K4562">SUM(C$1:G$1*(C4562:G4562-22.5)^2)*I4562*11</f>
        <v>0</v>
      </c>
      <c r="L4562">
        <f t="shared" si="71"/>
        <v>4559</v>
      </c>
      <c r="M4562">
        <f>INDEX([1]Sheet1!$H$214:$AE$244, 1+INT(L4562/288), 1+INT(MOD(L4562, 288)/12))</f>
        <v>99.34</v>
      </c>
    </row>
    <row r="4563" spans="1:13">
      <c r="A4563" t="s">
        <v>4570</v>
      </c>
      <c r="B4563">
        <v>19.308333333333302</v>
      </c>
      <c r="C4563">
        <v>24.9929865144858</v>
      </c>
      <c r="D4563">
        <v>24.9675767050737</v>
      </c>
      <c r="E4563">
        <v>24.913679034408801</v>
      </c>
      <c r="F4563">
        <v>24.8979834605184</v>
      </c>
      <c r="G4563">
        <v>25.420351374902801</v>
      </c>
      <c r="H4563">
        <v>3.5184324649427299</v>
      </c>
      <c r="I4563">
        <v>0</v>
      </c>
      <c r="J4563">
        <v>30.672599999999999</v>
      </c>
      <c r="K4563">
        <f t="array" ref="K4563">SUM(C$1:G$1*(C4563:G4563-22.5)^2)*I4563*11</f>
        <v>0</v>
      </c>
      <c r="L4563">
        <f t="shared" si="71"/>
        <v>4560</v>
      </c>
      <c r="M4563">
        <f>INDEX([1]Sheet1!$H$214:$AE$244, 1+INT(L4563/288), 1+INT(MOD(L4563, 288)/12))</f>
        <v>100.71</v>
      </c>
    </row>
    <row r="4564" spans="1:13">
      <c r="A4564" t="s">
        <v>4571</v>
      </c>
      <c r="B4564">
        <v>19.216666666666701</v>
      </c>
      <c r="C4564">
        <v>24.9843264509168</v>
      </c>
      <c r="D4564">
        <v>24.946515479102299</v>
      </c>
      <c r="E4564">
        <v>24.891087483937898</v>
      </c>
      <c r="F4564">
        <v>24.873589131896999</v>
      </c>
      <c r="G4564">
        <v>25.3947529553054</v>
      </c>
      <c r="H4564">
        <v>3.52309424085185</v>
      </c>
      <c r="I4564">
        <v>0</v>
      </c>
      <c r="J4564">
        <v>30.672599999999999</v>
      </c>
      <c r="K4564">
        <f t="array" ref="K4564">SUM(C$1:G$1*(C4564:G4564-22.5)^2)*I4564*11</f>
        <v>0</v>
      </c>
      <c r="L4564">
        <f t="shared" si="71"/>
        <v>4561</v>
      </c>
      <c r="M4564">
        <f>INDEX([1]Sheet1!$H$214:$AE$244, 1+INT(L4564/288), 1+INT(MOD(L4564, 288)/12))</f>
        <v>100.71</v>
      </c>
    </row>
    <row r="4565" spans="1:13">
      <c r="A4565" t="s">
        <v>4572</v>
      </c>
      <c r="B4565">
        <v>19.125</v>
      </c>
      <c r="C4565">
        <v>24.9774774624561</v>
      </c>
      <c r="D4565">
        <v>24.9292155532344</v>
      </c>
      <c r="E4565">
        <v>24.8722914439772</v>
      </c>
      <c r="F4565">
        <v>24.8531330688323</v>
      </c>
      <c r="G4565">
        <v>25.373010286408299</v>
      </c>
      <c r="H4565">
        <v>3.5238715417108599</v>
      </c>
      <c r="I4565">
        <v>0</v>
      </c>
      <c r="J4565">
        <v>30.672599999999999</v>
      </c>
      <c r="K4565">
        <f t="array" ref="K4565">SUM(C$1:G$1*(C4565:G4565-22.5)^2)*I4565*11</f>
        <v>0</v>
      </c>
      <c r="L4565">
        <f t="shared" si="71"/>
        <v>4562</v>
      </c>
      <c r="M4565">
        <f>INDEX([1]Sheet1!$H$214:$AE$244, 1+INT(L4565/288), 1+INT(MOD(L4565, 288)/12))</f>
        <v>100.71</v>
      </c>
    </row>
    <row r="4566" spans="1:13">
      <c r="A4566" t="s">
        <v>4573</v>
      </c>
      <c r="B4566">
        <v>19.033333333333299</v>
      </c>
      <c r="C4566">
        <v>24.972011028039301</v>
      </c>
      <c r="D4566">
        <v>24.9139149240475</v>
      </c>
      <c r="E4566">
        <v>24.855498807174399</v>
      </c>
      <c r="F4566">
        <v>24.834860944026801</v>
      </c>
      <c r="G4566">
        <v>25.3532348975112</v>
      </c>
      <c r="H4566">
        <v>3.5194942761736101</v>
      </c>
      <c r="I4566">
        <v>0</v>
      </c>
      <c r="J4566">
        <v>30.672599999999999</v>
      </c>
      <c r="K4566">
        <f t="array" ref="K4566">SUM(C$1:G$1*(C4566:G4566-22.5)^2)*I4566*11</f>
        <v>0</v>
      </c>
      <c r="L4566">
        <f t="shared" si="71"/>
        <v>4563</v>
      </c>
      <c r="M4566">
        <f>INDEX([1]Sheet1!$H$214:$AE$244, 1+INT(L4566/288), 1+INT(MOD(L4566, 288)/12))</f>
        <v>100.71</v>
      </c>
    </row>
    <row r="4567" spans="1:13">
      <c r="A4567" t="s">
        <v>4574</v>
      </c>
      <c r="B4567">
        <v>18.941666666666698</v>
      </c>
      <c r="C4567">
        <v>24.967577568991501</v>
      </c>
      <c r="D4567">
        <v>24.8996603442523</v>
      </c>
      <c r="E4567">
        <v>24.839744509935301</v>
      </c>
      <c r="F4567">
        <v>24.817794671524801</v>
      </c>
      <c r="G4567">
        <v>25.334661954647402</v>
      </c>
      <c r="H4567">
        <v>3.5153176575014702</v>
      </c>
      <c r="I4567">
        <v>0</v>
      </c>
      <c r="J4567">
        <v>30.672599999999999</v>
      </c>
      <c r="K4567">
        <f t="array" ref="K4567">SUM(C$1:G$1*(C4567:G4567-22.5)^2)*I4567*11</f>
        <v>0</v>
      </c>
      <c r="L4567">
        <f t="shared" si="71"/>
        <v>4564</v>
      </c>
      <c r="M4567">
        <f>INDEX([1]Sheet1!$H$214:$AE$244, 1+INT(L4567/288), 1+INT(MOD(L4567, 288)/12))</f>
        <v>100.71</v>
      </c>
    </row>
    <row r="4568" spans="1:13">
      <c r="A4568" t="s">
        <v>4575</v>
      </c>
      <c r="B4568">
        <v>18.850000000000001</v>
      </c>
      <c r="C4568">
        <v>24.9639155028188</v>
      </c>
      <c r="D4568">
        <v>24.885887227431201</v>
      </c>
      <c r="E4568">
        <v>24.8244748831636</v>
      </c>
      <c r="F4568">
        <v>24.8013672202819</v>
      </c>
      <c r="G4568">
        <v>25.3168013280279</v>
      </c>
      <c r="H4568">
        <v>3.51297375693188</v>
      </c>
      <c r="I4568">
        <v>0</v>
      </c>
      <c r="J4568">
        <v>30.672599999999999</v>
      </c>
      <c r="K4568">
        <f t="array" ref="K4568">SUM(C$1:G$1*(C4568:G4568-22.5)^2)*I4568*11</f>
        <v>0</v>
      </c>
      <c r="L4568">
        <f t="shared" si="71"/>
        <v>4565</v>
      </c>
      <c r="M4568">
        <f>INDEX([1]Sheet1!$H$214:$AE$244, 1+INT(L4568/288), 1+INT(MOD(L4568, 288)/12))</f>
        <v>100.71</v>
      </c>
    </row>
    <row r="4569" spans="1:13">
      <c r="A4569" t="s">
        <v>4576</v>
      </c>
      <c r="B4569">
        <v>18.758333333333301</v>
      </c>
      <c r="C4569">
        <v>24.960828872298698</v>
      </c>
      <c r="D4569">
        <v>24.872307289530202</v>
      </c>
      <c r="E4569">
        <v>24.809402871523901</v>
      </c>
      <c r="F4569">
        <v>24.785267801349601</v>
      </c>
      <c r="G4569">
        <v>25.299377103509102</v>
      </c>
      <c r="H4569">
        <v>3.51230650837672</v>
      </c>
      <c r="I4569">
        <v>0</v>
      </c>
      <c r="J4569">
        <v>30.672599999999999</v>
      </c>
      <c r="K4569">
        <f t="array" ref="K4569">SUM(C$1:G$1*(C4569:G4569-22.5)^2)*I4569*11</f>
        <v>0</v>
      </c>
      <c r="L4569">
        <f t="shared" si="71"/>
        <v>4566</v>
      </c>
      <c r="M4569">
        <f>INDEX([1]Sheet1!$H$214:$AE$244, 1+INT(L4569/288), 1+INT(MOD(L4569, 288)/12))</f>
        <v>100.71</v>
      </c>
    </row>
    <row r="4570" spans="1:13">
      <c r="A4570" t="s">
        <v>4577</v>
      </c>
      <c r="B4570">
        <v>18.6666666666667</v>
      </c>
      <c r="C4570">
        <v>24.958169430472399</v>
      </c>
      <c r="D4570">
        <v>24.858738099782499</v>
      </c>
      <c r="E4570">
        <v>24.7943563563014</v>
      </c>
      <c r="F4570">
        <v>24.769310830297702</v>
      </c>
      <c r="G4570">
        <v>25.282188027492101</v>
      </c>
      <c r="H4570">
        <v>3.5131795133202601</v>
      </c>
      <c r="I4570">
        <v>0</v>
      </c>
      <c r="J4570">
        <v>30.672599999999999</v>
      </c>
      <c r="K4570">
        <f t="array" ref="K4570">SUM(C$1:G$1*(C4570:G4570-22.5)^2)*I4570*11</f>
        <v>0</v>
      </c>
      <c r="L4570">
        <f t="shared" si="71"/>
        <v>4567</v>
      </c>
      <c r="M4570">
        <f>INDEX([1]Sheet1!$H$214:$AE$244, 1+INT(L4570/288), 1+INT(MOD(L4570, 288)/12))</f>
        <v>100.71</v>
      </c>
    </row>
    <row r="4571" spans="1:13">
      <c r="A4571" t="s">
        <v>4578</v>
      </c>
      <c r="B4571">
        <v>18.574999999999999</v>
      </c>
      <c r="C4571">
        <v>24.955821284199601</v>
      </c>
      <c r="D4571">
        <v>24.845103045524901</v>
      </c>
      <c r="E4571">
        <v>24.779257755389001</v>
      </c>
      <c r="F4571">
        <v>24.753401000003102</v>
      </c>
      <c r="G4571">
        <v>25.2651420914362</v>
      </c>
      <c r="H4571">
        <v>3.5154730158018501</v>
      </c>
      <c r="I4571">
        <v>0</v>
      </c>
      <c r="J4571">
        <v>30.672599999999999</v>
      </c>
      <c r="K4571">
        <f t="array" ref="K4571">SUM(C$1:G$1*(C4571:G4571-22.5)^2)*I4571*11</f>
        <v>0</v>
      </c>
      <c r="L4571">
        <f t="shared" si="71"/>
        <v>4568</v>
      </c>
      <c r="M4571">
        <f>INDEX([1]Sheet1!$H$214:$AE$244, 1+INT(L4571/288), 1+INT(MOD(L4571, 288)/12))</f>
        <v>100.71</v>
      </c>
    </row>
    <row r="4572" spans="1:13">
      <c r="A4572" t="s">
        <v>4579</v>
      </c>
      <c r="B4572">
        <v>18.483333333333299</v>
      </c>
      <c r="C4572">
        <v>24.9536933525577</v>
      </c>
      <c r="D4572">
        <v>24.831342947550901</v>
      </c>
      <c r="E4572">
        <v>24.764054376335999</v>
      </c>
      <c r="F4572">
        <v>24.737476977174399</v>
      </c>
      <c r="G4572">
        <v>25.248152004560701</v>
      </c>
      <c r="H4572">
        <v>3.5190814294687902</v>
      </c>
      <c r="I4572">
        <v>0</v>
      </c>
      <c r="J4572">
        <v>30.672599999999999</v>
      </c>
      <c r="K4572">
        <f t="array" ref="K4572">SUM(C$1:G$1*(C4572:G4572-22.5)^2)*I4572*11</f>
        <v>0</v>
      </c>
      <c r="L4572">
        <f t="shared" si="71"/>
        <v>4569</v>
      </c>
      <c r="M4572">
        <f>INDEX([1]Sheet1!$H$214:$AE$244, 1+INT(L4572/288), 1+INT(MOD(L4572, 288)/12))</f>
        <v>100.71</v>
      </c>
    </row>
    <row r="4573" spans="1:13">
      <c r="A4573" t="s">
        <v>4580</v>
      </c>
      <c r="B4573">
        <v>18.391666666666701</v>
      </c>
      <c r="C4573">
        <v>24.951768216485402</v>
      </c>
      <c r="D4573">
        <v>24.817448204662799</v>
      </c>
      <c r="E4573">
        <v>24.748733545724502</v>
      </c>
      <c r="F4573">
        <v>24.721513804420201</v>
      </c>
      <c r="G4573">
        <v>25.231194005654999</v>
      </c>
      <c r="H4573">
        <v>3.52391130175794</v>
      </c>
      <c r="I4573">
        <v>0</v>
      </c>
      <c r="J4573">
        <v>30.672599999999999</v>
      </c>
      <c r="K4573">
        <f t="array" ref="K4573">SUM(C$1:G$1*(C4573:G4573-22.5)^2)*I4573*11</f>
        <v>0</v>
      </c>
      <c r="L4573">
        <f t="shared" si="71"/>
        <v>4570</v>
      </c>
      <c r="M4573">
        <f>INDEX([1]Sheet1!$H$214:$AE$244, 1+INT(L4573/288), 1+INT(MOD(L4573, 288)/12))</f>
        <v>100.71</v>
      </c>
    </row>
    <row r="4574" spans="1:13">
      <c r="A4574" t="s">
        <v>4581</v>
      </c>
      <c r="B4574">
        <v>18.3</v>
      </c>
      <c r="C4574">
        <v>24.950009960110801</v>
      </c>
      <c r="D4574">
        <v>24.803399492969501</v>
      </c>
      <c r="E4574">
        <v>24.733280064171201</v>
      </c>
      <c r="F4574">
        <v>24.705490848030099</v>
      </c>
      <c r="G4574">
        <v>25.2142224181366</v>
      </c>
      <c r="H4574">
        <v>3.5238679246405602</v>
      </c>
      <c r="I4574">
        <v>0</v>
      </c>
      <c r="J4574">
        <v>30.672599999999999</v>
      </c>
      <c r="K4574">
        <f t="array" ref="K4574">SUM(C$1:G$1*(C4574:G4574-22.5)^2)*I4574*11</f>
        <v>0</v>
      </c>
      <c r="L4574">
        <f t="shared" si="71"/>
        <v>4571</v>
      </c>
      <c r="M4574">
        <f>INDEX([1]Sheet1!$H$214:$AE$244, 1+INT(L4574/288), 1+INT(MOD(L4574, 288)/12))</f>
        <v>100.71</v>
      </c>
    </row>
    <row r="4575" spans="1:13">
      <c r="A4575" t="s">
        <v>4582</v>
      </c>
      <c r="B4575">
        <v>18.258333333333301</v>
      </c>
      <c r="C4575">
        <v>24.9483841755839</v>
      </c>
      <c r="D4575">
        <v>24.790820320686301</v>
      </c>
      <c r="E4575">
        <v>24.719407539335901</v>
      </c>
      <c r="F4575">
        <v>24.691066114356399</v>
      </c>
      <c r="G4575">
        <v>25.198911384246301</v>
      </c>
      <c r="H4575">
        <v>2.1997414998212399</v>
      </c>
      <c r="I4575">
        <v>0</v>
      </c>
      <c r="J4575">
        <v>30.672599999999999</v>
      </c>
      <c r="K4575">
        <f t="array" ref="K4575">SUM(C$1:G$1*(C4575:G4575-22.5)^2)*I4575*11</f>
        <v>0</v>
      </c>
      <c r="L4575">
        <f t="shared" si="71"/>
        <v>4572</v>
      </c>
      <c r="M4575">
        <f>INDEX([1]Sheet1!$H$214:$AE$244, 1+INT(L4575/288), 1+INT(MOD(L4575, 288)/12))</f>
        <v>89</v>
      </c>
    </row>
    <row r="4576" spans="1:13">
      <c r="A4576" t="s">
        <v>4583</v>
      </c>
      <c r="B4576">
        <v>18.216666666666701</v>
      </c>
      <c r="C4576">
        <v>24.946510039805101</v>
      </c>
      <c r="D4576">
        <v>24.7789681683258</v>
      </c>
      <c r="E4576">
        <v>24.7063234586494</v>
      </c>
      <c r="F4576">
        <v>24.677475721288801</v>
      </c>
      <c r="G4576">
        <v>25.184465948255401</v>
      </c>
      <c r="H4576">
        <v>2.1979619128631001</v>
      </c>
      <c r="I4576">
        <v>0</v>
      </c>
      <c r="J4576">
        <v>30.672599999999999</v>
      </c>
      <c r="K4576">
        <f t="array" ref="K4576">SUM(C$1:G$1*(C4576:G4576-22.5)^2)*I4576*11</f>
        <v>0</v>
      </c>
      <c r="L4576">
        <f t="shared" si="71"/>
        <v>4573</v>
      </c>
      <c r="M4576">
        <f>INDEX([1]Sheet1!$H$214:$AE$244, 1+INT(L4576/288), 1+INT(MOD(L4576, 288)/12))</f>
        <v>89</v>
      </c>
    </row>
    <row r="4577" spans="1:13">
      <c r="A4577" t="s">
        <v>4584</v>
      </c>
      <c r="B4577">
        <v>18.175000000000001</v>
      </c>
      <c r="C4577">
        <v>24.944782294422101</v>
      </c>
      <c r="D4577">
        <v>24.767527409223501</v>
      </c>
      <c r="E4577">
        <v>24.693689891242499</v>
      </c>
      <c r="F4577">
        <v>24.664385107049601</v>
      </c>
      <c r="G4577">
        <v>25.170550401161901</v>
      </c>
      <c r="H4577">
        <v>2.1966652910234599</v>
      </c>
      <c r="I4577">
        <v>0</v>
      </c>
      <c r="J4577">
        <v>30.672599999999999</v>
      </c>
      <c r="K4577">
        <f t="array" ref="K4577">SUM(C$1:G$1*(C4577:G4577-22.5)^2)*I4577*11</f>
        <v>0</v>
      </c>
      <c r="L4577">
        <f t="shared" si="71"/>
        <v>4574</v>
      </c>
      <c r="M4577">
        <f>INDEX([1]Sheet1!$H$214:$AE$244, 1+INT(L4577/288), 1+INT(MOD(L4577, 288)/12))</f>
        <v>89</v>
      </c>
    </row>
    <row r="4578" spans="1:13">
      <c r="A4578" t="s">
        <v>4585</v>
      </c>
      <c r="B4578">
        <v>18.133333333333301</v>
      </c>
      <c r="C4578">
        <v>24.943168958528901</v>
      </c>
      <c r="D4578">
        <v>24.7563167326981</v>
      </c>
      <c r="E4578">
        <v>24.6813202480154</v>
      </c>
      <c r="F4578">
        <v>24.6516064838017</v>
      </c>
      <c r="G4578">
        <v>25.1569545039278</v>
      </c>
      <c r="H4578">
        <v>2.1958247558299102</v>
      </c>
      <c r="I4578">
        <v>0</v>
      </c>
      <c r="J4578">
        <v>30.672599999999999</v>
      </c>
      <c r="K4578">
        <f t="array" ref="K4578">SUM(C$1:G$1*(C4578:G4578-22.5)^2)*I4578*11</f>
        <v>0</v>
      </c>
      <c r="L4578">
        <f t="shared" si="71"/>
        <v>4575</v>
      </c>
      <c r="M4578">
        <f>INDEX([1]Sheet1!$H$214:$AE$244, 1+INT(L4578/288), 1+INT(MOD(L4578, 288)/12))</f>
        <v>89</v>
      </c>
    </row>
    <row r="4579" spans="1:13">
      <c r="A4579" t="s">
        <v>4586</v>
      </c>
      <c r="B4579">
        <v>18.091666666666701</v>
      </c>
      <c r="C4579">
        <v>24.941645563490901</v>
      </c>
      <c r="D4579">
        <v>24.745242863443099</v>
      </c>
      <c r="E4579">
        <v>24.669114472731199</v>
      </c>
      <c r="F4579">
        <v>24.639035136536599</v>
      </c>
      <c r="G4579">
        <v>25.143578012244401</v>
      </c>
      <c r="H4579">
        <v>2.1954156847929198</v>
      </c>
      <c r="I4579">
        <v>0</v>
      </c>
      <c r="J4579">
        <v>30.672599999999999</v>
      </c>
      <c r="K4579">
        <f t="array" ref="K4579">SUM(C$1:G$1*(C4579:G4579-22.5)^2)*I4579*11</f>
        <v>0</v>
      </c>
      <c r="L4579">
        <f t="shared" si="71"/>
        <v>4576</v>
      </c>
      <c r="M4579">
        <f>INDEX([1]Sheet1!$H$214:$AE$244, 1+INT(L4579/288), 1+INT(MOD(L4579, 288)/12))</f>
        <v>89</v>
      </c>
    </row>
    <row r="4580" spans="1:13">
      <c r="A4580" t="s">
        <v>4587</v>
      </c>
      <c r="B4580">
        <v>18.05</v>
      </c>
      <c r="C4580">
        <v>24.9401927888802</v>
      </c>
      <c r="D4580">
        <v>24.7342441396389</v>
      </c>
      <c r="E4580">
        <v>24.657011297087202</v>
      </c>
      <c r="F4580">
        <v>24.626606206163999</v>
      </c>
      <c r="G4580">
        <v>25.1303386369161</v>
      </c>
      <c r="H4580">
        <v>2.1954154773742198</v>
      </c>
      <c r="I4580">
        <v>0</v>
      </c>
      <c r="J4580">
        <v>30.672599999999999</v>
      </c>
      <c r="K4580">
        <f t="array" ref="K4580">SUM(C$1:G$1*(C4580:G4580-22.5)^2)*I4580*11</f>
        <v>0</v>
      </c>
      <c r="L4580">
        <f t="shared" si="71"/>
        <v>4577</v>
      </c>
      <c r="M4580">
        <f>INDEX([1]Sheet1!$H$214:$AE$244, 1+INT(L4580/288), 1+INT(MOD(L4580, 288)/12))</f>
        <v>89</v>
      </c>
    </row>
    <row r="4581" spans="1:13">
      <c r="A4581" t="s">
        <v>4588</v>
      </c>
      <c r="B4581">
        <v>18.008333333333301</v>
      </c>
      <c r="C4581">
        <v>24.938795347093698</v>
      </c>
      <c r="D4581">
        <v>24.723292524999501</v>
      </c>
      <c r="E4581">
        <v>24.644978785669998</v>
      </c>
      <c r="F4581">
        <v>24.614283537554101</v>
      </c>
      <c r="G4581">
        <v>25.117207436569402</v>
      </c>
      <c r="H4581">
        <v>2.1958033500294101</v>
      </c>
      <c r="I4581">
        <v>0</v>
      </c>
      <c r="J4581">
        <v>30.672599999999999</v>
      </c>
      <c r="K4581">
        <f t="array" ref="K4581">SUM(C$1:G$1*(C4581:G4581-22.5)^2)*I4581*11</f>
        <v>0</v>
      </c>
      <c r="L4581">
        <f t="shared" si="71"/>
        <v>4578</v>
      </c>
      <c r="M4581">
        <f>INDEX([1]Sheet1!$H$214:$AE$244, 1+INT(L4581/288), 1+INT(MOD(L4581, 288)/12))</f>
        <v>89</v>
      </c>
    </row>
    <row r="4582" spans="1:13">
      <c r="A4582" t="s">
        <v>4589</v>
      </c>
      <c r="B4582">
        <v>17.966666666666701</v>
      </c>
      <c r="C4582">
        <v>24.9374411786632</v>
      </c>
      <c r="D4582">
        <v>24.712364138817101</v>
      </c>
      <c r="E4582">
        <v>24.6329943296453</v>
      </c>
      <c r="F4582">
        <v>24.602041609273499</v>
      </c>
      <c r="G4582">
        <v>25.104143766452399</v>
      </c>
      <c r="H4582">
        <v>2.1965601561617301</v>
      </c>
      <c r="I4582">
        <v>0</v>
      </c>
      <c r="J4582">
        <v>30.672599999999999</v>
      </c>
      <c r="K4582">
        <f t="array" ref="K4582">SUM(C$1:G$1*(C4582:G4582-22.5)^2)*I4582*11</f>
        <v>0</v>
      </c>
      <c r="L4582">
        <f t="shared" si="71"/>
        <v>4579</v>
      </c>
      <c r="M4582">
        <f>INDEX([1]Sheet1!$H$214:$AE$244, 1+INT(L4582/288), 1+INT(MOD(L4582, 288)/12))</f>
        <v>89</v>
      </c>
    </row>
    <row r="4583" spans="1:13">
      <c r="A4583" t="s">
        <v>4590</v>
      </c>
      <c r="B4583">
        <v>17.925000000000001</v>
      </c>
      <c r="C4583">
        <v>24.936120803918499</v>
      </c>
      <c r="D4583">
        <v>24.701451890835401</v>
      </c>
      <c r="E4583">
        <v>24.6210476908659</v>
      </c>
      <c r="F4583">
        <v>24.589867084881099</v>
      </c>
      <c r="G4583">
        <v>25.0911425796868</v>
      </c>
      <c r="H4583">
        <v>2.19766822749623</v>
      </c>
      <c r="I4583">
        <v>0</v>
      </c>
      <c r="J4583">
        <v>30.672599999999999</v>
      </c>
      <c r="K4583">
        <f t="array" ref="K4583">SUM(C$1:G$1*(C4583:G4583-22.5)^2)*I4583*11</f>
        <v>0</v>
      </c>
      <c r="L4583">
        <f t="shared" si="71"/>
        <v>4580</v>
      </c>
      <c r="M4583">
        <f>INDEX([1]Sheet1!$H$214:$AE$244, 1+INT(L4583/288), 1+INT(MOD(L4583, 288)/12))</f>
        <v>89</v>
      </c>
    </row>
    <row r="4584" spans="1:13">
      <c r="A4584" t="s">
        <v>4591</v>
      </c>
      <c r="B4584">
        <v>17.883333333333301</v>
      </c>
      <c r="C4584">
        <v>24.934826868669902</v>
      </c>
      <c r="D4584">
        <v>24.690544692428102</v>
      </c>
      <c r="E4584">
        <v>24.6091290524739</v>
      </c>
      <c r="F4584">
        <v>24.577747911269199</v>
      </c>
      <c r="G4584">
        <v>25.078178228277299</v>
      </c>
      <c r="H4584">
        <v>2.19911123393568</v>
      </c>
      <c r="I4584">
        <v>0</v>
      </c>
      <c r="J4584">
        <v>30.672599999999999</v>
      </c>
      <c r="K4584">
        <f t="array" ref="K4584">SUM(C$1:G$1*(C4584:G4584-22.5)^2)*I4584*11</f>
        <v>0</v>
      </c>
      <c r="L4584">
        <f t="shared" si="71"/>
        <v>4581</v>
      </c>
      <c r="M4584">
        <f>INDEX([1]Sheet1!$H$214:$AE$244, 1+INT(L4584/288), 1+INT(MOD(L4584, 288)/12))</f>
        <v>89</v>
      </c>
    </row>
    <row r="4585" spans="1:13">
      <c r="A4585" t="s">
        <v>4592</v>
      </c>
      <c r="B4585">
        <v>17.841666666666701</v>
      </c>
      <c r="C4585">
        <v>24.933553810743302</v>
      </c>
      <c r="D4585">
        <v>24.679642356118599</v>
      </c>
      <c r="E4585">
        <v>24.597235422507101</v>
      </c>
      <c r="F4585">
        <v>24.565678805415502</v>
      </c>
      <c r="G4585">
        <v>25.065254178591601</v>
      </c>
      <c r="H4585">
        <v>2.2008740594144198</v>
      </c>
      <c r="I4585">
        <v>0</v>
      </c>
      <c r="J4585">
        <v>30.672599999999999</v>
      </c>
      <c r="K4585">
        <f t="array" ref="K4585">SUM(C$1:G$1*(C4585:G4585-22.5)^2)*I4585*11</f>
        <v>0</v>
      </c>
      <c r="L4585">
        <f t="shared" si="71"/>
        <v>4582</v>
      </c>
      <c r="M4585">
        <f>INDEX([1]Sheet1!$H$214:$AE$244, 1+INT(L4585/288), 1+INT(MOD(L4585, 288)/12))</f>
        <v>89</v>
      </c>
    </row>
    <row r="4586" spans="1:13">
      <c r="A4586" t="s">
        <v>4593</v>
      </c>
      <c r="B4586">
        <v>17.8</v>
      </c>
      <c r="C4586">
        <v>24.932297837090399</v>
      </c>
      <c r="D4586">
        <v>24.668738471915901</v>
      </c>
      <c r="E4586">
        <v>24.585361525158898</v>
      </c>
      <c r="F4586">
        <v>24.553652644771901</v>
      </c>
      <c r="G4586">
        <v>25.0523510615056</v>
      </c>
      <c r="H4586">
        <v>2.2029426916436599</v>
      </c>
      <c r="I4586">
        <v>0</v>
      </c>
      <c r="J4586">
        <v>30.672599999999999</v>
      </c>
      <c r="K4586">
        <f t="array" ref="K4586">SUM(C$1:G$1*(C4586:G4586-22.5)^2)*I4586*11</f>
        <v>0</v>
      </c>
      <c r="L4586">
        <f t="shared" si="71"/>
        <v>4583</v>
      </c>
      <c r="M4586">
        <f>INDEX([1]Sheet1!$H$214:$AE$244, 1+INT(L4586/288), 1+INT(MOD(L4586, 288)/12))</f>
        <v>89</v>
      </c>
    </row>
    <row r="4587" spans="1:13">
      <c r="A4587" t="s">
        <v>4594</v>
      </c>
      <c r="B4587">
        <v>17.566666666666698</v>
      </c>
      <c r="C4587">
        <v>24.9310573517864</v>
      </c>
      <c r="D4587">
        <v>24.652334038376701</v>
      </c>
      <c r="E4587">
        <v>24.5677347066575</v>
      </c>
      <c r="F4587">
        <v>24.536055560349801</v>
      </c>
      <c r="G4587">
        <v>25.033778507461701</v>
      </c>
      <c r="H4587">
        <v>2.2029116521454402</v>
      </c>
      <c r="I4587">
        <v>0</v>
      </c>
      <c r="J4587">
        <v>30.672599999999999</v>
      </c>
      <c r="K4587">
        <f t="array" ref="K4587">SUM(C$1:G$1*(C4587:G4587-22.5)^2)*I4587*11</f>
        <v>0</v>
      </c>
      <c r="L4587">
        <f t="shared" si="71"/>
        <v>4584</v>
      </c>
      <c r="M4587">
        <f>INDEX([1]Sheet1!$H$214:$AE$244, 1+INT(L4587/288), 1+INT(MOD(L4587, 288)/12))</f>
        <v>72.92</v>
      </c>
    </row>
    <row r="4588" spans="1:13">
      <c r="A4588" t="s">
        <v>4595</v>
      </c>
      <c r="B4588">
        <v>17.3333333333333</v>
      </c>
      <c r="C4588">
        <v>24.929820280331899</v>
      </c>
      <c r="D4588">
        <v>24.632679802231401</v>
      </c>
      <c r="E4588">
        <v>24.5467450365338</v>
      </c>
      <c r="F4588">
        <v>24.515172659380699</v>
      </c>
      <c r="G4588">
        <v>25.011872070352499</v>
      </c>
      <c r="H4588">
        <v>2.2006596527292102</v>
      </c>
      <c r="I4588">
        <v>0</v>
      </c>
      <c r="J4588">
        <v>30.672599999999999</v>
      </c>
      <c r="K4588">
        <f t="array" ref="K4588">SUM(C$1:G$1*(C4588:G4588-22.5)^2)*I4588*11</f>
        <v>0</v>
      </c>
      <c r="L4588">
        <f t="shared" si="71"/>
        <v>4585</v>
      </c>
      <c r="M4588">
        <f>INDEX([1]Sheet1!$H$214:$AE$244, 1+INT(L4588/288), 1+INT(MOD(L4588, 288)/12))</f>
        <v>72.92</v>
      </c>
    </row>
    <row r="4589" spans="1:13">
      <c r="A4589" t="s">
        <v>4596</v>
      </c>
      <c r="B4589">
        <v>17.100000000000001</v>
      </c>
      <c r="C4589">
        <v>24.928578751792401</v>
      </c>
      <c r="D4589">
        <v>24.610998854326098</v>
      </c>
      <c r="E4589">
        <v>24.523671012435599</v>
      </c>
      <c r="F4589">
        <v>24.492242216559301</v>
      </c>
      <c r="G4589">
        <v>24.987912150598302</v>
      </c>
      <c r="H4589">
        <v>2.1986565254630102</v>
      </c>
      <c r="I4589">
        <v>0</v>
      </c>
      <c r="J4589">
        <v>30.672599999999999</v>
      </c>
      <c r="K4589">
        <f t="array" ref="K4589">SUM(C$1:G$1*(C4589:G4589-22.5)^2)*I4589*11</f>
        <v>0</v>
      </c>
      <c r="L4589">
        <f t="shared" si="71"/>
        <v>4586</v>
      </c>
      <c r="M4589">
        <f>INDEX([1]Sheet1!$H$214:$AE$244, 1+INT(L4589/288), 1+INT(MOD(L4589, 288)/12))</f>
        <v>72.92</v>
      </c>
    </row>
    <row r="4590" spans="1:13">
      <c r="A4590" t="s">
        <v>4597</v>
      </c>
      <c r="B4590">
        <v>16.866666666666699</v>
      </c>
      <c r="C4590">
        <v>24.927323676297501</v>
      </c>
      <c r="D4590">
        <v>24.587958004836398</v>
      </c>
      <c r="E4590">
        <v>24.499206053330902</v>
      </c>
      <c r="F4590">
        <v>24.467948299966899</v>
      </c>
      <c r="G4590">
        <v>24.962580669274999</v>
      </c>
      <c r="H4590">
        <v>2.19714906185702</v>
      </c>
      <c r="I4590">
        <v>0</v>
      </c>
      <c r="J4590">
        <v>30.672599999999999</v>
      </c>
      <c r="K4590">
        <f t="array" ref="K4590">SUM(C$1:G$1*(C4590:G4590-22.5)^2)*I4590*11</f>
        <v>0</v>
      </c>
      <c r="L4590">
        <f t="shared" si="71"/>
        <v>4587</v>
      </c>
      <c r="M4590">
        <f>INDEX([1]Sheet1!$H$214:$AE$244, 1+INT(L4590/288), 1+INT(MOD(L4590, 288)/12))</f>
        <v>72.92</v>
      </c>
    </row>
    <row r="4591" spans="1:13">
      <c r="A4591" t="s">
        <v>4598</v>
      </c>
      <c r="B4591">
        <v>16.633333333333301</v>
      </c>
      <c r="C4591">
        <v>24.926046940671899</v>
      </c>
      <c r="D4591">
        <v>24.563960843587601</v>
      </c>
      <c r="E4591">
        <v>24.473763971017199</v>
      </c>
      <c r="F4591">
        <v>24.4427013061865</v>
      </c>
      <c r="G4591">
        <v>24.936302193851802</v>
      </c>
      <c r="H4591">
        <v>2.19610930018088</v>
      </c>
      <c r="I4591">
        <v>0</v>
      </c>
      <c r="J4591">
        <v>30.672599999999999</v>
      </c>
      <c r="K4591">
        <f t="array" ref="K4591">SUM(C$1:G$1*(C4591:G4591-22.5)^2)*I4591*11</f>
        <v>0</v>
      </c>
      <c r="L4591">
        <f t="shared" si="71"/>
        <v>4588</v>
      </c>
      <c r="M4591">
        <f>INDEX([1]Sheet1!$H$214:$AE$244, 1+INT(L4591/288), 1+INT(MOD(L4591, 288)/12))</f>
        <v>72.92</v>
      </c>
    </row>
    <row r="4592" spans="1:13">
      <c r="A4592" t="s">
        <v>4599</v>
      </c>
      <c r="B4592">
        <v>16.399999999999999</v>
      </c>
      <c r="C4592">
        <v>24.924743420266399</v>
      </c>
      <c r="D4592">
        <v>24.539217185998201</v>
      </c>
      <c r="E4592">
        <v>24.4475659553786</v>
      </c>
      <c r="F4592">
        <v>24.416725926874399</v>
      </c>
      <c r="G4592">
        <v>24.908723892058202</v>
      </c>
      <c r="H4592">
        <v>2.1955116489635098</v>
      </c>
      <c r="I4592">
        <v>0</v>
      </c>
      <c r="J4592">
        <v>30.672599999999999</v>
      </c>
      <c r="K4592">
        <f t="array" ref="K4592">SUM(C$1:G$1*(C4592:G4592-22.5)^2)*I4592*11</f>
        <v>0</v>
      </c>
      <c r="L4592">
        <f t="shared" si="71"/>
        <v>4589</v>
      </c>
      <c r="M4592">
        <f>INDEX([1]Sheet1!$H$214:$AE$244, 1+INT(L4592/288), 1+INT(MOD(L4592, 288)/12))</f>
        <v>72.92</v>
      </c>
    </row>
    <row r="4593" spans="1:13">
      <c r="A4593" t="s">
        <v>4600</v>
      </c>
      <c r="B4593">
        <v>16.1666666666667</v>
      </c>
      <c r="C4593">
        <v>24.9234030785119</v>
      </c>
      <c r="D4593">
        <v>24.513870738220401</v>
      </c>
      <c r="E4593">
        <v>24.4207666577902</v>
      </c>
      <c r="F4593">
        <v>24.390176879627901</v>
      </c>
      <c r="G4593">
        <v>24.8806725707203</v>
      </c>
      <c r="H4593">
        <v>2.1953326385374101</v>
      </c>
      <c r="I4593">
        <v>0</v>
      </c>
      <c r="J4593">
        <v>30.672599999999999</v>
      </c>
      <c r="K4593">
        <f t="array" ref="K4593">SUM(C$1:G$1*(C4593:G4593-22.5)^2)*I4593*11</f>
        <v>0</v>
      </c>
      <c r="L4593">
        <f t="shared" si="71"/>
        <v>4590</v>
      </c>
      <c r="M4593">
        <f>INDEX([1]Sheet1!$H$214:$AE$244, 1+INT(L4593/288), 1+INT(MOD(L4593, 288)/12))</f>
        <v>72.92</v>
      </c>
    </row>
    <row r="4594" spans="1:13">
      <c r="A4594" t="s">
        <v>4601</v>
      </c>
      <c r="B4594">
        <v>15.9333333333333</v>
      </c>
      <c r="C4594">
        <v>24.9220203812439</v>
      </c>
      <c r="D4594">
        <v>24.487980985569099</v>
      </c>
      <c r="E4594">
        <v>24.393449419683801</v>
      </c>
      <c r="F4594">
        <v>24.363140018520198</v>
      </c>
      <c r="G4594">
        <v>24.852163941722502</v>
      </c>
      <c r="H4594">
        <v>2.1955507037548001</v>
      </c>
      <c r="I4594">
        <v>0</v>
      </c>
      <c r="J4594">
        <v>30.672599999999999</v>
      </c>
      <c r="K4594">
        <f t="array" ref="K4594">SUM(C$1:G$1*(C4594:G4594-22.5)^2)*I4594*11</f>
        <v>0</v>
      </c>
      <c r="L4594">
        <f t="shared" si="71"/>
        <v>4591</v>
      </c>
      <c r="M4594">
        <f>INDEX([1]Sheet1!$H$214:$AE$244, 1+INT(L4594/288), 1+INT(MOD(L4594, 288)/12))</f>
        <v>72.92</v>
      </c>
    </row>
    <row r="4595" spans="1:13">
      <c r="A4595" t="s">
        <v>4602</v>
      </c>
      <c r="B4595">
        <v>15.7</v>
      </c>
      <c r="C4595">
        <v>24.9205929961687</v>
      </c>
      <c r="D4595">
        <v>24.461597448881498</v>
      </c>
      <c r="E4595">
        <v>24.365703132703999</v>
      </c>
      <c r="F4595">
        <v>24.3357026369092</v>
      </c>
      <c r="G4595">
        <v>24.823267411321599</v>
      </c>
      <c r="H4595">
        <v>2.1961459933688001</v>
      </c>
      <c r="I4595">
        <v>0</v>
      </c>
      <c r="J4595">
        <v>30.672599999999999</v>
      </c>
      <c r="K4595">
        <f t="array" ref="K4595">SUM(C$1:G$1*(C4595:G4595-22.5)^2)*I4595*11</f>
        <v>0</v>
      </c>
      <c r="L4595">
        <f t="shared" si="71"/>
        <v>4592</v>
      </c>
      <c r="M4595">
        <f>INDEX([1]Sheet1!$H$214:$AE$244, 1+INT(L4595/288), 1+INT(MOD(L4595, 288)/12))</f>
        <v>72.92</v>
      </c>
    </row>
    <row r="4596" spans="1:13">
      <c r="A4596" t="s">
        <v>4603</v>
      </c>
      <c r="B4596">
        <v>15.466666666666701</v>
      </c>
      <c r="C4596">
        <v>24.919120060011899</v>
      </c>
      <c r="D4596">
        <v>24.434720531191299</v>
      </c>
      <c r="E4596">
        <v>24.337604239159401</v>
      </c>
      <c r="F4596">
        <v>24.3079411670548</v>
      </c>
      <c r="G4596">
        <v>24.794031113558798</v>
      </c>
      <c r="H4596">
        <v>2.1971002023075599</v>
      </c>
      <c r="I4596">
        <v>0</v>
      </c>
      <c r="J4596">
        <v>30.672599999999999</v>
      </c>
      <c r="K4596">
        <f t="array" ref="K4596">SUM(C$1:G$1*(C4596:G4596-22.5)^2)*I4596*11</f>
        <v>0</v>
      </c>
      <c r="L4596">
        <f t="shared" si="71"/>
        <v>4593</v>
      </c>
      <c r="M4596">
        <f>INDEX([1]Sheet1!$H$214:$AE$244, 1+INT(L4596/288), 1+INT(MOD(L4596, 288)/12))</f>
        <v>72.92</v>
      </c>
    </row>
    <row r="4597" spans="1:13">
      <c r="A4597" t="s">
        <v>4604</v>
      </c>
      <c r="B4597">
        <v>15.233333333333301</v>
      </c>
      <c r="C4597">
        <v>24.917590066884301</v>
      </c>
      <c r="D4597">
        <v>24.407365130741798</v>
      </c>
      <c r="E4597">
        <v>24.309292405863001</v>
      </c>
      <c r="F4597">
        <v>24.279991422922102</v>
      </c>
      <c r="G4597">
        <v>24.764590874524799</v>
      </c>
      <c r="H4597">
        <v>2.1983964236708502</v>
      </c>
      <c r="I4597">
        <v>0</v>
      </c>
      <c r="J4597">
        <v>30.672599999999999</v>
      </c>
      <c r="K4597">
        <f t="array" ref="K4597">SUM(C$1:G$1*(C4597:G4597-22.5)^2)*I4597*11</f>
        <v>0</v>
      </c>
      <c r="L4597">
        <f t="shared" si="71"/>
        <v>4594</v>
      </c>
      <c r="M4597">
        <f>INDEX([1]Sheet1!$H$214:$AE$244, 1+INT(L4597/288), 1+INT(MOD(L4597, 288)/12))</f>
        <v>72.92</v>
      </c>
    </row>
    <row r="4598" spans="1:13">
      <c r="A4598" t="s">
        <v>4605</v>
      </c>
      <c r="B4598">
        <v>15</v>
      </c>
      <c r="C4598">
        <v>24.9160007048803</v>
      </c>
      <c r="D4598">
        <v>24.379623650291698</v>
      </c>
      <c r="E4598">
        <v>24.280971534227302</v>
      </c>
      <c r="F4598">
        <v>24.252053453649701</v>
      </c>
      <c r="G4598">
        <v>24.735132816351999</v>
      </c>
      <c r="H4598">
        <v>2.2000190177748</v>
      </c>
      <c r="I4598">
        <v>0</v>
      </c>
      <c r="J4598">
        <v>30.672599999999999</v>
      </c>
      <c r="K4598">
        <f t="array" ref="K4598">SUM(C$1:G$1*(C4598:G4598-22.5)^2)*I4598*11</f>
        <v>0</v>
      </c>
      <c r="L4598">
        <f t="shared" si="71"/>
        <v>4595</v>
      </c>
      <c r="M4598">
        <f>INDEX([1]Sheet1!$H$214:$AE$244, 1+INT(L4598/288), 1+INT(MOD(L4598, 288)/12))</f>
        <v>72.92</v>
      </c>
    </row>
    <row r="4599" spans="1:13">
      <c r="A4599" t="s">
        <v>4606</v>
      </c>
      <c r="B4599">
        <v>14.908333333333299</v>
      </c>
      <c r="C4599">
        <v>24.914350797927799</v>
      </c>
      <c r="D4599">
        <v>24.356779076230598</v>
      </c>
      <c r="E4599">
        <v>24.257070743415198</v>
      </c>
      <c r="F4599">
        <v>24.228432527731002</v>
      </c>
      <c r="G4599">
        <v>24.710481174632299</v>
      </c>
      <c r="H4599">
        <v>2.20195349597941</v>
      </c>
      <c r="I4599">
        <v>0</v>
      </c>
      <c r="J4599">
        <v>30.672599999999999</v>
      </c>
      <c r="K4599">
        <f t="array" ref="K4599">SUM(C$1:G$1*(C4599:G4599-22.5)^2)*I4599*11</f>
        <v>0</v>
      </c>
      <c r="L4599">
        <f t="shared" si="71"/>
        <v>4596</v>
      </c>
      <c r="M4599">
        <f>INDEX([1]Sheet1!$H$214:$AE$244, 1+INT(L4599/288), 1+INT(MOD(L4599, 288)/12))</f>
        <v>66.650000000000006</v>
      </c>
    </row>
    <row r="4600" spans="1:13">
      <c r="A4600" t="s">
        <v>4607</v>
      </c>
      <c r="B4600">
        <v>14.8166666666667</v>
      </c>
      <c r="C4600">
        <v>24.912642192767901</v>
      </c>
      <c r="D4600">
        <v>24.336492083029501</v>
      </c>
      <c r="E4600">
        <v>24.2356079995402</v>
      </c>
      <c r="F4600">
        <v>24.207231505101198</v>
      </c>
      <c r="G4600">
        <v>24.688329918009799</v>
      </c>
      <c r="H4600">
        <v>2.2029858380262399</v>
      </c>
      <c r="I4600">
        <v>0</v>
      </c>
      <c r="J4600">
        <v>30.672599999999999</v>
      </c>
      <c r="K4600">
        <f t="array" ref="K4600">SUM(C$1:G$1*(C4600:G4600-22.5)^2)*I4600*11</f>
        <v>0</v>
      </c>
      <c r="L4600">
        <f t="shared" si="71"/>
        <v>4597</v>
      </c>
      <c r="M4600">
        <f>INDEX([1]Sheet1!$H$214:$AE$244, 1+INT(L4600/288), 1+INT(MOD(L4600, 288)/12))</f>
        <v>66.650000000000006</v>
      </c>
    </row>
    <row r="4601" spans="1:13">
      <c r="A4601" t="s">
        <v>4608</v>
      </c>
      <c r="B4601">
        <v>14.725</v>
      </c>
      <c r="C4601">
        <v>24.910880346401399</v>
      </c>
      <c r="D4601">
        <v>24.316878658064901</v>
      </c>
      <c r="E4601">
        <v>24.215617229868201</v>
      </c>
      <c r="F4601">
        <v>24.1875105732877</v>
      </c>
      <c r="G4601">
        <v>24.6675786991701</v>
      </c>
      <c r="H4601">
        <v>2.20172276644628</v>
      </c>
      <c r="I4601">
        <v>0</v>
      </c>
      <c r="J4601">
        <v>30.672599999999999</v>
      </c>
      <c r="K4601">
        <f t="array" ref="K4601">SUM(C$1:G$1*(C4601:G4601-22.5)^2)*I4601*11</f>
        <v>0</v>
      </c>
      <c r="L4601">
        <f t="shared" si="71"/>
        <v>4598</v>
      </c>
      <c r="M4601">
        <f>INDEX([1]Sheet1!$H$214:$AE$244, 1+INT(L4601/288), 1+INT(MOD(L4601, 288)/12))</f>
        <v>66.650000000000006</v>
      </c>
    </row>
    <row r="4602" spans="1:13">
      <c r="A4602" t="s">
        <v>4609</v>
      </c>
      <c r="B4602">
        <v>14.633333333333301</v>
      </c>
      <c r="C4602">
        <v>24.909072655842198</v>
      </c>
      <c r="D4602">
        <v>24.298463235205901</v>
      </c>
      <c r="E4602">
        <v>24.196542324304101</v>
      </c>
      <c r="F4602">
        <v>24.169731316338002</v>
      </c>
      <c r="G4602">
        <v>24.647617814773898</v>
      </c>
      <c r="H4602">
        <v>2.19948806731658</v>
      </c>
      <c r="I4602">
        <v>0</v>
      </c>
      <c r="J4602">
        <v>30.672599999999999</v>
      </c>
      <c r="K4602">
        <f t="array" ref="K4602">SUM(C$1:G$1*(C4602:G4602-22.5)^2)*I4602*11</f>
        <v>0</v>
      </c>
      <c r="L4602">
        <f t="shared" si="71"/>
        <v>4599</v>
      </c>
      <c r="M4602">
        <f>INDEX([1]Sheet1!$H$214:$AE$244, 1+INT(L4602/288), 1+INT(MOD(L4602, 288)/12))</f>
        <v>66.650000000000006</v>
      </c>
    </row>
    <row r="4603" spans="1:13">
      <c r="A4603" t="s">
        <v>4610</v>
      </c>
      <c r="B4603">
        <v>14.5416666666667</v>
      </c>
      <c r="C4603">
        <v>24.907227070885799</v>
      </c>
      <c r="D4603">
        <v>24.2806938369575</v>
      </c>
      <c r="E4603">
        <v>24.1780537869593</v>
      </c>
      <c r="F4603">
        <v>24.151846885155901</v>
      </c>
      <c r="G4603">
        <v>24.628118525562801</v>
      </c>
      <c r="H4603">
        <v>2.1977623861295998</v>
      </c>
      <c r="I4603">
        <v>0</v>
      </c>
      <c r="J4603">
        <v>30.672599999999999</v>
      </c>
      <c r="K4603">
        <f t="array" ref="K4603">SUM(C$1:G$1*(C4603:G4603-22.5)^2)*I4603*11</f>
        <v>0</v>
      </c>
      <c r="L4603">
        <f t="shared" si="71"/>
        <v>4600</v>
      </c>
      <c r="M4603">
        <f>INDEX([1]Sheet1!$H$214:$AE$244, 1+INT(L4603/288), 1+INT(MOD(L4603, 288)/12))</f>
        <v>66.650000000000006</v>
      </c>
    </row>
    <row r="4604" spans="1:13">
      <c r="A4604" t="s">
        <v>4611</v>
      </c>
      <c r="B4604">
        <v>14.45</v>
      </c>
      <c r="C4604">
        <v>24.9053509919876</v>
      </c>
      <c r="D4604">
        <v>24.263349174422999</v>
      </c>
      <c r="E4604">
        <v>24.159955760722301</v>
      </c>
      <c r="F4604">
        <v>24.134195867723999</v>
      </c>
      <c r="G4604">
        <v>24.6081687773172</v>
      </c>
      <c r="H4604">
        <v>2.19651661054783</v>
      </c>
      <c r="I4604">
        <v>0</v>
      </c>
      <c r="J4604">
        <v>30.672599999999999</v>
      </c>
      <c r="K4604">
        <f t="array" ref="K4604">SUM(C$1:G$1*(C4604:G4604-22.5)^2)*I4604*11</f>
        <v>0</v>
      </c>
      <c r="L4604">
        <f t="shared" si="71"/>
        <v>4601</v>
      </c>
      <c r="M4604">
        <f>INDEX([1]Sheet1!$H$214:$AE$244, 1+INT(L4604/288), 1+INT(MOD(L4604, 288)/12))</f>
        <v>66.650000000000006</v>
      </c>
    </row>
    <row r="4605" spans="1:13">
      <c r="A4605" t="s">
        <v>4612</v>
      </c>
      <c r="B4605">
        <v>14.358333333333301</v>
      </c>
      <c r="C4605">
        <v>24.9034506761876</v>
      </c>
      <c r="D4605">
        <v>24.2462817789865</v>
      </c>
      <c r="E4605">
        <v>24.142898716558602</v>
      </c>
      <c r="F4605">
        <v>24.116708353161201</v>
      </c>
      <c r="G4605">
        <v>24.5888673588972</v>
      </c>
      <c r="H4605">
        <v>2.1957241211644001</v>
      </c>
      <c r="I4605">
        <v>0</v>
      </c>
      <c r="J4605">
        <v>30.672599999999999</v>
      </c>
      <c r="K4605">
        <f t="array" ref="K4605">SUM(C$1:G$1*(C4605:G4605-22.5)^2)*I4605*11</f>
        <v>0</v>
      </c>
      <c r="L4605">
        <f t="shared" si="71"/>
        <v>4602</v>
      </c>
      <c r="M4605">
        <f>INDEX([1]Sheet1!$H$214:$AE$244, 1+INT(L4605/288), 1+INT(MOD(L4605, 288)/12))</f>
        <v>66.650000000000006</v>
      </c>
    </row>
    <row r="4606" spans="1:13">
      <c r="A4606" t="s">
        <v>4613</v>
      </c>
      <c r="B4606">
        <v>14.266666666666699</v>
      </c>
      <c r="C4606">
        <v>24.901531272736101</v>
      </c>
      <c r="D4606">
        <v>24.229402864972801</v>
      </c>
      <c r="E4606">
        <v>24.125413258134099</v>
      </c>
      <c r="F4606">
        <v>24.099334023788099</v>
      </c>
      <c r="G4606">
        <v>24.5698439593817</v>
      </c>
      <c r="H4606">
        <v>2.1953605274074599</v>
      </c>
      <c r="I4606">
        <v>0</v>
      </c>
      <c r="J4606">
        <v>30.672599999999999</v>
      </c>
      <c r="K4606">
        <f t="array" ref="K4606">SUM(C$1:G$1*(C4606:G4606-22.5)^2)*I4606*11</f>
        <v>0</v>
      </c>
      <c r="L4606">
        <f t="shared" si="71"/>
        <v>4603</v>
      </c>
      <c r="M4606">
        <f>INDEX([1]Sheet1!$H$214:$AE$244, 1+INT(L4606/288), 1+INT(MOD(L4606, 288)/12))</f>
        <v>66.650000000000006</v>
      </c>
    </row>
    <row r="4607" spans="1:13">
      <c r="A4607" t="s">
        <v>4614</v>
      </c>
      <c r="B4607">
        <v>14.175000000000001</v>
      </c>
      <c r="C4607">
        <v>24.899596845376202</v>
      </c>
      <c r="D4607">
        <v>24.212650188569398</v>
      </c>
      <c r="E4607">
        <v>24.107911841393399</v>
      </c>
      <c r="F4607">
        <v>24.082038443495701</v>
      </c>
      <c r="G4607">
        <v>24.550998169594799</v>
      </c>
      <c r="H4607">
        <v>2.1954034369133999</v>
      </c>
      <c r="I4607">
        <v>0</v>
      </c>
      <c r="J4607">
        <v>30.672599999999999</v>
      </c>
      <c r="K4607">
        <f t="array" ref="K4607">SUM(C$1:G$1*(C4607:G4607-22.5)^2)*I4607*11</f>
        <v>0</v>
      </c>
      <c r="L4607">
        <f t="shared" si="71"/>
        <v>4604</v>
      </c>
      <c r="M4607">
        <f>INDEX([1]Sheet1!$H$214:$AE$244, 1+INT(L4607/288), 1+INT(MOD(L4607, 288)/12))</f>
        <v>66.650000000000006</v>
      </c>
    </row>
    <row r="4608" spans="1:13">
      <c r="A4608" t="s">
        <v>4615</v>
      </c>
      <c r="B4608">
        <v>14.0833333333333</v>
      </c>
      <c r="C4608">
        <v>24.8976504454902</v>
      </c>
      <c r="D4608">
        <v>24.196325437471099</v>
      </c>
      <c r="E4608">
        <v>24.090418591574199</v>
      </c>
      <c r="F4608">
        <v>24.064453819533401</v>
      </c>
      <c r="G4608">
        <v>24.532265342752599</v>
      </c>
      <c r="H4608">
        <v>2.19583225348212</v>
      </c>
      <c r="I4608">
        <v>0</v>
      </c>
      <c r="J4608">
        <v>30.672599999999999</v>
      </c>
      <c r="K4608">
        <f t="array" ref="K4608">SUM(C$1:G$1*(C4608:G4608-22.5)^2)*I4608*11</f>
        <v>0</v>
      </c>
      <c r="L4608">
        <f t="shared" si="71"/>
        <v>4605</v>
      </c>
      <c r="M4608">
        <f>INDEX([1]Sheet1!$H$214:$AE$244, 1+INT(L4608/288), 1+INT(MOD(L4608, 288)/12))</f>
        <v>66.650000000000006</v>
      </c>
    </row>
    <row r="4609" spans="1:13">
      <c r="A4609" t="s">
        <v>4616</v>
      </c>
      <c r="B4609">
        <v>13.991666666666699</v>
      </c>
      <c r="C4609">
        <v>24.895694256023798</v>
      </c>
      <c r="D4609">
        <v>24.179781984878101</v>
      </c>
      <c r="E4609">
        <v>24.072937573168399</v>
      </c>
      <c r="F4609">
        <v>24.0471957392113</v>
      </c>
      <c r="G4609">
        <v>24.513607220035698</v>
      </c>
      <c r="H4609">
        <v>2.1966279995315299</v>
      </c>
      <c r="I4609">
        <v>0</v>
      </c>
      <c r="J4609">
        <v>30.672599999999999</v>
      </c>
      <c r="K4609">
        <f t="array" ref="K4609">SUM(C$1:G$1*(C4609:G4609-22.5)^2)*I4609*11</f>
        <v>0</v>
      </c>
      <c r="L4609">
        <f t="shared" si="71"/>
        <v>4606</v>
      </c>
      <c r="M4609">
        <f>INDEX([1]Sheet1!$H$214:$AE$244, 1+INT(L4609/288), 1+INT(MOD(L4609, 288)/12))</f>
        <v>66.650000000000006</v>
      </c>
    </row>
    <row r="4610" spans="1:13">
      <c r="A4610" t="s">
        <v>4617</v>
      </c>
      <c r="B4610">
        <v>13.9</v>
      </c>
      <c r="C4610">
        <v>24.893729777842001</v>
      </c>
      <c r="D4610">
        <v>24.163174195301799</v>
      </c>
      <c r="E4610">
        <v>24.055470330767101</v>
      </c>
      <c r="F4610">
        <v>24.030076262303801</v>
      </c>
      <c r="G4610">
        <v>24.4949958044235</v>
      </c>
      <c r="H4610">
        <v>2.1977731596263199</v>
      </c>
      <c r="I4610">
        <v>0</v>
      </c>
      <c r="J4610">
        <v>30.672599999999999</v>
      </c>
      <c r="K4610">
        <f t="array" ref="K4610">SUM(C$1:G$1*(C4610:G4610-22.5)^2)*I4610*11</f>
        <v>0</v>
      </c>
      <c r="L4610">
        <f t="shared" si="71"/>
        <v>4607</v>
      </c>
      <c r="M4610">
        <f>INDEX([1]Sheet1!$H$214:$AE$244, 1+INT(L4610/288), 1+INT(MOD(L4610, 288)/12))</f>
        <v>66.650000000000006</v>
      </c>
    </row>
    <row r="4611" spans="1:13">
      <c r="A4611" t="s">
        <v>4618</v>
      </c>
      <c r="B4611">
        <v>13.9416666666667</v>
      </c>
      <c r="C4611">
        <v>24.891757907167602</v>
      </c>
      <c r="D4611">
        <v>24.149920499480199</v>
      </c>
      <c r="E4611">
        <v>24.0415014958066</v>
      </c>
      <c r="F4611">
        <v>24.016217577710201</v>
      </c>
      <c r="G4611">
        <v>24.479745676240199</v>
      </c>
      <c r="H4611">
        <v>2.1993471099498598</v>
      </c>
      <c r="I4611">
        <v>0</v>
      </c>
      <c r="J4611">
        <v>30.337700000000002</v>
      </c>
      <c r="K4611">
        <f t="array" ref="K4611">SUM(C$1:G$1*(C4611:G4611-22.5)^2)*I4611*11</f>
        <v>0</v>
      </c>
      <c r="L4611">
        <f t="shared" si="71"/>
        <v>4608</v>
      </c>
      <c r="M4611">
        <f>INDEX([1]Sheet1!$H$214:$AE$244, 1+INT(L4611/288), 1+INT(MOD(L4611, 288)/12))</f>
        <v>60.56</v>
      </c>
    </row>
    <row r="4612" spans="1:13">
      <c r="A4612" t="s">
        <v>4619</v>
      </c>
      <c r="B4612">
        <v>13.983333333333301</v>
      </c>
      <c r="C4612">
        <v>24.889780533631399</v>
      </c>
      <c r="D4612">
        <v>24.138286418745398</v>
      </c>
      <c r="E4612">
        <v>24.029202195644601</v>
      </c>
      <c r="F4612">
        <v>24.0039365431942</v>
      </c>
      <c r="G4612">
        <v>24.466079924931002</v>
      </c>
      <c r="H4612">
        <v>2.2011437256663098</v>
      </c>
      <c r="I4612">
        <v>0</v>
      </c>
      <c r="J4612">
        <v>30.337700000000002</v>
      </c>
      <c r="K4612">
        <f t="array" ref="K4612">SUM(C$1:G$1*(C4612:G4612-22.5)^2)*I4612*11</f>
        <v>0</v>
      </c>
      <c r="L4612">
        <f t="shared" si="71"/>
        <v>4609</v>
      </c>
      <c r="M4612">
        <f>INDEX([1]Sheet1!$H$214:$AE$244, 1+INT(L4612/288), 1+INT(MOD(L4612, 288)/12))</f>
        <v>60.56</v>
      </c>
    </row>
    <row r="4613" spans="1:13">
      <c r="A4613" t="s">
        <v>4620</v>
      </c>
      <c r="B4613">
        <v>14.025</v>
      </c>
      <c r="C4613">
        <v>24.887801278954601</v>
      </c>
      <c r="D4613">
        <v>24.127043381319599</v>
      </c>
      <c r="E4613">
        <v>24.017852502158501</v>
      </c>
      <c r="F4613">
        <v>23.993105390116199</v>
      </c>
      <c r="G4613">
        <v>24.453323394255499</v>
      </c>
      <c r="H4613">
        <v>2.2032310894216001</v>
      </c>
      <c r="I4613">
        <v>0</v>
      </c>
      <c r="J4613">
        <v>30.337700000000002</v>
      </c>
      <c r="K4613">
        <f t="array" ref="K4613">SUM(C$1:G$1*(C4613:G4613-22.5)^2)*I4613*11</f>
        <v>0</v>
      </c>
      <c r="L4613">
        <f t="shared" ref="L4613:L4676" si="72">L4612+1</f>
        <v>4610</v>
      </c>
      <c r="M4613">
        <f>INDEX([1]Sheet1!$H$214:$AE$244, 1+INT(L4613/288), 1+INT(MOD(L4613, 288)/12))</f>
        <v>60.56</v>
      </c>
    </row>
    <row r="4614" spans="1:13">
      <c r="A4614" t="s">
        <v>4621</v>
      </c>
      <c r="B4614">
        <v>14.0666666666667</v>
      </c>
      <c r="C4614">
        <v>24.885824627533101</v>
      </c>
      <c r="D4614">
        <v>24.116524690501301</v>
      </c>
      <c r="E4614">
        <v>24.007095514860801</v>
      </c>
      <c r="F4614">
        <v>23.982712428039001</v>
      </c>
      <c r="G4614">
        <v>24.4411321093339</v>
      </c>
      <c r="H4614">
        <v>2.2029545794965899</v>
      </c>
      <c r="I4614">
        <v>0</v>
      </c>
      <c r="J4614">
        <v>30.337700000000002</v>
      </c>
      <c r="K4614">
        <f t="array" ref="K4614">SUM(C$1:G$1*(C4614:G4614-22.5)^2)*I4614*11</f>
        <v>0</v>
      </c>
      <c r="L4614">
        <f t="shared" si="72"/>
        <v>4611</v>
      </c>
      <c r="M4614">
        <f>INDEX([1]Sheet1!$H$214:$AE$244, 1+INT(L4614/288), 1+INT(MOD(L4614, 288)/12))</f>
        <v>60.56</v>
      </c>
    </row>
    <row r="4615" spans="1:13">
      <c r="A4615" t="s">
        <v>4622</v>
      </c>
      <c r="B4615">
        <v>14.108333333333301</v>
      </c>
      <c r="C4615">
        <v>24.883854828980699</v>
      </c>
      <c r="D4615">
        <v>24.1064822221621</v>
      </c>
      <c r="E4615">
        <v>23.996728380566001</v>
      </c>
      <c r="F4615">
        <v>23.972601605001302</v>
      </c>
      <c r="G4615">
        <v>24.4293166378081</v>
      </c>
      <c r="H4615">
        <v>2.20048790464232</v>
      </c>
      <c r="I4615">
        <v>0</v>
      </c>
      <c r="J4615">
        <v>30.337700000000002</v>
      </c>
      <c r="K4615">
        <f t="array" ref="K4615">SUM(C$1:G$1*(C4615:G4615-22.5)^2)*I4615*11</f>
        <v>0</v>
      </c>
      <c r="L4615">
        <f t="shared" si="72"/>
        <v>4612</v>
      </c>
      <c r="M4615">
        <f>INDEX([1]Sheet1!$H$214:$AE$244, 1+INT(L4615/288), 1+INT(MOD(L4615, 288)/12))</f>
        <v>60.56</v>
      </c>
    </row>
    <row r="4616" spans="1:13">
      <c r="A4616" t="s">
        <v>4623</v>
      </c>
      <c r="B4616">
        <v>14.15</v>
      </c>
      <c r="C4616">
        <v>24.881895330191401</v>
      </c>
      <c r="D4616">
        <v>24.096730191404902</v>
      </c>
      <c r="E4616">
        <v>23.985788398449401</v>
      </c>
      <c r="F4616">
        <v>23.9627476106077</v>
      </c>
      <c r="G4616">
        <v>24.4177778655731</v>
      </c>
      <c r="H4616">
        <v>2.1985397530471298</v>
      </c>
      <c r="I4616">
        <v>0</v>
      </c>
      <c r="J4616">
        <v>30.337700000000002</v>
      </c>
      <c r="K4616">
        <f t="array" ref="K4616">SUM(C$1:G$1*(C4616:G4616-22.5)^2)*I4616*11</f>
        <v>0</v>
      </c>
      <c r="L4616">
        <f t="shared" si="72"/>
        <v>4613</v>
      </c>
      <c r="M4616">
        <f>INDEX([1]Sheet1!$H$214:$AE$244, 1+INT(L4616/288), 1+INT(MOD(L4616, 288)/12))</f>
        <v>60.56</v>
      </c>
    </row>
    <row r="4617" spans="1:13">
      <c r="A4617" t="s">
        <v>4624</v>
      </c>
      <c r="B4617">
        <v>14.1916666666667</v>
      </c>
      <c r="C4617">
        <v>24.879948563316201</v>
      </c>
      <c r="D4617">
        <v>24.087193999049099</v>
      </c>
      <c r="E4617">
        <v>23.975472028348399</v>
      </c>
      <c r="F4617">
        <v>23.9530812022216</v>
      </c>
      <c r="G4617">
        <v>24.407199924486498</v>
      </c>
      <c r="H4617">
        <v>2.19708413896254</v>
      </c>
      <c r="I4617">
        <v>0</v>
      </c>
      <c r="J4617">
        <v>30.337700000000002</v>
      </c>
      <c r="K4617">
        <f t="array" ref="K4617">SUM(C$1:G$1*(C4617:G4617-22.5)^2)*I4617*11</f>
        <v>0</v>
      </c>
      <c r="L4617">
        <f t="shared" si="72"/>
        <v>4614</v>
      </c>
      <c r="M4617">
        <f>INDEX([1]Sheet1!$H$214:$AE$244, 1+INT(L4617/288), 1+INT(MOD(L4617, 288)/12))</f>
        <v>60.56</v>
      </c>
    </row>
    <row r="4618" spans="1:13">
      <c r="A4618" t="s">
        <v>4625</v>
      </c>
      <c r="B4618">
        <v>14.233333333333301</v>
      </c>
      <c r="C4618">
        <v>24.878016125331499</v>
      </c>
      <c r="D4618">
        <v>24.0778490668771</v>
      </c>
      <c r="E4618">
        <v>23.965428653151299</v>
      </c>
      <c r="F4618">
        <v>23.9435523257245</v>
      </c>
      <c r="G4618">
        <v>24.3965295754892</v>
      </c>
      <c r="H4618">
        <v>2.1960933690108302</v>
      </c>
      <c r="I4618">
        <v>0</v>
      </c>
      <c r="J4618">
        <v>30.337700000000002</v>
      </c>
      <c r="K4618">
        <f t="array" ref="K4618">SUM(C$1:G$1*(C4618:G4618-22.5)^2)*I4618*11</f>
        <v>0</v>
      </c>
      <c r="L4618">
        <f t="shared" si="72"/>
        <v>4615</v>
      </c>
      <c r="M4618">
        <f>INDEX([1]Sheet1!$H$214:$AE$244, 1+INT(L4618/288), 1+INT(MOD(L4618, 288)/12))</f>
        <v>60.56</v>
      </c>
    </row>
    <row r="4619" spans="1:13">
      <c r="A4619" t="s">
        <v>4626</v>
      </c>
      <c r="B4619">
        <v>14.275</v>
      </c>
      <c r="C4619">
        <v>24.8760988924064</v>
      </c>
      <c r="D4619">
        <v>24.068693741165799</v>
      </c>
      <c r="E4619">
        <v>23.9556352665766</v>
      </c>
      <c r="F4619">
        <v>23.9333004265062</v>
      </c>
      <c r="G4619">
        <v>24.385817432048899</v>
      </c>
      <c r="H4619">
        <v>2.1955420916342798</v>
      </c>
      <c r="I4619">
        <v>0</v>
      </c>
      <c r="J4619">
        <v>30.337700000000002</v>
      </c>
      <c r="K4619">
        <f t="array" ref="K4619">SUM(C$1:G$1*(C4619:G4619-22.5)^2)*I4619*11</f>
        <v>0</v>
      </c>
      <c r="L4619">
        <f t="shared" si="72"/>
        <v>4616</v>
      </c>
      <c r="M4619">
        <f>INDEX([1]Sheet1!$H$214:$AE$244, 1+INT(L4619/288), 1+INT(MOD(L4619, 288)/12))</f>
        <v>60.56</v>
      </c>
    </row>
    <row r="4620" spans="1:13">
      <c r="A4620" t="s">
        <v>4627</v>
      </c>
      <c r="B4620">
        <v>14.3166666666667</v>
      </c>
      <c r="C4620">
        <v>24.874197078460998</v>
      </c>
      <c r="D4620">
        <v>24.060373995813102</v>
      </c>
      <c r="E4620">
        <v>23.946111478196801</v>
      </c>
      <c r="F4620">
        <v>23.923761858622701</v>
      </c>
      <c r="G4620">
        <v>24.375093319896202</v>
      </c>
      <c r="H4620">
        <v>2.1954070522442199</v>
      </c>
      <c r="I4620">
        <v>0</v>
      </c>
      <c r="J4620">
        <v>30.337700000000002</v>
      </c>
      <c r="K4620">
        <f t="array" ref="K4620">SUM(C$1:G$1*(C4620:G4620-22.5)^2)*I4620*11</f>
        <v>0</v>
      </c>
      <c r="L4620">
        <f t="shared" si="72"/>
        <v>4617</v>
      </c>
      <c r="M4620">
        <f>INDEX([1]Sheet1!$H$214:$AE$244, 1+INT(L4620/288), 1+INT(MOD(L4620, 288)/12))</f>
        <v>60.56</v>
      </c>
    </row>
    <row r="4621" spans="1:13">
      <c r="A4621" t="s">
        <v>4628</v>
      </c>
      <c r="B4621">
        <v>14.358333333333301</v>
      </c>
      <c r="C4621">
        <v>24.872310699737199</v>
      </c>
      <c r="D4621">
        <v>24.05167204864</v>
      </c>
      <c r="E4621">
        <v>23.936924000133502</v>
      </c>
      <c r="F4621">
        <v>23.914631645739899</v>
      </c>
      <c r="G4621">
        <v>24.364366492427699</v>
      </c>
      <c r="H4621">
        <v>2.1956668790157101</v>
      </c>
      <c r="I4621">
        <v>0</v>
      </c>
      <c r="J4621">
        <v>30.337700000000002</v>
      </c>
      <c r="K4621">
        <f t="array" ref="K4621">SUM(C$1:G$1*(C4621:G4621-22.5)^2)*I4621*11</f>
        <v>0</v>
      </c>
      <c r="L4621">
        <f t="shared" si="72"/>
        <v>4618</v>
      </c>
      <c r="M4621">
        <f>INDEX([1]Sheet1!$H$214:$AE$244, 1+INT(L4621/288), 1+INT(MOD(L4621, 288)/12))</f>
        <v>60.56</v>
      </c>
    </row>
    <row r="4622" spans="1:13">
      <c r="A4622" t="s">
        <v>4629</v>
      </c>
      <c r="B4622">
        <v>14.4</v>
      </c>
      <c r="C4622">
        <v>24.8704397223716</v>
      </c>
      <c r="D4622">
        <v>24.0430053177476</v>
      </c>
      <c r="E4622">
        <v>23.9282034450281</v>
      </c>
      <c r="F4622">
        <v>23.9060202066442</v>
      </c>
      <c r="G4622">
        <v>24.353792914208601</v>
      </c>
      <c r="H4622">
        <v>2.1963018949075201</v>
      </c>
      <c r="I4622">
        <v>0</v>
      </c>
      <c r="J4622">
        <v>30.337700000000002</v>
      </c>
      <c r="K4622">
        <f t="array" ref="K4622">SUM(C$1:G$1*(C4622:G4622-22.5)^2)*I4622*11</f>
        <v>0</v>
      </c>
      <c r="L4622">
        <f t="shared" si="72"/>
        <v>4619</v>
      </c>
      <c r="M4622">
        <f>INDEX([1]Sheet1!$H$214:$AE$244, 1+INT(L4622/288), 1+INT(MOD(L4622, 288)/12))</f>
        <v>60.56</v>
      </c>
    </row>
    <row r="4623" spans="1:13">
      <c r="A4623" t="s">
        <v>4630</v>
      </c>
      <c r="B4623">
        <v>14.4</v>
      </c>
      <c r="C4623">
        <v>24.868584430144601</v>
      </c>
      <c r="D4623">
        <v>24.034337796120901</v>
      </c>
      <c r="E4623">
        <v>23.918752836988499</v>
      </c>
      <c r="F4623">
        <v>23.8967415362949</v>
      </c>
      <c r="G4623">
        <v>24.343241043329702</v>
      </c>
      <c r="H4623">
        <v>2.1972939522059902</v>
      </c>
      <c r="I4623">
        <v>0</v>
      </c>
      <c r="J4623">
        <v>27.149100000000001</v>
      </c>
      <c r="K4623">
        <f t="array" ref="K4623">SUM(C$1:G$1*(C4623:G4623-22.5)^2)*I4623*11</f>
        <v>0</v>
      </c>
      <c r="L4623">
        <f t="shared" si="72"/>
        <v>4620</v>
      </c>
      <c r="M4623">
        <f>INDEX([1]Sheet1!$H$214:$AE$244, 1+INT(L4623/288), 1+INT(MOD(L4623, 288)/12))</f>
        <v>49.08</v>
      </c>
    </row>
    <row r="4624" spans="1:13">
      <c r="A4624" t="s">
        <v>4631</v>
      </c>
      <c r="B4624">
        <v>14.4</v>
      </c>
      <c r="C4624">
        <v>24.866745373154099</v>
      </c>
      <c r="D4624">
        <v>24.0257315865151</v>
      </c>
      <c r="E4624">
        <v>23.9093132968719</v>
      </c>
      <c r="F4624">
        <v>23.887493424561001</v>
      </c>
      <c r="G4624">
        <v>24.332783278201099</v>
      </c>
      <c r="H4624">
        <v>2.1986262864808701</v>
      </c>
      <c r="I4624">
        <v>0</v>
      </c>
      <c r="J4624">
        <v>27.149100000000001</v>
      </c>
      <c r="K4624">
        <f t="array" ref="K4624">SUM(C$1:G$1*(C4624:G4624-22.5)^2)*I4624*11</f>
        <v>0</v>
      </c>
      <c r="L4624">
        <f t="shared" si="72"/>
        <v>4621</v>
      </c>
      <c r="M4624">
        <f>INDEX([1]Sheet1!$H$214:$AE$244, 1+INT(L4624/288), 1+INT(MOD(L4624, 288)/12))</f>
        <v>49.08</v>
      </c>
    </row>
    <row r="4625" spans="1:13">
      <c r="A4625" t="s">
        <v>4632</v>
      </c>
      <c r="B4625">
        <v>14.4</v>
      </c>
      <c r="C4625">
        <v>24.8649171425091</v>
      </c>
      <c r="D4625">
        <v>24.016379262438999</v>
      </c>
      <c r="E4625">
        <v>23.900006603521199</v>
      </c>
      <c r="F4625">
        <v>23.878387889263699</v>
      </c>
      <c r="G4625">
        <v>24.322395033338001</v>
      </c>
      <c r="H4625">
        <v>2.2002833873263699</v>
      </c>
      <c r="I4625">
        <v>0</v>
      </c>
      <c r="J4625">
        <v>27.149100000000001</v>
      </c>
      <c r="K4625">
        <f t="array" ref="K4625">SUM(C$1:G$1*(C4625:G4625-22.5)^2)*I4625*11</f>
        <v>0</v>
      </c>
      <c r="L4625">
        <f t="shared" si="72"/>
        <v>4622</v>
      </c>
      <c r="M4625">
        <f>INDEX([1]Sheet1!$H$214:$AE$244, 1+INT(L4625/288), 1+INT(MOD(L4625, 288)/12))</f>
        <v>49.08</v>
      </c>
    </row>
    <row r="4626" spans="1:13">
      <c r="A4626" t="s">
        <v>4633</v>
      </c>
      <c r="B4626">
        <v>14.4</v>
      </c>
      <c r="C4626">
        <v>24.863098354090699</v>
      </c>
      <c r="D4626">
        <v>24.007661836074298</v>
      </c>
      <c r="E4626">
        <v>23.890837911215499</v>
      </c>
      <c r="F4626">
        <v>23.870027964188498</v>
      </c>
      <c r="G4626">
        <v>24.312270326572499</v>
      </c>
      <c r="H4626">
        <v>2.2022508836622099</v>
      </c>
      <c r="I4626">
        <v>0</v>
      </c>
      <c r="J4626">
        <v>27.149100000000001</v>
      </c>
      <c r="K4626">
        <f t="array" ref="K4626">SUM(C$1:G$1*(C4626:G4626-22.5)^2)*I4626*11</f>
        <v>0</v>
      </c>
      <c r="L4626">
        <f t="shared" si="72"/>
        <v>4623</v>
      </c>
      <c r="M4626">
        <f>INDEX([1]Sheet1!$H$214:$AE$244, 1+INT(L4626/288), 1+INT(MOD(L4626, 288)/12))</f>
        <v>49.08</v>
      </c>
    </row>
    <row r="4627" spans="1:13">
      <c r="A4627" t="s">
        <v>4634</v>
      </c>
      <c r="B4627">
        <v>14.4</v>
      </c>
      <c r="C4627">
        <v>24.861287695649299</v>
      </c>
      <c r="D4627">
        <v>23.999109515166602</v>
      </c>
      <c r="E4627">
        <v>23.881792949028998</v>
      </c>
      <c r="F4627">
        <v>23.861584922839601</v>
      </c>
      <c r="G4627">
        <v>24.302149895310201</v>
      </c>
      <c r="H4627">
        <v>2.20303399493435</v>
      </c>
      <c r="I4627">
        <v>0</v>
      </c>
      <c r="J4627">
        <v>27.149100000000001</v>
      </c>
      <c r="K4627">
        <f t="array" ref="K4627">SUM(C$1:G$1*(C4627:G4627-22.5)^2)*I4627*11</f>
        <v>0</v>
      </c>
      <c r="L4627">
        <f t="shared" si="72"/>
        <v>4624</v>
      </c>
      <c r="M4627">
        <f>INDEX([1]Sheet1!$H$214:$AE$244, 1+INT(L4627/288), 1+INT(MOD(L4627, 288)/12))</f>
        <v>49.08</v>
      </c>
    </row>
    <row r="4628" spans="1:13">
      <c r="A4628" t="s">
        <v>4635</v>
      </c>
      <c r="B4628">
        <v>14.4</v>
      </c>
      <c r="C4628">
        <v>24.859484164605998</v>
      </c>
      <c r="D4628">
        <v>23.990641351163301</v>
      </c>
      <c r="E4628">
        <v>23.872855568508999</v>
      </c>
      <c r="F4628">
        <v>23.853106975675701</v>
      </c>
      <c r="G4628">
        <v>24.291981509868801</v>
      </c>
      <c r="H4628">
        <v>2.2015390896954901</v>
      </c>
      <c r="I4628">
        <v>0</v>
      </c>
      <c r="J4628">
        <v>27.149100000000001</v>
      </c>
      <c r="K4628">
        <f t="array" ref="K4628">SUM(C$1:G$1*(C4628:G4628-22.5)^2)*I4628*11</f>
        <v>0</v>
      </c>
      <c r="L4628">
        <f t="shared" si="72"/>
        <v>4625</v>
      </c>
      <c r="M4628">
        <f>INDEX([1]Sheet1!$H$214:$AE$244, 1+INT(L4628/288), 1+INT(MOD(L4628, 288)/12))</f>
        <v>49.08</v>
      </c>
    </row>
    <row r="4629" spans="1:13">
      <c r="A4629" t="s">
        <v>4636</v>
      </c>
      <c r="B4629">
        <v>14.4</v>
      </c>
      <c r="C4629">
        <v>24.857686848274799</v>
      </c>
      <c r="D4629">
        <v>23.9822453537491</v>
      </c>
      <c r="E4629">
        <v>23.8644764702541</v>
      </c>
      <c r="F4629">
        <v>23.8445674881707</v>
      </c>
      <c r="G4629">
        <v>24.280925613401902</v>
      </c>
      <c r="H4629">
        <v>2.1993604070994399</v>
      </c>
      <c r="I4629">
        <v>0</v>
      </c>
      <c r="J4629">
        <v>27.149100000000001</v>
      </c>
      <c r="K4629">
        <f t="array" ref="K4629">SUM(C$1:G$1*(C4629:G4629-22.5)^2)*I4629*11</f>
        <v>0</v>
      </c>
      <c r="L4629">
        <f t="shared" si="72"/>
        <v>4626</v>
      </c>
      <c r="M4629">
        <f>INDEX([1]Sheet1!$H$214:$AE$244, 1+INT(L4629/288), 1+INT(MOD(L4629, 288)/12))</f>
        <v>49.08</v>
      </c>
    </row>
    <row r="4630" spans="1:13">
      <c r="A4630" t="s">
        <v>4637</v>
      </c>
      <c r="B4630">
        <v>14.4</v>
      </c>
      <c r="C4630">
        <v>24.8558948518113</v>
      </c>
      <c r="D4630">
        <v>23.973912527171102</v>
      </c>
      <c r="E4630">
        <v>23.855932415833902</v>
      </c>
      <c r="F4630">
        <v>23.836003436731598</v>
      </c>
      <c r="G4630">
        <v>24.270566259876801</v>
      </c>
      <c r="H4630">
        <v>2.1976875270907601</v>
      </c>
      <c r="I4630">
        <v>0</v>
      </c>
      <c r="J4630">
        <v>27.149100000000001</v>
      </c>
      <c r="K4630">
        <f t="array" ref="K4630">SUM(C$1:G$1*(C4630:G4630-22.5)^2)*I4630*11</f>
        <v>0</v>
      </c>
      <c r="L4630">
        <f t="shared" si="72"/>
        <v>4627</v>
      </c>
      <c r="M4630">
        <f>INDEX([1]Sheet1!$H$214:$AE$244, 1+INT(L4630/288), 1+INT(MOD(L4630, 288)/12))</f>
        <v>49.08</v>
      </c>
    </row>
    <row r="4631" spans="1:13">
      <c r="A4631" t="s">
        <v>4638</v>
      </c>
      <c r="B4631">
        <v>14.4</v>
      </c>
      <c r="C4631">
        <v>24.854107345488401</v>
      </c>
      <c r="D4631">
        <v>23.965633301622599</v>
      </c>
      <c r="E4631">
        <v>23.847321216236899</v>
      </c>
      <c r="F4631">
        <v>23.827437638226598</v>
      </c>
      <c r="G4631">
        <v>24.2604329718211</v>
      </c>
      <c r="H4631">
        <v>2.1964916161007202</v>
      </c>
      <c r="I4631">
        <v>0</v>
      </c>
      <c r="J4631">
        <v>27.149100000000001</v>
      </c>
      <c r="K4631">
        <f t="array" ref="K4631">SUM(C$1:G$1*(C4631:G4631-22.5)^2)*I4631*11</f>
        <v>0</v>
      </c>
      <c r="L4631">
        <f t="shared" si="72"/>
        <v>4628</v>
      </c>
      <c r="M4631">
        <f>INDEX([1]Sheet1!$H$214:$AE$244, 1+INT(L4631/288), 1+INT(MOD(L4631, 288)/12))</f>
        <v>49.08</v>
      </c>
    </row>
    <row r="4632" spans="1:13">
      <c r="A4632" t="s">
        <v>4639</v>
      </c>
      <c r="B4632">
        <v>14.4</v>
      </c>
      <c r="C4632">
        <v>24.8523235408408</v>
      </c>
      <c r="D4632">
        <v>23.957402266933698</v>
      </c>
      <c r="E4632">
        <v>23.8386571559945</v>
      </c>
      <c r="F4632">
        <v>23.818450293747699</v>
      </c>
      <c r="G4632">
        <v>24.2503907088951</v>
      </c>
      <c r="H4632">
        <v>2.19574630363562</v>
      </c>
      <c r="I4632">
        <v>0</v>
      </c>
      <c r="J4632">
        <v>27.149100000000001</v>
      </c>
      <c r="K4632">
        <f t="array" ref="K4632">SUM(C$1:G$1*(C4632:G4632-22.5)^2)*I4632*11</f>
        <v>0</v>
      </c>
      <c r="L4632">
        <f t="shared" si="72"/>
        <v>4629</v>
      </c>
      <c r="M4632">
        <f>INDEX([1]Sheet1!$H$214:$AE$244, 1+INT(L4632/288), 1+INT(MOD(L4632, 288)/12))</f>
        <v>49.08</v>
      </c>
    </row>
    <row r="4633" spans="1:13">
      <c r="A4633" t="s">
        <v>4640</v>
      </c>
      <c r="B4633">
        <v>14.4</v>
      </c>
      <c r="C4633">
        <v>24.850542585549601</v>
      </c>
      <c r="D4633">
        <v>23.9493060054563</v>
      </c>
      <c r="E4633">
        <v>23.829972035187598</v>
      </c>
      <c r="F4633">
        <v>23.809826635308902</v>
      </c>
      <c r="G4633">
        <v>24.240411862910602</v>
      </c>
      <c r="H4633">
        <v>2.1954274220038901</v>
      </c>
      <c r="I4633">
        <v>0</v>
      </c>
      <c r="J4633">
        <v>27.149100000000001</v>
      </c>
      <c r="K4633">
        <f t="array" ref="K4633">SUM(C$1:G$1*(C4633:G4633-22.5)^2)*I4633*11</f>
        <v>0</v>
      </c>
      <c r="L4633">
        <f t="shared" si="72"/>
        <v>4630</v>
      </c>
      <c r="M4633">
        <f>INDEX([1]Sheet1!$H$214:$AE$244, 1+INT(L4633/288), 1+INT(MOD(L4633, 288)/12))</f>
        <v>49.08</v>
      </c>
    </row>
    <row r="4634" spans="1:13">
      <c r="A4634" t="s">
        <v>4641</v>
      </c>
      <c r="B4634">
        <v>14.4</v>
      </c>
      <c r="C4634">
        <v>24.848763797480601</v>
      </c>
      <c r="D4634">
        <v>23.941168822357099</v>
      </c>
      <c r="E4634">
        <v>23.821288071707698</v>
      </c>
      <c r="F4634">
        <v>23.801418184236901</v>
      </c>
      <c r="G4634">
        <v>24.2304861366718</v>
      </c>
      <c r="H4634">
        <v>2.19551277894826</v>
      </c>
      <c r="I4634">
        <v>0</v>
      </c>
      <c r="J4634">
        <v>27.149100000000001</v>
      </c>
      <c r="K4634">
        <f t="array" ref="K4634">SUM(C$1:G$1*(C4634:G4634-22.5)^2)*I4634*11</f>
        <v>0</v>
      </c>
      <c r="L4634">
        <f t="shared" si="72"/>
        <v>4631</v>
      </c>
      <c r="M4634">
        <f>INDEX([1]Sheet1!$H$214:$AE$244, 1+INT(L4634/288), 1+INT(MOD(L4634, 288)/12))</f>
        <v>49.08</v>
      </c>
    </row>
    <row r="4635" spans="1:13">
      <c r="A4635" t="s">
        <v>4642</v>
      </c>
      <c r="B4635">
        <v>14.3083333333333</v>
      </c>
      <c r="C4635">
        <v>24.846986494821</v>
      </c>
      <c r="D4635">
        <v>23.930146204924899</v>
      </c>
      <c r="E4635">
        <v>23.809663050105701</v>
      </c>
      <c r="F4635">
        <v>23.790089578425398</v>
      </c>
      <c r="G4635">
        <v>24.217521338630199</v>
      </c>
      <c r="H4635">
        <v>2.1959819583899902</v>
      </c>
      <c r="I4635">
        <v>0</v>
      </c>
      <c r="J4635">
        <v>29.342300000000002</v>
      </c>
      <c r="K4635">
        <f t="array" ref="K4635">SUM(C$1:G$1*(C4635:G4635-22.5)^2)*I4635*11</f>
        <v>0</v>
      </c>
      <c r="L4635">
        <f t="shared" si="72"/>
        <v>4632</v>
      </c>
      <c r="M4635">
        <f>INDEX([1]Sheet1!$H$214:$AE$244, 1+INT(L4635/288), 1+INT(MOD(L4635, 288)/12))</f>
        <v>40.33</v>
      </c>
    </row>
    <row r="4636" spans="1:13">
      <c r="A4636" t="s">
        <v>4643</v>
      </c>
      <c r="B4636">
        <v>14.216666666666701</v>
      </c>
      <c r="C4636">
        <v>24.845208634241398</v>
      </c>
      <c r="D4636">
        <v>23.917760801951498</v>
      </c>
      <c r="E4636">
        <v>23.796700091995898</v>
      </c>
      <c r="F4636">
        <v>23.777432515237599</v>
      </c>
      <c r="G4636">
        <v>24.203209684962498</v>
      </c>
      <c r="H4636">
        <v>2.1968161452786901</v>
      </c>
      <c r="I4636">
        <v>0</v>
      </c>
      <c r="J4636">
        <v>29.342300000000002</v>
      </c>
      <c r="K4636">
        <f t="array" ref="K4636">SUM(C$1:G$1*(C4636:G4636-22.5)^2)*I4636*11</f>
        <v>0</v>
      </c>
      <c r="L4636">
        <f t="shared" si="72"/>
        <v>4633</v>
      </c>
      <c r="M4636">
        <f>INDEX([1]Sheet1!$H$214:$AE$244, 1+INT(L4636/288), 1+INT(MOD(L4636, 288)/12))</f>
        <v>40.33</v>
      </c>
    </row>
    <row r="4637" spans="1:13">
      <c r="A4637" t="s">
        <v>4644</v>
      </c>
      <c r="B4637">
        <v>14.125</v>
      </c>
      <c r="C4637">
        <v>24.843426395976</v>
      </c>
      <c r="D4637">
        <v>23.9045858476305</v>
      </c>
      <c r="E4637">
        <v>23.782970355865402</v>
      </c>
      <c r="F4637">
        <v>23.7640155600876</v>
      </c>
      <c r="G4637">
        <v>24.188135244786601</v>
      </c>
      <c r="H4637">
        <v>2.1979979711853899</v>
      </c>
      <c r="I4637">
        <v>0</v>
      </c>
      <c r="J4637">
        <v>29.342300000000002</v>
      </c>
      <c r="K4637">
        <f t="array" ref="K4637">SUM(C$1:G$1*(C4637:G4637-22.5)^2)*I4637*11</f>
        <v>0</v>
      </c>
      <c r="L4637">
        <f t="shared" si="72"/>
        <v>4634</v>
      </c>
      <c r="M4637">
        <f>INDEX([1]Sheet1!$H$214:$AE$244, 1+INT(L4637/288), 1+INT(MOD(L4637, 288)/12))</f>
        <v>40.33</v>
      </c>
    </row>
    <row r="4638" spans="1:13">
      <c r="A4638" t="s">
        <v>4645</v>
      </c>
      <c r="B4638">
        <v>14.033333333333299</v>
      </c>
      <c r="C4638">
        <v>24.8416351841941</v>
      </c>
      <c r="D4638">
        <v>23.890906210975299</v>
      </c>
      <c r="E4638">
        <v>23.7687526277128</v>
      </c>
      <c r="F4638">
        <v>23.750116347601601</v>
      </c>
      <c r="G4638">
        <v>24.1725760967905</v>
      </c>
      <c r="H4638">
        <v>2.1995113778058499</v>
      </c>
      <c r="I4638">
        <v>0</v>
      </c>
      <c r="J4638">
        <v>29.342300000000002</v>
      </c>
      <c r="K4638">
        <f t="array" ref="K4638">SUM(C$1:G$1*(C4638:G4638-22.5)^2)*I4638*11</f>
        <v>0</v>
      </c>
      <c r="L4638">
        <f t="shared" si="72"/>
        <v>4635</v>
      </c>
      <c r="M4638">
        <f>INDEX([1]Sheet1!$H$214:$AE$244, 1+INT(L4638/288), 1+INT(MOD(L4638, 288)/12))</f>
        <v>40.33</v>
      </c>
    </row>
    <row r="4639" spans="1:13">
      <c r="A4639" t="s">
        <v>4646</v>
      </c>
      <c r="B4639">
        <v>13.9416666666667</v>
      </c>
      <c r="C4639">
        <v>24.839830578764801</v>
      </c>
      <c r="D4639">
        <v>23.8768863698233</v>
      </c>
      <c r="E4639">
        <v>23.754206344015401</v>
      </c>
      <c r="F4639">
        <v>23.735894276054101</v>
      </c>
      <c r="G4639">
        <v>24.1566931573416</v>
      </c>
      <c r="H4639">
        <v>2.2013414959779301</v>
      </c>
      <c r="I4639">
        <v>0</v>
      </c>
      <c r="J4639">
        <v>29.342300000000002</v>
      </c>
      <c r="K4639">
        <f t="array" ref="K4639">SUM(C$1:G$1*(C4639:G4639-22.5)^2)*I4639*11</f>
        <v>0</v>
      </c>
      <c r="L4639">
        <f t="shared" si="72"/>
        <v>4636</v>
      </c>
      <c r="M4639">
        <f>INDEX([1]Sheet1!$H$214:$AE$244, 1+INT(L4639/288), 1+INT(MOD(L4639, 288)/12))</f>
        <v>40.33</v>
      </c>
    </row>
    <row r="4640" spans="1:13">
      <c r="A4640" t="s">
        <v>4647</v>
      </c>
      <c r="B4640">
        <v>13.85</v>
      </c>
      <c r="C4640">
        <v>24.838008819912702</v>
      </c>
      <c r="D4640">
        <v>23.862614350131501</v>
      </c>
      <c r="E4640">
        <v>23.739416570593001</v>
      </c>
      <c r="F4640">
        <v>23.721435842962102</v>
      </c>
      <c r="G4640">
        <v>24.140569766771598</v>
      </c>
      <c r="H4640">
        <v>2.2031821900716002</v>
      </c>
      <c r="I4640">
        <v>0</v>
      </c>
      <c r="J4640">
        <v>29.342300000000002</v>
      </c>
      <c r="K4640">
        <f t="array" ref="K4640">SUM(C$1:G$1*(C4640:G4640-22.5)^2)*I4640*11</f>
        <v>0</v>
      </c>
      <c r="L4640">
        <f t="shared" si="72"/>
        <v>4637</v>
      </c>
      <c r="M4640">
        <f>INDEX([1]Sheet1!$H$214:$AE$244, 1+INT(L4640/288), 1+INT(MOD(L4640, 288)/12))</f>
        <v>40.33</v>
      </c>
    </row>
    <row r="4641" spans="1:13">
      <c r="A4641" t="s">
        <v>4648</v>
      </c>
      <c r="B4641">
        <v>13.758333333333301</v>
      </c>
      <c r="C4641">
        <v>24.8361669492487</v>
      </c>
      <c r="D4641">
        <v>23.848150466655198</v>
      </c>
      <c r="E4641">
        <v>23.724441274231701</v>
      </c>
      <c r="F4641">
        <v>23.7067992398805</v>
      </c>
      <c r="G4641">
        <v>24.124264905793101</v>
      </c>
      <c r="H4641">
        <v>2.2026717983214099</v>
      </c>
      <c r="I4641">
        <v>0</v>
      </c>
      <c r="J4641">
        <v>29.342300000000002</v>
      </c>
      <c r="K4641">
        <f t="array" ref="K4641">SUM(C$1:G$1*(C4641:G4641-22.5)^2)*I4641*11</f>
        <v>0</v>
      </c>
      <c r="L4641">
        <f t="shared" si="72"/>
        <v>4638</v>
      </c>
      <c r="M4641">
        <f>INDEX([1]Sheet1!$H$214:$AE$244, 1+INT(L4641/288), 1+INT(MOD(L4641, 288)/12))</f>
        <v>40.33</v>
      </c>
    </row>
    <row r="4642" spans="1:13">
      <c r="A4642" t="s">
        <v>4649</v>
      </c>
      <c r="B4642">
        <v>13.6666666666667</v>
      </c>
      <c r="C4642">
        <v>24.8343027918364</v>
      </c>
      <c r="D4642">
        <v>23.833526623399901</v>
      </c>
      <c r="E4642">
        <v>23.709311160748999</v>
      </c>
      <c r="F4642">
        <v>23.692015948305102</v>
      </c>
      <c r="G4642">
        <v>24.1078079166391</v>
      </c>
      <c r="H4642">
        <v>2.2002579051589199</v>
      </c>
      <c r="I4642">
        <v>0</v>
      </c>
      <c r="J4642">
        <v>29.342300000000002</v>
      </c>
      <c r="K4642">
        <f t="array" ref="K4642">SUM(C$1:G$1*(C4642:G4642-22.5)^2)*I4642*11</f>
        <v>0</v>
      </c>
      <c r="L4642">
        <f t="shared" si="72"/>
        <v>4639</v>
      </c>
      <c r="M4642">
        <f>INDEX([1]Sheet1!$H$214:$AE$244, 1+INT(L4642/288), 1+INT(MOD(L4642, 288)/12))</f>
        <v>40.33</v>
      </c>
    </row>
    <row r="4643" spans="1:13">
      <c r="A4643" t="s">
        <v>4650</v>
      </c>
      <c r="B4643">
        <v>13.574999999999999</v>
      </c>
      <c r="C4643">
        <v>24.832414849301401</v>
      </c>
      <c r="D4643">
        <v>23.818770442288798</v>
      </c>
      <c r="E4643">
        <v>23.694052785109498</v>
      </c>
      <c r="F4643">
        <v>23.677112251544401</v>
      </c>
      <c r="G4643">
        <v>24.091226217487101</v>
      </c>
      <c r="H4643">
        <v>2.1983635228476599</v>
      </c>
      <c r="I4643">
        <v>0</v>
      </c>
      <c r="J4643">
        <v>29.342300000000002</v>
      </c>
      <c r="K4643">
        <f t="array" ref="K4643">SUM(C$1:G$1*(C4643:G4643-22.5)^2)*I4643*11</f>
        <v>0</v>
      </c>
      <c r="L4643">
        <f t="shared" si="72"/>
        <v>4640</v>
      </c>
      <c r="M4643">
        <f>INDEX([1]Sheet1!$H$214:$AE$244, 1+INT(L4643/288), 1+INT(MOD(L4643, 288)/12))</f>
        <v>40.33</v>
      </c>
    </row>
    <row r="4644" spans="1:13">
      <c r="A4644" t="s">
        <v>4651</v>
      </c>
      <c r="B4644">
        <v>13.483333333333301</v>
      </c>
      <c r="C4644">
        <v>24.830502182572499</v>
      </c>
      <c r="D4644">
        <v>23.803895725904599</v>
      </c>
      <c r="E4644">
        <v>23.678679470884301</v>
      </c>
      <c r="F4644">
        <v>23.662101704633599</v>
      </c>
      <c r="G4644">
        <v>24.0745321393285</v>
      </c>
      <c r="H4644">
        <v>2.1969586272728199</v>
      </c>
      <c r="I4644">
        <v>0</v>
      </c>
      <c r="J4644">
        <v>29.342300000000002</v>
      </c>
      <c r="K4644">
        <f t="array" ref="K4644">SUM(C$1:G$1*(C4644:G4644-22.5)^2)*I4644*11</f>
        <v>0</v>
      </c>
      <c r="L4644">
        <f t="shared" si="72"/>
        <v>4641</v>
      </c>
      <c r="M4644">
        <f>INDEX([1]Sheet1!$H$214:$AE$244, 1+INT(L4644/288), 1+INT(MOD(L4644, 288)/12))</f>
        <v>40.33</v>
      </c>
    </row>
    <row r="4645" spans="1:13">
      <c r="A4645" t="s">
        <v>4652</v>
      </c>
      <c r="B4645">
        <v>13.391666666666699</v>
      </c>
      <c r="C4645">
        <v>24.828564286124401</v>
      </c>
      <c r="D4645">
        <v>23.788918202859001</v>
      </c>
      <c r="E4645">
        <v>23.6632064462454</v>
      </c>
      <c r="F4645">
        <v>23.646999036857299</v>
      </c>
      <c r="G4645">
        <v>24.057741650882601</v>
      </c>
      <c r="H4645">
        <v>2.1960157853662401</v>
      </c>
      <c r="I4645">
        <v>0</v>
      </c>
      <c r="J4645">
        <v>29.342300000000002</v>
      </c>
      <c r="K4645">
        <f t="array" ref="K4645">SUM(C$1:G$1*(C4645:G4645-22.5)^2)*I4645*11</f>
        <v>0</v>
      </c>
      <c r="L4645">
        <f t="shared" si="72"/>
        <v>4642</v>
      </c>
      <c r="M4645">
        <f>INDEX([1]Sheet1!$H$214:$AE$244, 1+INT(L4645/288), 1+INT(MOD(L4645, 288)/12))</f>
        <v>40.33</v>
      </c>
    </row>
    <row r="4646" spans="1:13">
      <c r="A4646" t="s">
        <v>4653</v>
      </c>
      <c r="B4646">
        <v>13.3</v>
      </c>
      <c r="C4646">
        <v>24.8266009828139</v>
      </c>
      <c r="D4646">
        <v>23.773711875175</v>
      </c>
      <c r="E4646">
        <v>23.647640674248599</v>
      </c>
      <c r="F4646">
        <v>23.631811202737399</v>
      </c>
      <c r="G4646">
        <v>24.040860995764</v>
      </c>
      <c r="H4646">
        <v>2.1955098783903102</v>
      </c>
      <c r="I4646">
        <v>0</v>
      </c>
      <c r="J4646">
        <v>29.342300000000002</v>
      </c>
      <c r="K4646">
        <f t="array" ref="K4646">SUM(C$1:G$1*(C4646:G4646-22.5)^2)*I4646*11</f>
        <v>0</v>
      </c>
      <c r="L4646">
        <f t="shared" si="72"/>
        <v>4643</v>
      </c>
      <c r="M4646">
        <f>INDEX([1]Sheet1!$H$214:$AE$244, 1+INT(L4646/288), 1+INT(MOD(L4646, 288)/12))</f>
        <v>40.33</v>
      </c>
    </row>
    <row r="4647" spans="1:13">
      <c r="A4647" t="s">
        <v>4654</v>
      </c>
      <c r="B4647">
        <v>13.2083333333333</v>
      </c>
      <c r="C4647">
        <v>23.658861229152802</v>
      </c>
      <c r="D4647">
        <v>22.054540973546899</v>
      </c>
      <c r="E4647">
        <v>21.703741743408901</v>
      </c>
      <c r="F4647">
        <v>22.018436521987901</v>
      </c>
      <c r="G4647">
        <v>21.808931186073998</v>
      </c>
      <c r="H4647">
        <v>241185.93114658599</v>
      </c>
      <c r="I4647">
        <v>0</v>
      </c>
      <c r="J4647">
        <v>21.026299999999999</v>
      </c>
      <c r="K4647">
        <f t="array" ref="K4647">SUM(C$1:G$1*(C4647:G4647-22.5)^2)*I4647*11</f>
        <v>0</v>
      </c>
      <c r="L4647">
        <f t="shared" si="72"/>
        <v>4644</v>
      </c>
      <c r="M4647">
        <f>INDEX([1]Sheet1!$H$214:$AE$244, 1+INT(L4647/288), 1+INT(MOD(L4647, 288)/12))</f>
        <v>35.520000000000003</v>
      </c>
    </row>
    <row r="4648" spans="1:13">
      <c r="A4648" t="s">
        <v>4655</v>
      </c>
      <c r="B4648">
        <v>13.116666666666699</v>
      </c>
      <c r="C4648">
        <v>22.489304225352001</v>
      </c>
      <c r="D4648">
        <v>21.053862893736699</v>
      </c>
      <c r="E4648">
        <v>21.042990340200699</v>
      </c>
      <c r="F4648">
        <v>21.0517667165545</v>
      </c>
      <c r="G4648">
        <v>21.048435562955699</v>
      </c>
      <c r="H4648">
        <v>196806.98261295201</v>
      </c>
      <c r="I4648">
        <v>0</v>
      </c>
      <c r="J4648">
        <v>21.026299999999999</v>
      </c>
      <c r="K4648">
        <f t="array" ref="K4648">SUM(C$1:G$1*(C4648:G4648-22.5)^2)*I4648*11</f>
        <v>0</v>
      </c>
      <c r="L4648">
        <f t="shared" si="72"/>
        <v>4645</v>
      </c>
      <c r="M4648">
        <f>INDEX([1]Sheet1!$H$214:$AE$244, 1+INT(L4648/288), 1+INT(MOD(L4648, 288)/12))</f>
        <v>35.520000000000003</v>
      </c>
    </row>
    <row r="4649" spans="1:13">
      <c r="A4649" t="s">
        <v>4656</v>
      </c>
      <c r="B4649">
        <v>13.025</v>
      </c>
      <c r="C4649">
        <v>22.047249028098999</v>
      </c>
      <c r="D4649">
        <v>21.028835428474</v>
      </c>
      <c r="E4649">
        <v>21.0281727528766</v>
      </c>
      <c r="F4649">
        <v>21.028628181515899</v>
      </c>
      <c r="G4649">
        <v>21.028659790002401</v>
      </c>
      <c r="H4649">
        <v>182109.58978373301</v>
      </c>
      <c r="I4649">
        <v>0</v>
      </c>
      <c r="J4649">
        <v>21.026299999999999</v>
      </c>
      <c r="K4649">
        <f t="array" ref="K4649">SUM(C$1:G$1*(C4649:G4649-22.5)^2)*I4649*11</f>
        <v>0</v>
      </c>
      <c r="L4649">
        <f t="shared" si="72"/>
        <v>4646</v>
      </c>
      <c r="M4649">
        <f>INDEX([1]Sheet1!$H$214:$AE$244, 1+INT(L4649/288), 1+INT(MOD(L4649, 288)/12))</f>
        <v>35.520000000000003</v>
      </c>
    </row>
    <row r="4650" spans="1:13">
      <c r="A4650" t="s">
        <v>4657</v>
      </c>
      <c r="B4650">
        <v>12.9333333333333</v>
      </c>
      <c r="C4650">
        <v>21.7946172602574</v>
      </c>
      <c r="D4650">
        <v>21.027980606269502</v>
      </c>
      <c r="E4650">
        <v>21.027877312196299</v>
      </c>
      <c r="F4650">
        <v>21.027954144644902</v>
      </c>
      <c r="G4650">
        <v>21.027925946401801</v>
      </c>
      <c r="H4650">
        <v>175873.77660097001</v>
      </c>
      <c r="I4650">
        <v>0</v>
      </c>
      <c r="J4650">
        <v>21.026299999999999</v>
      </c>
      <c r="K4650">
        <f t="array" ref="K4650">SUM(C$1:G$1*(C4650:G4650-22.5)^2)*I4650*11</f>
        <v>0</v>
      </c>
      <c r="L4650">
        <f t="shared" si="72"/>
        <v>4647</v>
      </c>
      <c r="M4650">
        <f>INDEX([1]Sheet1!$H$214:$AE$244, 1+INT(L4650/288), 1+INT(MOD(L4650, 288)/12))</f>
        <v>35.520000000000003</v>
      </c>
    </row>
    <row r="4651" spans="1:13">
      <c r="A4651" t="s">
        <v>4658</v>
      </c>
      <c r="B4651">
        <v>12.841666666666701</v>
      </c>
      <c r="C4651">
        <v>21.674162083463901</v>
      </c>
      <c r="D4651">
        <v>21.027837435490699</v>
      </c>
      <c r="E4651">
        <v>21.027749085520298</v>
      </c>
      <c r="F4651">
        <v>21.027805027386201</v>
      </c>
      <c r="G4651">
        <v>21.0277825641185</v>
      </c>
      <c r="H4651">
        <v>169763.86288284601</v>
      </c>
      <c r="I4651">
        <v>0</v>
      </c>
      <c r="J4651">
        <v>21.026299999999999</v>
      </c>
      <c r="K4651">
        <f t="array" ref="K4651">SUM(C$1:G$1*(C4651:G4651-22.5)^2)*I4651*11</f>
        <v>0</v>
      </c>
      <c r="L4651">
        <f t="shared" si="72"/>
        <v>4648</v>
      </c>
      <c r="M4651">
        <f>INDEX([1]Sheet1!$H$214:$AE$244, 1+INT(L4651/288), 1+INT(MOD(L4651, 288)/12))</f>
        <v>35.520000000000003</v>
      </c>
    </row>
    <row r="4652" spans="1:13">
      <c r="A4652" t="s">
        <v>4659</v>
      </c>
      <c r="B4652">
        <v>12.75</v>
      </c>
      <c r="C4652">
        <v>21.585675974589702</v>
      </c>
      <c r="D4652">
        <v>21.027677565877099</v>
      </c>
      <c r="E4652">
        <v>21.0276123445149</v>
      </c>
      <c r="F4652">
        <v>21.027657154263999</v>
      </c>
      <c r="G4652">
        <v>21.027638535015999</v>
      </c>
      <c r="H4652">
        <v>164724.17489806801</v>
      </c>
      <c r="I4652">
        <v>0</v>
      </c>
      <c r="J4652">
        <v>21.026299999999999</v>
      </c>
      <c r="K4652">
        <f t="array" ref="K4652">SUM(C$1:G$1*(C4652:G4652-22.5)^2)*I4652*11</f>
        <v>0</v>
      </c>
      <c r="L4652">
        <f t="shared" si="72"/>
        <v>4649</v>
      </c>
      <c r="M4652">
        <f>INDEX([1]Sheet1!$H$214:$AE$244, 1+INT(L4652/288), 1+INT(MOD(L4652, 288)/12))</f>
        <v>35.520000000000003</v>
      </c>
    </row>
    <row r="4653" spans="1:13">
      <c r="A4653" t="s">
        <v>4660</v>
      </c>
      <c r="B4653">
        <v>12.658333333333299</v>
      </c>
      <c r="C4653">
        <v>21.514808625931298</v>
      </c>
      <c r="D4653">
        <v>21.027558899544101</v>
      </c>
      <c r="E4653">
        <v>21.027507872676601</v>
      </c>
      <c r="F4653">
        <v>21.0275443509539</v>
      </c>
      <c r="G4653">
        <v>21.027529907589699</v>
      </c>
      <c r="H4653">
        <v>160132.70767866101</v>
      </c>
      <c r="I4653">
        <v>0</v>
      </c>
      <c r="J4653">
        <v>21.026299999999999</v>
      </c>
      <c r="K4653">
        <f t="array" ref="K4653">SUM(C$1:G$1*(C4653:G4653-22.5)^2)*I4653*11</f>
        <v>0</v>
      </c>
      <c r="L4653">
        <f t="shared" si="72"/>
        <v>4650</v>
      </c>
      <c r="M4653">
        <f>INDEX([1]Sheet1!$H$214:$AE$244, 1+INT(L4653/288), 1+INT(MOD(L4653, 288)/12))</f>
        <v>35.520000000000003</v>
      </c>
    </row>
    <row r="4654" spans="1:13">
      <c r="A4654" t="s">
        <v>4661</v>
      </c>
      <c r="B4654">
        <v>12.5666666666667</v>
      </c>
      <c r="C4654">
        <v>21.454663948533199</v>
      </c>
      <c r="D4654">
        <v>21.0274708381714</v>
      </c>
      <c r="E4654">
        <v>21.027429123758999</v>
      </c>
      <c r="F4654">
        <v>21.027459173461999</v>
      </c>
      <c r="G4654">
        <v>21.027446250080299</v>
      </c>
      <c r="H4654">
        <v>155883.187778466</v>
      </c>
      <c r="I4654">
        <v>0</v>
      </c>
      <c r="J4654">
        <v>21.026299999999999</v>
      </c>
      <c r="K4654">
        <f t="array" ref="K4654">SUM(C$1:G$1*(C4654:G4654-22.5)^2)*I4654*11</f>
        <v>0</v>
      </c>
      <c r="L4654">
        <f t="shared" si="72"/>
        <v>4651</v>
      </c>
      <c r="M4654">
        <f>INDEX([1]Sheet1!$H$214:$AE$244, 1+INT(L4654/288), 1+INT(MOD(L4654, 288)/12))</f>
        <v>35.520000000000003</v>
      </c>
    </row>
    <row r="4655" spans="1:13">
      <c r="A4655" t="s">
        <v>4662</v>
      </c>
      <c r="B4655">
        <v>12.475</v>
      </c>
      <c r="C4655">
        <v>21.401593358096999</v>
      </c>
      <c r="D4655">
        <v>21.0274034952267</v>
      </c>
      <c r="E4655">
        <v>21.0273681817946</v>
      </c>
      <c r="F4655">
        <v>21.027393209930199</v>
      </c>
      <c r="G4655">
        <v>21.0273842225814</v>
      </c>
      <c r="H4655">
        <v>151885.38621413001</v>
      </c>
      <c r="I4655">
        <v>0</v>
      </c>
      <c r="J4655">
        <v>21.026299999999999</v>
      </c>
      <c r="K4655">
        <f t="array" ref="K4655">SUM(C$1:G$1*(C4655:G4655-22.5)^2)*I4655*11</f>
        <v>0</v>
      </c>
      <c r="L4655">
        <f t="shared" si="72"/>
        <v>4652</v>
      </c>
      <c r="M4655">
        <f>INDEX([1]Sheet1!$H$214:$AE$244, 1+INT(L4655/288), 1+INT(MOD(L4655, 288)/12))</f>
        <v>35.520000000000003</v>
      </c>
    </row>
    <row r="4656" spans="1:13">
      <c r="A4656" t="s">
        <v>4663</v>
      </c>
      <c r="B4656">
        <v>12.383333333333301</v>
      </c>
      <c r="C4656">
        <v>21.3535763862652</v>
      </c>
      <c r="D4656">
        <v>21.027351243344398</v>
      </c>
      <c r="E4656">
        <v>21.02732037661</v>
      </c>
      <c r="F4656">
        <v>21.027341441064099</v>
      </c>
      <c r="G4656">
        <v>21.027336923175302</v>
      </c>
      <c r="H4656">
        <v>148108.171163794</v>
      </c>
      <c r="I4656">
        <v>0</v>
      </c>
      <c r="J4656">
        <v>21.026299999999999</v>
      </c>
      <c r="K4656">
        <f t="array" ref="K4656">SUM(C$1:G$1*(C4656:G4656-22.5)^2)*I4656*11</f>
        <v>0</v>
      </c>
      <c r="L4656">
        <f t="shared" si="72"/>
        <v>4653</v>
      </c>
      <c r="M4656">
        <f>INDEX([1]Sheet1!$H$214:$AE$244, 1+INT(L4656/288), 1+INT(MOD(L4656, 288)/12))</f>
        <v>35.520000000000003</v>
      </c>
    </row>
    <row r="4657" spans="1:13">
      <c r="A4657" t="s">
        <v>4664</v>
      </c>
      <c r="B4657">
        <v>12.2916666666667</v>
      </c>
      <c r="C4657">
        <v>21.309331267825701</v>
      </c>
      <c r="D4657">
        <v>21.027309518121999</v>
      </c>
      <c r="E4657">
        <v>21.0272817664335</v>
      </c>
      <c r="F4657">
        <v>21.027299686102801</v>
      </c>
      <c r="G4657">
        <v>21.0272996110603</v>
      </c>
      <c r="H4657">
        <v>144495.79764991399</v>
      </c>
      <c r="I4657">
        <v>0</v>
      </c>
      <c r="J4657">
        <v>21.026299999999999</v>
      </c>
      <c r="K4657">
        <f t="array" ref="K4657">SUM(C$1:G$1*(C4657:G4657-22.5)^2)*I4657*11</f>
        <v>0</v>
      </c>
      <c r="L4657">
        <f t="shared" si="72"/>
        <v>4654</v>
      </c>
      <c r="M4657">
        <f>INDEX([1]Sheet1!$H$214:$AE$244, 1+INT(L4657/288), 1+INT(MOD(L4657, 288)/12))</f>
        <v>35.520000000000003</v>
      </c>
    </row>
    <row r="4658" spans="1:13">
      <c r="A4658" t="s">
        <v>4665</v>
      </c>
      <c r="B4658">
        <v>12.2</v>
      </c>
      <c r="C4658">
        <v>21.268268979127601</v>
      </c>
      <c r="D4658">
        <v>21.027275897789998</v>
      </c>
      <c r="E4658">
        <v>21.027250321290801</v>
      </c>
      <c r="F4658">
        <v>21.0272657306814</v>
      </c>
      <c r="G4658">
        <v>21.027269837890401</v>
      </c>
      <c r="H4658">
        <v>141083.805363147</v>
      </c>
      <c r="I4658">
        <v>0</v>
      </c>
      <c r="J4658">
        <v>21.026299999999999</v>
      </c>
      <c r="K4658">
        <f t="array" ref="K4658">SUM(C$1:G$1*(C4658:G4658-22.5)^2)*I4658*11</f>
        <v>0</v>
      </c>
      <c r="L4658">
        <f t="shared" si="72"/>
        <v>4655</v>
      </c>
      <c r="M4658">
        <f>INDEX([1]Sheet1!$H$214:$AE$244, 1+INT(L4658/288), 1+INT(MOD(L4658, 288)/12))</f>
        <v>35.520000000000003</v>
      </c>
    </row>
    <row r="4659" spans="1:13">
      <c r="A4659" t="s">
        <v>4666</v>
      </c>
      <c r="B4659">
        <v>12.2</v>
      </c>
      <c r="C4659">
        <v>21.2434462301091</v>
      </c>
      <c r="D4659">
        <v>20.394732877259901</v>
      </c>
      <c r="E4659">
        <v>20.124977507270199</v>
      </c>
      <c r="F4659">
        <v>20.417991939051099</v>
      </c>
      <c r="G4659">
        <v>20.0693280972935</v>
      </c>
      <c r="H4659">
        <v>240365.17281352301</v>
      </c>
      <c r="I4659">
        <v>0</v>
      </c>
      <c r="J4659">
        <v>19.2819</v>
      </c>
      <c r="K4659">
        <f t="array" ref="K4659">SUM(C$1:G$1*(C4659:G4659-22.5)^2)*I4659*11</f>
        <v>0</v>
      </c>
      <c r="L4659">
        <f t="shared" si="72"/>
        <v>4656</v>
      </c>
      <c r="M4659">
        <f>INDEX([1]Sheet1!$H$214:$AE$244, 1+INT(L4659/288), 1+INT(MOD(L4659, 288)/12))</f>
        <v>35.26</v>
      </c>
    </row>
    <row r="4660" spans="1:13">
      <c r="A4660" t="s">
        <v>4667</v>
      </c>
      <c r="B4660">
        <v>12.2</v>
      </c>
      <c r="C4660">
        <v>21.201350918387899</v>
      </c>
      <c r="D4660">
        <v>19.9085856580792</v>
      </c>
      <c r="E4660">
        <v>19.489652418373701</v>
      </c>
      <c r="F4660">
        <v>19.940156196019998</v>
      </c>
      <c r="G4660">
        <v>19.427152853400202</v>
      </c>
      <c r="H4660">
        <v>239578.12570206501</v>
      </c>
      <c r="I4660">
        <v>0</v>
      </c>
      <c r="J4660">
        <v>19.2819</v>
      </c>
      <c r="K4660">
        <f t="array" ref="K4660">SUM(C$1:G$1*(C4660:G4660-22.5)^2)*I4660*11</f>
        <v>0</v>
      </c>
      <c r="L4660">
        <f t="shared" si="72"/>
        <v>4657</v>
      </c>
      <c r="M4660">
        <f>INDEX([1]Sheet1!$H$214:$AE$244, 1+INT(L4660/288), 1+INT(MOD(L4660, 288)/12))</f>
        <v>35.26</v>
      </c>
    </row>
    <row r="4661" spans="1:13">
      <c r="A4661" t="s">
        <v>4668</v>
      </c>
      <c r="B4661">
        <v>12.2</v>
      </c>
      <c r="C4661">
        <v>21.154631318103799</v>
      </c>
      <c r="D4661">
        <v>19.733419761656599</v>
      </c>
      <c r="E4661">
        <v>19.307645475238001</v>
      </c>
      <c r="F4661">
        <v>19.765389945545699</v>
      </c>
      <c r="G4661">
        <v>19.2992420038543</v>
      </c>
      <c r="H4661">
        <v>237064.371839595</v>
      </c>
      <c r="I4661">
        <v>0</v>
      </c>
      <c r="J4661">
        <v>19.2819</v>
      </c>
      <c r="K4661">
        <f t="array" ref="K4661">SUM(C$1:G$1*(C4661:G4661-22.5)^2)*I4661*11</f>
        <v>0</v>
      </c>
      <c r="L4661">
        <f t="shared" si="72"/>
        <v>4658</v>
      </c>
      <c r="M4661">
        <f>INDEX([1]Sheet1!$H$214:$AE$244, 1+INT(L4661/288), 1+INT(MOD(L4661, 288)/12))</f>
        <v>35.26</v>
      </c>
    </row>
    <row r="4662" spans="1:13">
      <c r="A4662" t="s">
        <v>4669</v>
      </c>
      <c r="B4662">
        <v>12.2</v>
      </c>
      <c r="C4662">
        <v>21.1150196934401</v>
      </c>
      <c r="D4662">
        <v>19.645945069190802</v>
      </c>
      <c r="E4662">
        <v>19.286209823670799</v>
      </c>
      <c r="F4662">
        <v>19.678546279931201</v>
      </c>
      <c r="G4662">
        <v>19.285053710343899</v>
      </c>
      <c r="H4662">
        <v>232971.650226472</v>
      </c>
      <c r="I4662">
        <v>0</v>
      </c>
      <c r="J4662">
        <v>19.2819</v>
      </c>
      <c r="K4662">
        <f t="array" ref="K4662">SUM(C$1:G$1*(C4662:G4662-22.5)^2)*I4662*11</f>
        <v>0</v>
      </c>
      <c r="L4662">
        <f t="shared" si="72"/>
        <v>4659</v>
      </c>
      <c r="M4662">
        <f>INDEX([1]Sheet1!$H$214:$AE$244, 1+INT(L4662/288), 1+INT(MOD(L4662, 288)/12))</f>
        <v>35.26</v>
      </c>
    </row>
    <row r="4663" spans="1:13">
      <c r="A4663" t="s">
        <v>4670</v>
      </c>
      <c r="B4663">
        <v>12.2</v>
      </c>
      <c r="C4663">
        <v>21.077285763138899</v>
      </c>
      <c r="D4663">
        <v>19.577318667456399</v>
      </c>
      <c r="E4663">
        <v>19.282803717559901</v>
      </c>
      <c r="F4663">
        <v>19.610678050324498</v>
      </c>
      <c r="G4663">
        <v>19.282606844232301</v>
      </c>
      <c r="H4663">
        <v>229499.14619005899</v>
      </c>
      <c r="I4663">
        <v>0</v>
      </c>
      <c r="J4663">
        <v>19.2819</v>
      </c>
      <c r="K4663">
        <f t="array" ref="K4663">SUM(C$1:G$1*(C4663:G4663-22.5)^2)*I4663*11</f>
        <v>0</v>
      </c>
      <c r="L4663">
        <f t="shared" si="72"/>
        <v>4660</v>
      </c>
      <c r="M4663">
        <f>INDEX([1]Sheet1!$H$214:$AE$244, 1+INT(L4663/288), 1+INT(MOD(L4663, 288)/12))</f>
        <v>35.26</v>
      </c>
    </row>
    <row r="4664" spans="1:13">
      <c r="A4664" t="s">
        <v>4671</v>
      </c>
      <c r="B4664">
        <v>12.2</v>
      </c>
      <c r="C4664">
        <v>21.0407114867403</v>
      </c>
      <c r="D4664">
        <v>19.517606873835501</v>
      </c>
      <c r="E4664">
        <v>19.282209681158001</v>
      </c>
      <c r="F4664">
        <v>19.551729064175799</v>
      </c>
      <c r="G4664">
        <v>19.2821430474884</v>
      </c>
      <c r="H4664">
        <v>226615.15810841601</v>
      </c>
      <c r="I4664">
        <v>0</v>
      </c>
      <c r="J4664">
        <v>19.2819</v>
      </c>
      <c r="K4664">
        <f t="array" ref="K4664">SUM(C$1:G$1*(C4664:G4664-22.5)^2)*I4664*11</f>
        <v>0</v>
      </c>
      <c r="L4664">
        <f t="shared" si="72"/>
        <v>4661</v>
      </c>
      <c r="M4664">
        <f>INDEX([1]Sheet1!$H$214:$AE$244, 1+INT(L4664/288), 1+INT(MOD(L4664, 288)/12))</f>
        <v>35.26</v>
      </c>
    </row>
    <row r="4665" spans="1:13">
      <c r="A4665" t="s">
        <v>4672</v>
      </c>
      <c r="B4665">
        <v>12.2</v>
      </c>
      <c r="C4665">
        <v>21.005266872797101</v>
      </c>
      <c r="D4665">
        <v>19.4630785283412</v>
      </c>
      <c r="E4665">
        <v>19.2820651405485</v>
      </c>
      <c r="F4665">
        <v>19.497958583283399</v>
      </c>
      <c r="G4665">
        <v>19.282024918620198</v>
      </c>
      <c r="H4665">
        <v>224054.24378551601</v>
      </c>
      <c r="I4665">
        <v>0</v>
      </c>
      <c r="J4665">
        <v>19.2819</v>
      </c>
      <c r="K4665">
        <f t="array" ref="K4665">SUM(C$1:G$1*(C4665:G4665-22.5)^2)*I4665*11</f>
        <v>0</v>
      </c>
      <c r="L4665">
        <f t="shared" si="72"/>
        <v>4662</v>
      </c>
      <c r="M4665">
        <f>INDEX([1]Sheet1!$H$214:$AE$244, 1+INT(L4665/288), 1+INT(MOD(L4665, 288)/12))</f>
        <v>35.26</v>
      </c>
    </row>
    <row r="4666" spans="1:13">
      <c r="A4666" t="s">
        <v>4673</v>
      </c>
      <c r="B4666">
        <v>12.2</v>
      </c>
      <c r="C4666">
        <v>20.971017968096699</v>
      </c>
      <c r="D4666">
        <v>19.4125284611316</v>
      </c>
      <c r="E4666">
        <v>19.2820065761587</v>
      </c>
      <c r="F4666">
        <v>19.448117857716699</v>
      </c>
      <c r="G4666">
        <v>19.281978177941099</v>
      </c>
      <c r="H4666">
        <v>221792.51648911499</v>
      </c>
      <c r="I4666">
        <v>0</v>
      </c>
      <c r="J4666">
        <v>19.2819</v>
      </c>
      <c r="K4666">
        <f t="array" ref="K4666">SUM(C$1:G$1*(C4666:G4666-22.5)^2)*I4666*11</f>
        <v>0</v>
      </c>
      <c r="L4666">
        <f t="shared" si="72"/>
        <v>4663</v>
      </c>
      <c r="M4666">
        <f>INDEX([1]Sheet1!$H$214:$AE$244, 1+INT(L4666/288), 1+INT(MOD(L4666, 288)/12))</f>
        <v>35.26</v>
      </c>
    </row>
    <row r="4667" spans="1:13">
      <c r="A4667" t="s">
        <v>4674</v>
      </c>
      <c r="B4667">
        <v>12.2</v>
      </c>
      <c r="C4667">
        <v>20.937888012702398</v>
      </c>
      <c r="D4667">
        <v>19.364871422924999</v>
      </c>
      <c r="E4667">
        <v>19.281973490331399</v>
      </c>
      <c r="F4667">
        <v>19.401134833418901</v>
      </c>
      <c r="G4667">
        <v>19.281953001402599</v>
      </c>
      <c r="H4667">
        <v>219738.07964102301</v>
      </c>
      <c r="I4667">
        <v>0</v>
      </c>
      <c r="J4667">
        <v>19.2819</v>
      </c>
      <c r="K4667">
        <f t="array" ref="K4667">SUM(C$1:G$1*(C4667:G4667-22.5)^2)*I4667*11</f>
        <v>0</v>
      </c>
      <c r="L4667">
        <f t="shared" si="72"/>
        <v>4664</v>
      </c>
      <c r="M4667">
        <f>INDEX([1]Sheet1!$H$214:$AE$244, 1+INT(L4667/288), 1+INT(MOD(L4667, 288)/12))</f>
        <v>35.26</v>
      </c>
    </row>
    <row r="4668" spans="1:13">
      <c r="A4668" t="s">
        <v>4675</v>
      </c>
      <c r="B4668">
        <v>12.2</v>
      </c>
      <c r="C4668">
        <v>20.9058093861291</v>
      </c>
      <c r="D4668">
        <v>19.319761083704901</v>
      </c>
      <c r="E4668">
        <v>19.281952490521402</v>
      </c>
      <c r="F4668">
        <v>19.356649905417498</v>
      </c>
      <c r="G4668">
        <v>19.281937675930301</v>
      </c>
      <c r="H4668">
        <v>217863.01111667999</v>
      </c>
      <c r="I4668">
        <v>0</v>
      </c>
      <c r="J4668">
        <v>19.2819</v>
      </c>
      <c r="K4668">
        <f t="array" ref="K4668">SUM(C$1:G$1*(C4668:G4668-22.5)^2)*I4668*11</f>
        <v>0</v>
      </c>
      <c r="L4668">
        <f t="shared" si="72"/>
        <v>4665</v>
      </c>
      <c r="M4668">
        <f>INDEX([1]Sheet1!$H$214:$AE$244, 1+INT(L4668/288), 1+INT(MOD(L4668, 288)/12))</f>
        <v>35.26</v>
      </c>
    </row>
    <row r="4669" spans="1:13">
      <c r="A4669" t="s">
        <v>4676</v>
      </c>
      <c r="B4669">
        <v>12.2</v>
      </c>
      <c r="C4669">
        <v>20.874351086201202</v>
      </c>
      <c r="D4669">
        <v>19.2869945339075</v>
      </c>
      <c r="E4669">
        <v>19.281938633589</v>
      </c>
      <c r="F4669">
        <v>19.313634748687601</v>
      </c>
      <c r="G4669">
        <v>19.281927922609999</v>
      </c>
      <c r="H4669">
        <v>215762.11087495499</v>
      </c>
      <c r="I4669">
        <v>0</v>
      </c>
      <c r="J4669">
        <v>19.2819</v>
      </c>
      <c r="K4669">
        <f t="array" ref="K4669">SUM(C$1:G$1*(C4669:G4669-22.5)^2)*I4669*11</f>
        <v>0</v>
      </c>
      <c r="L4669">
        <f t="shared" si="72"/>
        <v>4666</v>
      </c>
      <c r="M4669">
        <f>INDEX([1]Sheet1!$H$214:$AE$244, 1+INT(L4669/288), 1+INT(MOD(L4669, 288)/12))</f>
        <v>35.26</v>
      </c>
    </row>
    <row r="4670" spans="1:13">
      <c r="A4670" t="s">
        <v>4677</v>
      </c>
      <c r="B4670">
        <v>12.2</v>
      </c>
      <c r="C4670">
        <v>20.842940454785499</v>
      </c>
      <c r="D4670">
        <v>19.282594330776799</v>
      </c>
      <c r="E4670">
        <v>19.281929318720199</v>
      </c>
      <c r="F4670">
        <v>19.285955120097601</v>
      </c>
      <c r="G4670">
        <v>19.2819215860276</v>
      </c>
      <c r="H4670">
        <v>212476.05358502199</v>
      </c>
      <c r="I4670">
        <v>0</v>
      </c>
      <c r="J4670">
        <v>19.2819</v>
      </c>
      <c r="K4670">
        <f t="array" ref="K4670">SUM(C$1:G$1*(C4670:G4670-22.5)^2)*I4670*11</f>
        <v>0</v>
      </c>
      <c r="L4670">
        <f t="shared" si="72"/>
        <v>4667</v>
      </c>
      <c r="M4670">
        <f>INDEX([1]Sheet1!$H$214:$AE$244, 1+INT(L4670/288), 1+INT(MOD(L4670, 288)/12))</f>
        <v>35.26</v>
      </c>
    </row>
    <row r="4671" spans="1:13">
      <c r="A4671" t="s">
        <v>4678</v>
      </c>
      <c r="B4671">
        <v>12.341666666666701</v>
      </c>
      <c r="C4671">
        <v>21.526724038960101</v>
      </c>
      <c r="D4671">
        <v>20.240916298309202</v>
      </c>
      <c r="E4671">
        <v>20.197858475314501</v>
      </c>
      <c r="F4671">
        <v>20.211176054774601</v>
      </c>
      <c r="G4671">
        <v>20.284091807352901</v>
      </c>
      <c r="H4671">
        <v>3.07734468340136</v>
      </c>
      <c r="I4671">
        <v>0</v>
      </c>
      <c r="J4671">
        <v>31.985700000000001</v>
      </c>
      <c r="K4671">
        <f t="array" ref="K4671">SUM(C$1:G$1*(C4671:G4671-22.5)^2)*I4671*11</f>
        <v>0</v>
      </c>
      <c r="L4671">
        <f t="shared" si="72"/>
        <v>4668</v>
      </c>
      <c r="M4671">
        <f>INDEX([1]Sheet1!$H$214:$AE$244, 1+INT(L4671/288), 1+INT(MOD(L4671, 288)/12))</f>
        <v>45.19</v>
      </c>
    </row>
    <row r="4672" spans="1:13">
      <c r="A4672" t="s">
        <v>4679</v>
      </c>
      <c r="B4672">
        <v>12.483333333333301</v>
      </c>
      <c r="C4672">
        <v>22.290474679016398</v>
      </c>
      <c r="D4672">
        <v>21.1654912126013</v>
      </c>
      <c r="E4672">
        <v>21.125203356764398</v>
      </c>
      <c r="F4672">
        <v>21.117079251670798</v>
      </c>
      <c r="G4672">
        <v>21.242203064342601</v>
      </c>
      <c r="H4672">
        <v>3.0804605743618998</v>
      </c>
      <c r="I4672">
        <v>0</v>
      </c>
      <c r="J4672">
        <v>31.985700000000001</v>
      </c>
      <c r="K4672">
        <f t="array" ref="K4672">SUM(C$1:G$1*(C4672:G4672-22.5)^2)*I4672*11</f>
        <v>0</v>
      </c>
      <c r="L4672">
        <f t="shared" si="72"/>
        <v>4669</v>
      </c>
      <c r="M4672">
        <f>INDEX([1]Sheet1!$H$214:$AE$244, 1+INT(L4672/288), 1+INT(MOD(L4672, 288)/12))</f>
        <v>45.19</v>
      </c>
    </row>
    <row r="4673" spans="1:13">
      <c r="A4673" t="s">
        <v>4680</v>
      </c>
      <c r="B4673">
        <v>12.625</v>
      </c>
      <c r="C4673">
        <v>22.7327973292014</v>
      </c>
      <c r="D4673">
        <v>21.616678204136001</v>
      </c>
      <c r="E4673">
        <v>21.612375320396598</v>
      </c>
      <c r="F4673">
        <v>21.568030356340302</v>
      </c>
      <c r="G4673">
        <v>21.707055995651999</v>
      </c>
      <c r="H4673">
        <v>3.08432345511067</v>
      </c>
      <c r="I4673">
        <v>0</v>
      </c>
      <c r="J4673">
        <v>31.985700000000001</v>
      </c>
      <c r="K4673">
        <f t="array" ref="K4673">SUM(C$1:G$1*(C4673:G4673-22.5)^2)*I4673*11</f>
        <v>0</v>
      </c>
      <c r="L4673">
        <f t="shared" si="72"/>
        <v>4670</v>
      </c>
      <c r="M4673">
        <f>INDEX([1]Sheet1!$H$214:$AE$244, 1+INT(L4673/288), 1+INT(MOD(L4673, 288)/12))</f>
        <v>45.19</v>
      </c>
    </row>
    <row r="4674" spans="1:13">
      <c r="A4674" t="s">
        <v>4681</v>
      </c>
      <c r="B4674">
        <v>12.766666666666699</v>
      </c>
      <c r="C4674">
        <v>23.048860650243</v>
      </c>
      <c r="D4674">
        <v>21.903631709783099</v>
      </c>
      <c r="E4674">
        <v>21.926463390349099</v>
      </c>
      <c r="F4674">
        <v>21.854482438794001</v>
      </c>
      <c r="G4674">
        <v>22.002573824912702</v>
      </c>
      <c r="H4674">
        <v>3.08368746808492</v>
      </c>
      <c r="I4674">
        <v>0</v>
      </c>
      <c r="J4674">
        <v>31.985700000000001</v>
      </c>
      <c r="K4674">
        <f t="array" ref="K4674">SUM(C$1:G$1*(C4674:G4674-22.5)^2)*I4674*11</f>
        <v>0</v>
      </c>
      <c r="L4674">
        <f t="shared" si="72"/>
        <v>4671</v>
      </c>
      <c r="M4674">
        <f>INDEX([1]Sheet1!$H$214:$AE$244, 1+INT(L4674/288), 1+INT(MOD(L4674, 288)/12))</f>
        <v>45.19</v>
      </c>
    </row>
    <row r="4675" spans="1:13">
      <c r="A4675" t="s">
        <v>4682</v>
      </c>
      <c r="B4675">
        <v>12.908333333333299</v>
      </c>
      <c r="C4675">
        <v>23.215742291748601</v>
      </c>
      <c r="D4675">
        <v>22.0500835486272</v>
      </c>
      <c r="E4675">
        <v>22.100843831182999</v>
      </c>
      <c r="F4675">
        <v>22.002941673696402</v>
      </c>
      <c r="G4675">
        <v>22.153982821693301</v>
      </c>
      <c r="H4675">
        <v>3.0792190631065002</v>
      </c>
      <c r="I4675">
        <v>0</v>
      </c>
      <c r="J4675">
        <v>31.985700000000001</v>
      </c>
      <c r="K4675">
        <f t="array" ref="K4675">SUM(C$1:G$1*(C4675:G4675-22.5)^2)*I4675*11</f>
        <v>0</v>
      </c>
      <c r="L4675">
        <f t="shared" si="72"/>
        <v>4672</v>
      </c>
      <c r="M4675">
        <f>INDEX([1]Sheet1!$H$214:$AE$244, 1+INT(L4675/288), 1+INT(MOD(L4675, 288)/12))</f>
        <v>45.19</v>
      </c>
    </row>
    <row r="4676" spans="1:13">
      <c r="A4676" t="s">
        <v>4683</v>
      </c>
      <c r="B4676">
        <v>13.05</v>
      </c>
      <c r="C4676">
        <v>23.338571563138199</v>
      </c>
      <c r="D4676">
        <v>22.1591607214535</v>
      </c>
      <c r="E4676">
        <v>22.2353198608665</v>
      </c>
      <c r="F4676">
        <v>22.113462994169499</v>
      </c>
      <c r="G4676">
        <v>22.267047917858001</v>
      </c>
      <c r="H4676">
        <v>3.0760977205972901</v>
      </c>
      <c r="I4676">
        <v>0</v>
      </c>
      <c r="J4676">
        <v>31.985700000000001</v>
      </c>
      <c r="K4676">
        <f t="array" ref="K4676">SUM(C$1:G$1*(C4676:G4676-22.5)^2)*I4676*11</f>
        <v>0</v>
      </c>
      <c r="L4676">
        <f t="shared" si="72"/>
        <v>4673</v>
      </c>
      <c r="M4676">
        <f>INDEX([1]Sheet1!$H$214:$AE$244, 1+INT(L4676/288), 1+INT(MOD(L4676, 288)/12))</f>
        <v>45.19</v>
      </c>
    </row>
    <row r="4677" spans="1:13">
      <c r="A4677" t="s">
        <v>4684</v>
      </c>
      <c r="B4677">
        <v>13.1916666666667</v>
      </c>
      <c r="C4677">
        <v>23.432417739772699</v>
      </c>
      <c r="D4677">
        <v>22.247654350914299</v>
      </c>
      <c r="E4677">
        <v>22.356069232399399</v>
      </c>
      <c r="F4677">
        <v>22.203009393196002</v>
      </c>
      <c r="G4677">
        <v>22.3590380584671</v>
      </c>
      <c r="H4677">
        <v>3.0742179134726202</v>
      </c>
      <c r="I4677">
        <v>0</v>
      </c>
      <c r="J4677">
        <v>31.985700000000001</v>
      </c>
      <c r="K4677">
        <f t="array" ref="K4677">SUM(C$1:G$1*(C4677:G4677-22.5)^2)*I4677*11</f>
        <v>0</v>
      </c>
      <c r="L4677">
        <f t="shared" ref="L4677:L4740" si="73">L4676+1</f>
        <v>4674</v>
      </c>
      <c r="M4677">
        <f>INDEX([1]Sheet1!$H$214:$AE$244, 1+INT(L4677/288), 1+INT(MOD(L4677, 288)/12))</f>
        <v>45.19</v>
      </c>
    </row>
    <row r="4678" spans="1:13">
      <c r="A4678" t="s">
        <v>4685</v>
      </c>
      <c r="B4678">
        <v>13.3333333333333</v>
      </c>
      <c r="C4678">
        <v>23.5064643274399</v>
      </c>
      <c r="D4678">
        <v>22.323924335116299</v>
      </c>
      <c r="E4678">
        <v>22.4694832483701</v>
      </c>
      <c r="F4678">
        <v>22.279843377580999</v>
      </c>
      <c r="G4678">
        <v>22.438389704713298</v>
      </c>
      <c r="H4678">
        <v>3.0734862953246802</v>
      </c>
      <c r="I4678">
        <v>0</v>
      </c>
      <c r="J4678">
        <v>31.985700000000001</v>
      </c>
      <c r="K4678">
        <f t="array" ref="K4678">SUM(C$1:G$1*(C4678:G4678-22.5)^2)*I4678*11</f>
        <v>0</v>
      </c>
      <c r="L4678">
        <f t="shared" si="73"/>
        <v>4675</v>
      </c>
      <c r="M4678">
        <f>INDEX([1]Sheet1!$H$214:$AE$244, 1+INT(L4678/288), 1+INT(MOD(L4678, 288)/12))</f>
        <v>45.19</v>
      </c>
    </row>
    <row r="4679" spans="1:13">
      <c r="A4679" t="s">
        <v>4686</v>
      </c>
      <c r="B4679">
        <v>13.475</v>
      </c>
      <c r="C4679">
        <v>23.566545444163101</v>
      </c>
      <c r="D4679">
        <v>22.392510031549101</v>
      </c>
      <c r="E4679">
        <v>22.578776504912302</v>
      </c>
      <c r="F4679">
        <v>22.348382559733999</v>
      </c>
      <c r="G4679">
        <v>22.509475220110801</v>
      </c>
      <c r="H4679">
        <v>3.0738199751637598</v>
      </c>
      <c r="I4679">
        <v>0</v>
      </c>
      <c r="J4679">
        <v>31.985700000000001</v>
      </c>
      <c r="K4679">
        <f t="array" ref="K4679">SUM(C$1:G$1*(C4679:G4679-22.5)^2)*I4679*11</f>
        <v>0</v>
      </c>
      <c r="L4679">
        <f t="shared" si="73"/>
        <v>4676</v>
      </c>
      <c r="M4679">
        <f>INDEX([1]Sheet1!$H$214:$AE$244, 1+INT(L4679/288), 1+INT(MOD(L4679, 288)/12))</f>
        <v>45.19</v>
      </c>
    </row>
    <row r="4680" spans="1:13">
      <c r="A4680" t="s">
        <v>4687</v>
      </c>
      <c r="B4680">
        <v>13.616666666666699</v>
      </c>
      <c r="C4680">
        <v>23.616487376804201</v>
      </c>
      <c r="D4680">
        <v>22.4559452438059</v>
      </c>
      <c r="E4680">
        <v>22.686901017134399</v>
      </c>
      <c r="F4680">
        <v>22.411222427443001</v>
      </c>
      <c r="G4680">
        <v>22.575327705861199</v>
      </c>
      <c r="H4680">
        <v>3.07514508246248</v>
      </c>
      <c r="I4680">
        <v>0</v>
      </c>
      <c r="J4680">
        <v>31.985700000000001</v>
      </c>
      <c r="K4680">
        <f t="array" ref="K4680">SUM(C$1:G$1*(C4680:G4680-22.5)^2)*I4680*11</f>
        <v>0</v>
      </c>
      <c r="L4680">
        <f t="shared" si="73"/>
        <v>4677</v>
      </c>
      <c r="M4680">
        <f>INDEX([1]Sheet1!$H$214:$AE$244, 1+INT(L4680/288), 1+INT(MOD(L4680, 288)/12))</f>
        <v>45.19</v>
      </c>
    </row>
    <row r="4681" spans="1:13">
      <c r="A4681" t="s">
        <v>4688</v>
      </c>
      <c r="B4681">
        <v>13.758333333333301</v>
      </c>
      <c r="C4681">
        <v>23.658869957887301</v>
      </c>
      <c r="D4681">
        <v>22.515862207947102</v>
      </c>
      <c r="E4681">
        <v>22.795425725142699</v>
      </c>
      <c r="F4681">
        <v>22.469991650534599</v>
      </c>
      <c r="G4681">
        <v>22.637082462094799</v>
      </c>
      <c r="H4681">
        <v>3.0773955666324202</v>
      </c>
      <c r="I4681">
        <v>0</v>
      </c>
      <c r="J4681">
        <v>31.985700000000001</v>
      </c>
      <c r="K4681">
        <f t="array" ref="K4681">SUM(C$1:G$1*(C4681:G4681-22.5)^2)*I4681*11</f>
        <v>0</v>
      </c>
      <c r="L4681">
        <f t="shared" si="73"/>
        <v>4678</v>
      </c>
      <c r="M4681">
        <f>INDEX([1]Sheet1!$H$214:$AE$244, 1+INT(L4681/288), 1+INT(MOD(L4681, 288)/12))</f>
        <v>45.19</v>
      </c>
    </row>
    <row r="4682" spans="1:13">
      <c r="A4682" t="s">
        <v>4689</v>
      </c>
      <c r="B4682">
        <v>13.9</v>
      </c>
      <c r="C4682">
        <v>23.695471940700301</v>
      </c>
      <c r="D4682">
        <v>22.573188518343802</v>
      </c>
      <c r="E4682">
        <v>22.9051572216088</v>
      </c>
      <c r="F4682">
        <v>22.526292919011901</v>
      </c>
      <c r="G4682">
        <v>22.696153076912399</v>
      </c>
      <c r="H4682">
        <v>3.0805121870923502</v>
      </c>
      <c r="I4682">
        <v>0</v>
      </c>
      <c r="J4682">
        <v>31.985700000000001</v>
      </c>
      <c r="K4682">
        <f t="array" ref="K4682">SUM(C$1:G$1*(C4682:G4682-22.5)^2)*I4682*11</f>
        <v>0</v>
      </c>
      <c r="L4682">
        <f t="shared" si="73"/>
        <v>4679</v>
      </c>
      <c r="M4682">
        <f>INDEX([1]Sheet1!$H$214:$AE$244, 1+INT(L4682/288), 1+INT(MOD(L4682, 288)/12))</f>
        <v>45.19</v>
      </c>
    </row>
    <row r="4683" spans="1:13">
      <c r="A4683" t="s">
        <v>4690</v>
      </c>
      <c r="B4683">
        <v>14.175000000000001</v>
      </c>
      <c r="C4683">
        <v>23.7275346137565</v>
      </c>
      <c r="D4683">
        <v>22.632223080703699</v>
      </c>
      <c r="E4683">
        <v>23.020356152044101</v>
      </c>
      <c r="F4683">
        <v>22.584152187256699</v>
      </c>
      <c r="G4683">
        <v>22.7566372499887</v>
      </c>
      <c r="H4683">
        <v>8.3618252380601792</v>
      </c>
      <c r="I4683">
        <v>0</v>
      </c>
      <c r="J4683">
        <v>31.286100000000001</v>
      </c>
      <c r="K4683">
        <f t="array" ref="K4683">SUM(C$1:G$1*(C4683:G4683-22.5)^2)*I4683*11</f>
        <v>0</v>
      </c>
      <c r="L4683">
        <f t="shared" si="73"/>
        <v>4680</v>
      </c>
      <c r="M4683">
        <f>INDEX([1]Sheet1!$H$214:$AE$244, 1+INT(L4683/288), 1+INT(MOD(L4683, 288)/12))</f>
        <v>54.33</v>
      </c>
    </row>
    <row r="4684" spans="1:13">
      <c r="A4684" t="s">
        <v>4691</v>
      </c>
      <c r="B4684">
        <v>14.45</v>
      </c>
      <c r="C4684">
        <v>23.7572859051477</v>
      </c>
      <c r="D4684">
        <v>22.6919236868595</v>
      </c>
      <c r="E4684">
        <v>23.139957019786401</v>
      </c>
      <c r="F4684">
        <v>22.642600959576299</v>
      </c>
      <c r="G4684">
        <v>22.817456250389402</v>
      </c>
      <c r="H4684">
        <v>8.3494863595691307</v>
      </c>
      <c r="I4684">
        <v>0</v>
      </c>
      <c r="J4684">
        <v>31.286100000000001</v>
      </c>
      <c r="K4684">
        <f t="array" ref="K4684">SUM(C$1:G$1*(C4684:G4684-22.5)^2)*I4684*11</f>
        <v>0</v>
      </c>
      <c r="L4684">
        <f t="shared" si="73"/>
        <v>4681</v>
      </c>
      <c r="M4684">
        <f>INDEX([1]Sheet1!$H$214:$AE$244, 1+INT(L4684/288), 1+INT(MOD(L4684, 288)/12))</f>
        <v>54.33</v>
      </c>
    </row>
    <row r="4685" spans="1:13">
      <c r="A4685" t="s">
        <v>4692</v>
      </c>
      <c r="B4685">
        <v>14.725</v>
      </c>
      <c r="C4685">
        <v>23.783925129605301</v>
      </c>
      <c r="D4685">
        <v>22.751800992345601</v>
      </c>
      <c r="E4685">
        <v>23.264078267749198</v>
      </c>
      <c r="F4685">
        <v>22.701155962414798</v>
      </c>
      <c r="G4685">
        <v>22.878150888046399</v>
      </c>
      <c r="H4685">
        <v>8.3441342441221398</v>
      </c>
      <c r="I4685">
        <v>0</v>
      </c>
      <c r="J4685">
        <v>31.286100000000001</v>
      </c>
      <c r="K4685">
        <f t="array" ref="K4685">SUM(C$1:G$1*(C4685:G4685-22.5)^2)*I4685*11</f>
        <v>0</v>
      </c>
      <c r="L4685">
        <f t="shared" si="73"/>
        <v>4682</v>
      </c>
      <c r="M4685">
        <f>INDEX([1]Sheet1!$H$214:$AE$244, 1+INT(L4685/288), 1+INT(MOD(L4685, 288)/12))</f>
        <v>54.33</v>
      </c>
    </row>
    <row r="4686" spans="1:13">
      <c r="A4686" t="s">
        <v>4693</v>
      </c>
      <c r="B4686">
        <v>15</v>
      </c>
      <c r="C4686">
        <v>23.808104890850299</v>
      </c>
      <c r="D4686">
        <v>22.8134998392242</v>
      </c>
      <c r="E4686">
        <v>23.420743983273098</v>
      </c>
      <c r="F4686">
        <v>22.764575408998301</v>
      </c>
      <c r="G4686">
        <v>22.940461176506101</v>
      </c>
      <c r="H4686">
        <v>8.3576880267063594</v>
      </c>
      <c r="I4686">
        <v>0</v>
      </c>
      <c r="J4686">
        <v>31.286100000000001</v>
      </c>
      <c r="K4686">
        <f t="array" ref="K4686">SUM(C$1:G$1*(C4686:G4686-22.5)^2)*I4686*11</f>
        <v>0</v>
      </c>
      <c r="L4686">
        <f t="shared" si="73"/>
        <v>4683</v>
      </c>
      <c r="M4686">
        <f>INDEX([1]Sheet1!$H$214:$AE$244, 1+INT(L4686/288), 1+INT(MOD(L4686, 288)/12))</f>
        <v>54.33</v>
      </c>
    </row>
    <row r="4687" spans="1:13">
      <c r="A4687" t="s">
        <v>4694</v>
      </c>
      <c r="B4687">
        <v>15.275</v>
      </c>
      <c r="C4687">
        <v>23.830347181276299</v>
      </c>
      <c r="D4687">
        <v>22.8752787666362</v>
      </c>
      <c r="E4687">
        <v>23.580833443986901</v>
      </c>
      <c r="F4687">
        <v>22.827707658217701</v>
      </c>
      <c r="G4687">
        <v>23.002563337311699</v>
      </c>
      <c r="H4687">
        <v>8.3621985695866794</v>
      </c>
      <c r="I4687">
        <v>0</v>
      </c>
      <c r="J4687">
        <v>31.286100000000001</v>
      </c>
      <c r="K4687">
        <f t="array" ref="K4687">SUM(C$1:G$1*(C4687:G4687-22.5)^2)*I4687*11</f>
        <v>0</v>
      </c>
      <c r="L4687">
        <f t="shared" si="73"/>
        <v>4684</v>
      </c>
      <c r="M4687">
        <f>INDEX([1]Sheet1!$H$214:$AE$244, 1+INT(L4687/288), 1+INT(MOD(L4687, 288)/12))</f>
        <v>54.33</v>
      </c>
    </row>
    <row r="4688" spans="1:13">
      <c r="A4688" t="s">
        <v>4695</v>
      </c>
      <c r="B4688">
        <v>15.55</v>
      </c>
      <c r="C4688">
        <v>23.8510583964778</v>
      </c>
      <c r="D4688">
        <v>22.9364909744444</v>
      </c>
      <c r="E4688">
        <v>23.7364447353869</v>
      </c>
      <c r="F4688">
        <v>22.888922083141001</v>
      </c>
      <c r="G4688">
        <v>23.0637909393363</v>
      </c>
      <c r="H4688">
        <v>8.3488359690552496</v>
      </c>
      <c r="I4688">
        <v>0</v>
      </c>
      <c r="J4688">
        <v>31.286100000000001</v>
      </c>
      <c r="K4688">
        <f t="array" ref="K4688">SUM(C$1:G$1*(C4688:G4688-22.5)^2)*I4688*11</f>
        <v>0</v>
      </c>
      <c r="L4688">
        <f t="shared" si="73"/>
        <v>4685</v>
      </c>
      <c r="M4688">
        <f>INDEX([1]Sheet1!$H$214:$AE$244, 1+INT(L4688/288), 1+INT(MOD(L4688, 288)/12))</f>
        <v>54.33</v>
      </c>
    </row>
    <row r="4689" spans="1:13">
      <c r="A4689" t="s">
        <v>4696</v>
      </c>
      <c r="B4689">
        <v>15.824999999999999</v>
      </c>
      <c r="C4689">
        <v>23.8706422241642</v>
      </c>
      <c r="D4689">
        <v>22.999841094233499</v>
      </c>
      <c r="E4689">
        <v>23.932147643902098</v>
      </c>
      <c r="F4689">
        <v>22.951567980999101</v>
      </c>
      <c r="G4689">
        <v>23.126991115177301</v>
      </c>
      <c r="H4689">
        <v>8.3446596317499004</v>
      </c>
      <c r="I4689">
        <v>0</v>
      </c>
      <c r="J4689">
        <v>31.286100000000001</v>
      </c>
      <c r="K4689">
        <f t="array" ref="K4689">SUM(C$1:G$1*(C4689:G4689-22.5)^2)*I4689*11</f>
        <v>0</v>
      </c>
      <c r="L4689">
        <f t="shared" si="73"/>
        <v>4686</v>
      </c>
      <c r="M4689">
        <f>INDEX([1]Sheet1!$H$214:$AE$244, 1+INT(L4689/288), 1+INT(MOD(L4689, 288)/12))</f>
        <v>54.33</v>
      </c>
    </row>
    <row r="4690" spans="1:13">
      <c r="A4690" t="s">
        <v>4697</v>
      </c>
      <c r="B4690">
        <v>16.100000000000001</v>
      </c>
      <c r="C4690">
        <v>23.889276620595101</v>
      </c>
      <c r="D4690">
        <v>23.0655772966455</v>
      </c>
      <c r="E4690">
        <v>23.962531292403501</v>
      </c>
      <c r="F4690">
        <v>23.015951836798301</v>
      </c>
      <c r="G4690">
        <v>23.192452652132101</v>
      </c>
      <c r="H4690">
        <v>8.3591854446592606</v>
      </c>
      <c r="I4690">
        <v>0</v>
      </c>
      <c r="J4690">
        <v>31.286100000000001</v>
      </c>
      <c r="K4690">
        <f t="array" ref="K4690">SUM(C$1:G$1*(C4690:G4690-22.5)^2)*I4690*11</f>
        <v>0</v>
      </c>
      <c r="L4690">
        <f t="shared" si="73"/>
        <v>4687</v>
      </c>
      <c r="M4690">
        <f>INDEX([1]Sheet1!$H$214:$AE$244, 1+INT(L4690/288), 1+INT(MOD(L4690, 288)/12))</f>
        <v>54.33</v>
      </c>
    </row>
    <row r="4691" spans="1:13">
      <c r="A4691" t="s">
        <v>4698</v>
      </c>
      <c r="B4691">
        <v>16.375</v>
      </c>
      <c r="C4691">
        <v>23.906526798841998</v>
      </c>
      <c r="D4691">
        <v>23.1324742294616</v>
      </c>
      <c r="E4691">
        <v>23.963914836248001</v>
      </c>
      <c r="F4691">
        <v>23.080707257134701</v>
      </c>
      <c r="G4691">
        <v>23.259602502698499</v>
      </c>
      <c r="H4691">
        <v>8.36234068261418</v>
      </c>
      <c r="I4691">
        <v>0</v>
      </c>
      <c r="J4691">
        <v>31.286100000000001</v>
      </c>
      <c r="K4691">
        <f t="array" ref="K4691">SUM(C$1:G$1*(C4691:G4691-22.5)^2)*I4691*11</f>
        <v>0</v>
      </c>
      <c r="L4691">
        <f t="shared" si="73"/>
        <v>4688</v>
      </c>
      <c r="M4691">
        <f>INDEX([1]Sheet1!$H$214:$AE$244, 1+INT(L4691/288), 1+INT(MOD(L4691, 288)/12))</f>
        <v>54.33</v>
      </c>
    </row>
    <row r="4692" spans="1:13">
      <c r="A4692" t="s">
        <v>4699</v>
      </c>
      <c r="B4692">
        <v>16.649999999999999</v>
      </c>
      <c r="C4692">
        <v>23.922221630655599</v>
      </c>
      <c r="D4692">
        <v>23.201770168354201</v>
      </c>
      <c r="E4692">
        <v>24.005519521681499</v>
      </c>
      <c r="F4692">
        <v>23.147821531890202</v>
      </c>
      <c r="G4692">
        <v>23.330063265276699</v>
      </c>
      <c r="H4692">
        <v>8.3479923009073502</v>
      </c>
      <c r="I4692">
        <v>0</v>
      </c>
      <c r="J4692">
        <v>31.286100000000001</v>
      </c>
      <c r="K4692">
        <f t="array" ref="K4692">SUM(C$1:G$1*(C4692:G4692-22.5)^2)*I4692*11</f>
        <v>0</v>
      </c>
      <c r="L4692">
        <f t="shared" si="73"/>
        <v>4689</v>
      </c>
      <c r="M4692">
        <f>INDEX([1]Sheet1!$H$214:$AE$244, 1+INT(L4692/288), 1+INT(MOD(L4692, 288)/12))</f>
        <v>54.33</v>
      </c>
    </row>
    <row r="4693" spans="1:13">
      <c r="A4693" t="s">
        <v>4700</v>
      </c>
      <c r="B4693">
        <v>16.925000000000001</v>
      </c>
      <c r="C4693">
        <v>23.9365068334738</v>
      </c>
      <c r="D4693">
        <v>23.272091112305901</v>
      </c>
      <c r="E4693">
        <v>24.071163540999301</v>
      </c>
      <c r="F4693">
        <v>23.214818600518001</v>
      </c>
      <c r="G4693">
        <v>23.402153558586502</v>
      </c>
      <c r="H4693">
        <v>8.3450251299894997</v>
      </c>
      <c r="I4693">
        <v>0</v>
      </c>
      <c r="J4693">
        <v>31.286100000000001</v>
      </c>
      <c r="K4693">
        <f t="array" ref="K4693">SUM(C$1:G$1*(C4693:G4693-22.5)^2)*I4693*11</f>
        <v>0</v>
      </c>
      <c r="L4693">
        <f t="shared" si="73"/>
        <v>4690</v>
      </c>
      <c r="M4693">
        <f>INDEX([1]Sheet1!$H$214:$AE$244, 1+INT(L4693/288), 1+INT(MOD(L4693, 288)/12))</f>
        <v>54.33</v>
      </c>
    </row>
    <row r="4694" spans="1:13">
      <c r="A4694" t="s">
        <v>4701</v>
      </c>
      <c r="B4694">
        <v>17.2</v>
      </c>
      <c r="C4694">
        <v>23.949625795894701</v>
      </c>
      <c r="D4694">
        <v>23.3436908962573</v>
      </c>
      <c r="E4694">
        <v>24.152750350957199</v>
      </c>
      <c r="F4694">
        <v>23.2818364058745</v>
      </c>
      <c r="G4694">
        <v>23.475246558725299</v>
      </c>
      <c r="H4694">
        <v>8.3605502530188094</v>
      </c>
      <c r="I4694">
        <v>0</v>
      </c>
      <c r="J4694">
        <v>31.286100000000001</v>
      </c>
      <c r="K4694">
        <f t="array" ref="K4694">SUM(C$1:G$1*(C4694:G4694-22.5)^2)*I4694*11</f>
        <v>0</v>
      </c>
      <c r="L4694">
        <f t="shared" si="73"/>
        <v>4691</v>
      </c>
      <c r="M4694">
        <f>INDEX([1]Sheet1!$H$214:$AE$244, 1+INT(L4694/288), 1+INT(MOD(L4694, 288)/12))</f>
        <v>54.33</v>
      </c>
    </row>
    <row r="4695" spans="1:13">
      <c r="A4695" t="s">
        <v>4702</v>
      </c>
      <c r="B4695">
        <v>17.383333333333301</v>
      </c>
      <c r="C4695">
        <v>24.343623787915199</v>
      </c>
      <c r="D4695">
        <v>23.833702337792602</v>
      </c>
      <c r="E4695">
        <v>24.658796827523801</v>
      </c>
      <c r="F4695">
        <v>23.768254517562902</v>
      </c>
      <c r="G4695">
        <v>23.965748452519598</v>
      </c>
      <c r="H4695">
        <v>15.3935699057559</v>
      </c>
      <c r="I4695">
        <v>1</v>
      </c>
      <c r="J4695">
        <v>30.900500000000001</v>
      </c>
      <c r="K4695">
        <f t="array" ref="K4695">SUM(C$1:G$1*(C4695:G4695-22.5)^2)*I4695*11</f>
        <v>7065.2785886574366</v>
      </c>
      <c r="L4695">
        <f t="shared" si="73"/>
        <v>4692</v>
      </c>
      <c r="M4695">
        <f>INDEX([1]Sheet1!$H$214:$AE$244, 1+INT(L4695/288), 1+INT(MOD(L4695, 288)/12))</f>
        <v>56.81</v>
      </c>
    </row>
    <row r="4696" spans="1:13">
      <c r="A4696" t="s">
        <v>4703</v>
      </c>
      <c r="B4696">
        <v>17.566666666666698</v>
      </c>
      <c r="C4696">
        <v>24.896022762024799</v>
      </c>
      <c r="D4696">
        <v>24.4320033340801</v>
      </c>
      <c r="E4696">
        <v>25.304415525922401</v>
      </c>
      <c r="F4696">
        <v>24.357636560701302</v>
      </c>
      <c r="G4696">
        <v>24.558214017705598</v>
      </c>
      <c r="H4696">
        <v>15.3781352028918</v>
      </c>
      <c r="I4696">
        <v>1</v>
      </c>
      <c r="J4696">
        <v>30.900500000000001</v>
      </c>
      <c r="K4696">
        <f t="array" ref="K4696">SUM(C$1:G$1*(C4696:G4696-22.5)^2)*I4696*11</f>
        <v>12334.465463628287</v>
      </c>
      <c r="L4696">
        <f t="shared" si="73"/>
        <v>4693</v>
      </c>
      <c r="M4696">
        <f>INDEX([1]Sheet1!$H$214:$AE$244, 1+INT(L4696/288), 1+INT(MOD(L4696, 288)/12))</f>
        <v>56.81</v>
      </c>
    </row>
    <row r="4697" spans="1:13">
      <c r="A4697" t="s">
        <v>4704</v>
      </c>
      <c r="B4697">
        <v>17.75</v>
      </c>
      <c r="C4697">
        <v>25.263916294670999</v>
      </c>
      <c r="D4697">
        <v>24.859692288510701</v>
      </c>
      <c r="E4697">
        <v>25.757462263675801</v>
      </c>
      <c r="F4697">
        <v>24.769911881089602</v>
      </c>
      <c r="G4697">
        <v>24.978600282491001</v>
      </c>
      <c r="H4697">
        <v>15.3998995004705</v>
      </c>
      <c r="I4697">
        <v>1</v>
      </c>
      <c r="J4697">
        <v>30.900500000000001</v>
      </c>
      <c r="K4697">
        <f t="array" ref="K4697">SUM(C$1:G$1*(C4697:G4697-22.5)^2)*I4697*11</f>
        <v>16754.716177929935</v>
      </c>
      <c r="L4697">
        <f t="shared" si="73"/>
        <v>4694</v>
      </c>
      <c r="M4697">
        <f>INDEX([1]Sheet1!$H$214:$AE$244, 1+INT(L4697/288), 1+INT(MOD(L4697, 288)/12))</f>
        <v>56.81</v>
      </c>
    </row>
    <row r="4698" spans="1:13">
      <c r="A4698" t="s">
        <v>4705</v>
      </c>
      <c r="B4698">
        <v>17.933333333333302</v>
      </c>
      <c r="C4698">
        <v>25.5183256944395</v>
      </c>
      <c r="D4698">
        <v>25.1837077284038</v>
      </c>
      <c r="E4698">
        <v>26.0907678510683</v>
      </c>
      <c r="F4698">
        <v>25.079673061081099</v>
      </c>
      <c r="G4698">
        <v>25.293957085395899</v>
      </c>
      <c r="H4698">
        <v>15.373475253247401</v>
      </c>
      <c r="I4698">
        <v>1</v>
      </c>
      <c r="J4698">
        <v>30.900500000000001</v>
      </c>
      <c r="K4698">
        <f t="array" ref="K4698">SUM(C$1:G$1*(C4698:G4698-22.5)^2)*I4698*11</f>
        <v>20311.827520636481</v>
      </c>
      <c r="L4698">
        <f t="shared" si="73"/>
        <v>4695</v>
      </c>
      <c r="M4698">
        <f>INDEX([1]Sheet1!$H$214:$AE$244, 1+INT(L4698/288), 1+INT(MOD(L4698, 288)/12))</f>
        <v>56.81</v>
      </c>
    </row>
    <row r="4699" spans="1:13">
      <c r="A4699" t="s">
        <v>4706</v>
      </c>
      <c r="B4699">
        <v>18.116666666666699</v>
      </c>
      <c r="C4699">
        <v>25.739044738179601</v>
      </c>
      <c r="D4699">
        <v>25.480855683757699</v>
      </c>
      <c r="E4699">
        <v>26.406871034310701</v>
      </c>
      <c r="F4699">
        <v>25.362439297574099</v>
      </c>
      <c r="G4699">
        <v>25.579297393978202</v>
      </c>
      <c r="H4699">
        <v>15.3887067620084</v>
      </c>
      <c r="I4699">
        <v>1</v>
      </c>
      <c r="J4699">
        <v>30.900500000000001</v>
      </c>
      <c r="K4699">
        <f t="array" ref="K4699">SUM(C$1:G$1*(C4699:G4699-22.5)^2)*I4699*11</f>
        <v>23757.627517085039</v>
      </c>
      <c r="L4699">
        <f t="shared" si="73"/>
        <v>4696</v>
      </c>
      <c r="M4699">
        <f>INDEX([1]Sheet1!$H$214:$AE$244, 1+INT(L4699/288), 1+INT(MOD(L4699, 288)/12))</f>
        <v>56.81</v>
      </c>
    </row>
    <row r="4700" spans="1:13">
      <c r="A4700" t="s">
        <v>4707</v>
      </c>
      <c r="B4700">
        <v>18.3</v>
      </c>
      <c r="C4700">
        <v>25.869922089038699</v>
      </c>
      <c r="D4700">
        <v>25.681037433497799</v>
      </c>
      <c r="E4700">
        <v>26.643625930857699</v>
      </c>
      <c r="F4700">
        <v>25.546542197148401</v>
      </c>
      <c r="G4700">
        <v>25.765998185127</v>
      </c>
      <c r="H4700">
        <v>15.383456660258499</v>
      </c>
      <c r="I4700">
        <v>1</v>
      </c>
      <c r="J4700">
        <v>30.900500000000001</v>
      </c>
      <c r="K4700">
        <f t="array" ref="K4700">SUM(C$1:G$1*(C4700:G4700-22.5)^2)*I4700*11</f>
        <v>26055.91217620203</v>
      </c>
      <c r="L4700">
        <f t="shared" si="73"/>
        <v>4697</v>
      </c>
      <c r="M4700">
        <f>INDEX([1]Sheet1!$H$214:$AE$244, 1+INT(L4700/288), 1+INT(MOD(L4700, 288)/12))</f>
        <v>56.81</v>
      </c>
    </row>
    <row r="4701" spans="1:13">
      <c r="A4701" t="s">
        <v>4708</v>
      </c>
      <c r="B4701">
        <v>18.483333333333299</v>
      </c>
      <c r="C4701">
        <v>25.976373182466101</v>
      </c>
      <c r="D4701">
        <v>25.8594877793123</v>
      </c>
      <c r="E4701">
        <v>26.843238704506501</v>
      </c>
      <c r="F4701">
        <v>25.708057712775499</v>
      </c>
      <c r="G4701">
        <v>25.930291265050698</v>
      </c>
      <c r="H4701">
        <v>15.392487104657601</v>
      </c>
      <c r="I4701">
        <v>1</v>
      </c>
      <c r="J4701">
        <v>30.900500000000001</v>
      </c>
      <c r="K4701">
        <f t="array" ref="K4701">SUM(C$1:G$1*(C4701:G4701-22.5)^2)*I4701*11</f>
        <v>28066.203207816336</v>
      </c>
      <c r="L4701">
        <f t="shared" si="73"/>
        <v>4698</v>
      </c>
      <c r="M4701">
        <f>INDEX([1]Sheet1!$H$214:$AE$244, 1+INT(L4701/288), 1+INT(MOD(L4701, 288)/12))</f>
        <v>56.81</v>
      </c>
    </row>
    <row r="4702" spans="1:13">
      <c r="A4702" t="s">
        <v>4709</v>
      </c>
      <c r="B4702">
        <v>18.6666666666667</v>
      </c>
      <c r="C4702">
        <v>26.066822621387399</v>
      </c>
      <c r="D4702">
        <v>26.0153477836649</v>
      </c>
      <c r="E4702">
        <v>26.995118659233999</v>
      </c>
      <c r="F4702">
        <v>25.851342007801001</v>
      </c>
      <c r="G4702">
        <v>26.076560908550899</v>
      </c>
      <c r="H4702">
        <v>15.3867907393743</v>
      </c>
      <c r="I4702">
        <v>1</v>
      </c>
      <c r="J4702">
        <v>30.900500000000001</v>
      </c>
      <c r="K4702">
        <f t="array" ref="K4702">SUM(C$1:G$1*(C4702:G4702-22.5)^2)*I4702*11</f>
        <v>29837.282705882637</v>
      </c>
      <c r="L4702">
        <f t="shared" si="73"/>
        <v>4699</v>
      </c>
      <c r="M4702">
        <f>INDEX([1]Sheet1!$H$214:$AE$244, 1+INT(L4702/288), 1+INT(MOD(L4702, 288)/12))</f>
        <v>56.81</v>
      </c>
    </row>
    <row r="4703" spans="1:13">
      <c r="A4703" t="s">
        <v>4710</v>
      </c>
      <c r="B4703">
        <v>18.850000000000001</v>
      </c>
      <c r="C4703">
        <v>26.146329242506699</v>
      </c>
      <c r="D4703">
        <v>26.1608494724439</v>
      </c>
      <c r="E4703">
        <v>27.1305610591684</v>
      </c>
      <c r="F4703">
        <v>25.9846128533908</v>
      </c>
      <c r="G4703">
        <v>26.2129925802077</v>
      </c>
      <c r="H4703">
        <v>15.3979171787319</v>
      </c>
      <c r="I4703">
        <v>1</v>
      </c>
      <c r="J4703">
        <v>30.900500000000001</v>
      </c>
      <c r="K4703">
        <f t="array" ref="K4703">SUM(C$1:G$1*(C4703:G4703-22.5)^2)*I4703*11</f>
        <v>31476.574628715451</v>
      </c>
      <c r="L4703">
        <f t="shared" si="73"/>
        <v>4700</v>
      </c>
      <c r="M4703">
        <f>INDEX([1]Sheet1!$H$214:$AE$244, 1+INT(L4703/288), 1+INT(MOD(L4703, 288)/12))</f>
        <v>56.81</v>
      </c>
    </row>
    <row r="4704" spans="1:13">
      <c r="A4704" t="s">
        <v>4711</v>
      </c>
      <c r="B4704">
        <v>19.033333333333299</v>
      </c>
      <c r="C4704">
        <v>26.2179938739168</v>
      </c>
      <c r="D4704">
        <v>26.301004615211699</v>
      </c>
      <c r="E4704">
        <v>27.256841187056398</v>
      </c>
      <c r="F4704">
        <v>26.111564601528901</v>
      </c>
      <c r="G4704">
        <v>26.3432522691778</v>
      </c>
      <c r="H4704">
        <v>15.391288448788099</v>
      </c>
      <c r="I4704">
        <v>1</v>
      </c>
      <c r="J4704">
        <v>30.900500000000001</v>
      </c>
      <c r="K4704">
        <f t="array" ref="K4704">SUM(C$1:G$1*(C4704:G4704-22.5)^2)*I4704*11</f>
        <v>33033.02845544411</v>
      </c>
      <c r="L4704">
        <f t="shared" si="73"/>
        <v>4701</v>
      </c>
      <c r="M4704">
        <f>INDEX([1]Sheet1!$H$214:$AE$244, 1+INT(L4704/288), 1+INT(MOD(L4704, 288)/12))</f>
        <v>56.81</v>
      </c>
    </row>
    <row r="4705" spans="1:13">
      <c r="A4705" t="s">
        <v>4712</v>
      </c>
      <c r="B4705">
        <v>19.216666666666701</v>
      </c>
      <c r="C4705">
        <v>26.283809938123198</v>
      </c>
      <c r="D4705">
        <v>26.437586119835199</v>
      </c>
      <c r="E4705">
        <v>27.3756411370364</v>
      </c>
      <c r="F4705">
        <v>26.2340973806131</v>
      </c>
      <c r="G4705">
        <v>26.468870228141299</v>
      </c>
      <c r="H4705">
        <v>15.3963810811091</v>
      </c>
      <c r="I4705">
        <v>1</v>
      </c>
      <c r="J4705">
        <v>30.900500000000001</v>
      </c>
      <c r="K4705">
        <f t="array" ref="K4705">SUM(C$1:G$1*(C4705:G4705-22.5)^2)*I4705*11</f>
        <v>34531.679616907517</v>
      </c>
      <c r="L4705">
        <f t="shared" si="73"/>
        <v>4702</v>
      </c>
      <c r="M4705">
        <f>INDEX([1]Sheet1!$H$214:$AE$244, 1+INT(L4705/288), 1+INT(MOD(L4705, 288)/12))</f>
        <v>56.81</v>
      </c>
    </row>
    <row r="4706" spans="1:13">
      <c r="A4706" t="s">
        <v>4713</v>
      </c>
      <c r="B4706">
        <v>19.399999999999999</v>
      </c>
      <c r="C4706">
        <v>26.345061039065399</v>
      </c>
      <c r="D4706">
        <v>26.524537967129302</v>
      </c>
      <c r="E4706">
        <v>27.487852298127201</v>
      </c>
      <c r="F4706">
        <v>26.3527431401338</v>
      </c>
      <c r="G4706">
        <v>26.590644478371601</v>
      </c>
      <c r="H4706">
        <v>15.391617589148799</v>
      </c>
      <c r="I4706">
        <v>1</v>
      </c>
      <c r="J4706">
        <v>30.900500000000001</v>
      </c>
      <c r="K4706">
        <f t="array" ref="K4706">SUM(C$1:G$1*(C4706:G4706-22.5)^2)*I4706*11</f>
        <v>35902.976029368292</v>
      </c>
      <c r="L4706">
        <f t="shared" si="73"/>
        <v>4703</v>
      </c>
      <c r="M4706">
        <f>INDEX([1]Sheet1!$H$214:$AE$244, 1+INT(L4706/288), 1+INT(MOD(L4706, 288)/12))</f>
        <v>56.81</v>
      </c>
    </row>
    <row r="4707" spans="1:13">
      <c r="A4707" t="s">
        <v>4714</v>
      </c>
      <c r="B4707">
        <v>19.591666666666701</v>
      </c>
      <c r="C4707">
        <v>25.190435982156199</v>
      </c>
      <c r="D4707">
        <v>24.478035119885998</v>
      </c>
      <c r="E4707">
        <v>24.870723856863901</v>
      </c>
      <c r="F4707">
        <v>24.4599445022459</v>
      </c>
      <c r="G4707">
        <v>24.221362327937701</v>
      </c>
      <c r="H4707">
        <v>257682.95843379799</v>
      </c>
      <c r="I4707">
        <v>1</v>
      </c>
      <c r="J4707">
        <v>23.734500000000001</v>
      </c>
      <c r="K4707">
        <f t="array" ref="K4707">SUM(C$1:G$1*(C4707:G4707-22.5)^2)*I4707*11</f>
        <v>14384.213617664031</v>
      </c>
      <c r="L4707">
        <f t="shared" si="73"/>
        <v>4704</v>
      </c>
      <c r="M4707">
        <f>INDEX([1]Sheet1!$H$214:$AE$244, 1+INT(L4707/288), 1+INT(MOD(L4707, 288)/12))</f>
        <v>62.6</v>
      </c>
    </row>
    <row r="4708" spans="1:13">
      <c r="A4708" t="s">
        <v>4715</v>
      </c>
      <c r="B4708">
        <v>19.783333333333299</v>
      </c>
      <c r="C4708">
        <v>23.946036344450398</v>
      </c>
      <c r="D4708">
        <v>23.740862188686901</v>
      </c>
      <c r="E4708">
        <v>23.749726829209099</v>
      </c>
      <c r="F4708">
        <v>23.740782107325099</v>
      </c>
      <c r="G4708">
        <v>23.739213489343499</v>
      </c>
      <c r="H4708">
        <v>190696.332145427</v>
      </c>
      <c r="I4708">
        <v>1</v>
      </c>
      <c r="J4708">
        <v>23.734500000000001</v>
      </c>
      <c r="K4708">
        <f t="array" ref="K4708">SUM(C$1:G$1*(C4708:G4708-22.5)^2)*I4708*11</f>
        <v>4421.4857686403084</v>
      </c>
      <c r="L4708">
        <f t="shared" si="73"/>
        <v>4705</v>
      </c>
      <c r="M4708">
        <f>INDEX([1]Sheet1!$H$214:$AE$244, 1+INT(L4708/288), 1+INT(MOD(L4708, 288)/12))</f>
        <v>62.6</v>
      </c>
    </row>
    <row r="4709" spans="1:13">
      <c r="A4709" t="s">
        <v>4716</v>
      </c>
      <c r="B4709">
        <v>19.975000000000001</v>
      </c>
      <c r="C4709">
        <v>23.7334634987137</v>
      </c>
      <c r="D4709">
        <v>23.733316935139801</v>
      </c>
      <c r="E4709">
        <v>23.7332386483303</v>
      </c>
      <c r="F4709">
        <v>23.733253069136101</v>
      </c>
      <c r="G4709">
        <v>23.7332578209713</v>
      </c>
      <c r="H4709">
        <v>169915.74637311601</v>
      </c>
      <c r="I4709">
        <v>1</v>
      </c>
      <c r="J4709">
        <v>23.734500000000001</v>
      </c>
      <c r="K4709">
        <f t="array" ref="K4709">SUM(C$1:G$1*(C4709:G4709-22.5)^2)*I4709*11</f>
        <v>3497.4387171565058</v>
      </c>
      <c r="L4709">
        <f t="shared" si="73"/>
        <v>4706</v>
      </c>
      <c r="M4709">
        <f>INDEX([1]Sheet1!$H$214:$AE$244, 1+INT(L4709/288), 1+INT(MOD(L4709, 288)/12))</f>
        <v>62.6</v>
      </c>
    </row>
    <row r="4710" spans="1:13">
      <c r="A4710" t="s">
        <v>4717</v>
      </c>
      <c r="B4710">
        <v>20.1666666666667</v>
      </c>
      <c r="C4710">
        <v>23.7336753399555</v>
      </c>
      <c r="D4710">
        <v>23.733616565565601</v>
      </c>
      <c r="E4710">
        <v>23.7336733085349</v>
      </c>
      <c r="F4710">
        <v>23.733556752436002</v>
      </c>
      <c r="G4710">
        <v>23.733592957923001</v>
      </c>
      <c r="H4710">
        <v>178949.208842967</v>
      </c>
      <c r="I4710">
        <v>1</v>
      </c>
      <c r="J4710">
        <v>23.734500000000001</v>
      </c>
      <c r="K4710">
        <f t="array" ref="K4710">SUM(C$1:G$1*(C4710:G4710-22.5)^2)*I4710*11</f>
        <v>3498.8504243306534</v>
      </c>
      <c r="L4710">
        <f t="shared" si="73"/>
        <v>4707</v>
      </c>
      <c r="M4710">
        <f>INDEX([1]Sheet1!$H$214:$AE$244, 1+INT(L4710/288), 1+INT(MOD(L4710, 288)/12))</f>
        <v>62.6</v>
      </c>
    </row>
    <row r="4711" spans="1:13">
      <c r="A4711" t="s">
        <v>4718</v>
      </c>
      <c r="B4711">
        <v>20.358333333333299</v>
      </c>
      <c r="C4711">
        <v>23.733943591797999</v>
      </c>
      <c r="D4711">
        <v>23.733960628943599</v>
      </c>
      <c r="E4711">
        <v>23.7341506301964</v>
      </c>
      <c r="F4711">
        <v>23.733916744401501</v>
      </c>
      <c r="G4711">
        <v>23.733983458263101</v>
      </c>
      <c r="H4711">
        <v>224319.12144722301</v>
      </c>
      <c r="I4711">
        <v>1</v>
      </c>
      <c r="J4711">
        <v>23.734500000000001</v>
      </c>
      <c r="K4711">
        <f t="array" ref="K4711">SUM(C$1:G$1*(C4711:G4711-22.5)^2)*I4711*11</f>
        <v>3500.5711067747698</v>
      </c>
      <c r="L4711">
        <f t="shared" si="73"/>
        <v>4708</v>
      </c>
      <c r="M4711">
        <f>INDEX([1]Sheet1!$H$214:$AE$244, 1+INT(L4711/288), 1+INT(MOD(L4711, 288)/12))</f>
        <v>62.6</v>
      </c>
    </row>
    <row r="4712" spans="1:13">
      <c r="A4712" t="s">
        <v>4719</v>
      </c>
      <c r="B4712">
        <v>20.55</v>
      </c>
      <c r="C4712">
        <v>23.7341935361924</v>
      </c>
      <c r="D4712">
        <v>23.734273004769001</v>
      </c>
      <c r="E4712">
        <v>23.734550608415599</v>
      </c>
      <c r="F4712">
        <v>23.734248104548001</v>
      </c>
      <c r="G4712">
        <v>23.734335497912699</v>
      </c>
      <c r="H4712">
        <v>233749.44739900899</v>
      </c>
      <c r="I4712">
        <v>1</v>
      </c>
      <c r="J4712">
        <v>23.734500000000001</v>
      </c>
      <c r="K4712">
        <f t="array" ref="K4712">SUM(C$1:G$1*(C4712:G4712-22.5)^2)*I4712*11</f>
        <v>3502.1496497280364</v>
      </c>
      <c r="L4712">
        <f t="shared" si="73"/>
        <v>4709</v>
      </c>
      <c r="M4712">
        <f>INDEX([1]Sheet1!$H$214:$AE$244, 1+INT(L4712/288), 1+INT(MOD(L4712, 288)/12))</f>
        <v>62.6</v>
      </c>
    </row>
    <row r="4713" spans="1:13">
      <c r="A4713" t="s">
        <v>4720</v>
      </c>
      <c r="B4713">
        <v>20.741666666666699</v>
      </c>
      <c r="C4713">
        <v>23.734417803020101</v>
      </c>
      <c r="D4713">
        <v>23.7345458460114</v>
      </c>
      <c r="E4713">
        <v>23.734870051634299</v>
      </c>
      <c r="F4713">
        <v>23.734539330172499</v>
      </c>
      <c r="G4713">
        <v>23.734638079136499</v>
      </c>
      <c r="H4713">
        <v>241334.53470461501</v>
      </c>
      <c r="I4713">
        <v>1</v>
      </c>
      <c r="J4713">
        <v>23.734500000000001</v>
      </c>
      <c r="K4713">
        <f t="array" ref="K4713">SUM(C$1:G$1*(C4713:G4713-22.5)^2)*I4713*11</f>
        <v>3503.5417905767645</v>
      </c>
      <c r="L4713">
        <f t="shared" si="73"/>
        <v>4710</v>
      </c>
      <c r="M4713">
        <f>INDEX([1]Sheet1!$H$214:$AE$244, 1+INT(L4713/288), 1+INT(MOD(L4713, 288)/12))</f>
        <v>62.6</v>
      </c>
    </row>
    <row r="4714" spans="1:13">
      <c r="A4714" t="s">
        <v>4721</v>
      </c>
      <c r="B4714">
        <v>20.933333333333302</v>
      </c>
      <c r="C4714">
        <v>23.7346197805347</v>
      </c>
      <c r="D4714">
        <v>23.7347853764836</v>
      </c>
      <c r="E4714">
        <v>23.735126652895001</v>
      </c>
      <c r="F4714">
        <v>23.734793990062698</v>
      </c>
      <c r="G4714">
        <v>23.7348970656573</v>
      </c>
      <c r="H4714">
        <v>247634.06618839799</v>
      </c>
      <c r="I4714">
        <v>1</v>
      </c>
      <c r="J4714">
        <v>23.734500000000001</v>
      </c>
      <c r="K4714">
        <f t="array" ref="K4714">SUM(C$1:G$1*(C4714:G4714-22.5)^2)*I4714*11</f>
        <v>3504.7737579324416</v>
      </c>
      <c r="L4714">
        <f t="shared" si="73"/>
        <v>4711</v>
      </c>
      <c r="M4714">
        <f>INDEX([1]Sheet1!$H$214:$AE$244, 1+INT(L4714/288), 1+INT(MOD(L4714, 288)/12))</f>
        <v>62.6</v>
      </c>
    </row>
    <row r="4715" spans="1:13">
      <c r="A4715" t="s">
        <v>4722</v>
      </c>
      <c r="B4715">
        <v>21.125</v>
      </c>
      <c r="C4715">
        <v>23.734801916919501</v>
      </c>
      <c r="D4715">
        <v>23.7349959747072</v>
      </c>
      <c r="E4715">
        <v>23.735333138576799</v>
      </c>
      <c r="F4715">
        <v>23.7350158174916</v>
      </c>
      <c r="G4715">
        <v>23.735118060407601</v>
      </c>
      <c r="H4715">
        <v>253042.07126500699</v>
      </c>
      <c r="I4715">
        <v>1</v>
      </c>
      <c r="J4715">
        <v>23.734500000000001</v>
      </c>
      <c r="K4715">
        <f t="array" ref="K4715">SUM(C$1:G$1*(C4715:G4715-22.5)^2)*I4715*11</f>
        <v>3505.8654929204713</v>
      </c>
      <c r="L4715">
        <f t="shared" si="73"/>
        <v>4712</v>
      </c>
      <c r="M4715">
        <f>INDEX([1]Sheet1!$H$214:$AE$244, 1+INT(L4715/288), 1+INT(MOD(L4715, 288)/12))</f>
        <v>62.6</v>
      </c>
    </row>
    <row r="4716" spans="1:13">
      <c r="A4716" t="s">
        <v>4723</v>
      </c>
      <c r="B4716">
        <v>21.316666666666698</v>
      </c>
      <c r="C4716">
        <v>23.734966249547</v>
      </c>
      <c r="D4716">
        <v>23.735181182348999</v>
      </c>
      <c r="E4716">
        <v>23.735499483057399</v>
      </c>
      <c r="F4716">
        <v>23.735208351263001</v>
      </c>
      <c r="G4716">
        <v>23.735306097382001</v>
      </c>
      <c r="H4716">
        <v>257848.34721256801</v>
      </c>
      <c r="I4716">
        <v>1</v>
      </c>
      <c r="J4716">
        <v>23.734500000000001</v>
      </c>
      <c r="K4716">
        <f t="array" ref="K4716">SUM(C$1:G$1*(C4716:G4716-22.5)^2)*I4716*11</f>
        <v>3506.8336979277378</v>
      </c>
      <c r="L4716">
        <f t="shared" si="73"/>
        <v>4713</v>
      </c>
      <c r="M4716">
        <f>INDEX([1]Sheet1!$H$214:$AE$244, 1+INT(L4716/288), 1+INT(MOD(L4716, 288)/12))</f>
        <v>62.6</v>
      </c>
    </row>
    <row r="4717" spans="1:13">
      <c r="A4717" t="s">
        <v>4724</v>
      </c>
      <c r="B4717">
        <v>21.508333333333301</v>
      </c>
      <c r="C4717">
        <v>23.7351147155455</v>
      </c>
      <c r="D4717">
        <v>23.735344035249899</v>
      </c>
      <c r="E4717">
        <v>23.735633611360502</v>
      </c>
      <c r="F4717">
        <v>23.7353750405893</v>
      </c>
      <c r="G4717">
        <v>23.735465792274798</v>
      </c>
      <c r="H4717">
        <v>262299.60376492603</v>
      </c>
      <c r="I4717">
        <v>1</v>
      </c>
      <c r="J4717">
        <v>23.734500000000001</v>
      </c>
      <c r="K4717">
        <f t="array" ref="K4717">SUM(C$1:G$1*(C4717:G4717-22.5)^2)*I4717*11</f>
        <v>3507.6935690764121</v>
      </c>
      <c r="L4717">
        <f t="shared" si="73"/>
        <v>4714</v>
      </c>
      <c r="M4717">
        <f>INDEX([1]Sheet1!$H$214:$AE$244, 1+INT(L4717/288), 1+INT(MOD(L4717, 288)/12))</f>
        <v>62.6</v>
      </c>
    </row>
    <row r="4718" spans="1:13">
      <c r="A4718" t="s">
        <v>4725</v>
      </c>
      <c r="B4718">
        <v>21.7</v>
      </c>
      <c r="C4718">
        <v>23.735248860734099</v>
      </c>
      <c r="D4718">
        <v>23.735487056145899</v>
      </c>
      <c r="E4718">
        <v>23.735741787369701</v>
      </c>
      <c r="F4718">
        <v>23.735518844072999</v>
      </c>
      <c r="G4718">
        <v>23.735601034015101</v>
      </c>
      <c r="H4718">
        <v>266552.02607440902</v>
      </c>
      <c r="I4718">
        <v>1</v>
      </c>
      <c r="J4718">
        <v>23.734500000000001</v>
      </c>
      <c r="K4718">
        <f t="array" ref="K4718">SUM(C$1:G$1*(C4718:G4718-22.5)^2)*I4718*11</f>
        <v>3508.4574493651112</v>
      </c>
      <c r="L4718">
        <f t="shared" si="73"/>
        <v>4715</v>
      </c>
      <c r="M4718">
        <f>INDEX([1]Sheet1!$H$214:$AE$244, 1+INT(L4718/288), 1+INT(MOD(L4718, 288)/12))</f>
        <v>62.6</v>
      </c>
    </row>
    <row r="4719" spans="1:13">
      <c r="A4719" t="s">
        <v>4726</v>
      </c>
      <c r="B4719">
        <v>21.8333333333333</v>
      </c>
      <c r="C4719">
        <v>23.787240461942002</v>
      </c>
      <c r="D4719">
        <v>23.786152492053201</v>
      </c>
      <c r="E4719">
        <v>23.784911328281499</v>
      </c>
      <c r="F4719">
        <v>23.7859301470024</v>
      </c>
      <c r="G4719">
        <v>23.785646934332998</v>
      </c>
      <c r="H4719">
        <v>265079.49378656299</v>
      </c>
      <c r="I4719">
        <v>1</v>
      </c>
      <c r="J4719">
        <v>23.789000000000001</v>
      </c>
      <c r="K4719">
        <f t="array" ref="K4719">SUM(C$1:G$1*(C4719:G4719-22.5)^2)*I4719*11</f>
        <v>3806.7257189076772</v>
      </c>
      <c r="L4719">
        <f t="shared" si="73"/>
        <v>4716</v>
      </c>
      <c r="M4719">
        <f>INDEX([1]Sheet1!$H$214:$AE$244, 1+INT(L4719/288), 1+INT(MOD(L4719, 288)/12))</f>
        <v>68.349999999999994</v>
      </c>
    </row>
    <row r="4720" spans="1:13">
      <c r="A4720" t="s">
        <v>4727</v>
      </c>
      <c r="B4720">
        <v>21.966666666666701</v>
      </c>
      <c r="C4720">
        <v>23.789796118120499</v>
      </c>
      <c r="D4720">
        <v>23.789862053543299</v>
      </c>
      <c r="E4720">
        <v>23.789782186226699</v>
      </c>
      <c r="F4720">
        <v>23.789842228886101</v>
      </c>
      <c r="G4720">
        <v>23.789844546991901</v>
      </c>
      <c r="H4720">
        <v>268256.74466904701</v>
      </c>
      <c r="I4720">
        <v>1</v>
      </c>
      <c r="J4720">
        <v>23.789000000000001</v>
      </c>
      <c r="K4720">
        <f t="array" ref="K4720">SUM(C$1:G$1*(C4720:G4720-22.5)^2)*I4720*11</f>
        <v>3824.6320220651214</v>
      </c>
      <c r="L4720">
        <f t="shared" si="73"/>
        <v>4717</v>
      </c>
      <c r="M4720">
        <f>INDEX([1]Sheet1!$H$214:$AE$244, 1+INT(L4720/288), 1+INT(MOD(L4720, 288)/12))</f>
        <v>68.349999999999994</v>
      </c>
    </row>
    <row r="4721" spans="1:13">
      <c r="A4721" t="s">
        <v>4728</v>
      </c>
      <c r="B4721">
        <v>22.1</v>
      </c>
      <c r="C4721">
        <v>23.7900388325737</v>
      </c>
      <c r="D4721">
        <v>23.7902600545236</v>
      </c>
      <c r="E4721">
        <v>23.790370552717899</v>
      </c>
      <c r="F4721">
        <v>23.790268468642299</v>
      </c>
      <c r="G4721">
        <v>23.790314538878299</v>
      </c>
      <c r="H4721">
        <v>270923.24077608099</v>
      </c>
      <c r="I4721">
        <v>1</v>
      </c>
      <c r="J4721">
        <v>23.789000000000001</v>
      </c>
      <c r="K4721">
        <f t="array" ref="K4721">SUM(C$1:G$1*(C4721:G4721-22.5)^2)*I4721*11</f>
        <v>3826.4590687912478</v>
      </c>
      <c r="L4721">
        <f t="shared" si="73"/>
        <v>4718</v>
      </c>
      <c r="M4721">
        <f>INDEX([1]Sheet1!$H$214:$AE$244, 1+INT(L4721/288), 1+INT(MOD(L4721, 288)/12))</f>
        <v>68.349999999999994</v>
      </c>
    </row>
    <row r="4722" spans="1:13">
      <c r="A4722" t="s">
        <v>4729</v>
      </c>
      <c r="B4722">
        <v>22.233333333333299</v>
      </c>
      <c r="C4722">
        <v>23.790143000034799</v>
      </c>
      <c r="D4722">
        <v>23.790374730499501</v>
      </c>
      <c r="E4722">
        <v>23.790480352839001</v>
      </c>
      <c r="F4722">
        <v>23.7903811710916</v>
      </c>
      <c r="G4722">
        <v>23.790425620940699</v>
      </c>
      <c r="H4722">
        <v>273145.03511907702</v>
      </c>
      <c r="I4722">
        <v>1</v>
      </c>
      <c r="J4722">
        <v>23.789000000000001</v>
      </c>
      <c r="K4722">
        <f t="array" ref="K4722">SUM(C$1:G$1*(C4722:G4722-22.5)^2)*I4722*11</f>
        <v>3827.0920974598021</v>
      </c>
      <c r="L4722">
        <f t="shared" si="73"/>
        <v>4719</v>
      </c>
      <c r="M4722">
        <f>INDEX([1]Sheet1!$H$214:$AE$244, 1+INT(L4722/288), 1+INT(MOD(L4722, 288)/12))</f>
        <v>68.349999999999994</v>
      </c>
    </row>
    <row r="4723" spans="1:13">
      <c r="A4723" t="s">
        <v>4730</v>
      </c>
      <c r="B4723">
        <v>22.366666666666699</v>
      </c>
      <c r="C4723">
        <v>23.7902309854728</v>
      </c>
      <c r="D4723">
        <v>23.790454490290799</v>
      </c>
      <c r="E4723">
        <v>23.7905287363422</v>
      </c>
      <c r="F4723">
        <v>23.790454922389099</v>
      </c>
      <c r="G4723">
        <v>23.790491949902702</v>
      </c>
      <c r="H4723">
        <v>275274.55663317599</v>
      </c>
      <c r="I4723">
        <v>1</v>
      </c>
      <c r="J4723">
        <v>23.789000000000001</v>
      </c>
      <c r="K4723">
        <f t="array" ref="K4723">SUM(C$1:G$1*(C4723:G4723-22.5)^2)*I4723*11</f>
        <v>3827.5804607854993</v>
      </c>
      <c r="L4723">
        <f t="shared" si="73"/>
        <v>4720</v>
      </c>
      <c r="M4723">
        <f>INDEX([1]Sheet1!$H$214:$AE$244, 1+INT(L4723/288), 1+INT(MOD(L4723, 288)/12))</f>
        <v>68.349999999999994</v>
      </c>
    </row>
    <row r="4724" spans="1:13">
      <c r="A4724" t="s">
        <v>4731</v>
      </c>
      <c r="B4724">
        <v>22.5</v>
      </c>
      <c r="C4724">
        <v>23.7903100800442</v>
      </c>
      <c r="D4724">
        <v>23.790520311611999</v>
      </c>
      <c r="E4724">
        <v>23.790561419348499</v>
      </c>
      <c r="F4724">
        <v>23.790514112116998</v>
      </c>
      <c r="G4724">
        <v>23.790543374380398</v>
      </c>
      <c r="H4724">
        <v>277346.91087903798</v>
      </c>
      <c r="I4724">
        <v>1</v>
      </c>
      <c r="J4724">
        <v>23.789000000000001</v>
      </c>
      <c r="K4724">
        <f t="array" ref="K4724">SUM(C$1:G$1*(C4724:G4724-22.5)^2)*I4724*11</f>
        <v>3828.0056494963019</v>
      </c>
      <c r="L4724">
        <f t="shared" si="73"/>
        <v>4721</v>
      </c>
      <c r="M4724">
        <f>INDEX([1]Sheet1!$H$214:$AE$244, 1+INT(L4724/288), 1+INT(MOD(L4724, 288)/12))</f>
        <v>68.349999999999994</v>
      </c>
    </row>
    <row r="4725" spans="1:13">
      <c r="A4725" t="s">
        <v>4732</v>
      </c>
      <c r="B4725">
        <v>22.633333333333301</v>
      </c>
      <c r="C4725">
        <v>23.790380991814501</v>
      </c>
      <c r="D4725">
        <v>23.790569985051398</v>
      </c>
      <c r="E4725">
        <v>23.790579195677001</v>
      </c>
      <c r="F4725">
        <v>23.790558813893501</v>
      </c>
      <c r="G4725">
        <v>23.790580803100799</v>
      </c>
      <c r="H4725">
        <v>279241.04939244298</v>
      </c>
      <c r="I4725">
        <v>1</v>
      </c>
      <c r="J4725">
        <v>23.789000000000001</v>
      </c>
      <c r="K4725">
        <f t="array" ref="K4725">SUM(C$1:G$1*(C4725:G4725-22.5)^2)*I4725*11</f>
        <v>3828.3699353864808</v>
      </c>
      <c r="L4725">
        <f t="shared" si="73"/>
        <v>4722</v>
      </c>
      <c r="M4725">
        <f>INDEX([1]Sheet1!$H$214:$AE$244, 1+INT(L4725/288), 1+INT(MOD(L4725, 288)/12))</f>
        <v>68.349999999999994</v>
      </c>
    </row>
    <row r="4726" spans="1:13">
      <c r="A4726" t="s">
        <v>4733</v>
      </c>
      <c r="B4726">
        <v>22.766666666666701</v>
      </c>
      <c r="C4726">
        <v>23.790443787857399</v>
      </c>
      <c r="D4726">
        <v>23.790607372199801</v>
      </c>
      <c r="E4726">
        <v>23.790587721928102</v>
      </c>
      <c r="F4726">
        <v>23.7905916366851</v>
      </c>
      <c r="G4726">
        <v>23.790606937569802</v>
      </c>
      <c r="H4726">
        <v>281006.56859823503</v>
      </c>
      <c r="I4726">
        <v>1</v>
      </c>
      <c r="J4726">
        <v>23.789000000000001</v>
      </c>
      <c r="K4726">
        <f t="array" ref="K4726">SUM(C$1:G$1*(C4726:G4726-22.5)^2)*I4726*11</f>
        <v>3828.6801086111864</v>
      </c>
      <c r="L4726">
        <f t="shared" si="73"/>
        <v>4723</v>
      </c>
      <c r="M4726">
        <f>INDEX([1]Sheet1!$H$214:$AE$244, 1+INT(L4726/288), 1+INT(MOD(L4726, 288)/12))</f>
        <v>68.349999999999994</v>
      </c>
    </row>
    <row r="4727" spans="1:13">
      <c r="A4727" t="s">
        <v>4734</v>
      </c>
      <c r="B4727">
        <v>22.9</v>
      </c>
      <c r="C4727">
        <v>23.7904998467165</v>
      </c>
      <c r="D4727">
        <v>23.790636089751999</v>
      </c>
      <c r="E4727">
        <v>23.790591524093902</v>
      </c>
      <c r="F4727">
        <v>23.790616287668001</v>
      </c>
      <c r="G4727">
        <v>23.7906256376146</v>
      </c>
      <c r="H4727">
        <v>282692.14045049401</v>
      </c>
      <c r="I4727">
        <v>1</v>
      </c>
      <c r="J4727">
        <v>23.789000000000001</v>
      </c>
      <c r="K4727">
        <f t="array" ref="K4727">SUM(C$1:G$1*(C4727:G4727-22.5)^2)*I4727*11</f>
        <v>3828.9488541708643</v>
      </c>
      <c r="L4727">
        <f t="shared" si="73"/>
        <v>4724</v>
      </c>
      <c r="M4727">
        <f>INDEX([1]Sheet1!$H$214:$AE$244, 1+INT(L4727/288), 1+INT(MOD(L4727, 288)/12))</f>
        <v>68.349999999999994</v>
      </c>
    </row>
    <row r="4728" spans="1:13">
      <c r="A4728" t="s">
        <v>4735</v>
      </c>
      <c r="B4728">
        <v>23.033333333333299</v>
      </c>
      <c r="C4728">
        <v>23.7905500086354</v>
      </c>
      <c r="D4728">
        <v>23.790657954795499</v>
      </c>
      <c r="E4728">
        <v>23.790592430867001</v>
      </c>
      <c r="F4728">
        <v>23.790634651651299</v>
      </c>
      <c r="G4728">
        <v>23.790638826769499</v>
      </c>
      <c r="H4728">
        <v>283475.04817227402</v>
      </c>
      <c r="I4728">
        <v>1</v>
      </c>
      <c r="J4728">
        <v>23.789000000000001</v>
      </c>
      <c r="K4728">
        <f t="array" ref="K4728">SUM(C$1:G$1*(C4728:G4728-22.5)^2)*I4728*11</f>
        <v>3829.1830076070282</v>
      </c>
      <c r="L4728">
        <f t="shared" si="73"/>
        <v>4725</v>
      </c>
      <c r="M4728">
        <f>INDEX([1]Sheet1!$H$214:$AE$244, 1+INT(L4728/288), 1+INT(MOD(L4728, 288)/12))</f>
        <v>68.349999999999994</v>
      </c>
    </row>
    <row r="4729" spans="1:13">
      <c r="A4729" t="s">
        <v>4736</v>
      </c>
      <c r="B4729">
        <v>23.1666666666667</v>
      </c>
      <c r="C4729">
        <v>23.7905948609185</v>
      </c>
      <c r="D4729">
        <v>23.790674163340601</v>
      </c>
      <c r="E4729">
        <v>23.790591418463599</v>
      </c>
      <c r="F4729">
        <v>23.790647969975701</v>
      </c>
      <c r="G4729">
        <v>23.790647703604201</v>
      </c>
      <c r="H4729">
        <v>285240.51962762303</v>
      </c>
      <c r="I4729">
        <v>1</v>
      </c>
      <c r="J4729">
        <v>23.789000000000001</v>
      </c>
      <c r="K4729">
        <f t="array" ref="K4729">SUM(C$1:G$1*(C4729:G4729-22.5)^2)*I4729*11</f>
        <v>3829.3871087599086</v>
      </c>
      <c r="L4729">
        <f t="shared" si="73"/>
        <v>4726</v>
      </c>
      <c r="M4729">
        <f>INDEX([1]Sheet1!$H$214:$AE$244, 1+INT(L4729/288), 1+INT(MOD(L4729, 288)/12))</f>
        <v>68.349999999999994</v>
      </c>
    </row>
    <row r="4730" spans="1:13">
      <c r="A4730" t="s">
        <v>4737</v>
      </c>
      <c r="B4730">
        <v>23.3</v>
      </c>
      <c r="C4730">
        <v>23.7906349404672</v>
      </c>
      <c r="D4730">
        <v>23.7906856885193</v>
      </c>
      <c r="E4730">
        <v>23.790589063318301</v>
      </c>
      <c r="F4730">
        <v>23.790657196850599</v>
      </c>
      <c r="G4730">
        <v>23.790653173231799</v>
      </c>
      <c r="H4730">
        <v>286742.80866800901</v>
      </c>
      <c r="I4730">
        <v>1</v>
      </c>
      <c r="J4730">
        <v>23.789000000000001</v>
      </c>
      <c r="K4730">
        <f t="array" ref="K4730">SUM(C$1:G$1*(C4730:G4730-22.5)^2)*I4730*11</f>
        <v>3829.5649649314123</v>
      </c>
      <c r="L4730">
        <f t="shared" si="73"/>
        <v>4727</v>
      </c>
      <c r="M4730">
        <f>INDEX([1]Sheet1!$H$214:$AE$244, 1+INT(L4730/288), 1+INT(MOD(L4730, 288)/12))</f>
        <v>68.349999999999994</v>
      </c>
    </row>
    <row r="4731" spans="1:13">
      <c r="A4731" t="s">
        <v>4738</v>
      </c>
      <c r="B4731">
        <v>23.35</v>
      </c>
      <c r="C4731">
        <v>23.993178002089699</v>
      </c>
      <c r="D4731">
        <v>23.985613699810699</v>
      </c>
      <c r="E4731">
        <v>23.9824581169526</v>
      </c>
      <c r="F4731">
        <v>23.985276653970601</v>
      </c>
      <c r="G4731">
        <v>23.983944713356799</v>
      </c>
      <c r="H4731">
        <v>261720.96438636299</v>
      </c>
      <c r="I4731">
        <v>0.8</v>
      </c>
      <c r="J4731">
        <v>23.999300000000002</v>
      </c>
      <c r="K4731">
        <f t="array" ref="K4731">SUM(C$1:G$1*(C4731:G4731-22.5)^2)*I4731*11</f>
        <v>4086.2655944597586</v>
      </c>
      <c r="L4731">
        <f t="shared" si="73"/>
        <v>4728</v>
      </c>
      <c r="M4731">
        <f>INDEX([1]Sheet1!$H$214:$AE$244, 1+INT(L4731/288), 1+INT(MOD(L4731, 288)/12))</f>
        <v>76.16</v>
      </c>
    </row>
    <row r="4732" spans="1:13">
      <c r="A4732" t="s">
        <v>4739</v>
      </c>
      <c r="B4732">
        <v>23.4</v>
      </c>
      <c r="C4732">
        <v>24.000149427131301</v>
      </c>
      <c r="D4732">
        <v>23.9992585177332</v>
      </c>
      <c r="E4732">
        <v>23.998653609823101</v>
      </c>
      <c r="F4732">
        <v>23.999186091914702</v>
      </c>
      <c r="G4732">
        <v>23.9989571978474</v>
      </c>
      <c r="H4732">
        <v>260184.33533662499</v>
      </c>
      <c r="I4732">
        <v>0.8</v>
      </c>
      <c r="J4732">
        <v>23.999300000000002</v>
      </c>
      <c r="K4732">
        <f t="array" ref="K4732">SUM(C$1:G$1*(C4732:G4732-22.5)^2)*I4732*11</f>
        <v>4137.1944129299218</v>
      </c>
      <c r="L4732">
        <f t="shared" si="73"/>
        <v>4729</v>
      </c>
      <c r="M4732">
        <f>INDEX([1]Sheet1!$H$214:$AE$244, 1+INT(L4732/288), 1+INT(MOD(L4732, 288)/12))</f>
        <v>76.16</v>
      </c>
    </row>
    <row r="4733" spans="1:13">
      <c r="A4733" t="s">
        <v>4740</v>
      </c>
      <c r="B4733">
        <v>23.45</v>
      </c>
      <c r="C4733">
        <v>24.0005076494534</v>
      </c>
      <c r="D4733">
        <v>24.0004049072462</v>
      </c>
      <c r="E4733">
        <v>24.000227780240198</v>
      </c>
      <c r="F4733">
        <v>24.000370350540098</v>
      </c>
      <c r="G4733">
        <v>24.000329414452899</v>
      </c>
      <c r="H4733">
        <v>259670.247139596</v>
      </c>
      <c r="I4733">
        <v>0.8</v>
      </c>
      <c r="J4733">
        <v>23.999300000000002</v>
      </c>
      <c r="K4733">
        <f t="array" ref="K4733">SUM(C$1:G$1*(C4733:G4733-22.5)^2)*I4733*11</f>
        <v>4140.7295362661744</v>
      </c>
      <c r="L4733">
        <f t="shared" si="73"/>
        <v>4730</v>
      </c>
      <c r="M4733">
        <f>INDEX([1]Sheet1!$H$214:$AE$244, 1+INT(L4733/288), 1+INT(MOD(L4733, 288)/12))</f>
        <v>76.16</v>
      </c>
    </row>
    <row r="4734" spans="1:13">
      <c r="A4734" t="s">
        <v>4741</v>
      </c>
      <c r="B4734">
        <v>23.5</v>
      </c>
      <c r="C4734">
        <v>24.000563811553398</v>
      </c>
      <c r="D4734">
        <v>24.000529118582701</v>
      </c>
      <c r="E4734">
        <v>24.000406730252099</v>
      </c>
      <c r="F4734">
        <v>24.000498656021399</v>
      </c>
      <c r="G4734">
        <v>24.0004831704106</v>
      </c>
      <c r="H4734">
        <v>258810.994185916</v>
      </c>
      <c r="I4734">
        <v>0.8</v>
      </c>
      <c r="J4734">
        <v>23.999300000000002</v>
      </c>
      <c r="K4734">
        <f t="array" ref="K4734">SUM(C$1:G$1*(C4734:G4734-22.5)^2)*I4734*11</f>
        <v>4141.183396926559</v>
      </c>
      <c r="L4734">
        <f t="shared" si="73"/>
        <v>4731</v>
      </c>
      <c r="M4734">
        <f>INDEX([1]Sheet1!$H$214:$AE$244, 1+INT(L4734/288), 1+INT(MOD(L4734, 288)/12))</f>
        <v>76.16</v>
      </c>
    </row>
    <row r="4735" spans="1:13">
      <c r="A4735" t="s">
        <v>4742</v>
      </c>
      <c r="B4735">
        <v>23.55</v>
      </c>
      <c r="C4735">
        <v>24.0006031969071</v>
      </c>
      <c r="D4735">
        <v>24.000564749635402</v>
      </c>
      <c r="E4735">
        <v>24.000449126517399</v>
      </c>
      <c r="F4735">
        <v>24.000534732478801</v>
      </c>
      <c r="G4735">
        <v>24.000523297890599</v>
      </c>
      <c r="H4735">
        <v>258205.89465897999</v>
      </c>
      <c r="I4735">
        <v>0.8</v>
      </c>
      <c r="J4735">
        <v>23.999300000000002</v>
      </c>
      <c r="K4735">
        <f t="array" ref="K4735">SUM(C$1:G$1*(C4735:G4735-22.5)^2)*I4735*11</f>
        <v>4141.3982493149706</v>
      </c>
      <c r="L4735">
        <f t="shared" si="73"/>
        <v>4732</v>
      </c>
      <c r="M4735">
        <f>INDEX([1]Sheet1!$H$214:$AE$244, 1+INT(L4735/288), 1+INT(MOD(L4735, 288)/12))</f>
        <v>76.16</v>
      </c>
    </row>
    <row r="4736" spans="1:13">
      <c r="A4736" t="s">
        <v>4743</v>
      </c>
      <c r="B4736">
        <v>23.6</v>
      </c>
      <c r="C4736">
        <v>24.000638863982299</v>
      </c>
      <c r="D4736">
        <v>24.000587649994401</v>
      </c>
      <c r="E4736">
        <v>24.000472480014299</v>
      </c>
      <c r="F4736">
        <v>24.0005578002697</v>
      </c>
      <c r="G4736">
        <v>24.0005473829689</v>
      </c>
      <c r="H4736">
        <v>257762.58753905399</v>
      </c>
      <c r="I4736">
        <v>0.8</v>
      </c>
      <c r="J4736">
        <v>23.999300000000002</v>
      </c>
      <c r="K4736">
        <f t="array" ref="K4736">SUM(C$1:G$1*(C4736:G4736-22.5)^2)*I4736*11</f>
        <v>4141.5741532065349</v>
      </c>
      <c r="L4736">
        <f t="shared" si="73"/>
        <v>4733</v>
      </c>
      <c r="M4736">
        <f>INDEX([1]Sheet1!$H$214:$AE$244, 1+INT(L4736/288), 1+INT(MOD(L4736, 288)/12))</f>
        <v>76.16</v>
      </c>
    </row>
    <row r="4737" spans="1:13">
      <c r="A4737" t="s">
        <v>4744</v>
      </c>
      <c r="B4737">
        <v>23.65</v>
      </c>
      <c r="C4737">
        <v>24.000671678166601</v>
      </c>
      <c r="D4737">
        <v>24.0006066716589</v>
      </c>
      <c r="E4737">
        <v>24.0004901298175</v>
      </c>
      <c r="F4737">
        <v>24.0005759499699</v>
      </c>
      <c r="G4737">
        <v>24.0005657457979</v>
      </c>
      <c r="H4737">
        <v>257451.062402037</v>
      </c>
      <c r="I4737">
        <v>0.8</v>
      </c>
      <c r="J4737">
        <v>23.999300000000002</v>
      </c>
      <c r="K4737">
        <f t="array" ref="K4737">SUM(C$1:G$1*(C4737:G4737-22.5)^2)*I4737*11</f>
        <v>4141.7308676326338</v>
      </c>
      <c r="L4737">
        <f t="shared" si="73"/>
        <v>4734</v>
      </c>
      <c r="M4737">
        <f>INDEX([1]Sheet1!$H$214:$AE$244, 1+INT(L4737/288), 1+INT(MOD(L4737, 288)/12))</f>
        <v>76.16</v>
      </c>
    </row>
    <row r="4738" spans="1:13">
      <c r="A4738" t="s">
        <v>4745</v>
      </c>
      <c r="B4738">
        <v>23.7</v>
      </c>
      <c r="C4738">
        <v>24.000701975638499</v>
      </c>
      <c r="D4738">
        <v>24.0006217685</v>
      </c>
      <c r="E4738">
        <v>24.000503461823801</v>
      </c>
      <c r="F4738">
        <v>24.000590320372901</v>
      </c>
      <c r="G4738">
        <v>24.000579954870201</v>
      </c>
      <c r="H4738">
        <v>257218.81194409501</v>
      </c>
      <c r="I4738">
        <v>0.8</v>
      </c>
      <c r="J4738">
        <v>23.999300000000002</v>
      </c>
      <c r="K4738">
        <f t="array" ref="K4738">SUM(C$1:G$1*(C4738:G4738-22.5)^2)*I4738*11</f>
        <v>4141.8711925101943</v>
      </c>
      <c r="L4738">
        <f t="shared" si="73"/>
        <v>4735</v>
      </c>
      <c r="M4738">
        <f>INDEX([1]Sheet1!$H$214:$AE$244, 1+INT(L4738/288), 1+INT(MOD(L4738, 288)/12))</f>
        <v>76.16</v>
      </c>
    </row>
    <row r="4739" spans="1:13">
      <c r="A4739" t="s">
        <v>4746</v>
      </c>
      <c r="B4739">
        <v>23.75</v>
      </c>
      <c r="C4739">
        <v>24.000729811267501</v>
      </c>
      <c r="D4739">
        <v>24.000633022994499</v>
      </c>
      <c r="E4739">
        <v>24.000512843564898</v>
      </c>
      <c r="F4739">
        <v>24.000601140865399</v>
      </c>
      <c r="G4739">
        <v>24.0005903745522</v>
      </c>
      <c r="H4739">
        <v>257030.929934229</v>
      </c>
      <c r="I4739">
        <v>0.8</v>
      </c>
      <c r="J4739">
        <v>23.999300000000002</v>
      </c>
      <c r="K4739">
        <f t="array" ref="K4739">SUM(C$1:G$1*(C4739:G4739-22.5)^2)*I4739*11</f>
        <v>4141.9957338856757</v>
      </c>
      <c r="L4739">
        <f t="shared" si="73"/>
        <v>4736</v>
      </c>
      <c r="M4739">
        <f>INDEX([1]Sheet1!$H$214:$AE$244, 1+INT(L4739/288), 1+INT(MOD(L4739, 288)/12))</f>
        <v>76.16</v>
      </c>
    </row>
    <row r="4740" spans="1:13">
      <c r="A4740" t="s">
        <v>4747</v>
      </c>
      <c r="B4740">
        <v>23.8</v>
      </c>
      <c r="C4740">
        <v>24.000755332116601</v>
      </c>
      <c r="D4740">
        <v>24.0006408894487</v>
      </c>
      <c r="E4740">
        <v>24.000518863923499</v>
      </c>
      <c r="F4740">
        <v>24.000608876468</v>
      </c>
      <c r="G4740">
        <v>24.000597564862101</v>
      </c>
      <c r="H4740">
        <v>256867.325661966</v>
      </c>
      <c r="I4740">
        <v>0.8</v>
      </c>
      <c r="J4740">
        <v>23.999300000000002</v>
      </c>
      <c r="K4740">
        <f t="array" ref="K4740">SUM(C$1:G$1*(C4740:G4740-22.5)^2)*I4740*11</f>
        <v>4142.1059040539385</v>
      </c>
      <c r="L4740">
        <f t="shared" si="73"/>
        <v>4737</v>
      </c>
      <c r="M4740">
        <f>INDEX([1]Sheet1!$H$214:$AE$244, 1+INT(L4740/288), 1+INT(MOD(L4740, 288)/12))</f>
        <v>76.16</v>
      </c>
    </row>
    <row r="4741" spans="1:13">
      <c r="A4741" t="s">
        <v>4748</v>
      </c>
      <c r="B4741">
        <v>23.85</v>
      </c>
      <c r="C4741">
        <v>24.000778701667201</v>
      </c>
      <c r="D4741">
        <v>24.000645823797999</v>
      </c>
      <c r="E4741">
        <v>24.000522065311898</v>
      </c>
      <c r="F4741">
        <v>24.000614006846</v>
      </c>
      <c r="G4741">
        <v>24.0006020787152</v>
      </c>
      <c r="H4741">
        <v>256714.14374240499</v>
      </c>
      <c r="I4741">
        <v>0.8</v>
      </c>
      <c r="J4741">
        <v>23.999300000000002</v>
      </c>
      <c r="K4741">
        <f t="array" ref="K4741">SUM(C$1:G$1*(C4741:G4741-22.5)^2)*I4741*11</f>
        <v>4142.2031699477166</v>
      </c>
      <c r="L4741">
        <f t="shared" ref="L4741:L4804" si="74">L4740+1</f>
        <v>4738</v>
      </c>
      <c r="M4741">
        <f>INDEX([1]Sheet1!$H$214:$AE$244, 1+INT(L4741/288), 1+INT(MOD(L4741, 288)/12))</f>
        <v>76.16</v>
      </c>
    </row>
    <row r="4742" spans="1:13">
      <c r="A4742" t="s">
        <v>4749</v>
      </c>
      <c r="B4742">
        <v>23.9</v>
      </c>
      <c r="C4742">
        <v>24.000800070378499</v>
      </c>
      <c r="D4742">
        <v>24.0006482645422</v>
      </c>
      <c r="E4742">
        <v>24.000522890461799</v>
      </c>
      <c r="F4742">
        <v>24.000616943413299</v>
      </c>
      <c r="G4742">
        <v>24.0006043800005</v>
      </c>
      <c r="H4742">
        <v>256561.88623953899</v>
      </c>
      <c r="I4742">
        <v>0.8</v>
      </c>
      <c r="J4742">
        <v>23.999300000000002</v>
      </c>
      <c r="K4742">
        <f t="array" ref="K4742">SUM(C$1:G$1*(C4742:G4742-22.5)^2)*I4742*11</f>
        <v>4142.2888436736021</v>
      </c>
      <c r="L4742">
        <f t="shared" si="74"/>
        <v>4739</v>
      </c>
      <c r="M4742">
        <f>INDEX([1]Sheet1!$H$214:$AE$244, 1+INT(L4742/288), 1+INT(MOD(L4742, 288)/12))</f>
        <v>76.16</v>
      </c>
    </row>
    <row r="4743" spans="1:13">
      <c r="A4743" t="s">
        <v>4750</v>
      </c>
      <c r="B4743">
        <v>23.991666666666699</v>
      </c>
      <c r="C4743">
        <v>23.963737881499899</v>
      </c>
      <c r="D4743">
        <v>23.9655121712502</v>
      </c>
      <c r="E4743">
        <v>23.965281492865799</v>
      </c>
      <c r="F4743">
        <v>23.9653993371006</v>
      </c>
      <c r="G4743">
        <v>23.965633877263599</v>
      </c>
      <c r="H4743">
        <v>245450.631392638</v>
      </c>
      <c r="I4743">
        <v>0.4</v>
      </c>
      <c r="J4743">
        <v>23.961400000000001</v>
      </c>
      <c r="K4743">
        <f t="array" ref="K4743">SUM(C$1:G$1*(C4743:G4743-22.5)^2)*I4743*11</f>
        <v>1971.6868949507088</v>
      </c>
      <c r="L4743">
        <f t="shared" si="74"/>
        <v>4740</v>
      </c>
      <c r="M4743">
        <f>INDEX([1]Sheet1!$H$214:$AE$244, 1+INT(L4743/288), 1+INT(MOD(L4743, 288)/12))</f>
        <v>83.87</v>
      </c>
    </row>
    <row r="4744" spans="1:13">
      <c r="A4744" t="s">
        <v>4751</v>
      </c>
      <c r="B4744">
        <v>24.0833333333333</v>
      </c>
      <c r="C4744">
        <v>23.962447061061901</v>
      </c>
      <c r="D4744">
        <v>23.962558138656199</v>
      </c>
      <c r="E4744">
        <v>23.962428163516702</v>
      </c>
      <c r="F4744">
        <v>23.962521666714402</v>
      </c>
      <c r="G4744">
        <v>23.9625407170027</v>
      </c>
      <c r="H4744">
        <v>241121.90982916899</v>
      </c>
      <c r="I4744">
        <v>0.4</v>
      </c>
      <c r="J4744">
        <v>23.961400000000001</v>
      </c>
      <c r="K4744">
        <f t="array" ref="K4744">SUM(C$1:G$1*(C4744:G4744-22.5)^2)*I4744*11</f>
        <v>1966.8551337972608</v>
      </c>
      <c r="L4744">
        <f t="shared" si="74"/>
        <v>4741</v>
      </c>
      <c r="M4744">
        <f>INDEX([1]Sheet1!$H$214:$AE$244, 1+INT(L4744/288), 1+INT(MOD(L4744, 288)/12))</f>
        <v>83.87</v>
      </c>
    </row>
    <row r="4745" spans="1:13">
      <c r="A4745" t="s">
        <v>4752</v>
      </c>
      <c r="B4745">
        <v>24.175000000000001</v>
      </c>
      <c r="C4745">
        <v>23.962394773966999</v>
      </c>
      <c r="D4745">
        <v>23.9622801890083</v>
      </c>
      <c r="E4745">
        <v>23.962172757519902</v>
      </c>
      <c r="F4745">
        <v>23.962258492738901</v>
      </c>
      <c r="G4745">
        <v>23.962241036867901</v>
      </c>
      <c r="H4745">
        <v>238671.79812414199</v>
      </c>
      <c r="I4745">
        <v>0.4</v>
      </c>
      <c r="J4745">
        <v>23.961400000000001</v>
      </c>
      <c r="K4745">
        <f t="array" ref="K4745">SUM(C$1:G$1*(C4745:G4745-22.5)^2)*I4745*11</f>
        <v>1966.5325686694107</v>
      </c>
      <c r="L4745">
        <f t="shared" si="74"/>
        <v>4742</v>
      </c>
      <c r="M4745">
        <f>INDEX([1]Sheet1!$H$214:$AE$244, 1+INT(L4745/288), 1+INT(MOD(L4745, 288)/12))</f>
        <v>83.87</v>
      </c>
    </row>
    <row r="4746" spans="1:13">
      <c r="A4746" t="s">
        <v>4753</v>
      </c>
      <c r="B4746">
        <v>24.266666666666701</v>
      </c>
      <c r="C4746">
        <v>23.962390182833499</v>
      </c>
      <c r="D4746">
        <v>23.9622317875173</v>
      </c>
      <c r="E4746">
        <v>23.962127979565299</v>
      </c>
      <c r="F4746">
        <v>23.962213052359701</v>
      </c>
      <c r="G4746">
        <v>23.962191941592501</v>
      </c>
      <c r="H4746">
        <v>236527.91727887001</v>
      </c>
      <c r="I4746">
        <v>0.4</v>
      </c>
      <c r="J4746">
        <v>23.961400000000001</v>
      </c>
      <c r="K4746">
        <f t="array" ref="K4746">SUM(C$1:G$1*(C4746:G4746-22.5)^2)*I4746*11</f>
        <v>1966.4853561914058</v>
      </c>
      <c r="L4746">
        <f t="shared" si="74"/>
        <v>4743</v>
      </c>
      <c r="M4746">
        <f>INDEX([1]Sheet1!$H$214:$AE$244, 1+INT(L4746/288), 1+INT(MOD(L4746, 288)/12))</f>
        <v>83.87</v>
      </c>
    </row>
    <row r="4747" spans="1:13">
      <c r="A4747" t="s">
        <v>4754</v>
      </c>
      <c r="B4747">
        <v>24.358333333333299</v>
      </c>
      <c r="C4747">
        <v>23.962390250124201</v>
      </c>
      <c r="D4747">
        <v>23.9622069217952</v>
      </c>
      <c r="E4747">
        <v>23.9621036438303</v>
      </c>
      <c r="F4747">
        <v>23.962189609714201</v>
      </c>
      <c r="G4747">
        <v>23.962169050502698</v>
      </c>
      <c r="H4747">
        <v>234601.40746248499</v>
      </c>
      <c r="I4747">
        <v>0.4</v>
      </c>
      <c r="J4747">
        <v>23.961400000000001</v>
      </c>
      <c r="K4747">
        <f t="array" ref="K4747">SUM(C$1:G$1*(C4747:G4747-22.5)^2)*I4747*11</f>
        <v>1966.4657576920135</v>
      </c>
      <c r="L4747">
        <f t="shared" si="74"/>
        <v>4744</v>
      </c>
      <c r="M4747">
        <f>INDEX([1]Sheet1!$H$214:$AE$244, 1+INT(L4747/288), 1+INT(MOD(L4747, 288)/12))</f>
        <v>83.87</v>
      </c>
    </row>
    <row r="4748" spans="1:13">
      <c r="A4748" t="s">
        <v>4755</v>
      </c>
      <c r="B4748">
        <v>24.45</v>
      </c>
      <c r="C4748">
        <v>23.962394987589999</v>
      </c>
      <c r="D4748">
        <v>23.9621939651182</v>
      </c>
      <c r="E4748">
        <v>23.9620896308809</v>
      </c>
      <c r="F4748">
        <v>23.962177615844901</v>
      </c>
      <c r="G4748">
        <v>23.962158545089199</v>
      </c>
      <c r="H4748">
        <v>232864.318173098</v>
      </c>
      <c r="I4748">
        <v>0.4</v>
      </c>
      <c r="J4748">
        <v>23.961400000000001</v>
      </c>
      <c r="K4748">
        <f t="array" ref="K4748">SUM(C$1:G$1*(C4748:G4748-22.5)^2)*I4748*11</f>
        <v>1966.4643912989338</v>
      </c>
      <c r="L4748">
        <f t="shared" si="74"/>
        <v>4745</v>
      </c>
      <c r="M4748">
        <f>INDEX([1]Sheet1!$H$214:$AE$244, 1+INT(L4748/288), 1+INT(MOD(L4748, 288)/12))</f>
        <v>83.87</v>
      </c>
    </row>
    <row r="4749" spans="1:13">
      <c r="A4749" t="s">
        <v>4756</v>
      </c>
      <c r="B4749">
        <v>24.5416666666667</v>
      </c>
      <c r="C4749">
        <v>23.9623967363855</v>
      </c>
      <c r="D4749">
        <v>23.962170504520198</v>
      </c>
      <c r="E4749">
        <v>23.962068126925999</v>
      </c>
      <c r="F4749">
        <v>23.962156768091798</v>
      </c>
      <c r="G4749">
        <v>23.962138420604401</v>
      </c>
      <c r="H4749">
        <v>230667.00816300101</v>
      </c>
      <c r="I4749">
        <v>0.4</v>
      </c>
      <c r="J4749">
        <v>23.961400000000001</v>
      </c>
      <c r="K4749">
        <f t="array" ref="K4749">SUM(C$1:G$1*(C4749:G4749-22.5)^2)*I4749*11</f>
        <v>1966.449824752005</v>
      </c>
      <c r="L4749">
        <f t="shared" si="74"/>
        <v>4746</v>
      </c>
      <c r="M4749">
        <f>INDEX([1]Sheet1!$H$214:$AE$244, 1+INT(L4749/288), 1+INT(MOD(L4749, 288)/12))</f>
        <v>83.87</v>
      </c>
    </row>
    <row r="4750" spans="1:13">
      <c r="A4750" t="s">
        <v>4757</v>
      </c>
      <c r="B4750">
        <v>24.633333333333301</v>
      </c>
      <c r="C4750">
        <v>23.962399071714799</v>
      </c>
      <c r="D4750">
        <v>23.962148046548599</v>
      </c>
      <c r="E4750">
        <v>23.962048270030699</v>
      </c>
      <c r="F4750">
        <v>23.962136864207501</v>
      </c>
      <c r="G4750">
        <v>23.962119143372899</v>
      </c>
      <c r="H4750">
        <v>229235.90444472499</v>
      </c>
      <c r="I4750">
        <v>0.4</v>
      </c>
      <c r="J4750">
        <v>23.961400000000001</v>
      </c>
      <c r="K4750">
        <f t="array" ref="K4750">SUM(C$1:G$1*(C4750:G4750-22.5)^2)*I4750*11</f>
        <v>1966.4372389723601</v>
      </c>
      <c r="L4750">
        <f t="shared" si="74"/>
        <v>4747</v>
      </c>
      <c r="M4750">
        <f>INDEX([1]Sheet1!$H$214:$AE$244, 1+INT(L4750/288), 1+INT(MOD(L4750, 288)/12))</f>
        <v>83.87</v>
      </c>
    </row>
    <row r="4751" spans="1:13">
      <c r="A4751" t="s">
        <v>4758</v>
      </c>
      <c r="B4751">
        <v>24.725000000000001</v>
      </c>
      <c r="C4751">
        <v>23.9624019825267</v>
      </c>
      <c r="D4751">
        <v>23.962127658779501</v>
      </c>
      <c r="E4751">
        <v>23.962030964482398</v>
      </c>
      <c r="F4751">
        <v>23.9621188122807</v>
      </c>
      <c r="G4751">
        <v>23.962101715402699</v>
      </c>
      <c r="H4751">
        <v>227930.70285077801</v>
      </c>
      <c r="I4751">
        <v>0.4</v>
      </c>
      <c r="J4751">
        <v>23.961400000000001</v>
      </c>
      <c r="K4751">
        <f t="array" ref="K4751">SUM(C$1:G$1*(C4751:G4751-22.5)^2)*I4751*11</f>
        <v>1966.4274160323869</v>
      </c>
      <c r="L4751">
        <f t="shared" si="74"/>
        <v>4748</v>
      </c>
      <c r="M4751">
        <f>INDEX([1]Sheet1!$H$214:$AE$244, 1+INT(L4751/288), 1+INT(MOD(L4751, 288)/12))</f>
        <v>83.87</v>
      </c>
    </row>
    <row r="4752" spans="1:13">
      <c r="A4752" t="s">
        <v>4759</v>
      </c>
      <c r="B4752">
        <v>24.816666666666698</v>
      </c>
      <c r="C4752">
        <v>23.962405342165201</v>
      </c>
      <c r="D4752">
        <v>23.962109193210399</v>
      </c>
      <c r="E4752">
        <v>23.962016372298699</v>
      </c>
      <c r="F4752">
        <v>23.962102446570199</v>
      </c>
      <c r="G4752">
        <v>23.962085956118301</v>
      </c>
      <c r="H4752">
        <v>226714.87744006899</v>
      </c>
      <c r="I4752">
        <v>0.4</v>
      </c>
      <c r="J4752">
        <v>23.961400000000001</v>
      </c>
      <c r="K4752">
        <f t="array" ref="K4752">SUM(C$1:G$1*(C4752:G4752-22.5)^2)*I4752*11</f>
        <v>1966.4200359282322</v>
      </c>
      <c r="L4752">
        <f t="shared" si="74"/>
        <v>4749</v>
      </c>
      <c r="M4752">
        <f>INDEX([1]Sheet1!$H$214:$AE$244, 1+INT(L4752/288), 1+INT(MOD(L4752, 288)/12))</f>
        <v>83.87</v>
      </c>
    </row>
    <row r="4753" spans="1:13">
      <c r="A4753" t="s">
        <v>4760</v>
      </c>
      <c r="B4753">
        <v>24.908333333333299</v>
      </c>
      <c r="C4753">
        <v>23.9624118040343</v>
      </c>
      <c r="D4753">
        <v>23.962098194781898</v>
      </c>
      <c r="E4753">
        <v>23.962102878457799</v>
      </c>
      <c r="F4753">
        <v>23.962093084086298</v>
      </c>
      <c r="G4753">
        <v>23.9620775099892</v>
      </c>
      <c r="H4753">
        <v>225968.32173975901</v>
      </c>
      <c r="I4753">
        <v>0.4</v>
      </c>
      <c r="J4753">
        <v>23.961400000000001</v>
      </c>
      <c r="K4753">
        <f t="array" ref="K4753">SUM(C$1:G$1*(C4753:G4753-22.5)^2)*I4753*11</f>
        <v>1966.4389064637373</v>
      </c>
      <c r="L4753">
        <f t="shared" si="74"/>
        <v>4750</v>
      </c>
      <c r="M4753">
        <f>INDEX([1]Sheet1!$H$214:$AE$244, 1+INT(L4753/288), 1+INT(MOD(L4753, 288)/12))</f>
        <v>83.87</v>
      </c>
    </row>
    <row r="4754" spans="1:13">
      <c r="A4754" t="s">
        <v>4761</v>
      </c>
      <c r="B4754">
        <v>25</v>
      </c>
      <c r="C4754">
        <v>23.962419938615302</v>
      </c>
      <c r="D4754">
        <v>23.9620923467422</v>
      </c>
      <c r="E4754">
        <v>23.9621431797353</v>
      </c>
      <c r="F4754">
        <v>23.962088537364799</v>
      </c>
      <c r="G4754">
        <v>23.9620773417831</v>
      </c>
      <c r="H4754">
        <v>225187.68915248101</v>
      </c>
      <c r="I4754">
        <v>0.4</v>
      </c>
      <c r="J4754">
        <v>23.961400000000001</v>
      </c>
      <c r="K4754">
        <f t="array" ref="K4754">SUM(C$1:G$1*(C4754:G4754-22.5)^2)*I4754*11</f>
        <v>1966.4576076260562</v>
      </c>
      <c r="L4754">
        <f t="shared" si="74"/>
        <v>4751</v>
      </c>
      <c r="M4754">
        <f>INDEX([1]Sheet1!$H$214:$AE$244, 1+INT(L4754/288), 1+INT(MOD(L4754, 288)/12))</f>
        <v>83.87</v>
      </c>
    </row>
    <row r="4755" spans="1:13">
      <c r="A4755" t="s">
        <v>4762</v>
      </c>
      <c r="B4755">
        <v>25.05</v>
      </c>
      <c r="C4755">
        <v>24.0964564802794</v>
      </c>
      <c r="D4755">
        <v>24.088711734949701</v>
      </c>
      <c r="E4755">
        <v>24.0895020229996</v>
      </c>
      <c r="F4755">
        <v>24.089287782301302</v>
      </c>
      <c r="G4755">
        <v>24.089535740894</v>
      </c>
      <c r="H4755">
        <v>227583.393504256</v>
      </c>
      <c r="I4755">
        <v>0.8</v>
      </c>
      <c r="J4755">
        <v>24.099799999999998</v>
      </c>
      <c r="K4755">
        <f t="array" ref="K4755">SUM(C$1:G$1*(C4755:G4755-22.5)^2)*I4755*11</f>
        <v>4674.4907159628119</v>
      </c>
      <c r="L4755">
        <f t="shared" si="74"/>
        <v>4752</v>
      </c>
      <c r="M4755">
        <f>INDEX([1]Sheet1!$H$214:$AE$244, 1+INT(L4755/288), 1+INT(MOD(L4755, 288)/12))</f>
        <v>90.7</v>
      </c>
    </row>
    <row r="4756" spans="1:13">
      <c r="A4756" t="s">
        <v>4763</v>
      </c>
      <c r="B4756">
        <v>25.1</v>
      </c>
      <c r="C4756">
        <v>24.101075467703001</v>
      </c>
      <c r="D4756">
        <v>24.0996651926352</v>
      </c>
      <c r="E4756">
        <v>24.0998358128906</v>
      </c>
      <c r="F4756">
        <v>24.099756850825099</v>
      </c>
      <c r="G4756">
        <v>24.0997376173326</v>
      </c>
      <c r="H4756">
        <v>231153.103479743</v>
      </c>
      <c r="I4756">
        <v>0.8</v>
      </c>
      <c r="J4756">
        <v>24.099799999999998</v>
      </c>
      <c r="K4756">
        <f t="array" ref="K4756">SUM(C$1:G$1*(C4756:G4756-22.5)^2)*I4756*11</f>
        <v>4712.2752142546124</v>
      </c>
      <c r="L4756">
        <f t="shared" si="74"/>
        <v>4753</v>
      </c>
      <c r="M4756">
        <f>INDEX([1]Sheet1!$H$214:$AE$244, 1+INT(L4756/288), 1+INT(MOD(L4756, 288)/12))</f>
        <v>90.7</v>
      </c>
    </row>
    <row r="4757" spans="1:13">
      <c r="A4757" t="s">
        <v>4764</v>
      </c>
      <c r="B4757">
        <v>25.15</v>
      </c>
      <c r="C4757">
        <v>24.101317217446098</v>
      </c>
      <c r="D4757">
        <v>24.1007392008542</v>
      </c>
      <c r="E4757">
        <v>24.100807051865502</v>
      </c>
      <c r="F4757">
        <v>24.1007436427942</v>
      </c>
      <c r="G4757">
        <v>24.100637374922201</v>
      </c>
      <c r="H4757">
        <v>232658.19946826799</v>
      </c>
      <c r="I4757">
        <v>0.8</v>
      </c>
      <c r="J4757">
        <v>24.099799999999998</v>
      </c>
      <c r="K4757">
        <f t="array" ref="K4757">SUM(C$1:G$1*(C4757:G4757-22.5)^2)*I4757*11</f>
        <v>4715.0562196364026</v>
      </c>
      <c r="L4757">
        <f t="shared" si="74"/>
        <v>4754</v>
      </c>
      <c r="M4757">
        <f>INDEX([1]Sheet1!$H$214:$AE$244, 1+INT(L4757/288), 1+INT(MOD(L4757, 288)/12))</f>
        <v>90.7</v>
      </c>
    </row>
    <row r="4758" spans="1:13">
      <c r="A4758" t="s">
        <v>4765</v>
      </c>
      <c r="B4758">
        <v>25.2</v>
      </c>
      <c r="C4758">
        <v>24.101363028250699</v>
      </c>
      <c r="D4758">
        <v>24.100869998691</v>
      </c>
      <c r="E4758">
        <v>24.1009230788049</v>
      </c>
      <c r="F4758">
        <v>24.100864581196799</v>
      </c>
      <c r="G4758">
        <v>24.1007572293572</v>
      </c>
      <c r="H4758">
        <v>234010.99280383601</v>
      </c>
      <c r="I4758">
        <v>0.8</v>
      </c>
      <c r="J4758">
        <v>24.099799999999998</v>
      </c>
      <c r="K4758">
        <f t="array" ref="K4758">SUM(C$1:G$1*(C4758:G4758-22.5)^2)*I4758*11</f>
        <v>4715.4650279955367</v>
      </c>
      <c r="L4758">
        <f t="shared" si="74"/>
        <v>4755</v>
      </c>
      <c r="M4758">
        <f>INDEX([1]Sheet1!$H$214:$AE$244, 1+INT(L4758/288), 1+INT(MOD(L4758, 288)/12))</f>
        <v>90.7</v>
      </c>
    </row>
    <row r="4759" spans="1:13">
      <c r="A4759" t="s">
        <v>4766</v>
      </c>
      <c r="B4759">
        <v>25.25</v>
      </c>
      <c r="C4759">
        <v>24.101393903682101</v>
      </c>
      <c r="D4759">
        <v>24.100903515883999</v>
      </c>
      <c r="E4759">
        <v>24.100952142981999</v>
      </c>
      <c r="F4759">
        <v>24.100899013391199</v>
      </c>
      <c r="G4759">
        <v>24.100807067109798</v>
      </c>
      <c r="H4759">
        <v>235271.382207997</v>
      </c>
      <c r="I4759">
        <v>0.8</v>
      </c>
      <c r="J4759">
        <v>24.099799999999998</v>
      </c>
      <c r="K4759">
        <f t="array" ref="K4759">SUM(C$1:G$1*(C4759:G4759-22.5)^2)*I4759*11</f>
        <v>4715.6561739446734</v>
      </c>
      <c r="L4759">
        <f t="shared" si="74"/>
        <v>4756</v>
      </c>
      <c r="M4759">
        <f>INDEX([1]Sheet1!$H$214:$AE$244, 1+INT(L4759/288), 1+INT(MOD(L4759, 288)/12))</f>
        <v>90.7</v>
      </c>
    </row>
    <row r="4760" spans="1:13">
      <c r="A4760" t="s">
        <v>4767</v>
      </c>
      <c r="B4760">
        <v>25.3</v>
      </c>
      <c r="C4760">
        <v>24.101419331601399</v>
      </c>
      <c r="D4760">
        <v>24.100921251071401</v>
      </c>
      <c r="E4760">
        <v>24.100965709819398</v>
      </c>
      <c r="F4760">
        <v>24.1009185174909</v>
      </c>
      <c r="G4760">
        <v>24.100845031422701</v>
      </c>
      <c r="H4760">
        <v>236418.506132601</v>
      </c>
      <c r="I4760">
        <v>0.8</v>
      </c>
      <c r="J4760">
        <v>24.099799999999998</v>
      </c>
      <c r="K4760">
        <f t="array" ref="K4760">SUM(C$1:G$1*(C4760:G4760-22.5)^2)*I4760*11</f>
        <v>4715.7985003816912</v>
      </c>
      <c r="L4760">
        <f t="shared" si="74"/>
        <v>4757</v>
      </c>
      <c r="M4760">
        <f>INDEX([1]Sheet1!$H$214:$AE$244, 1+INT(L4760/288), 1+INT(MOD(L4760, 288)/12))</f>
        <v>90.7</v>
      </c>
    </row>
    <row r="4761" spans="1:13">
      <c r="A4761" t="s">
        <v>4768</v>
      </c>
      <c r="B4761">
        <v>25.35</v>
      </c>
      <c r="C4761">
        <v>24.101440846850998</v>
      </c>
      <c r="D4761">
        <v>24.1009324496546</v>
      </c>
      <c r="E4761">
        <v>24.1009731627219</v>
      </c>
      <c r="F4761">
        <v>24.100931977715199</v>
      </c>
      <c r="G4761">
        <v>24.1008767152261</v>
      </c>
      <c r="H4761">
        <v>237469.20783758201</v>
      </c>
      <c r="I4761">
        <v>0.8</v>
      </c>
      <c r="J4761">
        <v>24.099799999999998</v>
      </c>
      <c r="K4761">
        <f t="array" ref="K4761">SUM(C$1:G$1*(C4761:G4761-22.5)^2)*I4761*11</f>
        <v>4715.9135582106437</v>
      </c>
      <c r="L4761">
        <f t="shared" si="74"/>
        <v>4758</v>
      </c>
      <c r="M4761">
        <f>INDEX([1]Sheet1!$H$214:$AE$244, 1+INT(L4761/288), 1+INT(MOD(L4761, 288)/12))</f>
        <v>90.7</v>
      </c>
    </row>
    <row r="4762" spans="1:13">
      <c r="A4762" t="s">
        <v>4769</v>
      </c>
      <c r="B4762">
        <v>25.4</v>
      </c>
      <c r="C4762">
        <v>24.101459238216702</v>
      </c>
      <c r="D4762">
        <v>24.100939394344401</v>
      </c>
      <c r="E4762">
        <v>24.100976473268901</v>
      </c>
      <c r="F4762">
        <v>24.100941171980399</v>
      </c>
      <c r="G4762">
        <v>24.100903097267199</v>
      </c>
      <c r="H4762">
        <v>238437.119834777</v>
      </c>
      <c r="I4762">
        <v>0.8</v>
      </c>
      <c r="J4762">
        <v>24.099799999999998</v>
      </c>
      <c r="K4762">
        <f t="array" ref="K4762">SUM(C$1:G$1*(C4762:G4762-22.5)^2)*I4762*11</f>
        <v>4716.0078560303582</v>
      </c>
      <c r="L4762">
        <f t="shared" si="74"/>
        <v>4759</v>
      </c>
      <c r="M4762">
        <f>INDEX([1]Sheet1!$H$214:$AE$244, 1+INT(L4762/288), 1+INT(MOD(L4762, 288)/12))</f>
        <v>90.7</v>
      </c>
    </row>
    <row r="4763" spans="1:13">
      <c r="A4763" t="s">
        <v>4770</v>
      </c>
      <c r="B4763">
        <v>25.45</v>
      </c>
      <c r="C4763">
        <v>24.101474995695899</v>
      </c>
      <c r="D4763">
        <v>24.1009431415597</v>
      </c>
      <c r="E4763">
        <v>24.1009767951107</v>
      </c>
      <c r="F4763">
        <v>24.1009470506547</v>
      </c>
      <c r="G4763">
        <v>24.1009244739788</v>
      </c>
      <c r="H4763">
        <v>239336.989790714</v>
      </c>
      <c r="I4763">
        <v>0.8</v>
      </c>
      <c r="J4763">
        <v>24.099799999999998</v>
      </c>
      <c r="K4763">
        <f t="array" ref="K4763">SUM(C$1:G$1*(C4763:G4763-22.5)^2)*I4763*11</f>
        <v>4716.0850170300073</v>
      </c>
      <c r="L4763">
        <f t="shared" si="74"/>
        <v>4760</v>
      </c>
      <c r="M4763">
        <f>INDEX([1]Sheet1!$H$214:$AE$244, 1+INT(L4763/288), 1+INT(MOD(L4763, 288)/12))</f>
        <v>90.7</v>
      </c>
    </row>
    <row r="4764" spans="1:13">
      <c r="A4764" t="s">
        <v>4771</v>
      </c>
      <c r="B4764">
        <v>25.5</v>
      </c>
      <c r="C4764">
        <v>24.101488499533801</v>
      </c>
      <c r="D4764">
        <v>24.1009444460358</v>
      </c>
      <c r="E4764">
        <v>24.1009748949247</v>
      </c>
      <c r="F4764">
        <v>24.100950330899</v>
      </c>
      <c r="G4764">
        <v>24.1009414592829</v>
      </c>
      <c r="H4764">
        <v>240179.34624350199</v>
      </c>
      <c r="I4764">
        <v>0.8</v>
      </c>
      <c r="J4764">
        <v>24.099799999999998</v>
      </c>
      <c r="K4764">
        <f t="array" ref="K4764">SUM(C$1:G$1*(C4764:G4764-22.5)^2)*I4764*11</f>
        <v>4716.1478911262211</v>
      </c>
      <c r="L4764">
        <f t="shared" si="74"/>
        <v>4761</v>
      </c>
      <c r="M4764">
        <f>INDEX([1]Sheet1!$H$214:$AE$244, 1+INT(L4764/288), 1+INT(MOD(L4764, 288)/12))</f>
        <v>90.7</v>
      </c>
    </row>
    <row r="4765" spans="1:13">
      <c r="A4765" t="s">
        <v>4772</v>
      </c>
      <c r="B4765">
        <v>25.55</v>
      </c>
      <c r="C4765">
        <v>24.101500063177401</v>
      </c>
      <c r="D4765">
        <v>24.100943972422201</v>
      </c>
      <c r="E4765">
        <v>24.1009715071812</v>
      </c>
      <c r="F4765">
        <v>24.100951658496101</v>
      </c>
      <c r="G4765">
        <v>24.100954530536001</v>
      </c>
      <c r="H4765">
        <v>240974.39037941399</v>
      </c>
      <c r="I4765">
        <v>0.8</v>
      </c>
      <c r="J4765">
        <v>24.099799999999998</v>
      </c>
      <c r="K4765">
        <f t="array" ref="K4765">SUM(C$1:G$1*(C4765:G4765-22.5)^2)*I4765*11</f>
        <v>4716.1989073154728</v>
      </c>
      <c r="L4765">
        <f t="shared" si="74"/>
        <v>4762</v>
      </c>
      <c r="M4765">
        <f>INDEX([1]Sheet1!$H$214:$AE$244, 1+INT(L4765/288), 1+INT(MOD(L4765, 288)/12))</f>
        <v>90.7</v>
      </c>
    </row>
    <row r="4766" spans="1:13">
      <c r="A4766" t="s">
        <v>4773</v>
      </c>
      <c r="B4766">
        <v>25.6</v>
      </c>
      <c r="C4766">
        <v>24.1015099410095</v>
      </c>
      <c r="D4766">
        <v>24.100942170673299</v>
      </c>
      <c r="E4766">
        <v>24.100967064421599</v>
      </c>
      <c r="F4766">
        <v>24.100951485578602</v>
      </c>
      <c r="G4766">
        <v>24.100964288229399</v>
      </c>
      <c r="H4766">
        <v>241729.027314429</v>
      </c>
      <c r="I4766">
        <v>0.8</v>
      </c>
      <c r="J4766">
        <v>24.099799999999998</v>
      </c>
      <c r="K4766">
        <f t="array" ref="K4766">SUM(C$1:G$1*(C4766:G4766-22.5)^2)*I4766*11</f>
        <v>4716.2399627199011</v>
      </c>
      <c r="L4766">
        <f t="shared" si="74"/>
        <v>4763</v>
      </c>
      <c r="M4766">
        <f>INDEX([1]Sheet1!$H$214:$AE$244, 1+INT(L4766/288), 1+INT(MOD(L4766, 288)/12))</f>
        <v>90.7</v>
      </c>
    </row>
    <row r="4767" spans="1:13">
      <c r="A4767" t="s">
        <v>4774</v>
      </c>
      <c r="B4767">
        <v>25.55</v>
      </c>
      <c r="C4767">
        <v>24.101791483872599</v>
      </c>
      <c r="D4767">
        <v>24.101055257935499</v>
      </c>
      <c r="E4767">
        <v>24.101078681773199</v>
      </c>
      <c r="F4767">
        <v>24.101067803148201</v>
      </c>
      <c r="G4767">
        <v>24.101091862424799</v>
      </c>
      <c r="H4767">
        <v>251125.71850158699</v>
      </c>
      <c r="I4767">
        <v>1</v>
      </c>
      <c r="J4767">
        <v>24.099799999999998</v>
      </c>
      <c r="K4767">
        <f t="array" ref="K4767">SUM(C$1:G$1*(C4767:G4767-22.5)^2)*I4767*11</f>
        <v>5897.0011323587769</v>
      </c>
      <c r="L4767">
        <f t="shared" si="74"/>
        <v>4764</v>
      </c>
      <c r="M4767">
        <f>INDEX([1]Sheet1!$H$214:$AE$244, 1+INT(L4767/288), 1+INT(MOD(L4767, 288)/12))</f>
        <v>100.79</v>
      </c>
    </row>
    <row r="4768" spans="1:13">
      <c r="A4768" t="s">
        <v>4775</v>
      </c>
      <c r="B4768">
        <v>25.5</v>
      </c>
      <c r="C4768">
        <v>24.1018792175736</v>
      </c>
      <c r="D4768">
        <v>24.101222459402599</v>
      </c>
      <c r="E4768">
        <v>24.1012457313245</v>
      </c>
      <c r="F4768">
        <v>24.101232654356</v>
      </c>
      <c r="G4768">
        <v>24.101257389795901</v>
      </c>
      <c r="H4768">
        <v>254470.47213216999</v>
      </c>
      <c r="I4768">
        <v>1</v>
      </c>
      <c r="J4768">
        <v>24.099799999999998</v>
      </c>
      <c r="K4768">
        <f t="array" ref="K4768">SUM(C$1:G$1*(C4768:G4768-22.5)^2)*I4768*11</f>
        <v>5897.823954204785</v>
      </c>
      <c r="L4768">
        <f t="shared" si="74"/>
        <v>4765</v>
      </c>
      <c r="M4768">
        <f>INDEX([1]Sheet1!$H$214:$AE$244, 1+INT(L4768/288), 1+INT(MOD(L4768, 288)/12))</f>
        <v>100.79</v>
      </c>
    </row>
    <row r="4769" spans="1:13">
      <c r="A4769" t="s">
        <v>4776</v>
      </c>
      <c r="B4769">
        <v>25.45</v>
      </c>
      <c r="C4769">
        <v>24.1018810862845</v>
      </c>
      <c r="D4769">
        <v>24.1012354035614</v>
      </c>
      <c r="E4769">
        <v>24.101256624466298</v>
      </c>
      <c r="F4769">
        <v>24.1012470696277</v>
      </c>
      <c r="G4769">
        <v>24.1012784921807</v>
      </c>
      <c r="H4769">
        <v>256719.42299093201</v>
      </c>
      <c r="I4769">
        <v>1</v>
      </c>
      <c r="J4769">
        <v>24.099799999999998</v>
      </c>
      <c r="K4769">
        <f t="array" ref="K4769">SUM(C$1:G$1*(C4769:G4769-22.5)^2)*I4769*11</f>
        <v>5897.8663047879136</v>
      </c>
      <c r="L4769">
        <f t="shared" si="74"/>
        <v>4766</v>
      </c>
      <c r="M4769">
        <f>INDEX([1]Sheet1!$H$214:$AE$244, 1+INT(L4769/288), 1+INT(MOD(L4769, 288)/12))</f>
        <v>100.79</v>
      </c>
    </row>
    <row r="4770" spans="1:13">
      <c r="A4770" t="s">
        <v>4777</v>
      </c>
      <c r="B4770">
        <v>25.4</v>
      </c>
      <c r="C4770">
        <v>24.101876058853701</v>
      </c>
      <c r="D4770">
        <v>24.1012326333028</v>
      </c>
      <c r="E4770">
        <v>24.1012518238018</v>
      </c>
      <c r="F4770">
        <v>24.101246127180801</v>
      </c>
      <c r="G4770">
        <v>24.101283602998699</v>
      </c>
      <c r="H4770">
        <v>258711.427014705</v>
      </c>
      <c r="I4770">
        <v>1</v>
      </c>
      <c r="J4770">
        <v>24.099799999999998</v>
      </c>
      <c r="K4770">
        <f t="array" ref="K4770">SUM(C$1:G$1*(C4770:G4770-22.5)^2)*I4770*11</f>
        <v>5897.8381300354604</v>
      </c>
      <c r="L4770">
        <f t="shared" si="74"/>
        <v>4767</v>
      </c>
      <c r="M4770">
        <f>INDEX([1]Sheet1!$H$214:$AE$244, 1+INT(L4770/288), 1+INT(MOD(L4770, 288)/12))</f>
        <v>100.79</v>
      </c>
    </row>
    <row r="4771" spans="1:13">
      <c r="A4771" t="s">
        <v>4778</v>
      </c>
      <c r="B4771">
        <v>25.35</v>
      </c>
      <c r="C4771">
        <v>24.101868180621199</v>
      </c>
      <c r="D4771">
        <v>24.101226760177301</v>
      </c>
      <c r="E4771">
        <v>24.1012439976531</v>
      </c>
      <c r="F4771">
        <v>24.1012418193442</v>
      </c>
      <c r="G4771">
        <v>24.101283859443399</v>
      </c>
      <c r="H4771">
        <v>260441.025595949</v>
      </c>
      <c r="I4771">
        <v>1</v>
      </c>
      <c r="J4771">
        <v>24.099799999999998</v>
      </c>
      <c r="K4771">
        <f t="array" ref="K4771">SUM(C$1:G$1*(C4771:G4771-22.5)^2)*I4771*11</f>
        <v>5897.7874996201481</v>
      </c>
      <c r="L4771">
        <f t="shared" si="74"/>
        <v>4768</v>
      </c>
      <c r="M4771">
        <f>INDEX([1]Sheet1!$H$214:$AE$244, 1+INT(L4771/288), 1+INT(MOD(L4771, 288)/12))</f>
        <v>100.79</v>
      </c>
    </row>
    <row r="4772" spans="1:13">
      <c r="A4772" t="s">
        <v>4779</v>
      </c>
      <c r="B4772">
        <v>25.3</v>
      </c>
      <c r="C4772">
        <v>24.101858894019198</v>
      </c>
      <c r="D4772">
        <v>24.101220095905902</v>
      </c>
      <c r="E4772">
        <v>24.101235711830501</v>
      </c>
      <c r="F4772">
        <v>24.1012364486451</v>
      </c>
      <c r="G4772">
        <v>24.101281797350499</v>
      </c>
      <c r="H4772">
        <v>261983.52244355</v>
      </c>
      <c r="I4772">
        <v>1</v>
      </c>
      <c r="J4772">
        <v>24.099799999999998</v>
      </c>
      <c r="K4772">
        <f t="array" ref="K4772">SUM(C$1:G$1*(C4772:G4772-22.5)^2)*I4772*11</f>
        <v>5897.7271920927496</v>
      </c>
      <c r="L4772">
        <f t="shared" si="74"/>
        <v>4769</v>
      </c>
      <c r="M4772">
        <f>INDEX([1]Sheet1!$H$214:$AE$244, 1+INT(L4772/288), 1+INT(MOD(L4772, 288)/12))</f>
        <v>100.79</v>
      </c>
    </row>
    <row r="4773" spans="1:13">
      <c r="A4773" t="s">
        <v>4780</v>
      </c>
      <c r="B4773">
        <v>25.25</v>
      </c>
      <c r="C4773">
        <v>24.1018483910367</v>
      </c>
      <c r="D4773">
        <v>24.101211984036802</v>
      </c>
      <c r="E4773">
        <v>24.101224495808001</v>
      </c>
      <c r="F4773">
        <v>24.1012275464185</v>
      </c>
      <c r="G4773">
        <v>24.101277027764901</v>
      </c>
      <c r="H4773">
        <v>263292.60669013602</v>
      </c>
      <c r="I4773">
        <v>1</v>
      </c>
      <c r="J4773">
        <v>24.099799999999998</v>
      </c>
      <c r="K4773">
        <f t="array" ref="K4773">SUM(C$1:G$1*(C4773:G4773-22.5)^2)*I4773*11</f>
        <v>5897.6547781010559</v>
      </c>
      <c r="L4773">
        <f t="shared" si="74"/>
        <v>4770</v>
      </c>
      <c r="M4773">
        <f>INDEX([1]Sheet1!$H$214:$AE$244, 1+INT(L4773/288), 1+INT(MOD(L4773, 288)/12))</f>
        <v>100.79</v>
      </c>
    </row>
    <row r="4774" spans="1:13">
      <c r="A4774" t="s">
        <v>4781</v>
      </c>
      <c r="B4774">
        <v>25.2</v>
      </c>
      <c r="C4774">
        <v>24.101836706310799</v>
      </c>
      <c r="D4774">
        <v>24.1012025555377</v>
      </c>
      <c r="E4774">
        <v>24.101211561742701</v>
      </c>
      <c r="F4774">
        <v>24.1012165013497</v>
      </c>
      <c r="G4774">
        <v>24.1012696656076</v>
      </c>
      <c r="H4774">
        <v>264419.53906247503</v>
      </c>
      <c r="I4774">
        <v>1</v>
      </c>
      <c r="J4774">
        <v>24.099799999999998</v>
      </c>
      <c r="K4774">
        <f t="array" ref="K4774">SUM(C$1:G$1*(C4774:G4774-22.5)^2)*I4774*11</f>
        <v>5897.5720664829623</v>
      </c>
      <c r="L4774">
        <f t="shared" si="74"/>
        <v>4771</v>
      </c>
      <c r="M4774">
        <f>INDEX([1]Sheet1!$H$214:$AE$244, 1+INT(L4774/288), 1+INT(MOD(L4774, 288)/12))</f>
        <v>100.79</v>
      </c>
    </row>
    <row r="4775" spans="1:13">
      <c r="A4775" t="s">
        <v>4782</v>
      </c>
      <c r="B4775">
        <v>25.15</v>
      </c>
      <c r="C4775">
        <v>24.101824518036398</v>
      </c>
      <c r="D4775">
        <v>24.101193267209901</v>
      </c>
      <c r="E4775">
        <v>24.101199172805799</v>
      </c>
      <c r="F4775">
        <v>24.101205592233299</v>
      </c>
      <c r="G4775">
        <v>24.101261498067998</v>
      </c>
      <c r="H4775">
        <v>265421.20795403898</v>
      </c>
      <c r="I4775">
        <v>1</v>
      </c>
      <c r="J4775">
        <v>24.099799999999998</v>
      </c>
      <c r="K4775">
        <f t="array" ref="K4775">SUM(C$1:G$1*(C4775:G4775-22.5)^2)*I4775*11</f>
        <v>5897.4868669187417</v>
      </c>
      <c r="L4775">
        <f t="shared" si="74"/>
        <v>4772</v>
      </c>
      <c r="M4775">
        <f>INDEX([1]Sheet1!$H$214:$AE$244, 1+INT(L4775/288), 1+INT(MOD(L4775, 288)/12))</f>
        <v>100.79</v>
      </c>
    </row>
    <row r="4776" spans="1:13">
      <c r="A4776" t="s">
        <v>4783</v>
      </c>
      <c r="B4776">
        <v>25.1</v>
      </c>
      <c r="C4776">
        <v>24.101812204745499</v>
      </c>
      <c r="D4776">
        <v>24.101184708735801</v>
      </c>
      <c r="E4776">
        <v>24.1011879799646</v>
      </c>
      <c r="F4776">
        <v>24.1011955456846</v>
      </c>
      <c r="G4776">
        <v>24.101253384226101</v>
      </c>
      <c r="H4776">
        <v>266319.82275045197</v>
      </c>
      <c r="I4776">
        <v>1</v>
      </c>
      <c r="J4776">
        <v>24.099799999999998</v>
      </c>
      <c r="K4776">
        <f t="array" ref="K4776">SUM(C$1:G$1*(C4776:G4776-22.5)^2)*I4776*11</f>
        <v>5897.4026793739486</v>
      </c>
      <c r="L4776">
        <f t="shared" si="74"/>
        <v>4773</v>
      </c>
      <c r="M4776">
        <f>INDEX([1]Sheet1!$H$214:$AE$244, 1+INT(L4776/288), 1+INT(MOD(L4776, 288)/12))</f>
        <v>100.79</v>
      </c>
    </row>
    <row r="4777" spans="1:13">
      <c r="A4777" t="s">
        <v>4784</v>
      </c>
      <c r="B4777">
        <v>25.05</v>
      </c>
      <c r="C4777">
        <v>24.101799930431199</v>
      </c>
      <c r="D4777">
        <v>24.101176949432499</v>
      </c>
      <c r="E4777">
        <v>24.101178068962099</v>
      </c>
      <c r="F4777">
        <v>24.1011864969066</v>
      </c>
      <c r="G4777">
        <v>24.101245512894</v>
      </c>
      <c r="H4777">
        <v>267133.02862648002</v>
      </c>
      <c r="I4777">
        <v>1</v>
      </c>
      <c r="J4777">
        <v>24.099799999999998</v>
      </c>
      <c r="K4777">
        <f t="array" ref="K4777">SUM(C$1:G$1*(C4777:G4777-22.5)^2)*I4777*11</f>
        <v>5897.3206019444442</v>
      </c>
      <c r="L4777">
        <f t="shared" si="74"/>
        <v>4774</v>
      </c>
      <c r="M4777">
        <f>INDEX([1]Sheet1!$H$214:$AE$244, 1+INT(L4777/288), 1+INT(MOD(L4777, 288)/12))</f>
        <v>100.79</v>
      </c>
    </row>
    <row r="4778" spans="1:13">
      <c r="A4778" t="s">
        <v>4785</v>
      </c>
      <c r="B4778">
        <v>25</v>
      </c>
      <c r="C4778">
        <v>24.101787820622299</v>
      </c>
      <c r="D4778">
        <v>24.101169945545799</v>
      </c>
      <c r="E4778">
        <v>24.101169305009002</v>
      </c>
      <c r="F4778">
        <v>24.101178386709801</v>
      </c>
      <c r="G4778">
        <v>24.1012379884741</v>
      </c>
      <c r="H4778">
        <v>267828.85251784598</v>
      </c>
      <c r="I4778">
        <v>1</v>
      </c>
      <c r="J4778">
        <v>24.099799999999998</v>
      </c>
      <c r="K4778">
        <f t="array" ref="K4778">SUM(C$1:G$1*(C4778:G4778-22.5)^2)*I4778*11</f>
        <v>5897.241190640384</v>
      </c>
      <c r="L4778">
        <f t="shared" si="74"/>
        <v>4775</v>
      </c>
      <c r="M4778">
        <f>INDEX([1]Sheet1!$H$214:$AE$244, 1+INT(L4778/288), 1+INT(MOD(L4778, 288)/12))</f>
        <v>100.79</v>
      </c>
    </row>
    <row r="4779" spans="1:13">
      <c r="A4779" t="s">
        <v>4786</v>
      </c>
      <c r="B4779">
        <v>24.95</v>
      </c>
      <c r="C4779">
        <v>24.101775930652199</v>
      </c>
      <c r="D4779">
        <v>24.101163549131801</v>
      </c>
      <c r="E4779">
        <v>24.101161463307001</v>
      </c>
      <c r="F4779">
        <v>24.101171017379301</v>
      </c>
      <c r="G4779">
        <v>24.101230684791901</v>
      </c>
      <c r="H4779">
        <v>268197.91523586801</v>
      </c>
      <c r="I4779">
        <v>1</v>
      </c>
      <c r="J4779">
        <v>24.099799999999998</v>
      </c>
      <c r="K4779">
        <f t="array" ref="K4779">SUM(C$1:G$1*(C4779:G4779-22.5)^2)*I4779*11</f>
        <v>5897.1643362685118</v>
      </c>
      <c r="L4779">
        <f t="shared" si="74"/>
        <v>4776</v>
      </c>
      <c r="M4779">
        <f>INDEX([1]Sheet1!$H$214:$AE$244, 1+INT(L4779/288), 1+INT(MOD(L4779, 288)/12))</f>
        <v>106.51</v>
      </c>
    </row>
    <row r="4780" spans="1:13">
      <c r="A4780" t="s">
        <v>4787</v>
      </c>
      <c r="B4780">
        <v>24.9</v>
      </c>
      <c r="C4780">
        <v>24.101764090425</v>
      </c>
      <c r="D4780">
        <v>24.1011576573976</v>
      </c>
      <c r="E4780">
        <v>24.101154404978701</v>
      </c>
      <c r="F4780">
        <v>24.101164311642702</v>
      </c>
      <c r="G4780">
        <v>24.101223651174301</v>
      </c>
      <c r="H4780">
        <v>268831.35368372599</v>
      </c>
      <c r="I4780">
        <v>1</v>
      </c>
      <c r="J4780">
        <v>24.099799999999998</v>
      </c>
      <c r="K4780">
        <f t="array" ref="K4780">SUM(C$1:G$1*(C4780:G4780-22.5)^2)*I4780*11</f>
        <v>5897.0890049473082</v>
      </c>
      <c r="L4780">
        <f t="shared" si="74"/>
        <v>4777</v>
      </c>
      <c r="M4780">
        <f>INDEX([1]Sheet1!$H$214:$AE$244, 1+INT(L4780/288), 1+INT(MOD(L4780, 288)/12))</f>
        <v>106.51</v>
      </c>
    </row>
    <row r="4781" spans="1:13">
      <c r="A4781" t="s">
        <v>4788</v>
      </c>
      <c r="B4781">
        <v>24.85</v>
      </c>
      <c r="C4781">
        <v>24.101752054838801</v>
      </c>
      <c r="D4781">
        <v>24.101152306079801</v>
      </c>
      <c r="E4781">
        <v>24.1011481453687</v>
      </c>
      <c r="F4781">
        <v>24.101158296337299</v>
      </c>
      <c r="G4781">
        <v>24.101216920487101</v>
      </c>
      <c r="H4781">
        <v>269389.71447877202</v>
      </c>
      <c r="I4781">
        <v>1</v>
      </c>
      <c r="J4781">
        <v>24.099799999999998</v>
      </c>
      <c r="K4781">
        <f t="array" ref="K4781">SUM(C$1:G$1*(C4781:G4781-22.5)^2)*I4781*11</f>
        <v>5897.0140087484688</v>
      </c>
      <c r="L4781">
        <f t="shared" si="74"/>
        <v>4778</v>
      </c>
      <c r="M4781">
        <f>INDEX([1]Sheet1!$H$214:$AE$244, 1+INT(L4781/288), 1+INT(MOD(L4781, 288)/12))</f>
        <v>106.51</v>
      </c>
    </row>
    <row r="4782" spans="1:13">
      <c r="A4782" t="s">
        <v>4789</v>
      </c>
      <c r="B4782">
        <v>24.8</v>
      </c>
      <c r="C4782">
        <v>24.101740487243401</v>
      </c>
      <c r="D4782">
        <v>24.101147569366301</v>
      </c>
      <c r="E4782">
        <v>24.1011426990739</v>
      </c>
      <c r="F4782">
        <v>24.101153015182899</v>
      </c>
      <c r="G4782">
        <v>24.101210648811499</v>
      </c>
      <c r="H4782">
        <v>269893.66511900601</v>
      </c>
      <c r="I4782">
        <v>1</v>
      </c>
      <c r="J4782">
        <v>24.099799999999998</v>
      </c>
      <c r="K4782">
        <f t="array" ref="K4782">SUM(C$1:G$1*(C4782:G4782-22.5)^2)*I4782*11</f>
        <v>5896.9428923146861</v>
      </c>
      <c r="L4782">
        <f t="shared" si="74"/>
        <v>4779</v>
      </c>
      <c r="M4782">
        <f>INDEX([1]Sheet1!$H$214:$AE$244, 1+INT(L4782/288), 1+INT(MOD(L4782, 288)/12))</f>
        <v>106.51</v>
      </c>
    </row>
    <row r="4783" spans="1:13">
      <c r="A4783" t="s">
        <v>4790</v>
      </c>
      <c r="B4783">
        <v>24.75</v>
      </c>
      <c r="C4783">
        <v>24.101729367004602</v>
      </c>
      <c r="D4783">
        <v>24.1011432592536</v>
      </c>
      <c r="E4783">
        <v>24.101137853659601</v>
      </c>
      <c r="F4783">
        <v>24.101148267489901</v>
      </c>
      <c r="G4783">
        <v>24.1012046427625</v>
      </c>
      <c r="H4783">
        <v>270348.39687618398</v>
      </c>
      <c r="I4783">
        <v>1</v>
      </c>
      <c r="J4783">
        <v>24.099799999999998</v>
      </c>
      <c r="K4783">
        <f t="array" ref="K4783">SUM(C$1:G$1*(C4783:G4783-22.5)^2)*I4783*11</f>
        <v>5896.8751047691403</v>
      </c>
      <c r="L4783">
        <f t="shared" si="74"/>
        <v>4780</v>
      </c>
      <c r="M4783">
        <f>INDEX([1]Sheet1!$H$214:$AE$244, 1+INT(L4783/288), 1+INT(MOD(L4783, 288)/12))</f>
        <v>106.51</v>
      </c>
    </row>
    <row r="4784" spans="1:13">
      <c r="A4784" t="s">
        <v>4791</v>
      </c>
      <c r="B4784">
        <v>24.7</v>
      </c>
      <c r="C4784">
        <v>24.101718697136</v>
      </c>
      <c r="D4784">
        <v>24.101139296758699</v>
      </c>
      <c r="E4784">
        <v>24.1011334820179</v>
      </c>
      <c r="F4784">
        <v>24.101143954286201</v>
      </c>
      <c r="G4784">
        <v>24.101198879115</v>
      </c>
      <c r="H4784">
        <v>270756.199228296</v>
      </c>
      <c r="I4784">
        <v>1</v>
      </c>
      <c r="J4784">
        <v>24.099799999999998</v>
      </c>
      <c r="K4784">
        <f t="array" ref="K4784">SUM(C$1:G$1*(C4784:G4784-22.5)^2)*I4784*11</f>
        <v>5896.810472536944</v>
      </c>
      <c r="L4784">
        <f t="shared" si="74"/>
        <v>4781</v>
      </c>
      <c r="M4784">
        <f>INDEX([1]Sheet1!$H$214:$AE$244, 1+INT(L4784/288), 1+INT(MOD(L4784, 288)/12))</f>
        <v>106.51</v>
      </c>
    </row>
    <row r="4785" spans="1:13">
      <c r="A4785" t="s">
        <v>4792</v>
      </c>
      <c r="B4785">
        <v>24.65</v>
      </c>
      <c r="C4785">
        <v>24.101708488617</v>
      </c>
      <c r="D4785">
        <v>24.101135061621001</v>
      </c>
      <c r="E4785">
        <v>24.101130725627701</v>
      </c>
      <c r="F4785">
        <v>24.1011412514552</v>
      </c>
      <c r="G4785">
        <v>24.101191840673899</v>
      </c>
      <c r="H4785">
        <v>271124.49763568799</v>
      </c>
      <c r="I4785">
        <v>1</v>
      </c>
      <c r="J4785">
        <v>24.099799999999998</v>
      </c>
      <c r="K4785">
        <f t="array" ref="K4785">SUM(C$1:G$1*(C4785:G4785-22.5)^2)*I4785*11</f>
        <v>5896.749284262909</v>
      </c>
      <c r="L4785">
        <f t="shared" si="74"/>
        <v>4782</v>
      </c>
      <c r="M4785">
        <f>INDEX([1]Sheet1!$H$214:$AE$244, 1+INT(L4785/288), 1+INT(MOD(L4785, 288)/12))</f>
        <v>106.51</v>
      </c>
    </row>
    <row r="4786" spans="1:13">
      <c r="A4786" t="s">
        <v>4793</v>
      </c>
      <c r="B4786">
        <v>24.6</v>
      </c>
      <c r="C4786">
        <v>24.101698782570001</v>
      </c>
      <c r="D4786">
        <v>24.101131157252901</v>
      </c>
      <c r="E4786">
        <v>24.1011287546185</v>
      </c>
      <c r="F4786">
        <v>24.1011393291333</v>
      </c>
      <c r="G4786">
        <v>24.101184993061398</v>
      </c>
      <c r="H4786">
        <v>271459.59084813599</v>
      </c>
      <c r="I4786">
        <v>1</v>
      </c>
      <c r="J4786">
        <v>24.099799999999998</v>
      </c>
      <c r="K4786">
        <f t="array" ref="K4786">SUM(C$1:G$1*(C4786:G4786-22.5)^2)*I4786*11</f>
        <v>5896.6918592276834</v>
      </c>
      <c r="L4786">
        <f t="shared" si="74"/>
        <v>4783</v>
      </c>
      <c r="M4786">
        <f>INDEX([1]Sheet1!$H$214:$AE$244, 1+INT(L4786/288), 1+INT(MOD(L4786, 288)/12))</f>
        <v>106.51</v>
      </c>
    </row>
    <row r="4787" spans="1:13">
      <c r="A4787" t="s">
        <v>4794</v>
      </c>
      <c r="B4787">
        <v>24.55</v>
      </c>
      <c r="C4787">
        <v>24.1016923159454</v>
      </c>
      <c r="D4787">
        <v>24.101132621563099</v>
      </c>
      <c r="E4787">
        <v>24.101132276529899</v>
      </c>
      <c r="F4787">
        <v>24.101142668449899</v>
      </c>
      <c r="G4787">
        <v>24.101184310998999</v>
      </c>
      <c r="H4787">
        <v>271178.06380986801</v>
      </c>
      <c r="I4787">
        <v>1</v>
      </c>
      <c r="J4787">
        <v>24.099799999999998</v>
      </c>
      <c r="K4787">
        <f t="array" ref="K4787">SUM(C$1:G$1*(C4787:G4787-22.5)^2)*I4787*11</f>
        <v>5896.6634031480735</v>
      </c>
      <c r="L4787">
        <f t="shared" si="74"/>
        <v>4784</v>
      </c>
      <c r="M4787">
        <f>INDEX([1]Sheet1!$H$214:$AE$244, 1+INT(L4787/288), 1+INT(MOD(L4787, 288)/12))</f>
        <v>106.51</v>
      </c>
    </row>
    <row r="4788" spans="1:13">
      <c r="A4788" t="s">
        <v>4795</v>
      </c>
      <c r="B4788">
        <v>24.5</v>
      </c>
      <c r="C4788">
        <v>24.1016814107453</v>
      </c>
      <c r="D4788">
        <v>24.101125525534801</v>
      </c>
      <c r="E4788">
        <v>24.1011265329767</v>
      </c>
      <c r="F4788">
        <v>24.101137160032401</v>
      </c>
      <c r="G4788">
        <v>24.1011735957909</v>
      </c>
      <c r="H4788">
        <v>271462.71144878003</v>
      </c>
      <c r="I4788">
        <v>1</v>
      </c>
      <c r="J4788">
        <v>24.099799999999998</v>
      </c>
      <c r="K4788">
        <f t="array" ref="K4788">SUM(C$1:G$1*(C4788:G4788-22.5)^2)*I4788*11</f>
        <v>5896.5918472786234</v>
      </c>
      <c r="L4788">
        <f t="shared" si="74"/>
        <v>4785</v>
      </c>
      <c r="M4788">
        <f>INDEX([1]Sheet1!$H$214:$AE$244, 1+INT(L4788/288), 1+INT(MOD(L4788, 288)/12))</f>
        <v>106.51</v>
      </c>
    </row>
    <row r="4789" spans="1:13">
      <c r="A4789" t="s">
        <v>4796</v>
      </c>
      <c r="B4789">
        <v>24.45</v>
      </c>
      <c r="C4789">
        <v>24.101670923901999</v>
      </c>
      <c r="D4789">
        <v>24.101118945075601</v>
      </c>
      <c r="E4789">
        <v>24.101121109781701</v>
      </c>
      <c r="F4789">
        <v>24.101131930406201</v>
      </c>
      <c r="G4789">
        <v>24.101163499172198</v>
      </c>
      <c r="H4789">
        <v>271693.03004975303</v>
      </c>
      <c r="I4789">
        <v>1</v>
      </c>
      <c r="J4789">
        <v>24.099799999999998</v>
      </c>
      <c r="K4789">
        <f t="array" ref="K4789">SUM(C$1:G$1*(C4789:G4789-22.5)^2)*I4789*11</f>
        <v>5896.5233859043828</v>
      </c>
      <c r="L4789">
        <f t="shared" si="74"/>
        <v>4786</v>
      </c>
      <c r="M4789">
        <f>INDEX([1]Sheet1!$H$214:$AE$244, 1+INT(L4789/288), 1+INT(MOD(L4789, 288)/12))</f>
        <v>106.51</v>
      </c>
    </row>
    <row r="4790" spans="1:13">
      <c r="A4790" t="s">
        <v>4797</v>
      </c>
      <c r="B4790">
        <v>24.4</v>
      </c>
      <c r="C4790">
        <v>24.1016610614193</v>
      </c>
      <c r="D4790">
        <v>24.1011134454202</v>
      </c>
      <c r="E4790">
        <v>24.101116692203899</v>
      </c>
      <c r="F4790">
        <v>24.1011276223464</v>
      </c>
      <c r="G4790">
        <v>24.1011548603331</v>
      </c>
      <c r="H4790">
        <v>271893.42009038798</v>
      </c>
      <c r="I4790">
        <v>1</v>
      </c>
      <c r="J4790">
        <v>24.099799999999998</v>
      </c>
      <c r="K4790">
        <f t="array" ref="K4790">SUM(C$1:G$1*(C4790:G4790-22.5)^2)*I4790*11</f>
        <v>5896.4605669251978</v>
      </c>
      <c r="L4790">
        <f t="shared" si="74"/>
        <v>4787</v>
      </c>
      <c r="M4790">
        <f>INDEX([1]Sheet1!$H$214:$AE$244, 1+INT(L4790/288), 1+INT(MOD(L4790, 288)/12))</f>
        <v>106.51</v>
      </c>
    </row>
    <row r="4791" spans="1:13">
      <c r="A4791" t="s">
        <v>4798</v>
      </c>
      <c r="B4791">
        <v>24.358333333333299</v>
      </c>
      <c r="C4791">
        <v>24.1016554032846</v>
      </c>
      <c r="D4791">
        <v>24.101115005994298</v>
      </c>
      <c r="E4791">
        <v>24.101119717823501</v>
      </c>
      <c r="F4791">
        <v>24.101130407353999</v>
      </c>
      <c r="G4791">
        <v>24.1011550481903</v>
      </c>
      <c r="H4791">
        <v>271573.45532984397</v>
      </c>
      <c r="I4791">
        <v>1</v>
      </c>
      <c r="J4791">
        <v>24.099799999999998</v>
      </c>
      <c r="K4791">
        <f t="array" ref="K4791">SUM(C$1:G$1*(C4791:G4791-22.5)^2)*I4791*11</f>
        <v>5896.4360776366666</v>
      </c>
      <c r="L4791">
        <f t="shared" si="74"/>
        <v>4788</v>
      </c>
      <c r="M4791">
        <f>INDEX([1]Sheet1!$H$214:$AE$244, 1+INT(L4791/288), 1+INT(MOD(L4791, 288)/12))</f>
        <v>110.45</v>
      </c>
    </row>
    <row r="4792" spans="1:13">
      <c r="A4792" t="s">
        <v>4799</v>
      </c>
      <c r="B4792">
        <v>24.316666666666698</v>
      </c>
      <c r="C4792">
        <v>24.101652384211199</v>
      </c>
      <c r="D4792">
        <v>24.101116249647699</v>
      </c>
      <c r="E4792">
        <v>24.101122255329201</v>
      </c>
      <c r="F4792">
        <v>24.101132776329798</v>
      </c>
      <c r="G4792">
        <v>24.101155149865399</v>
      </c>
      <c r="H4792">
        <v>271186.59620341699</v>
      </c>
      <c r="I4792">
        <v>1</v>
      </c>
      <c r="J4792">
        <v>24.099799999999998</v>
      </c>
      <c r="K4792">
        <f t="array" ref="K4792">SUM(C$1:G$1*(C4792:G4792-22.5)^2)*I4792*11</f>
        <v>5896.4243130105151</v>
      </c>
      <c r="L4792">
        <f t="shared" si="74"/>
        <v>4789</v>
      </c>
      <c r="M4792">
        <f>INDEX([1]Sheet1!$H$214:$AE$244, 1+INT(L4792/288), 1+INT(MOD(L4792, 288)/12))</f>
        <v>110.45</v>
      </c>
    </row>
    <row r="4793" spans="1:13">
      <c r="A4793" t="s">
        <v>4800</v>
      </c>
      <c r="B4793">
        <v>24.274999999999999</v>
      </c>
      <c r="C4793">
        <v>24.1016560110663</v>
      </c>
      <c r="D4793">
        <v>24.101116819695601</v>
      </c>
      <c r="E4793">
        <v>24.101123942085799</v>
      </c>
      <c r="F4793">
        <v>24.101134363469601</v>
      </c>
      <c r="G4793">
        <v>24.101154195660602</v>
      </c>
      <c r="H4793">
        <v>270619.29564011801</v>
      </c>
      <c r="I4793">
        <v>1</v>
      </c>
      <c r="J4793">
        <v>24.099799999999998</v>
      </c>
      <c r="K4793">
        <f t="array" ref="K4793">SUM(C$1:G$1*(C4793:G4793-22.5)^2)*I4793*11</f>
        <v>5896.4446729884075</v>
      </c>
      <c r="L4793">
        <f t="shared" si="74"/>
        <v>4790</v>
      </c>
      <c r="M4793">
        <f>INDEX([1]Sheet1!$H$214:$AE$244, 1+INT(L4793/288), 1+INT(MOD(L4793, 288)/12))</f>
        <v>110.45</v>
      </c>
    </row>
    <row r="4794" spans="1:13">
      <c r="A4794" t="s">
        <v>4801</v>
      </c>
      <c r="B4794">
        <v>24.233333333333299</v>
      </c>
      <c r="C4794">
        <v>24.101658501569599</v>
      </c>
      <c r="D4794">
        <v>24.101115208744599</v>
      </c>
      <c r="E4794">
        <v>24.1011230590404</v>
      </c>
      <c r="F4794">
        <v>24.1011335371619</v>
      </c>
      <c r="G4794">
        <v>24.101150215958899</v>
      </c>
      <c r="H4794">
        <v>269960.07683035999</v>
      </c>
      <c r="I4794">
        <v>1</v>
      </c>
      <c r="J4794">
        <v>24.099799999999998</v>
      </c>
      <c r="K4794">
        <f t="array" ref="K4794">SUM(C$1:G$1*(C4794:G4794-22.5)^2)*I4794*11</f>
        <v>5896.4536251533564</v>
      </c>
      <c r="L4794">
        <f t="shared" si="74"/>
        <v>4791</v>
      </c>
      <c r="M4794">
        <f>INDEX([1]Sheet1!$H$214:$AE$244, 1+INT(L4794/288), 1+INT(MOD(L4794, 288)/12))</f>
        <v>110.45</v>
      </c>
    </row>
    <row r="4795" spans="1:13">
      <c r="A4795" t="s">
        <v>4802</v>
      </c>
      <c r="B4795">
        <v>24.191666666666698</v>
      </c>
      <c r="C4795">
        <v>24.101660385748598</v>
      </c>
      <c r="D4795">
        <v>24.101112808798099</v>
      </c>
      <c r="E4795">
        <v>24.101121318621999</v>
      </c>
      <c r="F4795">
        <v>24.101131890106998</v>
      </c>
      <c r="G4795">
        <v>24.101145269356302</v>
      </c>
      <c r="H4795">
        <v>269237.87819672102</v>
      </c>
      <c r="I4795">
        <v>1</v>
      </c>
      <c r="J4795">
        <v>24.099799999999998</v>
      </c>
      <c r="K4795">
        <f t="array" ref="K4795">SUM(C$1:G$1*(C4795:G4795-22.5)^2)*I4795*11</f>
        <v>5896.4575742787492</v>
      </c>
      <c r="L4795">
        <f t="shared" si="74"/>
        <v>4792</v>
      </c>
      <c r="M4795">
        <f>INDEX([1]Sheet1!$H$214:$AE$244, 1+INT(L4795/288), 1+INT(MOD(L4795, 288)/12))</f>
        <v>110.45</v>
      </c>
    </row>
    <row r="4796" spans="1:13">
      <c r="A4796" t="s">
        <v>4803</v>
      </c>
      <c r="B4796">
        <v>24.15</v>
      </c>
      <c r="C4796">
        <v>24.1016617162241</v>
      </c>
      <c r="D4796">
        <v>24.101109861665499</v>
      </c>
      <c r="E4796">
        <v>24.1011189990863</v>
      </c>
      <c r="F4796">
        <v>24.101129681980101</v>
      </c>
      <c r="G4796">
        <v>24.101140535375801</v>
      </c>
      <c r="H4796">
        <v>268475.47315325099</v>
      </c>
      <c r="I4796">
        <v>1</v>
      </c>
      <c r="J4796">
        <v>24.099799999999998</v>
      </c>
      <c r="K4796">
        <f t="array" ref="K4796">SUM(C$1:G$1*(C4796:G4796-22.5)^2)*I4796*11</f>
        <v>5896.4577587135846</v>
      </c>
      <c r="L4796">
        <f t="shared" si="74"/>
        <v>4793</v>
      </c>
      <c r="M4796">
        <f>INDEX([1]Sheet1!$H$214:$AE$244, 1+INT(L4796/288), 1+INT(MOD(L4796, 288)/12))</f>
        <v>110.45</v>
      </c>
    </row>
    <row r="4797" spans="1:13">
      <c r="A4797" t="s">
        <v>4804</v>
      </c>
      <c r="B4797">
        <v>24.108333333333299</v>
      </c>
      <c r="C4797">
        <v>24.1016622639827</v>
      </c>
      <c r="D4797">
        <v>24.101104888436399</v>
      </c>
      <c r="E4797">
        <v>24.101114795777399</v>
      </c>
      <c r="F4797">
        <v>24.1011255648895</v>
      </c>
      <c r="G4797">
        <v>24.101132356029499</v>
      </c>
      <c r="H4797">
        <v>267592.058078631</v>
      </c>
      <c r="I4797">
        <v>1</v>
      </c>
      <c r="J4797">
        <v>24.099799999999998</v>
      </c>
      <c r="K4797">
        <f t="array" ref="K4797">SUM(C$1:G$1*(C4797:G4797-22.5)^2)*I4797*11</f>
        <v>5896.4489191996599</v>
      </c>
      <c r="L4797">
        <f t="shared" si="74"/>
        <v>4794</v>
      </c>
      <c r="M4797">
        <f>INDEX([1]Sheet1!$H$214:$AE$244, 1+INT(L4797/288), 1+INT(MOD(L4797, 288)/12))</f>
        <v>110.45</v>
      </c>
    </row>
    <row r="4798" spans="1:13">
      <c r="A4798" t="s">
        <v>4805</v>
      </c>
      <c r="B4798">
        <v>24.066666666666698</v>
      </c>
      <c r="C4798">
        <v>24.101661609143498</v>
      </c>
      <c r="D4798">
        <v>24.101098444499701</v>
      </c>
      <c r="E4798">
        <v>24.101108799078201</v>
      </c>
      <c r="F4798">
        <v>24.1011196919385</v>
      </c>
      <c r="G4798">
        <v>24.101122431376901</v>
      </c>
      <c r="H4798">
        <v>266635.60687414301</v>
      </c>
      <c r="I4798">
        <v>1</v>
      </c>
      <c r="J4798">
        <v>24.099799999999998</v>
      </c>
      <c r="K4798">
        <f t="array" ref="K4798">SUM(C$1:G$1*(C4798:G4798-22.5)^2)*I4798*11</f>
        <v>5896.4301664221721</v>
      </c>
      <c r="L4798">
        <f t="shared" si="74"/>
        <v>4795</v>
      </c>
      <c r="M4798">
        <f>INDEX([1]Sheet1!$H$214:$AE$244, 1+INT(L4798/288), 1+INT(MOD(L4798, 288)/12))</f>
        <v>110.45</v>
      </c>
    </row>
    <row r="4799" spans="1:13">
      <c r="A4799" t="s">
        <v>4806</v>
      </c>
      <c r="B4799">
        <v>24.024999999999999</v>
      </c>
      <c r="C4799">
        <v>24.101660359704301</v>
      </c>
      <c r="D4799">
        <v>24.101091826824899</v>
      </c>
      <c r="E4799">
        <v>24.101102585129201</v>
      </c>
      <c r="F4799">
        <v>24.1011135753735</v>
      </c>
      <c r="G4799">
        <v>24.101112696834001</v>
      </c>
      <c r="H4799">
        <v>265633.234846598</v>
      </c>
      <c r="I4799">
        <v>1</v>
      </c>
      <c r="J4799">
        <v>24.099799999999998</v>
      </c>
      <c r="K4799">
        <f t="array" ref="K4799">SUM(C$1:G$1*(C4799:G4799-22.5)^2)*I4799*11</f>
        <v>5896.4080702366136</v>
      </c>
      <c r="L4799">
        <f t="shared" si="74"/>
        <v>4796</v>
      </c>
      <c r="M4799">
        <f>INDEX([1]Sheet1!$H$214:$AE$244, 1+INT(L4799/288), 1+INT(MOD(L4799, 288)/12))</f>
        <v>110.45</v>
      </c>
    </row>
    <row r="4800" spans="1:13">
      <c r="A4800" t="s">
        <v>4807</v>
      </c>
      <c r="B4800">
        <v>23.983333333333299</v>
      </c>
      <c r="C4800">
        <v>24.101658719763702</v>
      </c>
      <c r="D4800">
        <v>24.101085456061799</v>
      </c>
      <c r="E4800">
        <v>24.101096521544999</v>
      </c>
      <c r="F4800">
        <v>24.1011075773208</v>
      </c>
      <c r="G4800">
        <v>24.101103550916701</v>
      </c>
      <c r="H4800">
        <v>264385.66740326799</v>
      </c>
      <c r="I4800">
        <v>1</v>
      </c>
      <c r="J4800">
        <v>24.099799999999998</v>
      </c>
      <c r="K4800">
        <f t="array" ref="K4800">SUM(C$1:G$1*(C4800:G4800-22.5)^2)*I4800*11</f>
        <v>5896.3845487399849</v>
      </c>
      <c r="L4800">
        <f t="shared" si="74"/>
        <v>4797</v>
      </c>
      <c r="M4800">
        <f>INDEX([1]Sheet1!$H$214:$AE$244, 1+INT(L4800/288), 1+INT(MOD(L4800, 288)/12))</f>
        <v>110.45</v>
      </c>
    </row>
    <row r="4801" spans="1:13">
      <c r="A4801" t="s">
        <v>4808</v>
      </c>
      <c r="B4801">
        <v>23.941666666666698</v>
      </c>
      <c r="C4801">
        <v>24.101656777737301</v>
      </c>
      <c r="D4801">
        <v>24.1010793862939</v>
      </c>
      <c r="E4801">
        <v>24.101090705431702</v>
      </c>
      <c r="F4801">
        <v>24.101101794585102</v>
      </c>
      <c r="G4801">
        <v>24.1010950549583</v>
      </c>
      <c r="H4801">
        <v>263333.92112134898</v>
      </c>
      <c r="I4801">
        <v>1</v>
      </c>
      <c r="J4801">
        <v>24.099799999999998</v>
      </c>
      <c r="K4801">
        <f t="array" ref="K4801">SUM(C$1:G$1*(C4801:G4801-22.5)^2)*I4801*11</f>
        <v>5896.3602269393123</v>
      </c>
      <c r="L4801">
        <f t="shared" si="74"/>
        <v>4798</v>
      </c>
      <c r="M4801">
        <f>INDEX([1]Sheet1!$H$214:$AE$244, 1+INT(L4801/288), 1+INT(MOD(L4801, 288)/12))</f>
        <v>110.45</v>
      </c>
    </row>
    <row r="4802" spans="1:13">
      <c r="A4802" t="s">
        <v>4809</v>
      </c>
      <c r="B4802">
        <v>23.9</v>
      </c>
      <c r="C4802">
        <v>24.101659049255101</v>
      </c>
      <c r="D4802">
        <v>24.1011431520832</v>
      </c>
      <c r="E4802">
        <v>24.1010905753472</v>
      </c>
      <c r="F4802">
        <v>24.1011014826029</v>
      </c>
      <c r="G4802">
        <v>24.101093353034098</v>
      </c>
      <c r="H4802">
        <v>263123.85818003601</v>
      </c>
      <c r="I4802">
        <v>1</v>
      </c>
      <c r="J4802">
        <v>24.099799999999998</v>
      </c>
      <c r="K4802">
        <f t="array" ref="K4802">SUM(C$1:G$1*(C4802:G4802-22.5)^2)*I4802*11</f>
        <v>5896.4157609178701</v>
      </c>
      <c r="L4802">
        <f t="shared" si="74"/>
        <v>4799</v>
      </c>
      <c r="M4802">
        <f>INDEX([1]Sheet1!$H$214:$AE$244, 1+INT(L4802/288), 1+INT(MOD(L4802, 288)/12))</f>
        <v>110.45</v>
      </c>
    </row>
    <row r="4803" spans="1:13">
      <c r="A4803" t="s">
        <v>4810</v>
      </c>
      <c r="B4803">
        <v>23.808333333333302</v>
      </c>
      <c r="C4803">
        <v>24.101664252251702</v>
      </c>
      <c r="D4803">
        <v>24.101181134277201</v>
      </c>
      <c r="E4803">
        <v>24.1010976159912</v>
      </c>
      <c r="F4803">
        <v>24.101107784878199</v>
      </c>
      <c r="G4803">
        <v>24.101100502644801</v>
      </c>
      <c r="H4803">
        <v>262720.16341502499</v>
      </c>
      <c r="I4803">
        <v>1</v>
      </c>
      <c r="J4803">
        <v>24.099799999999998</v>
      </c>
      <c r="K4803">
        <f t="array" ref="K4803">SUM(C$1:G$1*(C4803:G4803-22.5)^2)*I4803*11</f>
        <v>5896.4795414109976</v>
      </c>
      <c r="L4803">
        <f t="shared" si="74"/>
        <v>4800</v>
      </c>
      <c r="M4803">
        <f>INDEX([1]Sheet1!$H$214:$AE$244, 1+INT(L4803/288), 1+INT(MOD(L4803, 288)/12))</f>
        <v>106.42</v>
      </c>
    </row>
    <row r="4804" spans="1:13">
      <c r="A4804" t="s">
        <v>4811</v>
      </c>
      <c r="B4804">
        <v>23.716666666666701</v>
      </c>
      <c r="C4804">
        <v>24.101661582422</v>
      </c>
      <c r="D4804">
        <v>24.1011777654704</v>
      </c>
      <c r="E4804">
        <v>24.101097069401799</v>
      </c>
      <c r="F4804">
        <v>24.101106787057098</v>
      </c>
      <c r="G4804">
        <v>24.101098377132299</v>
      </c>
      <c r="H4804">
        <v>261614.818934379</v>
      </c>
      <c r="I4804">
        <v>1</v>
      </c>
      <c r="J4804">
        <v>24.099799999999998</v>
      </c>
      <c r="K4804">
        <f t="array" ref="K4804">SUM(C$1:G$1*(C4804:G4804-22.5)^2)*I4804*11</f>
        <v>5896.4616946259584</v>
      </c>
      <c r="L4804">
        <f t="shared" si="74"/>
        <v>4801</v>
      </c>
      <c r="M4804">
        <f>INDEX([1]Sheet1!$H$214:$AE$244, 1+INT(L4804/288), 1+INT(MOD(L4804, 288)/12))</f>
        <v>106.42</v>
      </c>
    </row>
    <row r="4805" spans="1:13">
      <c r="A4805" t="s">
        <v>4812</v>
      </c>
      <c r="B4805">
        <v>23.625</v>
      </c>
      <c r="C4805">
        <v>24.101643853829401</v>
      </c>
      <c r="D4805">
        <v>24.101160180060599</v>
      </c>
      <c r="E4805">
        <v>24.101087291649002</v>
      </c>
      <c r="F4805">
        <v>24.101097107366101</v>
      </c>
      <c r="G4805">
        <v>24.101084888445001</v>
      </c>
      <c r="H4805">
        <v>260496.95471268601</v>
      </c>
      <c r="I4805">
        <v>1</v>
      </c>
      <c r="J4805">
        <v>24.099799999999998</v>
      </c>
      <c r="K4805">
        <f t="array" ref="K4805">SUM(C$1:G$1*(C4805:G4805-22.5)^2)*I4805*11</f>
        <v>5896.3420716010269</v>
      </c>
      <c r="L4805">
        <f t="shared" ref="L4805:L4868" si="75">L4804+1</f>
        <v>4802</v>
      </c>
      <c r="M4805">
        <f>INDEX([1]Sheet1!$H$214:$AE$244, 1+INT(L4805/288), 1+INT(MOD(L4805, 288)/12))</f>
        <v>106.42</v>
      </c>
    </row>
    <row r="4806" spans="1:13">
      <c r="A4806" t="s">
        <v>4813</v>
      </c>
      <c r="B4806">
        <v>23.533333333333299</v>
      </c>
      <c r="C4806">
        <v>24.101627553154302</v>
      </c>
      <c r="D4806">
        <v>24.101142973829599</v>
      </c>
      <c r="E4806">
        <v>24.101079582960899</v>
      </c>
      <c r="F4806">
        <v>24.101089457461999</v>
      </c>
      <c r="G4806">
        <v>24.101074402198901</v>
      </c>
      <c r="H4806">
        <v>259283.94416119799</v>
      </c>
      <c r="I4806">
        <v>1</v>
      </c>
      <c r="J4806">
        <v>24.099799999999998</v>
      </c>
      <c r="K4806">
        <f t="array" ref="K4806">SUM(C$1:G$1*(C4806:G4806-22.5)^2)*I4806*11</f>
        <v>5896.2335860488165</v>
      </c>
      <c r="L4806">
        <f t="shared" si="75"/>
        <v>4803</v>
      </c>
      <c r="M4806">
        <f>INDEX([1]Sheet1!$H$214:$AE$244, 1+INT(L4806/288), 1+INT(MOD(L4806, 288)/12))</f>
        <v>106.42</v>
      </c>
    </row>
    <row r="4807" spans="1:13">
      <c r="A4807" t="s">
        <v>4814</v>
      </c>
      <c r="B4807">
        <v>23.441666666666698</v>
      </c>
      <c r="C4807">
        <v>24.101612041477502</v>
      </c>
      <c r="D4807">
        <v>24.101125703732201</v>
      </c>
      <c r="E4807">
        <v>24.101071787489499</v>
      </c>
      <c r="F4807">
        <v>24.1010817667472</v>
      </c>
      <c r="G4807">
        <v>24.101064251699</v>
      </c>
      <c r="H4807">
        <v>257992.15660657699</v>
      </c>
      <c r="I4807">
        <v>1</v>
      </c>
      <c r="J4807">
        <v>24.099799999999998</v>
      </c>
      <c r="K4807">
        <f t="array" ref="K4807">SUM(C$1:G$1*(C4807:G4807-22.5)^2)*I4807*11</f>
        <v>5896.1291641365951</v>
      </c>
      <c r="L4807">
        <f t="shared" si="75"/>
        <v>4804</v>
      </c>
      <c r="M4807">
        <f>INDEX([1]Sheet1!$H$214:$AE$244, 1+INT(L4807/288), 1+INT(MOD(L4807, 288)/12))</f>
        <v>106.42</v>
      </c>
    </row>
    <row r="4808" spans="1:13">
      <c r="A4808" t="s">
        <v>4815</v>
      </c>
      <c r="B4808">
        <v>23.35</v>
      </c>
      <c r="C4808">
        <v>24.101596123677801</v>
      </c>
      <c r="D4808">
        <v>24.101102687142799</v>
      </c>
      <c r="E4808">
        <v>24.101059897411101</v>
      </c>
      <c r="F4808">
        <v>24.101069966486701</v>
      </c>
      <c r="G4808">
        <v>24.101041884280999</v>
      </c>
      <c r="H4808">
        <v>256345.67397489701</v>
      </c>
      <c r="I4808">
        <v>1</v>
      </c>
      <c r="J4808">
        <v>24.099799999999998</v>
      </c>
      <c r="K4808">
        <f t="array" ref="K4808">SUM(C$1:G$1*(C4808:G4808-22.5)^2)*I4808*11</f>
        <v>5896.0088303725233</v>
      </c>
      <c r="L4808">
        <f t="shared" si="75"/>
        <v>4805</v>
      </c>
      <c r="M4808">
        <f>INDEX([1]Sheet1!$H$214:$AE$244, 1+INT(L4808/288), 1+INT(MOD(L4808, 288)/12))</f>
        <v>106.42</v>
      </c>
    </row>
    <row r="4809" spans="1:13">
      <c r="A4809" t="s">
        <v>4816</v>
      </c>
      <c r="B4809">
        <v>23.258333333333301</v>
      </c>
      <c r="C4809">
        <v>24.1015796811539</v>
      </c>
      <c r="D4809">
        <v>24.101081292777401</v>
      </c>
      <c r="E4809">
        <v>24.101046605700301</v>
      </c>
      <c r="F4809">
        <v>24.101056927373101</v>
      </c>
      <c r="G4809">
        <v>24.101023813511599</v>
      </c>
      <c r="H4809">
        <v>254736.47857357599</v>
      </c>
      <c r="I4809">
        <v>1</v>
      </c>
      <c r="J4809">
        <v>24.099799999999998</v>
      </c>
      <c r="K4809">
        <f t="array" ref="K4809">SUM(C$1:G$1*(C4809:G4809-22.5)^2)*I4809*11</f>
        <v>5895.8873107576246</v>
      </c>
      <c r="L4809">
        <f t="shared" si="75"/>
        <v>4806</v>
      </c>
      <c r="M4809">
        <f>INDEX([1]Sheet1!$H$214:$AE$244, 1+INT(L4809/288), 1+INT(MOD(L4809, 288)/12))</f>
        <v>106.42</v>
      </c>
    </row>
    <row r="4810" spans="1:13">
      <c r="A4810" t="s">
        <v>4817</v>
      </c>
      <c r="B4810">
        <v>23.1666666666667</v>
      </c>
      <c r="C4810">
        <v>24.1015654488866</v>
      </c>
      <c r="D4810">
        <v>24.101065353436901</v>
      </c>
      <c r="E4810">
        <v>24.101037148843599</v>
      </c>
      <c r="F4810">
        <v>24.1010475615989</v>
      </c>
      <c r="G4810">
        <v>24.101012549438298</v>
      </c>
      <c r="H4810">
        <v>253139.42404217401</v>
      </c>
      <c r="I4810">
        <v>1</v>
      </c>
      <c r="J4810">
        <v>24.099799999999998</v>
      </c>
      <c r="K4810">
        <f t="array" ref="K4810">SUM(C$1:G$1*(C4810:G4810-22.5)^2)*I4810*11</f>
        <v>5895.7880130550921</v>
      </c>
      <c r="L4810">
        <f t="shared" si="75"/>
        <v>4807</v>
      </c>
      <c r="M4810">
        <f>INDEX([1]Sheet1!$H$214:$AE$244, 1+INT(L4810/288), 1+INT(MOD(L4810, 288)/12))</f>
        <v>106.42</v>
      </c>
    </row>
    <row r="4811" spans="1:13">
      <c r="A4811" t="s">
        <v>4818</v>
      </c>
      <c r="B4811">
        <v>23.074999999999999</v>
      </c>
      <c r="C4811">
        <v>24.101552585618599</v>
      </c>
      <c r="D4811">
        <v>24.1010522670292</v>
      </c>
      <c r="E4811">
        <v>24.1010294505522</v>
      </c>
      <c r="F4811">
        <v>24.101039868794999</v>
      </c>
      <c r="G4811">
        <v>24.101003824626101</v>
      </c>
      <c r="H4811">
        <v>251517.89378033901</v>
      </c>
      <c r="I4811">
        <v>1</v>
      </c>
      <c r="J4811">
        <v>24.099799999999998</v>
      </c>
      <c r="K4811">
        <f t="array" ref="K4811">SUM(C$1:G$1*(C4811:G4811-22.5)^2)*I4811*11</f>
        <v>5895.7007152271608</v>
      </c>
      <c r="L4811">
        <f t="shared" si="75"/>
        <v>4808</v>
      </c>
      <c r="M4811">
        <f>INDEX([1]Sheet1!$H$214:$AE$244, 1+INT(L4811/288), 1+INT(MOD(L4811, 288)/12))</f>
        <v>106.42</v>
      </c>
    </row>
    <row r="4812" spans="1:13">
      <c r="A4812" t="s">
        <v>4819</v>
      </c>
      <c r="B4812">
        <v>22.983333333333299</v>
      </c>
      <c r="C4812">
        <v>24.101540736320299</v>
      </c>
      <c r="D4812">
        <v>24.101041037834001</v>
      </c>
      <c r="E4812">
        <v>24.1010225790642</v>
      </c>
      <c r="F4812">
        <v>24.1010329738716</v>
      </c>
      <c r="G4812">
        <v>24.100996127861599</v>
      </c>
      <c r="H4812">
        <v>249881.873401616</v>
      </c>
      <c r="I4812">
        <v>1</v>
      </c>
      <c r="J4812">
        <v>24.099799999999998</v>
      </c>
      <c r="K4812">
        <f t="array" ref="K4812">SUM(C$1:G$1*(C4812:G4812-22.5)^2)*I4812*11</f>
        <v>5895.6212527278749</v>
      </c>
      <c r="L4812">
        <f t="shared" si="75"/>
        <v>4809</v>
      </c>
      <c r="M4812">
        <f>INDEX([1]Sheet1!$H$214:$AE$244, 1+INT(L4812/288), 1+INT(MOD(L4812, 288)/12))</f>
        <v>106.42</v>
      </c>
    </row>
    <row r="4813" spans="1:13">
      <c r="A4813" t="s">
        <v>4820</v>
      </c>
      <c r="B4813">
        <v>22.891666666666701</v>
      </c>
      <c r="C4813">
        <v>24.1015299594171</v>
      </c>
      <c r="D4813">
        <v>24.101032264754</v>
      </c>
      <c r="E4813">
        <v>24.101016544140901</v>
      </c>
      <c r="F4813">
        <v>24.101027440517601</v>
      </c>
      <c r="G4813">
        <v>24.1009893099572</v>
      </c>
      <c r="H4813">
        <v>248258.194058644</v>
      </c>
      <c r="I4813">
        <v>1</v>
      </c>
      <c r="J4813">
        <v>24.099799999999998</v>
      </c>
      <c r="K4813">
        <f t="array" ref="K4813">SUM(C$1:G$1*(C4813:G4813-22.5)^2)*I4813*11</f>
        <v>5895.5506839462469</v>
      </c>
      <c r="L4813">
        <f t="shared" si="75"/>
        <v>4810</v>
      </c>
      <c r="M4813">
        <f>INDEX([1]Sheet1!$H$214:$AE$244, 1+INT(L4813/288), 1+INT(MOD(L4813, 288)/12))</f>
        <v>106.42</v>
      </c>
    </row>
    <row r="4814" spans="1:13">
      <c r="A4814" t="s">
        <v>4821</v>
      </c>
      <c r="B4814">
        <v>22.8</v>
      </c>
      <c r="C4814">
        <v>24.1015204211959</v>
      </c>
      <c r="D4814">
        <v>24.101026382637201</v>
      </c>
      <c r="E4814">
        <v>24.1010115633092</v>
      </c>
      <c r="F4814">
        <v>24.101024302071799</v>
      </c>
      <c r="G4814">
        <v>24.100983588605601</v>
      </c>
      <c r="H4814">
        <v>246671.40588602301</v>
      </c>
      <c r="I4814">
        <v>1</v>
      </c>
      <c r="J4814">
        <v>24.099799999999998</v>
      </c>
      <c r="K4814">
        <f t="array" ref="K4814">SUM(C$1:G$1*(C4814:G4814-22.5)^2)*I4814*11</f>
        <v>5895.4910764760398</v>
      </c>
      <c r="L4814">
        <f t="shared" si="75"/>
        <v>4811</v>
      </c>
      <c r="M4814">
        <f>INDEX([1]Sheet1!$H$214:$AE$244, 1+INT(L4814/288), 1+INT(MOD(L4814, 288)/12))</f>
        <v>106.42</v>
      </c>
    </row>
    <row r="4815" spans="1:13">
      <c r="A4815" t="s">
        <v>4822</v>
      </c>
      <c r="B4815">
        <v>22.7083333333333</v>
      </c>
      <c r="C4815">
        <v>24.100987938117498</v>
      </c>
      <c r="D4815">
        <v>24.100717248780199</v>
      </c>
      <c r="E4815">
        <v>24.100708631911999</v>
      </c>
      <c r="F4815">
        <v>24.100717083389601</v>
      </c>
      <c r="G4815">
        <v>24.100691229014299</v>
      </c>
      <c r="H4815">
        <v>224745.54963665101</v>
      </c>
      <c r="I4815">
        <v>0.5</v>
      </c>
      <c r="J4815">
        <v>24.099799999999998</v>
      </c>
      <c r="K4815">
        <f t="array" ref="K4815">SUM(C$1:G$1*(C4815:G4815-22.5)^2)*I4815*11</f>
        <v>2946.0427098337132</v>
      </c>
      <c r="L4815">
        <f t="shared" si="75"/>
        <v>4812</v>
      </c>
      <c r="M4815">
        <f>INDEX([1]Sheet1!$H$214:$AE$244, 1+INT(L4815/288), 1+INT(MOD(L4815, 288)/12))</f>
        <v>96.9</v>
      </c>
    </row>
    <row r="4816" spans="1:13">
      <c r="A4816" t="s">
        <v>4823</v>
      </c>
      <c r="B4816">
        <v>22.616666666666699</v>
      </c>
      <c r="C4816">
        <v>24.100718222120801</v>
      </c>
      <c r="D4816">
        <v>24.100270723047</v>
      </c>
      <c r="E4816">
        <v>24.100244177096499</v>
      </c>
      <c r="F4816">
        <v>24.100274675650699</v>
      </c>
      <c r="G4816">
        <v>24.1001211266022</v>
      </c>
      <c r="H4816">
        <v>220962.682120527</v>
      </c>
      <c r="I4816">
        <v>0.5</v>
      </c>
      <c r="J4816">
        <v>24.099799999999998</v>
      </c>
      <c r="K4816">
        <f t="array" ref="K4816">SUM(C$1:G$1*(C4816:G4816-22.5)^2)*I4816*11</f>
        <v>2944.8224679843988</v>
      </c>
      <c r="L4816">
        <f t="shared" si="75"/>
        <v>4813</v>
      </c>
      <c r="M4816">
        <f>INDEX([1]Sheet1!$H$214:$AE$244, 1+INT(L4816/288), 1+INT(MOD(L4816, 288)/12))</f>
        <v>96.9</v>
      </c>
    </row>
    <row r="4817" spans="1:13">
      <c r="A4817" t="s">
        <v>4824</v>
      </c>
      <c r="B4817">
        <v>22.524999999999999</v>
      </c>
      <c r="C4817">
        <v>24.100739134906199</v>
      </c>
      <c r="D4817">
        <v>24.1003356830511</v>
      </c>
      <c r="E4817">
        <v>24.100314958185301</v>
      </c>
      <c r="F4817">
        <v>24.100340067221101</v>
      </c>
      <c r="G4817">
        <v>24.100227309891899</v>
      </c>
      <c r="H4817">
        <v>218792.77678816899</v>
      </c>
      <c r="I4817">
        <v>0.5</v>
      </c>
      <c r="J4817">
        <v>24.099799999999998</v>
      </c>
      <c r="K4817">
        <f t="array" ref="K4817">SUM(C$1:G$1*(C4817:G4817-22.5)^2)*I4817*11</f>
        <v>2944.9591341583541</v>
      </c>
      <c r="L4817">
        <f t="shared" si="75"/>
        <v>4814</v>
      </c>
      <c r="M4817">
        <f>INDEX([1]Sheet1!$H$214:$AE$244, 1+INT(L4817/288), 1+INT(MOD(L4817, 288)/12))</f>
        <v>96.9</v>
      </c>
    </row>
    <row r="4818" spans="1:13">
      <c r="A4818" t="s">
        <v>4825</v>
      </c>
      <c r="B4818">
        <v>22.433333333333302</v>
      </c>
      <c r="C4818">
        <v>24.100713742788699</v>
      </c>
      <c r="D4818">
        <v>24.100323938174501</v>
      </c>
      <c r="E4818">
        <v>24.1003060285598</v>
      </c>
      <c r="F4818">
        <v>24.100328891166001</v>
      </c>
      <c r="G4818">
        <v>24.100235793611901</v>
      </c>
      <c r="H4818">
        <v>216955.82948759801</v>
      </c>
      <c r="I4818">
        <v>0.5</v>
      </c>
      <c r="J4818">
        <v>24.099799999999998</v>
      </c>
      <c r="K4818">
        <f t="array" ref="K4818">SUM(C$1:G$1*(C4818:G4818-22.5)^2)*I4818*11</f>
        <v>2944.8861399289494</v>
      </c>
      <c r="L4818">
        <f t="shared" si="75"/>
        <v>4815</v>
      </c>
      <c r="M4818">
        <f>INDEX([1]Sheet1!$H$214:$AE$244, 1+INT(L4818/288), 1+INT(MOD(L4818, 288)/12))</f>
        <v>96.9</v>
      </c>
    </row>
    <row r="4819" spans="1:13">
      <c r="A4819" t="s">
        <v>4826</v>
      </c>
      <c r="B4819">
        <v>22.341666666666701</v>
      </c>
      <c r="C4819">
        <v>24.100692528379</v>
      </c>
      <c r="D4819">
        <v>24.100313573134699</v>
      </c>
      <c r="E4819">
        <v>24.100297822107599</v>
      </c>
      <c r="F4819">
        <v>24.100318977236299</v>
      </c>
      <c r="G4819">
        <v>24.100239686675401</v>
      </c>
      <c r="H4819">
        <v>215472.59537684399</v>
      </c>
      <c r="I4819">
        <v>0.5</v>
      </c>
      <c r="J4819">
        <v>24.099799999999998</v>
      </c>
      <c r="K4819">
        <f t="array" ref="K4819">SUM(C$1:G$1*(C4819:G4819-22.5)^2)*I4819*11</f>
        <v>2944.8239261401777</v>
      </c>
      <c r="L4819">
        <f t="shared" si="75"/>
        <v>4816</v>
      </c>
      <c r="M4819">
        <f>INDEX([1]Sheet1!$H$214:$AE$244, 1+INT(L4819/288), 1+INT(MOD(L4819, 288)/12))</f>
        <v>96.9</v>
      </c>
    </row>
    <row r="4820" spans="1:13">
      <c r="A4820" t="s">
        <v>4827</v>
      </c>
      <c r="B4820">
        <v>22.25</v>
      </c>
      <c r="C4820">
        <v>24.100675668670601</v>
      </c>
      <c r="D4820">
        <v>24.100307710585401</v>
      </c>
      <c r="E4820">
        <v>24.100293866367402</v>
      </c>
      <c r="F4820">
        <v>24.100313495108999</v>
      </c>
      <c r="G4820">
        <v>24.100245444573101</v>
      </c>
      <c r="H4820">
        <v>214333.258838468</v>
      </c>
      <c r="I4820">
        <v>0.5</v>
      </c>
      <c r="J4820">
        <v>24.099799999999998</v>
      </c>
      <c r="K4820">
        <f t="array" ref="K4820">SUM(C$1:G$1*(C4820:G4820-22.5)^2)*I4820*11</f>
        <v>2944.7772683054177</v>
      </c>
      <c r="L4820">
        <f t="shared" si="75"/>
        <v>4817</v>
      </c>
      <c r="M4820">
        <f>INDEX([1]Sheet1!$H$214:$AE$244, 1+INT(L4820/288), 1+INT(MOD(L4820, 288)/12))</f>
        <v>96.9</v>
      </c>
    </row>
    <row r="4821" spans="1:13">
      <c r="A4821" t="s">
        <v>4828</v>
      </c>
      <c r="B4821">
        <v>22.158333333333299</v>
      </c>
      <c r="C4821">
        <v>24.1006621039447</v>
      </c>
      <c r="D4821">
        <v>24.100305172323299</v>
      </c>
      <c r="E4821">
        <v>24.1002930115495</v>
      </c>
      <c r="F4821">
        <v>24.100311326613699</v>
      </c>
      <c r="G4821">
        <v>24.100253023429399</v>
      </c>
      <c r="H4821">
        <v>213453.123234375</v>
      </c>
      <c r="I4821">
        <v>0.5</v>
      </c>
      <c r="J4821">
        <v>24.099799999999998</v>
      </c>
      <c r="K4821">
        <f t="array" ref="K4821">SUM(C$1:G$1*(C4821:G4821-22.5)^2)*I4821*11</f>
        <v>2944.7423998874356</v>
      </c>
      <c r="L4821">
        <f t="shared" si="75"/>
        <v>4818</v>
      </c>
      <c r="M4821">
        <f>INDEX([1]Sheet1!$H$214:$AE$244, 1+INT(L4821/288), 1+INT(MOD(L4821, 288)/12))</f>
        <v>96.9</v>
      </c>
    </row>
    <row r="4822" spans="1:13">
      <c r="A4822" t="s">
        <v>4829</v>
      </c>
      <c r="B4822">
        <v>22.066666666666698</v>
      </c>
      <c r="C4822">
        <v>24.100650483512599</v>
      </c>
      <c r="D4822">
        <v>24.100303195119398</v>
      </c>
      <c r="E4822">
        <v>24.100292501488202</v>
      </c>
      <c r="F4822">
        <v>24.1003077537008</v>
      </c>
      <c r="G4822">
        <v>24.100255239288298</v>
      </c>
      <c r="H4822">
        <v>212646.26633127299</v>
      </c>
      <c r="I4822">
        <v>0.5</v>
      </c>
      <c r="J4822">
        <v>24.099799999999998</v>
      </c>
      <c r="K4822">
        <f t="array" ref="K4822">SUM(C$1:G$1*(C4822:G4822-22.5)^2)*I4822*11</f>
        <v>2944.7111386829133</v>
      </c>
      <c r="L4822">
        <f t="shared" si="75"/>
        <v>4819</v>
      </c>
      <c r="M4822">
        <f>INDEX([1]Sheet1!$H$214:$AE$244, 1+INT(L4822/288), 1+INT(MOD(L4822, 288)/12))</f>
        <v>96.9</v>
      </c>
    </row>
    <row r="4823" spans="1:13">
      <c r="A4823" t="s">
        <v>4830</v>
      </c>
      <c r="B4823">
        <v>21.975000000000001</v>
      </c>
      <c r="C4823">
        <v>24.1006406569173</v>
      </c>
      <c r="D4823">
        <v>24.1003028563958</v>
      </c>
      <c r="E4823">
        <v>24.1002933984545</v>
      </c>
      <c r="F4823">
        <v>24.100307008549301</v>
      </c>
      <c r="G4823">
        <v>24.100260667762502</v>
      </c>
      <c r="H4823">
        <v>212021.83912128501</v>
      </c>
      <c r="I4823">
        <v>0.5</v>
      </c>
      <c r="J4823">
        <v>24.099799999999998</v>
      </c>
      <c r="K4823">
        <f t="array" ref="K4823">SUM(C$1:G$1*(C4823:G4823-22.5)^2)*I4823*11</f>
        <v>2944.6870056489693</v>
      </c>
      <c r="L4823">
        <f t="shared" si="75"/>
        <v>4820</v>
      </c>
      <c r="M4823">
        <f>INDEX([1]Sheet1!$H$214:$AE$244, 1+INT(L4823/288), 1+INT(MOD(L4823, 288)/12))</f>
        <v>96.9</v>
      </c>
    </row>
    <row r="4824" spans="1:13">
      <c r="A4824" t="s">
        <v>4831</v>
      </c>
      <c r="B4824">
        <v>21.883333333333301</v>
      </c>
      <c r="C4824">
        <v>24.100636398061301</v>
      </c>
      <c r="D4824">
        <v>24.100309347982101</v>
      </c>
      <c r="E4824">
        <v>24.1003010616169</v>
      </c>
      <c r="F4824">
        <v>24.1003137113291</v>
      </c>
      <c r="G4824">
        <v>24.100334197230101</v>
      </c>
      <c r="H4824">
        <v>212074.07627589701</v>
      </c>
      <c r="I4824">
        <v>0.5</v>
      </c>
      <c r="J4824">
        <v>24.099799999999998</v>
      </c>
      <c r="K4824">
        <f t="array" ref="K4824">SUM(C$1:G$1*(C4824:G4824-22.5)^2)*I4824*11</f>
        <v>2944.6979290936729</v>
      </c>
      <c r="L4824">
        <f t="shared" si="75"/>
        <v>4821</v>
      </c>
      <c r="M4824">
        <f>INDEX([1]Sheet1!$H$214:$AE$244, 1+INT(L4824/288), 1+INT(MOD(L4824, 288)/12))</f>
        <v>96.9</v>
      </c>
    </row>
    <row r="4825" spans="1:13">
      <c r="A4825" t="s">
        <v>4832</v>
      </c>
      <c r="B4825">
        <v>21.7916666666667</v>
      </c>
      <c r="C4825">
        <v>24.1006370400499</v>
      </c>
      <c r="D4825">
        <v>24.100321557886499</v>
      </c>
      <c r="E4825">
        <v>24.1003140404103</v>
      </c>
      <c r="F4825">
        <v>24.100326239834999</v>
      </c>
      <c r="G4825">
        <v>24.1003811481946</v>
      </c>
      <c r="H4825">
        <v>212041.043966403</v>
      </c>
      <c r="I4825">
        <v>0.5</v>
      </c>
      <c r="J4825">
        <v>24.099799999999998</v>
      </c>
      <c r="K4825">
        <f t="array" ref="K4825">SUM(C$1:G$1*(C4825:G4825-22.5)^2)*I4825*11</f>
        <v>2944.7209376587384</v>
      </c>
      <c r="L4825">
        <f t="shared" si="75"/>
        <v>4822</v>
      </c>
      <c r="M4825">
        <f>INDEX([1]Sheet1!$H$214:$AE$244, 1+INT(L4825/288), 1+INT(MOD(L4825, 288)/12))</f>
        <v>96.9</v>
      </c>
    </row>
    <row r="4826" spans="1:13">
      <c r="A4826" t="s">
        <v>4833</v>
      </c>
      <c r="B4826">
        <v>21.7</v>
      </c>
      <c r="C4826">
        <v>24.100636564444599</v>
      </c>
      <c r="D4826">
        <v>24.100329719963099</v>
      </c>
      <c r="E4826">
        <v>24.100322403661</v>
      </c>
      <c r="F4826">
        <v>24.1003347471955</v>
      </c>
      <c r="G4826">
        <v>24.1003922316801</v>
      </c>
      <c r="H4826">
        <v>211821.664283285</v>
      </c>
      <c r="I4826">
        <v>0.5</v>
      </c>
      <c r="J4826">
        <v>24.099799999999998</v>
      </c>
      <c r="K4826">
        <f t="array" ref="K4826">SUM(C$1:G$1*(C4826:G4826-22.5)^2)*I4826*11</f>
        <v>2944.7297003438134</v>
      </c>
      <c r="L4826">
        <f t="shared" si="75"/>
        <v>4823</v>
      </c>
      <c r="M4826">
        <f>INDEX([1]Sheet1!$H$214:$AE$244, 1+INT(L4826/288), 1+INT(MOD(L4826, 288)/12))</f>
        <v>96.9</v>
      </c>
    </row>
    <row r="4827" spans="1:13">
      <c r="A4827" t="s">
        <v>4834</v>
      </c>
      <c r="B4827">
        <v>21.608333333333299</v>
      </c>
      <c r="C4827">
        <v>24.100300424689799</v>
      </c>
      <c r="D4827">
        <v>24.100147395443699</v>
      </c>
      <c r="E4827">
        <v>24.100143703186799</v>
      </c>
      <c r="F4827">
        <v>24.100152326267899</v>
      </c>
      <c r="G4827">
        <v>24.100201017749399</v>
      </c>
      <c r="H4827">
        <v>203116.70728350099</v>
      </c>
      <c r="I4827">
        <v>0</v>
      </c>
      <c r="J4827">
        <v>24.099799999999998</v>
      </c>
      <c r="K4827">
        <f t="array" ref="K4827">SUM(C$1:G$1*(C4827:G4827-22.5)^2)*I4827*11</f>
        <v>0</v>
      </c>
      <c r="L4827">
        <f t="shared" si="75"/>
        <v>4824</v>
      </c>
      <c r="M4827">
        <f>INDEX([1]Sheet1!$H$214:$AE$244, 1+INT(L4827/288), 1+INT(MOD(L4827, 288)/12))</f>
        <v>84.69</v>
      </c>
    </row>
    <row r="4828" spans="1:13">
      <c r="A4828" t="s">
        <v>4835</v>
      </c>
      <c r="B4828">
        <v>21.516666666666701</v>
      </c>
      <c r="C4828">
        <v>24.100217303689298</v>
      </c>
      <c r="D4828">
        <v>24.1000372819978</v>
      </c>
      <c r="E4828">
        <v>24.100030447746299</v>
      </c>
      <c r="F4828">
        <v>24.100040660096901</v>
      </c>
      <c r="G4828">
        <v>24.100020774669701</v>
      </c>
      <c r="H4828">
        <v>201914.54573326901</v>
      </c>
      <c r="I4828">
        <v>0</v>
      </c>
      <c r="J4828">
        <v>24.099799999999998</v>
      </c>
      <c r="K4828">
        <f t="array" ref="K4828">SUM(C$1:G$1*(C4828:G4828-22.5)^2)*I4828*11</f>
        <v>0</v>
      </c>
      <c r="L4828">
        <f t="shared" si="75"/>
        <v>4825</v>
      </c>
      <c r="M4828">
        <f>INDEX([1]Sheet1!$H$214:$AE$244, 1+INT(L4828/288), 1+INT(MOD(L4828, 288)/12))</f>
        <v>84.69</v>
      </c>
    </row>
    <row r="4829" spans="1:13">
      <c r="A4829" t="s">
        <v>4836</v>
      </c>
      <c r="B4829">
        <v>21.425000000000001</v>
      </c>
      <c r="C4829">
        <v>24.1001855723602</v>
      </c>
      <c r="D4829">
        <v>24.100004736896899</v>
      </c>
      <c r="E4829">
        <v>24.0999979832552</v>
      </c>
      <c r="F4829">
        <v>24.100007736973701</v>
      </c>
      <c r="G4829">
        <v>24.099973973306401</v>
      </c>
      <c r="H4829">
        <v>201286.17310817901</v>
      </c>
      <c r="I4829">
        <v>0</v>
      </c>
      <c r="J4829">
        <v>24.099799999999998</v>
      </c>
      <c r="K4829">
        <f t="array" ref="K4829">SUM(C$1:G$1*(C4829:G4829-22.5)^2)*I4829*11</f>
        <v>0</v>
      </c>
      <c r="L4829">
        <f t="shared" si="75"/>
        <v>4826</v>
      </c>
      <c r="M4829">
        <f>INDEX([1]Sheet1!$H$214:$AE$244, 1+INT(L4829/288), 1+INT(MOD(L4829, 288)/12))</f>
        <v>84.69</v>
      </c>
    </row>
    <row r="4830" spans="1:13">
      <c r="A4830" t="s">
        <v>4837</v>
      </c>
      <c r="B4830">
        <v>21.3333333333333</v>
      </c>
      <c r="C4830">
        <v>24.100159610915799</v>
      </c>
      <c r="D4830">
        <v>24.099981614069002</v>
      </c>
      <c r="E4830">
        <v>24.099975471831101</v>
      </c>
      <c r="F4830">
        <v>24.099982682680299</v>
      </c>
      <c r="G4830">
        <v>24.099943223099501</v>
      </c>
      <c r="H4830">
        <v>200684.29387188001</v>
      </c>
      <c r="I4830">
        <v>0</v>
      </c>
      <c r="J4830">
        <v>24.099799999999998</v>
      </c>
      <c r="K4830">
        <f t="array" ref="K4830">SUM(C$1:G$1*(C4830:G4830-22.5)^2)*I4830*11</f>
        <v>0</v>
      </c>
      <c r="L4830">
        <f t="shared" si="75"/>
        <v>4827</v>
      </c>
      <c r="M4830">
        <f>INDEX([1]Sheet1!$H$214:$AE$244, 1+INT(L4830/288), 1+INT(MOD(L4830, 288)/12))</f>
        <v>84.69</v>
      </c>
    </row>
    <row r="4831" spans="1:13">
      <c r="A4831" t="s">
        <v>4838</v>
      </c>
      <c r="B4831">
        <v>21.241666666666699</v>
      </c>
      <c r="C4831">
        <v>24.1001376076659</v>
      </c>
      <c r="D4831">
        <v>24.099964798330799</v>
      </c>
      <c r="E4831">
        <v>24.0999594513241</v>
      </c>
      <c r="F4831">
        <v>24.099964767414001</v>
      </c>
      <c r="G4831">
        <v>24.0999244047571</v>
      </c>
      <c r="H4831">
        <v>200157.04280314501</v>
      </c>
      <c r="I4831">
        <v>0</v>
      </c>
      <c r="J4831">
        <v>24.099799999999998</v>
      </c>
      <c r="K4831">
        <f t="array" ref="K4831">SUM(C$1:G$1*(C4831:G4831-22.5)^2)*I4831*11</f>
        <v>0</v>
      </c>
      <c r="L4831">
        <f t="shared" si="75"/>
        <v>4828</v>
      </c>
      <c r="M4831">
        <f>INDEX([1]Sheet1!$H$214:$AE$244, 1+INT(L4831/288), 1+INT(MOD(L4831, 288)/12))</f>
        <v>84.69</v>
      </c>
    </row>
    <row r="4832" spans="1:13">
      <c r="A4832" t="s">
        <v>4839</v>
      </c>
      <c r="B4832">
        <v>21.15</v>
      </c>
      <c r="C4832">
        <v>24.100118304032701</v>
      </c>
      <c r="D4832">
        <v>24.099952031352601</v>
      </c>
      <c r="E4832">
        <v>24.099947542510701</v>
      </c>
      <c r="F4832">
        <v>24.099950468029</v>
      </c>
      <c r="G4832">
        <v>24.099910611348999</v>
      </c>
      <c r="H4832">
        <v>199654.58738395901</v>
      </c>
      <c r="I4832">
        <v>0</v>
      </c>
      <c r="J4832">
        <v>24.099799999999998</v>
      </c>
      <c r="K4832">
        <f t="array" ref="K4832">SUM(C$1:G$1*(C4832:G4832-22.5)^2)*I4832*11</f>
        <v>0</v>
      </c>
      <c r="L4832">
        <f t="shared" si="75"/>
        <v>4829</v>
      </c>
      <c r="M4832">
        <f>INDEX([1]Sheet1!$H$214:$AE$244, 1+INT(L4832/288), 1+INT(MOD(L4832, 288)/12))</f>
        <v>84.69</v>
      </c>
    </row>
    <row r="4833" spans="1:13">
      <c r="A4833" t="s">
        <v>4840</v>
      </c>
      <c r="B4833">
        <v>21.058333333333302</v>
      </c>
      <c r="C4833">
        <v>24.100101914186499</v>
      </c>
      <c r="D4833">
        <v>24.099944294040402</v>
      </c>
      <c r="E4833">
        <v>24.0999407073128</v>
      </c>
      <c r="F4833">
        <v>24.099942647855102</v>
      </c>
      <c r="G4833">
        <v>24.099907996057102</v>
      </c>
      <c r="H4833">
        <v>198611.445038701</v>
      </c>
      <c r="I4833">
        <v>0</v>
      </c>
      <c r="J4833">
        <v>24.099799999999998</v>
      </c>
      <c r="K4833">
        <f t="array" ref="K4833">SUM(C$1:G$1*(C4833:G4833-22.5)^2)*I4833*11</f>
        <v>0</v>
      </c>
      <c r="L4833">
        <f t="shared" si="75"/>
        <v>4830</v>
      </c>
      <c r="M4833">
        <f>INDEX([1]Sheet1!$H$214:$AE$244, 1+INT(L4833/288), 1+INT(MOD(L4833, 288)/12))</f>
        <v>84.69</v>
      </c>
    </row>
    <row r="4834" spans="1:13">
      <c r="A4834" t="s">
        <v>4841</v>
      </c>
      <c r="B4834">
        <v>20.966666666666701</v>
      </c>
      <c r="C4834">
        <v>24.1000873581002</v>
      </c>
      <c r="D4834">
        <v>24.099939072778302</v>
      </c>
      <c r="E4834">
        <v>24.0999363406894</v>
      </c>
      <c r="F4834">
        <v>24.099938171883199</v>
      </c>
      <c r="G4834">
        <v>24.099909944446502</v>
      </c>
      <c r="H4834">
        <v>194001.220108921</v>
      </c>
      <c r="I4834">
        <v>0</v>
      </c>
      <c r="J4834">
        <v>24.099799999999998</v>
      </c>
      <c r="K4834">
        <f t="array" ref="K4834">SUM(C$1:G$1*(C4834:G4834-22.5)^2)*I4834*11</f>
        <v>0</v>
      </c>
      <c r="L4834">
        <f t="shared" si="75"/>
        <v>4831</v>
      </c>
      <c r="M4834">
        <f>INDEX([1]Sheet1!$H$214:$AE$244, 1+INT(L4834/288), 1+INT(MOD(L4834, 288)/12))</f>
        <v>84.69</v>
      </c>
    </row>
    <row r="4835" spans="1:13">
      <c r="A4835" t="s">
        <v>4842</v>
      </c>
      <c r="B4835">
        <v>20.875</v>
      </c>
      <c r="C4835">
        <v>24.100073703688398</v>
      </c>
      <c r="D4835">
        <v>24.099934380478999</v>
      </c>
      <c r="E4835">
        <v>24.0999323792037</v>
      </c>
      <c r="F4835">
        <v>24.0999308566814</v>
      </c>
      <c r="G4835">
        <v>24.0999049777827</v>
      </c>
      <c r="H4835">
        <v>189567.99457009</v>
      </c>
      <c r="I4835">
        <v>0</v>
      </c>
      <c r="J4835">
        <v>24.099799999999998</v>
      </c>
      <c r="K4835">
        <f t="array" ref="K4835">SUM(C$1:G$1*(C4835:G4835-22.5)^2)*I4835*11</f>
        <v>0</v>
      </c>
      <c r="L4835">
        <f t="shared" si="75"/>
        <v>4832</v>
      </c>
      <c r="M4835">
        <f>INDEX([1]Sheet1!$H$214:$AE$244, 1+INT(L4835/288), 1+INT(MOD(L4835, 288)/12))</f>
        <v>84.69</v>
      </c>
    </row>
    <row r="4836" spans="1:13">
      <c r="A4836" t="s">
        <v>4843</v>
      </c>
      <c r="B4836">
        <v>20.783333333333299</v>
      </c>
      <c r="C4836">
        <v>24.100061996765302</v>
      </c>
      <c r="D4836">
        <v>24.099929894917</v>
      </c>
      <c r="E4836">
        <v>24.099928488615401</v>
      </c>
      <c r="F4836">
        <v>24.099925100933</v>
      </c>
      <c r="G4836">
        <v>24.0999043359176</v>
      </c>
      <c r="H4836">
        <v>185077.875031829</v>
      </c>
      <c r="I4836">
        <v>0</v>
      </c>
      <c r="J4836">
        <v>24.099799999999998</v>
      </c>
      <c r="K4836">
        <f t="array" ref="K4836">SUM(C$1:G$1*(C4836:G4836-22.5)^2)*I4836*11</f>
        <v>0</v>
      </c>
      <c r="L4836">
        <f t="shared" si="75"/>
        <v>4833</v>
      </c>
      <c r="M4836">
        <f>INDEX([1]Sheet1!$H$214:$AE$244, 1+INT(L4836/288), 1+INT(MOD(L4836, 288)/12))</f>
        <v>84.69</v>
      </c>
    </row>
    <row r="4837" spans="1:13">
      <c r="A4837" t="s">
        <v>4844</v>
      </c>
      <c r="B4837">
        <v>20.691666666666698</v>
      </c>
      <c r="C4837">
        <v>24.100052264765999</v>
      </c>
      <c r="D4837">
        <v>24.099930016752499</v>
      </c>
      <c r="E4837">
        <v>24.099928966356199</v>
      </c>
      <c r="F4837">
        <v>24.099924751326899</v>
      </c>
      <c r="G4837">
        <v>24.099909040639101</v>
      </c>
      <c r="H4837">
        <v>180895.329180587</v>
      </c>
      <c r="I4837">
        <v>0</v>
      </c>
      <c r="J4837">
        <v>24.099799999999998</v>
      </c>
      <c r="K4837">
        <f t="array" ref="K4837">SUM(C$1:G$1*(C4837:G4837-22.5)^2)*I4837*11</f>
        <v>0</v>
      </c>
      <c r="L4837">
        <f t="shared" si="75"/>
        <v>4834</v>
      </c>
      <c r="M4837">
        <f>INDEX([1]Sheet1!$H$214:$AE$244, 1+INT(L4837/288), 1+INT(MOD(L4837, 288)/12))</f>
        <v>84.69</v>
      </c>
    </row>
    <row r="4838" spans="1:13">
      <c r="A4838" t="s">
        <v>4845</v>
      </c>
      <c r="B4838">
        <v>20.6</v>
      </c>
      <c r="C4838">
        <v>24.100043212648899</v>
      </c>
      <c r="D4838">
        <v>24.099930169983701</v>
      </c>
      <c r="E4838">
        <v>24.0999305373985</v>
      </c>
      <c r="F4838">
        <v>24.099924605962698</v>
      </c>
      <c r="G4838">
        <v>24.099914071162701</v>
      </c>
      <c r="H4838">
        <v>177168.22080434699</v>
      </c>
      <c r="I4838">
        <v>0</v>
      </c>
      <c r="J4838">
        <v>24.099799999999998</v>
      </c>
      <c r="K4838">
        <f t="array" ref="K4838">SUM(C$1:G$1*(C4838:G4838-22.5)^2)*I4838*11</f>
        <v>0</v>
      </c>
      <c r="L4838">
        <f t="shared" si="75"/>
        <v>4835</v>
      </c>
      <c r="M4838">
        <f>INDEX([1]Sheet1!$H$214:$AE$244, 1+INT(L4838/288), 1+INT(MOD(L4838, 288)/12))</f>
        <v>84.69</v>
      </c>
    </row>
    <row r="4839" spans="1:13">
      <c r="A4839" t="s">
        <v>4846</v>
      </c>
      <c r="B4839">
        <v>20.4583333333333</v>
      </c>
      <c r="C4839">
        <v>24.340011806278198</v>
      </c>
      <c r="D4839">
        <v>24.481039164255201</v>
      </c>
      <c r="E4839">
        <v>24.4966085359092</v>
      </c>
      <c r="F4839">
        <v>24.463624416936899</v>
      </c>
      <c r="G4839">
        <v>24.618566420243098</v>
      </c>
      <c r="H4839">
        <v>7.4723717265934404</v>
      </c>
      <c r="I4839">
        <v>0</v>
      </c>
      <c r="J4839">
        <v>27.247699999999998</v>
      </c>
      <c r="K4839">
        <f t="array" ref="K4839">SUM(C$1:G$1*(C4839:G4839-22.5)^2)*I4839*11</f>
        <v>0</v>
      </c>
      <c r="L4839">
        <f t="shared" si="75"/>
        <v>4836</v>
      </c>
      <c r="M4839">
        <f>INDEX([1]Sheet1!$H$214:$AE$244, 1+INT(L4839/288), 1+INT(MOD(L4839, 288)/12))</f>
        <v>73.56</v>
      </c>
    </row>
    <row r="4840" spans="1:13">
      <c r="A4840" t="s">
        <v>4847</v>
      </c>
      <c r="B4840">
        <v>20.316666666666698</v>
      </c>
      <c r="C4840">
        <v>24.6024455802315</v>
      </c>
      <c r="D4840">
        <v>24.8258581724279</v>
      </c>
      <c r="E4840">
        <v>24.8511537983455</v>
      </c>
      <c r="F4840">
        <v>24.7921354426087</v>
      </c>
      <c r="G4840">
        <v>25.070076374073899</v>
      </c>
      <c r="H4840">
        <v>7.4644539070634304</v>
      </c>
      <c r="I4840">
        <v>0</v>
      </c>
      <c r="J4840">
        <v>27.247699999999998</v>
      </c>
      <c r="K4840">
        <f t="array" ref="K4840">SUM(C$1:G$1*(C4840:G4840-22.5)^2)*I4840*11</f>
        <v>0</v>
      </c>
      <c r="L4840">
        <f t="shared" si="75"/>
        <v>4837</v>
      </c>
      <c r="M4840">
        <f>INDEX([1]Sheet1!$H$214:$AE$244, 1+INT(L4840/288), 1+INT(MOD(L4840, 288)/12))</f>
        <v>73.56</v>
      </c>
    </row>
    <row r="4841" spans="1:13">
      <c r="A4841" t="s">
        <v>4848</v>
      </c>
      <c r="B4841">
        <v>20.175000000000001</v>
      </c>
      <c r="C4841">
        <v>24.786792279906699</v>
      </c>
      <c r="D4841">
        <v>25.0109127193614</v>
      </c>
      <c r="E4841">
        <v>25.038162085238</v>
      </c>
      <c r="F4841">
        <v>24.9665242143512</v>
      </c>
      <c r="G4841">
        <v>25.3017155271571</v>
      </c>
      <c r="H4841">
        <v>7.4714988747347801</v>
      </c>
      <c r="I4841">
        <v>0</v>
      </c>
      <c r="J4841">
        <v>27.247699999999998</v>
      </c>
      <c r="K4841">
        <f t="array" ref="K4841">SUM(C$1:G$1*(C4841:G4841-22.5)^2)*I4841*11</f>
        <v>0</v>
      </c>
      <c r="L4841">
        <f t="shared" si="75"/>
        <v>4838</v>
      </c>
      <c r="M4841">
        <f>INDEX([1]Sheet1!$H$214:$AE$244, 1+INT(L4841/288), 1+INT(MOD(L4841, 288)/12))</f>
        <v>73.56</v>
      </c>
    </row>
    <row r="4842" spans="1:13">
      <c r="A4842" t="s">
        <v>4849</v>
      </c>
      <c r="B4842">
        <v>20.033333333333299</v>
      </c>
      <c r="C4842">
        <v>24.883441464829399</v>
      </c>
      <c r="D4842">
        <v>25.084246749236499</v>
      </c>
      <c r="E4842">
        <v>25.110958612440701</v>
      </c>
      <c r="F4842">
        <v>25.0335625597485</v>
      </c>
      <c r="G4842">
        <v>25.3894739209466</v>
      </c>
      <c r="H4842">
        <v>7.48524791138352</v>
      </c>
      <c r="I4842">
        <v>0</v>
      </c>
      <c r="J4842">
        <v>27.247699999999998</v>
      </c>
      <c r="K4842">
        <f t="array" ref="K4842">SUM(C$1:G$1*(C4842:G4842-22.5)^2)*I4842*11</f>
        <v>0</v>
      </c>
      <c r="L4842">
        <f t="shared" si="75"/>
        <v>4839</v>
      </c>
      <c r="M4842">
        <f>INDEX([1]Sheet1!$H$214:$AE$244, 1+INT(L4842/288), 1+INT(MOD(L4842, 288)/12))</f>
        <v>73.56</v>
      </c>
    </row>
    <row r="4843" spans="1:13">
      <c r="A4843" t="s">
        <v>4850</v>
      </c>
      <c r="B4843">
        <v>19.891666666666701</v>
      </c>
      <c r="C4843">
        <v>24.954273026176502</v>
      </c>
      <c r="D4843">
        <v>25.125046017657802</v>
      </c>
      <c r="E4843">
        <v>25.1505216062179</v>
      </c>
      <c r="F4843">
        <v>25.068942705051398</v>
      </c>
      <c r="G4843">
        <v>25.436345978801899</v>
      </c>
      <c r="H4843">
        <v>7.4806554564847803</v>
      </c>
      <c r="I4843">
        <v>0</v>
      </c>
      <c r="J4843">
        <v>27.247699999999998</v>
      </c>
      <c r="K4843">
        <f t="array" ref="K4843">SUM(C$1:G$1*(C4843:G4843-22.5)^2)*I4843*11</f>
        <v>0</v>
      </c>
      <c r="L4843">
        <f t="shared" si="75"/>
        <v>4840</v>
      </c>
      <c r="M4843">
        <f>INDEX([1]Sheet1!$H$214:$AE$244, 1+INT(L4843/288), 1+INT(MOD(L4843, 288)/12))</f>
        <v>73.56</v>
      </c>
    </row>
    <row r="4844" spans="1:13">
      <c r="A4844" t="s">
        <v>4851</v>
      </c>
      <c r="B4844">
        <v>19.75</v>
      </c>
      <c r="C4844">
        <v>25.008390934766901</v>
      </c>
      <c r="D4844">
        <v>25.1468041574654</v>
      </c>
      <c r="E4844">
        <v>25.1707472183265</v>
      </c>
      <c r="F4844">
        <v>25.085820668856901</v>
      </c>
      <c r="G4844">
        <v>25.459843871404701</v>
      </c>
      <c r="H4844">
        <v>7.4662526703991201</v>
      </c>
      <c r="I4844">
        <v>0</v>
      </c>
      <c r="J4844">
        <v>27.247699999999998</v>
      </c>
      <c r="K4844">
        <f t="array" ref="K4844">SUM(C$1:G$1*(C4844:G4844-22.5)^2)*I4844*11</f>
        <v>0</v>
      </c>
      <c r="L4844">
        <f t="shared" si="75"/>
        <v>4841</v>
      </c>
      <c r="M4844">
        <f>INDEX([1]Sheet1!$H$214:$AE$244, 1+INT(L4844/288), 1+INT(MOD(L4844, 288)/12))</f>
        <v>73.56</v>
      </c>
    </row>
    <row r="4845" spans="1:13">
      <c r="A4845" t="s">
        <v>4852</v>
      </c>
      <c r="B4845">
        <v>19.608333333333299</v>
      </c>
      <c r="C4845">
        <v>25.050992964610401</v>
      </c>
      <c r="D4845">
        <v>25.1570424720184</v>
      </c>
      <c r="E4845">
        <v>25.179335619918799</v>
      </c>
      <c r="F4845">
        <v>25.091508336612499</v>
      </c>
      <c r="G4845">
        <v>25.4693797025128</v>
      </c>
      <c r="H4845">
        <v>7.4672309750332699</v>
      </c>
      <c r="I4845">
        <v>0</v>
      </c>
      <c r="J4845">
        <v>27.247699999999998</v>
      </c>
      <c r="K4845">
        <f t="array" ref="K4845">SUM(C$1:G$1*(C4845:G4845-22.5)^2)*I4845*11</f>
        <v>0</v>
      </c>
      <c r="L4845">
        <f t="shared" si="75"/>
        <v>4842</v>
      </c>
      <c r="M4845">
        <f>INDEX([1]Sheet1!$H$214:$AE$244, 1+INT(L4845/288), 1+INT(MOD(L4845, 288)/12))</f>
        <v>73.56</v>
      </c>
    </row>
    <row r="4846" spans="1:13">
      <c r="A4846" t="s">
        <v>4853</v>
      </c>
      <c r="B4846">
        <v>19.466666666666701</v>
      </c>
      <c r="C4846">
        <v>25.084661901215199</v>
      </c>
      <c r="D4846">
        <v>25.159917035615798</v>
      </c>
      <c r="E4846">
        <v>25.180541007543201</v>
      </c>
      <c r="F4846">
        <v>25.090153524002101</v>
      </c>
      <c r="G4846">
        <v>25.4700924410703</v>
      </c>
      <c r="H4846">
        <v>7.4811132060152401</v>
      </c>
      <c r="I4846">
        <v>0</v>
      </c>
      <c r="J4846">
        <v>27.247699999999998</v>
      </c>
      <c r="K4846">
        <f t="array" ref="K4846">SUM(C$1:G$1*(C4846:G4846-22.5)^2)*I4846*11</f>
        <v>0</v>
      </c>
      <c r="L4846">
        <f t="shared" si="75"/>
        <v>4843</v>
      </c>
      <c r="M4846">
        <f>INDEX([1]Sheet1!$H$214:$AE$244, 1+INT(L4846/288), 1+INT(MOD(L4846, 288)/12))</f>
        <v>73.56</v>
      </c>
    </row>
    <row r="4847" spans="1:13">
      <c r="A4847" t="s">
        <v>4854</v>
      </c>
      <c r="B4847">
        <v>19.324999999999999</v>
      </c>
      <c r="C4847">
        <v>25.111824664516998</v>
      </c>
      <c r="D4847">
        <v>25.158023509212502</v>
      </c>
      <c r="E4847">
        <v>25.1769880412613</v>
      </c>
      <c r="F4847">
        <v>25.084289633054201</v>
      </c>
      <c r="G4847">
        <v>25.465151246061598</v>
      </c>
      <c r="H4847">
        <v>7.4831724252899097</v>
      </c>
      <c r="I4847">
        <v>0</v>
      </c>
      <c r="J4847">
        <v>27.247699999999998</v>
      </c>
      <c r="K4847">
        <f t="array" ref="K4847">SUM(C$1:G$1*(C4847:G4847-22.5)^2)*I4847*11</f>
        <v>0</v>
      </c>
      <c r="L4847">
        <f t="shared" si="75"/>
        <v>4844</v>
      </c>
      <c r="M4847">
        <f>INDEX([1]Sheet1!$H$214:$AE$244, 1+INT(L4847/288), 1+INT(MOD(L4847, 288)/12))</f>
        <v>73.56</v>
      </c>
    </row>
    <row r="4848" spans="1:13">
      <c r="A4848" t="s">
        <v>4855</v>
      </c>
      <c r="B4848">
        <v>19.183333333333302</v>
      </c>
      <c r="C4848">
        <v>25.134300729390699</v>
      </c>
      <c r="D4848">
        <v>25.152885797703899</v>
      </c>
      <c r="E4848">
        <v>25.1702142253022</v>
      </c>
      <c r="F4848">
        <v>25.075435991776299</v>
      </c>
      <c r="G4848">
        <v>25.456541025675602</v>
      </c>
      <c r="H4848">
        <v>7.4697603549343601</v>
      </c>
      <c r="I4848">
        <v>0</v>
      </c>
      <c r="J4848">
        <v>27.247699999999998</v>
      </c>
      <c r="K4848">
        <f t="array" ref="K4848">SUM(C$1:G$1*(C4848:G4848-22.5)^2)*I4848*11</f>
        <v>0</v>
      </c>
      <c r="L4848">
        <f t="shared" si="75"/>
        <v>4845</v>
      </c>
      <c r="M4848">
        <f>INDEX([1]Sheet1!$H$214:$AE$244, 1+INT(L4848/288), 1+INT(MOD(L4848, 288)/12))</f>
        <v>73.56</v>
      </c>
    </row>
    <row r="4849" spans="1:13">
      <c r="A4849" t="s">
        <v>4856</v>
      </c>
      <c r="B4849">
        <v>19.0416666666667</v>
      </c>
      <c r="C4849">
        <v>25.153636967720001</v>
      </c>
      <c r="D4849">
        <v>25.145525857833501</v>
      </c>
      <c r="E4849">
        <v>25.161232396407399</v>
      </c>
      <c r="F4849">
        <v>25.064561588343601</v>
      </c>
      <c r="G4849">
        <v>25.4455612565094</v>
      </c>
      <c r="H4849">
        <v>7.4651991849709001</v>
      </c>
      <c r="I4849">
        <v>0</v>
      </c>
      <c r="J4849">
        <v>27.247699999999998</v>
      </c>
      <c r="K4849">
        <f t="array" ref="K4849">SUM(C$1:G$1*(C4849:G4849-22.5)^2)*I4849*11</f>
        <v>0</v>
      </c>
      <c r="L4849">
        <f t="shared" si="75"/>
        <v>4846</v>
      </c>
      <c r="M4849">
        <f>INDEX([1]Sheet1!$H$214:$AE$244, 1+INT(L4849/288), 1+INT(MOD(L4849, 288)/12))</f>
        <v>73.56</v>
      </c>
    </row>
    <row r="4850" spans="1:13">
      <c r="A4850" t="s">
        <v>4857</v>
      </c>
      <c r="B4850">
        <v>18.899999999999999</v>
      </c>
      <c r="C4850">
        <v>25.170137573719099</v>
      </c>
      <c r="D4850">
        <v>25.136514495862802</v>
      </c>
      <c r="E4850">
        <v>25.150613248746801</v>
      </c>
      <c r="F4850">
        <v>25.052238762534099</v>
      </c>
      <c r="G4850">
        <v>25.432941613219199</v>
      </c>
      <c r="H4850">
        <v>7.4744086429252699</v>
      </c>
      <c r="I4850">
        <v>0</v>
      </c>
      <c r="J4850">
        <v>27.247699999999998</v>
      </c>
      <c r="K4850">
        <f t="array" ref="K4850">SUM(C$1:G$1*(C4850:G4850-22.5)^2)*I4850*11</f>
        <v>0</v>
      </c>
      <c r="L4850">
        <f t="shared" si="75"/>
        <v>4847</v>
      </c>
      <c r="M4850">
        <f>INDEX([1]Sheet1!$H$214:$AE$244, 1+INT(L4850/288), 1+INT(MOD(L4850, 288)/12))</f>
        <v>73.56</v>
      </c>
    </row>
    <row r="4851" spans="1:13">
      <c r="A4851" t="s">
        <v>4858</v>
      </c>
      <c r="B4851">
        <v>18.850000000000001</v>
      </c>
      <c r="C4851">
        <v>25.163193757652</v>
      </c>
      <c r="D4851">
        <v>25.1095519224071</v>
      </c>
      <c r="E4851">
        <v>25.1222180821986</v>
      </c>
      <c r="F4851">
        <v>25.0221488455282</v>
      </c>
      <c r="G4851">
        <v>25.402566684635499</v>
      </c>
      <c r="H4851">
        <v>3.5235520327558199</v>
      </c>
      <c r="I4851">
        <v>0</v>
      </c>
      <c r="J4851">
        <v>27.247699999999998</v>
      </c>
      <c r="K4851">
        <f t="array" ref="K4851">SUM(C$1:G$1*(C4851:G4851-22.5)^2)*I4851*11</f>
        <v>0</v>
      </c>
      <c r="L4851">
        <f t="shared" si="75"/>
        <v>4848</v>
      </c>
      <c r="M4851">
        <f>INDEX([1]Sheet1!$H$214:$AE$244, 1+INT(L4851/288), 1+INT(MOD(L4851, 288)/12))</f>
        <v>73.790000000000006</v>
      </c>
    </row>
    <row r="4852" spans="1:13">
      <c r="A4852" t="s">
        <v>4859</v>
      </c>
      <c r="B4852">
        <v>18.8</v>
      </c>
      <c r="C4852">
        <v>25.156644116138501</v>
      </c>
      <c r="D4852">
        <v>25.090516477322002</v>
      </c>
      <c r="E4852">
        <v>25.1018984269028</v>
      </c>
      <c r="F4852">
        <v>25.000172165860999</v>
      </c>
      <c r="G4852">
        <v>25.380339491643099</v>
      </c>
      <c r="H4852">
        <v>3.5241717790482201</v>
      </c>
      <c r="I4852">
        <v>0</v>
      </c>
      <c r="J4852">
        <v>27.247699999999998</v>
      </c>
      <c r="K4852">
        <f t="array" ref="K4852">SUM(C$1:G$1*(C4852:G4852-22.5)^2)*I4852*11</f>
        <v>0</v>
      </c>
      <c r="L4852">
        <f t="shared" si="75"/>
        <v>4849</v>
      </c>
      <c r="M4852">
        <f>INDEX([1]Sheet1!$H$214:$AE$244, 1+INT(L4852/288), 1+INT(MOD(L4852, 288)/12))</f>
        <v>73.790000000000006</v>
      </c>
    </row>
    <row r="4853" spans="1:13">
      <c r="A4853" t="s">
        <v>4860</v>
      </c>
      <c r="B4853">
        <v>18.75</v>
      </c>
      <c r="C4853">
        <v>25.1514995881105</v>
      </c>
      <c r="D4853">
        <v>25.075860924505601</v>
      </c>
      <c r="E4853">
        <v>25.085945995462399</v>
      </c>
      <c r="F4853">
        <v>24.982700922833398</v>
      </c>
      <c r="G4853">
        <v>25.362712133732799</v>
      </c>
      <c r="H4853">
        <v>3.5196536133960099</v>
      </c>
      <c r="I4853">
        <v>0</v>
      </c>
      <c r="J4853">
        <v>27.247699999999998</v>
      </c>
      <c r="K4853">
        <f t="array" ref="K4853">SUM(C$1:G$1*(C4853:G4853-22.5)^2)*I4853*11</f>
        <v>0</v>
      </c>
      <c r="L4853">
        <f t="shared" si="75"/>
        <v>4850</v>
      </c>
      <c r="M4853">
        <f>INDEX([1]Sheet1!$H$214:$AE$244, 1+INT(L4853/288), 1+INT(MOD(L4853, 288)/12))</f>
        <v>73.790000000000006</v>
      </c>
    </row>
    <row r="4854" spans="1:13">
      <c r="A4854" t="s">
        <v>4861</v>
      </c>
      <c r="B4854">
        <v>18.7</v>
      </c>
      <c r="C4854">
        <v>25.147403199438301</v>
      </c>
      <c r="D4854">
        <v>25.0635282325288</v>
      </c>
      <c r="E4854">
        <v>25.072275396746601</v>
      </c>
      <c r="F4854">
        <v>24.967687295117901</v>
      </c>
      <c r="G4854">
        <v>25.3475944626169</v>
      </c>
      <c r="H4854">
        <v>3.51551564518754</v>
      </c>
      <c r="I4854">
        <v>0</v>
      </c>
      <c r="J4854">
        <v>27.247699999999998</v>
      </c>
      <c r="K4854">
        <f t="array" ref="K4854">SUM(C$1:G$1*(C4854:G4854-22.5)^2)*I4854*11</f>
        <v>0</v>
      </c>
      <c r="L4854">
        <f t="shared" si="75"/>
        <v>4851</v>
      </c>
      <c r="M4854">
        <f>INDEX([1]Sheet1!$H$214:$AE$244, 1+INT(L4854/288), 1+INT(MOD(L4854, 288)/12))</f>
        <v>73.790000000000006</v>
      </c>
    </row>
    <row r="4855" spans="1:13">
      <c r="A4855" t="s">
        <v>4862</v>
      </c>
      <c r="B4855">
        <v>18.649999999999999</v>
      </c>
      <c r="C4855">
        <v>25.1440443464952</v>
      </c>
      <c r="D4855">
        <v>25.052420175374099</v>
      </c>
      <c r="E4855">
        <v>25.059782809763401</v>
      </c>
      <c r="F4855">
        <v>24.954011992377499</v>
      </c>
      <c r="G4855">
        <v>25.333862339369901</v>
      </c>
      <c r="H4855">
        <v>3.5132073636587098</v>
      </c>
      <c r="I4855">
        <v>0</v>
      </c>
      <c r="J4855">
        <v>27.247699999999998</v>
      </c>
      <c r="K4855">
        <f t="array" ref="K4855">SUM(C$1:G$1*(C4855:G4855-22.5)^2)*I4855*11</f>
        <v>0</v>
      </c>
      <c r="L4855">
        <f t="shared" si="75"/>
        <v>4852</v>
      </c>
      <c r="M4855">
        <f>INDEX([1]Sheet1!$H$214:$AE$244, 1+INT(L4855/288), 1+INT(MOD(L4855, 288)/12))</f>
        <v>73.790000000000006</v>
      </c>
    </row>
    <row r="4856" spans="1:13">
      <c r="A4856" t="s">
        <v>4863</v>
      </c>
      <c r="B4856">
        <v>18.600000000000001</v>
      </c>
      <c r="C4856">
        <v>25.141260981076901</v>
      </c>
      <c r="D4856">
        <v>25.0418986864617</v>
      </c>
      <c r="E4856">
        <v>25.0478422444363</v>
      </c>
      <c r="F4856">
        <v>24.941036430730701</v>
      </c>
      <c r="G4856">
        <v>25.320849344594698</v>
      </c>
      <c r="H4856">
        <v>3.5125730967800699</v>
      </c>
      <c r="I4856">
        <v>0</v>
      </c>
      <c r="J4856">
        <v>27.247699999999998</v>
      </c>
      <c r="K4856">
        <f t="array" ref="K4856">SUM(C$1:G$1*(C4856:G4856-22.5)^2)*I4856*11</f>
        <v>0</v>
      </c>
      <c r="L4856">
        <f t="shared" si="75"/>
        <v>4853</v>
      </c>
      <c r="M4856">
        <f>INDEX([1]Sheet1!$H$214:$AE$244, 1+INT(L4856/288), 1+INT(MOD(L4856, 288)/12))</f>
        <v>73.790000000000006</v>
      </c>
    </row>
    <row r="4857" spans="1:13">
      <c r="A4857" t="s">
        <v>4864</v>
      </c>
      <c r="B4857">
        <v>18.55</v>
      </c>
      <c r="C4857">
        <v>25.1389995767187</v>
      </c>
      <c r="D4857">
        <v>25.031637497807498</v>
      </c>
      <c r="E4857">
        <v>25.036134235538299</v>
      </c>
      <c r="F4857">
        <v>24.928416511375399</v>
      </c>
      <c r="G4857">
        <v>25.308215791205999</v>
      </c>
      <c r="H4857">
        <v>3.5134767783829299</v>
      </c>
      <c r="I4857">
        <v>0</v>
      </c>
      <c r="J4857">
        <v>27.247699999999998</v>
      </c>
      <c r="K4857">
        <f t="array" ref="K4857">SUM(C$1:G$1*(C4857:G4857-22.5)^2)*I4857*11</f>
        <v>0</v>
      </c>
      <c r="L4857">
        <f t="shared" si="75"/>
        <v>4854</v>
      </c>
      <c r="M4857">
        <f>INDEX([1]Sheet1!$H$214:$AE$244, 1+INT(L4857/288), 1+INT(MOD(L4857, 288)/12))</f>
        <v>73.790000000000006</v>
      </c>
    </row>
    <row r="4858" spans="1:13">
      <c r="A4858" t="s">
        <v>4865</v>
      </c>
      <c r="B4858">
        <v>18.5</v>
      </c>
      <c r="C4858">
        <v>25.137152765627601</v>
      </c>
      <c r="D4858">
        <v>25.021434298845602</v>
      </c>
      <c r="E4858">
        <v>25.024468304879498</v>
      </c>
      <c r="F4858">
        <v>24.9159492168619</v>
      </c>
      <c r="G4858">
        <v>25.295740392948801</v>
      </c>
      <c r="H4858">
        <v>3.51579893460723</v>
      </c>
      <c r="I4858">
        <v>0</v>
      </c>
      <c r="J4858">
        <v>27.247699999999998</v>
      </c>
      <c r="K4858">
        <f t="array" ref="K4858">SUM(C$1:G$1*(C4858:G4858-22.5)^2)*I4858*11</f>
        <v>0</v>
      </c>
      <c r="L4858">
        <f t="shared" si="75"/>
        <v>4855</v>
      </c>
      <c r="M4858">
        <f>INDEX([1]Sheet1!$H$214:$AE$244, 1+INT(L4858/288), 1+INT(MOD(L4858, 288)/12))</f>
        <v>73.790000000000006</v>
      </c>
    </row>
    <row r="4859" spans="1:13">
      <c r="A4859" t="s">
        <v>4866</v>
      </c>
      <c r="B4859">
        <v>18.45</v>
      </c>
      <c r="C4859">
        <v>25.135625825487399</v>
      </c>
      <c r="D4859">
        <v>25.0112013292349</v>
      </c>
      <c r="E4859">
        <v>25.012760708338099</v>
      </c>
      <c r="F4859">
        <v>24.903532754115801</v>
      </c>
      <c r="G4859">
        <v>25.283328759815301</v>
      </c>
      <c r="H4859">
        <v>3.51943421999411</v>
      </c>
      <c r="I4859">
        <v>0</v>
      </c>
      <c r="J4859">
        <v>27.247699999999998</v>
      </c>
      <c r="K4859">
        <f t="array" ref="K4859">SUM(C$1:G$1*(C4859:G4859-22.5)^2)*I4859*11</f>
        <v>0</v>
      </c>
      <c r="L4859">
        <f t="shared" si="75"/>
        <v>4856</v>
      </c>
      <c r="M4859">
        <f>INDEX([1]Sheet1!$H$214:$AE$244, 1+INT(L4859/288), 1+INT(MOD(L4859, 288)/12))</f>
        <v>73.790000000000006</v>
      </c>
    </row>
    <row r="4860" spans="1:13">
      <c r="A4860" t="s">
        <v>4867</v>
      </c>
      <c r="B4860">
        <v>18.399999999999999</v>
      </c>
      <c r="C4860">
        <v>25.134339710217201</v>
      </c>
      <c r="D4860">
        <v>25.000873507820099</v>
      </c>
      <c r="E4860">
        <v>25.000954311390998</v>
      </c>
      <c r="F4860">
        <v>24.891102379126899</v>
      </c>
      <c r="G4860">
        <v>25.270900685337701</v>
      </c>
      <c r="H4860">
        <v>3.52428938885464</v>
      </c>
      <c r="I4860">
        <v>0</v>
      </c>
      <c r="J4860">
        <v>27.247699999999998</v>
      </c>
      <c r="K4860">
        <f t="array" ref="K4860">SUM(C$1:G$1*(C4860:G4860-22.5)^2)*I4860*11</f>
        <v>0</v>
      </c>
      <c r="L4860">
        <f t="shared" si="75"/>
        <v>4857</v>
      </c>
      <c r="M4860">
        <f>INDEX([1]Sheet1!$H$214:$AE$244, 1+INT(L4860/288), 1+INT(MOD(L4860, 288)/12))</f>
        <v>73.790000000000006</v>
      </c>
    </row>
    <row r="4861" spans="1:13">
      <c r="A4861" t="s">
        <v>4868</v>
      </c>
      <c r="B4861">
        <v>18.350000000000001</v>
      </c>
      <c r="C4861">
        <v>25.133230495363101</v>
      </c>
      <c r="D4861">
        <v>24.990437536523501</v>
      </c>
      <c r="E4861">
        <v>24.989036995000401</v>
      </c>
      <c r="F4861">
        <v>24.878633589021799</v>
      </c>
      <c r="G4861">
        <v>25.2584394052788</v>
      </c>
      <c r="H4861">
        <v>3.5240883575335</v>
      </c>
      <c r="I4861">
        <v>0</v>
      </c>
      <c r="J4861">
        <v>27.247699999999998</v>
      </c>
      <c r="K4861">
        <f t="array" ref="K4861">SUM(C$1:G$1*(C4861:G4861-22.5)^2)*I4861*11</f>
        <v>0</v>
      </c>
      <c r="L4861">
        <f t="shared" si="75"/>
        <v>4858</v>
      </c>
      <c r="M4861">
        <f>INDEX([1]Sheet1!$H$214:$AE$244, 1+INT(L4861/288), 1+INT(MOD(L4861, 288)/12))</f>
        <v>73.790000000000006</v>
      </c>
    </row>
    <row r="4862" spans="1:13">
      <c r="A4862" t="s">
        <v>4869</v>
      </c>
      <c r="B4862">
        <v>18.3</v>
      </c>
      <c r="C4862">
        <v>25.132247543415001</v>
      </c>
      <c r="D4862">
        <v>24.979872340648399</v>
      </c>
      <c r="E4862">
        <v>24.976993016748501</v>
      </c>
      <c r="F4862">
        <v>24.866106235686502</v>
      </c>
      <c r="G4862">
        <v>25.245910524839299</v>
      </c>
      <c r="H4862">
        <v>3.51884196080676</v>
      </c>
      <c r="I4862">
        <v>0</v>
      </c>
      <c r="J4862">
        <v>27.247699999999998</v>
      </c>
      <c r="K4862">
        <f t="array" ref="K4862">SUM(C$1:G$1*(C4862:G4862-22.5)^2)*I4862*11</f>
        <v>0</v>
      </c>
      <c r="L4862">
        <f t="shared" si="75"/>
        <v>4859</v>
      </c>
      <c r="M4862">
        <f>INDEX([1]Sheet1!$H$214:$AE$244, 1+INT(L4862/288), 1+INT(MOD(L4862, 288)/12))</f>
        <v>73.790000000000006</v>
      </c>
    </row>
    <row r="4863" spans="1:13">
      <c r="A4863" t="s">
        <v>4870</v>
      </c>
      <c r="B4863">
        <v>18.258333333333301</v>
      </c>
      <c r="C4863">
        <v>25.131351407288399</v>
      </c>
      <c r="D4863">
        <v>24.969561384871302</v>
      </c>
      <c r="E4863">
        <v>24.965295673945999</v>
      </c>
      <c r="F4863">
        <v>24.853974444132401</v>
      </c>
      <c r="G4863">
        <v>25.233705425016399</v>
      </c>
      <c r="H4863">
        <v>2.19715747479139</v>
      </c>
      <c r="I4863">
        <v>0</v>
      </c>
      <c r="J4863">
        <v>27.247699999999998</v>
      </c>
      <c r="K4863">
        <f t="array" ref="K4863">SUM(C$1:G$1*(C4863:G4863-22.5)^2)*I4863*11</f>
        <v>0</v>
      </c>
      <c r="L4863">
        <f t="shared" si="75"/>
        <v>4860</v>
      </c>
      <c r="M4863">
        <f>INDEX([1]Sheet1!$H$214:$AE$244, 1+INT(L4863/288), 1+INT(MOD(L4863, 288)/12))</f>
        <v>68.72</v>
      </c>
    </row>
    <row r="4864" spans="1:13">
      <c r="A4864" t="s">
        <v>4871</v>
      </c>
      <c r="B4864">
        <v>18.216666666666701</v>
      </c>
      <c r="C4864">
        <v>25.130166874592799</v>
      </c>
      <c r="D4864">
        <v>24.959325577374202</v>
      </c>
      <c r="E4864">
        <v>24.9537253685948</v>
      </c>
      <c r="F4864">
        <v>24.842023447348598</v>
      </c>
      <c r="G4864">
        <v>25.221627201965301</v>
      </c>
      <c r="H4864">
        <v>2.1961254604138398</v>
      </c>
      <c r="I4864">
        <v>0</v>
      </c>
      <c r="J4864">
        <v>27.247699999999998</v>
      </c>
      <c r="K4864">
        <f t="array" ref="K4864">SUM(C$1:G$1*(C4864:G4864-22.5)^2)*I4864*11</f>
        <v>0</v>
      </c>
      <c r="L4864">
        <f t="shared" si="75"/>
        <v>4861</v>
      </c>
      <c r="M4864">
        <f>INDEX([1]Sheet1!$H$214:$AE$244, 1+INT(L4864/288), 1+INT(MOD(L4864, 288)/12))</f>
        <v>68.72</v>
      </c>
    </row>
    <row r="4865" spans="1:13">
      <c r="A4865" t="s">
        <v>4872</v>
      </c>
      <c r="B4865">
        <v>18.175000000000001</v>
      </c>
      <c r="C4865">
        <v>25.1290847898203</v>
      </c>
      <c r="D4865">
        <v>24.9491062509492</v>
      </c>
      <c r="E4865">
        <v>24.942205342919198</v>
      </c>
      <c r="F4865">
        <v>24.8301720224405</v>
      </c>
      <c r="G4865">
        <v>25.2096147905925</v>
      </c>
      <c r="H4865">
        <v>2.19553515233408</v>
      </c>
      <c r="I4865">
        <v>0</v>
      </c>
      <c r="J4865">
        <v>27.247699999999998</v>
      </c>
      <c r="K4865">
        <f t="array" ref="K4865">SUM(C$1:G$1*(C4865:G4865-22.5)^2)*I4865*11</f>
        <v>0</v>
      </c>
      <c r="L4865">
        <f t="shared" si="75"/>
        <v>4862</v>
      </c>
      <c r="M4865">
        <f>INDEX([1]Sheet1!$H$214:$AE$244, 1+INT(L4865/288), 1+INT(MOD(L4865, 288)/12))</f>
        <v>68.72</v>
      </c>
    </row>
    <row r="4866" spans="1:13">
      <c r="A4866" t="s">
        <v>4873</v>
      </c>
      <c r="B4866">
        <v>18.133333333333301</v>
      </c>
      <c r="C4866">
        <v>25.128072385172299</v>
      </c>
      <c r="D4866">
        <v>24.938861556487002</v>
      </c>
      <c r="E4866">
        <v>24.930688324195302</v>
      </c>
      <c r="F4866">
        <v>24.818370998057301</v>
      </c>
      <c r="G4866">
        <v>25.197614529635398</v>
      </c>
      <c r="H4866">
        <v>2.1953631141273302</v>
      </c>
      <c r="I4866">
        <v>0</v>
      </c>
      <c r="J4866">
        <v>27.247699999999998</v>
      </c>
      <c r="K4866">
        <f t="array" ref="K4866">SUM(C$1:G$1*(C4866:G4866-22.5)^2)*I4866*11</f>
        <v>0</v>
      </c>
      <c r="L4866">
        <f t="shared" si="75"/>
        <v>4863</v>
      </c>
      <c r="M4866">
        <f>INDEX([1]Sheet1!$H$214:$AE$244, 1+INT(L4866/288), 1+INT(MOD(L4866, 288)/12))</f>
        <v>68.72</v>
      </c>
    </row>
    <row r="4867" spans="1:13">
      <c r="A4867" t="s">
        <v>4874</v>
      </c>
      <c r="B4867">
        <v>18.091666666666701</v>
      </c>
      <c r="C4867">
        <v>25.127106035714</v>
      </c>
      <c r="D4867">
        <v>24.928582194398501</v>
      </c>
      <c r="E4867">
        <v>24.919158561021899</v>
      </c>
      <c r="F4867">
        <v>24.8065993988134</v>
      </c>
      <c r="G4867">
        <v>25.185617559736698</v>
      </c>
      <c r="H4867">
        <v>2.1955878105220998</v>
      </c>
      <c r="I4867">
        <v>0</v>
      </c>
      <c r="J4867">
        <v>27.247699999999998</v>
      </c>
      <c r="K4867">
        <f t="array" ref="K4867">SUM(C$1:G$1*(C4867:G4867-22.5)^2)*I4867*11</f>
        <v>0</v>
      </c>
      <c r="L4867">
        <f t="shared" si="75"/>
        <v>4864</v>
      </c>
      <c r="M4867">
        <f>INDEX([1]Sheet1!$H$214:$AE$244, 1+INT(L4867/288), 1+INT(MOD(L4867, 288)/12))</f>
        <v>68.72</v>
      </c>
    </row>
    <row r="4868" spans="1:13">
      <c r="A4868" t="s">
        <v>4875</v>
      </c>
      <c r="B4868">
        <v>18.05</v>
      </c>
      <c r="C4868">
        <v>25.126168150207999</v>
      </c>
      <c r="D4868">
        <v>24.918253234221599</v>
      </c>
      <c r="E4868">
        <v>24.9076007898462</v>
      </c>
      <c r="F4868">
        <v>24.7948399073993</v>
      </c>
      <c r="G4868">
        <v>25.173599044868698</v>
      </c>
      <c r="H4868">
        <v>2.1961894171901299</v>
      </c>
      <c r="I4868">
        <v>0</v>
      </c>
      <c r="J4868">
        <v>27.247699999999998</v>
      </c>
      <c r="K4868">
        <f t="array" ref="K4868">SUM(C$1:G$1*(C4868:G4868-22.5)^2)*I4868*11</f>
        <v>0</v>
      </c>
      <c r="L4868">
        <f t="shared" si="75"/>
        <v>4865</v>
      </c>
      <c r="M4868">
        <f>INDEX([1]Sheet1!$H$214:$AE$244, 1+INT(L4868/288), 1+INT(MOD(L4868, 288)/12))</f>
        <v>68.72</v>
      </c>
    </row>
    <row r="4869" spans="1:13">
      <c r="A4869" t="s">
        <v>4876</v>
      </c>
      <c r="B4869">
        <v>18.008333333333301</v>
      </c>
      <c r="C4869">
        <v>25.125245684672102</v>
      </c>
      <c r="D4869">
        <v>24.9078787217029</v>
      </c>
      <c r="E4869">
        <v>24.8960155645537</v>
      </c>
      <c r="F4869">
        <v>24.783088791394501</v>
      </c>
      <c r="G4869">
        <v>25.161564734843399</v>
      </c>
      <c r="H4869">
        <v>2.1971496533719899</v>
      </c>
      <c r="I4869">
        <v>0</v>
      </c>
      <c r="J4869">
        <v>27.247699999999998</v>
      </c>
      <c r="K4869">
        <f t="array" ref="K4869">SUM(C$1:G$1*(C4869:G4869-22.5)^2)*I4869*11</f>
        <v>0</v>
      </c>
      <c r="L4869">
        <f t="shared" ref="L4869:L4932" si="76">L4868+1</f>
        <v>4866</v>
      </c>
      <c r="M4869">
        <f>INDEX([1]Sheet1!$H$214:$AE$244, 1+INT(L4869/288), 1+INT(MOD(L4869, 288)/12))</f>
        <v>68.72</v>
      </c>
    </row>
    <row r="4870" spans="1:13">
      <c r="A4870" t="s">
        <v>4877</v>
      </c>
      <c r="B4870">
        <v>17.966666666666701</v>
      </c>
      <c r="C4870">
        <v>25.124329100912</v>
      </c>
      <c r="D4870">
        <v>24.8974522693693</v>
      </c>
      <c r="E4870">
        <v>24.884397472145999</v>
      </c>
      <c r="F4870">
        <v>24.7713389695902</v>
      </c>
      <c r="G4870">
        <v>25.1494995224901</v>
      </c>
      <c r="H4870">
        <v>2.1984516341772098</v>
      </c>
      <c r="I4870">
        <v>0</v>
      </c>
      <c r="J4870">
        <v>27.247699999999998</v>
      </c>
      <c r="K4870">
        <f t="array" ref="K4870">SUM(C$1:G$1*(C4870:G4870-22.5)^2)*I4870*11</f>
        <v>0</v>
      </c>
      <c r="L4870">
        <f t="shared" si="76"/>
        <v>4867</v>
      </c>
      <c r="M4870">
        <f>INDEX([1]Sheet1!$H$214:$AE$244, 1+INT(L4870/288), 1+INT(MOD(L4870, 288)/12))</f>
        <v>68.72</v>
      </c>
    </row>
    <row r="4871" spans="1:13">
      <c r="A4871" t="s">
        <v>4878</v>
      </c>
      <c r="B4871">
        <v>17.925000000000001</v>
      </c>
      <c r="C4871">
        <v>25.123411569368699</v>
      </c>
      <c r="D4871">
        <v>24.8869813862486</v>
      </c>
      <c r="E4871">
        <v>24.872751527757998</v>
      </c>
      <c r="F4871">
        <v>24.759592040722499</v>
      </c>
      <c r="G4871">
        <v>25.1374133353236</v>
      </c>
      <c r="H4871">
        <v>2.2000797398916898</v>
      </c>
      <c r="I4871">
        <v>0</v>
      </c>
      <c r="J4871">
        <v>27.247699999999998</v>
      </c>
      <c r="K4871">
        <f t="array" ref="K4871">SUM(C$1:G$1*(C4871:G4871-22.5)^2)*I4871*11</f>
        <v>0</v>
      </c>
      <c r="L4871">
        <f t="shared" si="76"/>
        <v>4868</v>
      </c>
      <c r="M4871">
        <f>INDEX([1]Sheet1!$H$214:$AE$244, 1+INT(L4871/288), 1+INT(MOD(L4871, 288)/12))</f>
        <v>68.72</v>
      </c>
    </row>
    <row r="4872" spans="1:13">
      <c r="A4872" t="s">
        <v>4879</v>
      </c>
      <c r="B4872">
        <v>17.883333333333301</v>
      </c>
      <c r="C4872">
        <v>25.122488445067901</v>
      </c>
      <c r="D4872">
        <v>24.876462536519199</v>
      </c>
      <c r="E4872">
        <v>24.861075442873101</v>
      </c>
      <c r="F4872">
        <v>24.7478443242371</v>
      </c>
      <c r="G4872">
        <v>25.1252948644374</v>
      </c>
      <c r="H4872">
        <v>2.20201950003332</v>
      </c>
      <c r="I4872">
        <v>0</v>
      </c>
      <c r="J4872">
        <v>27.247699999999998</v>
      </c>
      <c r="K4872">
        <f t="array" ref="K4872">SUM(C$1:G$1*(C4872:G4872-22.5)^2)*I4872*11</f>
        <v>0</v>
      </c>
      <c r="L4872">
        <f t="shared" si="76"/>
        <v>4869</v>
      </c>
      <c r="M4872">
        <f>INDEX([1]Sheet1!$H$214:$AE$244, 1+INT(L4872/288), 1+INT(MOD(L4872, 288)/12))</f>
        <v>68.72</v>
      </c>
    </row>
    <row r="4873" spans="1:13">
      <c r="A4873" t="s">
        <v>4880</v>
      </c>
      <c r="B4873">
        <v>17.841666666666701</v>
      </c>
      <c r="C4873">
        <v>25.1215570203289</v>
      </c>
      <c r="D4873">
        <v>24.865903611985399</v>
      </c>
      <c r="E4873">
        <v>24.849375032006598</v>
      </c>
      <c r="F4873">
        <v>24.736098850621801</v>
      </c>
      <c r="G4873">
        <v>25.113154863627699</v>
      </c>
      <c r="H4873">
        <v>2.2030308076282701</v>
      </c>
      <c r="I4873">
        <v>0</v>
      </c>
      <c r="J4873">
        <v>27.247699999999998</v>
      </c>
      <c r="K4873">
        <f t="array" ref="K4873">SUM(C$1:G$1*(C4873:G4873-22.5)^2)*I4873*11</f>
        <v>0</v>
      </c>
      <c r="L4873">
        <f t="shared" si="76"/>
        <v>4870</v>
      </c>
      <c r="M4873">
        <f>INDEX([1]Sheet1!$H$214:$AE$244, 1+INT(L4873/288), 1+INT(MOD(L4873, 288)/12))</f>
        <v>68.72</v>
      </c>
    </row>
    <row r="4874" spans="1:13">
      <c r="A4874" t="s">
        <v>4881</v>
      </c>
      <c r="B4874">
        <v>17.8</v>
      </c>
      <c r="C4874">
        <v>25.1206171068469</v>
      </c>
      <c r="D4874">
        <v>24.855302091312598</v>
      </c>
      <c r="E4874">
        <v>24.8376489965395</v>
      </c>
      <c r="F4874">
        <v>24.7243530279999</v>
      </c>
      <c r="G4874">
        <v>25.1009838735697</v>
      </c>
      <c r="H4874">
        <v>2.20174833924872</v>
      </c>
      <c r="I4874">
        <v>0</v>
      </c>
      <c r="J4874">
        <v>27.247699999999998</v>
      </c>
      <c r="K4874">
        <f t="array" ref="K4874">SUM(C$1:G$1*(C4874:G4874-22.5)^2)*I4874*11</f>
        <v>0</v>
      </c>
      <c r="L4874">
        <f t="shared" si="76"/>
        <v>4871</v>
      </c>
      <c r="M4874">
        <f>INDEX([1]Sheet1!$H$214:$AE$244, 1+INT(L4874/288), 1+INT(MOD(L4874, 288)/12))</f>
        <v>68.72</v>
      </c>
    </row>
    <row r="4875" spans="1:13">
      <c r="A4875" t="s">
        <v>4882</v>
      </c>
      <c r="B4875">
        <v>17.7083333333333</v>
      </c>
      <c r="C4875">
        <v>25.119660855277299</v>
      </c>
      <c r="D4875">
        <v>24.843096161643999</v>
      </c>
      <c r="E4875">
        <v>24.824191118959799</v>
      </c>
      <c r="F4875">
        <v>24.710944130084801</v>
      </c>
      <c r="G4875">
        <v>25.087173059104099</v>
      </c>
      <c r="H4875">
        <v>2.19952101352788</v>
      </c>
      <c r="I4875">
        <v>0</v>
      </c>
      <c r="J4875">
        <v>27.247699999999998</v>
      </c>
      <c r="K4875">
        <f t="array" ref="K4875">SUM(C$1:G$1*(C4875:G4875-22.5)^2)*I4875*11</f>
        <v>0</v>
      </c>
      <c r="L4875">
        <f t="shared" si="76"/>
        <v>4872</v>
      </c>
      <c r="M4875">
        <f>INDEX([1]Sheet1!$H$214:$AE$244, 1+INT(L4875/288), 1+INT(MOD(L4875, 288)/12))</f>
        <v>57.24</v>
      </c>
    </row>
    <row r="4876" spans="1:13">
      <c r="A4876" t="s">
        <v>4883</v>
      </c>
      <c r="B4876">
        <v>17.616666666666699</v>
      </c>
      <c r="C4876">
        <v>25.1186861210216</v>
      </c>
      <c r="D4876">
        <v>24.830006035725599</v>
      </c>
      <c r="E4876">
        <v>24.809795374720501</v>
      </c>
      <c r="F4876">
        <v>24.696633070843099</v>
      </c>
      <c r="G4876">
        <v>25.0724670652186</v>
      </c>
      <c r="H4876">
        <v>2.19780230828278</v>
      </c>
      <c r="I4876">
        <v>0</v>
      </c>
      <c r="J4876">
        <v>27.247699999999998</v>
      </c>
      <c r="K4876">
        <f t="array" ref="K4876">SUM(C$1:G$1*(C4876:G4876-22.5)^2)*I4876*11</f>
        <v>0</v>
      </c>
      <c r="L4876">
        <f t="shared" si="76"/>
        <v>4873</v>
      </c>
      <c r="M4876">
        <f>INDEX([1]Sheet1!$H$214:$AE$244, 1+INT(L4876/288), 1+INT(MOD(L4876, 288)/12))</f>
        <v>57.24</v>
      </c>
    </row>
    <row r="4877" spans="1:13">
      <c r="A4877" t="s">
        <v>4884</v>
      </c>
      <c r="B4877">
        <v>17.524999999999999</v>
      </c>
      <c r="C4877">
        <v>25.117690339386002</v>
      </c>
      <c r="D4877">
        <v>24.816560276203798</v>
      </c>
      <c r="E4877">
        <v>24.794818035086699</v>
      </c>
      <c r="F4877">
        <v>24.6815612238466</v>
      </c>
      <c r="G4877">
        <v>25.057209447009999</v>
      </c>
      <c r="H4877">
        <v>2.1965631459286699</v>
      </c>
      <c r="I4877">
        <v>0</v>
      </c>
      <c r="J4877">
        <v>27.247699999999998</v>
      </c>
      <c r="K4877">
        <f t="array" ref="K4877">SUM(C$1:G$1*(C4877:G4877-22.5)^2)*I4877*11</f>
        <v>0</v>
      </c>
      <c r="L4877">
        <f t="shared" si="76"/>
        <v>4874</v>
      </c>
      <c r="M4877">
        <f>INDEX([1]Sheet1!$H$214:$AE$244, 1+INT(L4877/288), 1+INT(MOD(L4877, 288)/12))</f>
        <v>57.24</v>
      </c>
    </row>
    <row r="4878" spans="1:13">
      <c r="A4878" t="s">
        <v>4885</v>
      </c>
      <c r="B4878">
        <v>17.433333333333302</v>
      </c>
      <c r="C4878">
        <v>25.1166711237118</v>
      </c>
      <c r="D4878">
        <v>24.8025545683685</v>
      </c>
      <c r="E4878">
        <v>24.7794413999938</v>
      </c>
      <c r="F4878">
        <v>24.666288843397901</v>
      </c>
      <c r="G4878">
        <v>25.041567756991199</v>
      </c>
      <c r="H4878">
        <v>2.1957769380808601</v>
      </c>
      <c r="I4878">
        <v>0</v>
      </c>
      <c r="J4878">
        <v>27.247699999999998</v>
      </c>
      <c r="K4878">
        <f t="array" ref="K4878">SUM(C$1:G$1*(C4878:G4878-22.5)^2)*I4878*11</f>
        <v>0</v>
      </c>
      <c r="L4878">
        <f t="shared" si="76"/>
        <v>4875</v>
      </c>
      <c r="M4878">
        <f>INDEX([1]Sheet1!$H$214:$AE$244, 1+INT(L4878/288), 1+INT(MOD(L4878, 288)/12))</f>
        <v>57.24</v>
      </c>
    </row>
    <row r="4879" spans="1:13">
      <c r="A4879" t="s">
        <v>4886</v>
      </c>
      <c r="B4879">
        <v>17.341666666666701</v>
      </c>
      <c r="C4879">
        <v>25.1156265417738</v>
      </c>
      <c r="D4879">
        <v>24.788191403624399</v>
      </c>
      <c r="E4879">
        <v>24.763778955597299</v>
      </c>
      <c r="F4879">
        <v>24.6508313369456</v>
      </c>
      <c r="G4879">
        <v>25.025656057510499</v>
      </c>
      <c r="H4879">
        <v>2.1954193219378699</v>
      </c>
      <c r="I4879">
        <v>0</v>
      </c>
      <c r="J4879">
        <v>27.247699999999998</v>
      </c>
      <c r="K4879">
        <f t="array" ref="K4879">SUM(C$1:G$1*(C4879:G4879-22.5)^2)*I4879*11</f>
        <v>0</v>
      </c>
      <c r="L4879">
        <f t="shared" si="76"/>
        <v>4876</v>
      </c>
      <c r="M4879">
        <f>INDEX([1]Sheet1!$H$214:$AE$244, 1+INT(L4879/288), 1+INT(MOD(L4879, 288)/12))</f>
        <v>57.24</v>
      </c>
    </row>
    <row r="4880" spans="1:13">
      <c r="A4880" t="s">
        <v>4887</v>
      </c>
      <c r="B4880">
        <v>17.25</v>
      </c>
      <c r="C4880">
        <v>25.114555265094101</v>
      </c>
      <c r="D4880">
        <v>24.773555143945501</v>
      </c>
      <c r="E4880">
        <v>24.747888637105302</v>
      </c>
      <c r="F4880">
        <v>24.635216670207001</v>
      </c>
      <c r="G4880">
        <v>25.009482035042002</v>
      </c>
      <c r="H4880">
        <v>2.1954679300628199</v>
      </c>
      <c r="I4880">
        <v>0</v>
      </c>
      <c r="J4880">
        <v>27.247699999999998</v>
      </c>
      <c r="K4880">
        <f t="array" ref="K4880">SUM(C$1:G$1*(C4880:G4880-22.5)^2)*I4880*11</f>
        <v>0</v>
      </c>
      <c r="L4880">
        <f t="shared" si="76"/>
        <v>4877</v>
      </c>
      <c r="M4880">
        <f>INDEX([1]Sheet1!$H$214:$AE$244, 1+INT(L4880/288), 1+INT(MOD(L4880, 288)/12))</f>
        <v>57.24</v>
      </c>
    </row>
    <row r="4881" spans="1:13">
      <c r="A4881" t="s">
        <v>4888</v>
      </c>
      <c r="B4881">
        <v>17.158333333333299</v>
      </c>
      <c r="C4881">
        <v>25.1134565701797</v>
      </c>
      <c r="D4881">
        <v>24.758705398829601</v>
      </c>
      <c r="E4881">
        <v>24.731943420782098</v>
      </c>
      <c r="F4881">
        <v>24.6194724384385</v>
      </c>
      <c r="G4881">
        <v>24.993070454846102</v>
      </c>
      <c r="H4881">
        <v>2.1959021886876902</v>
      </c>
      <c r="I4881">
        <v>0</v>
      </c>
      <c r="J4881">
        <v>27.247699999999998</v>
      </c>
      <c r="K4881">
        <f t="array" ref="K4881">SUM(C$1:G$1*(C4881:G4881-22.5)^2)*I4881*11</f>
        <v>0</v>
      </c>
      <c r="L4881">
        <f t="shared" si="76"/>
        <v>4878</v>
      </c>
      <c r="M4881">
        <f>INDEX([1]Sheet1!$H$214:$AE$244, 1+INT(L4881/288), 1+INT(MOD(L4881, 288)/12))</f>
        <v>57.24</v>
      </c>
    </row>
    <row r="4882" spans="1:13">
      <c r="A4882" t="s">
        <v>4889</v>
      </c>
      <c r="B4882">
        <v>17.066666666666698</v>
      </c>
      <c r="C4882">
        <v>25.112330325857599</v>
      </c>
      <c r="D4882">
        <v>24.7436689518672</v>
      </c>
      <c r="E4882">
        <v>24.7158588748723</v>
      </c>
      <c r="F4882">
        <v>24.603609893280201</v>
      </c>
      <c r="G4882">
        <v>24.9764621640916</v>
      </c>
      <c r="H4882">
        <v>2.1967031404677</v>
      </c>
      <c r="I4882">
        <v>0</v>
      </c>
      <c r="J4882">
        <v>27.247699999999998</v>
      </c>
      <c r="K4882">
        <f t="array" ref="K4882">SUM(C$1:G$1*(C4882:G4882-22.5)^2)*I4882*11</f>
        <v>0</v>
      </c>
      <c r="L4882">
        <f t="shared" si="76"/>
        <v>4879</v>
      </c>
      <c r="M4882">
        <f>INDEX([1]Sheet1!$H$214:$AE$244, 1+INT(L4882/288), 1+INT(MOD(L4882, 288)/12))</f>
        <v>57.24</v>
      </c>
    </row>
    <row r="4883" spans="1:13">
      <c r="A4883" t="s">
        <v>4890</v>
      </c>
      <c r="B4883">
        <v>16.975000000000001</v>
      </c>
      <c r="C4883">
        <v>25.111176944619501</v>
      </c>
      <c r="D4883">
        <v>24.728473614867301</v>
      </c>
      <c r="E4883">
        <v>24.6996543106732</v>
      </c>
      <c r="F4883">
        <v>24.587643372975499</v>
      </c>
      <c r="G4883">
        <v>24.959694209267301</v>
      </c>
      <c r="H4883">
        <v>2.1978532882682802</v>
      </c>
      <c r="I4883">
        <v>0</v>
      </c>
      <c r="J4883">
        <v>27.247699999999998</v>
      </c>
      <c r="K4883">
        <f t="array" ref="K4883">SUM(C$1:G$1*(C4883:G4883-22.5)^2)*I4883*11</f>
        <v>0</v>
      </c>
      <c r="L4883">
        <f t="shared" si="76"/>
        <v>4880</v>
      </c>
      <c r="M4883">
        <f>INDEX([1]Sheet1!$H$214:$AE$244, 1+INT(L4883/288), 1+INT(MOD(L4883, 288)/12))</f>
        <v>57.24</v>
      </c>
    </row>
    <row r="4884" spans="1:13">
      <c r="A4884" t="s">
        <v>4891</v>
      </c>
      <c r="B4884">
        <v>16.883333333333301</v>
      </c>
      <c r="C4884">
        <v>25.109997405387801</v>
      </c>
      <c r="D4884">
        <v>24.7131288099865</v>
      </c>
      <c r="E4884">
        <v>24.6833319129145</v>
      </c>
      <c r="F4884">
        <v>24.571190850593201</v>
      </c>
      <c r="G4884">
        <v>24.942774709025802</v>
      </c>
      <c r="H4884">
        <v>2.1993364571066798</v>
      </c>
      <c r="I4884">
        <v>0</v>
      </c>
      <c r="J4884">
        <v>27.247699999999998</v>
      </c>
      <c r="K4884">
        <f t="array" ref="K4884">SUM(C$1:G$1*(C4884:G4884-22.5)^2)*I4884*11</f>
        <v>0</v>
      </c>
      <c r="L4884">
        <f t="shared" si="76"/>
        <v>4881</v>
      </c>
      <c r="M4884">
        <f>INDEX([1]Sheet1!$H$214:$AE$244, 1+INT(L4884/288), 1+INT(MOD(L4884, 288)/12))</f>
        <v>57.24</v>
      </c>
    </row>
    <row r="4885" spans="1:13">
      <c r="A4885" t="s">
        <v>4892</v>
      </c>
      <c r="B4885">
        <v>16.7916666666667</v>
      </c>
      <c r="C4885">
        <v>25.108793413142401</v>
      </c>
      <c r="D4885">
        <v>24.698113521284601</v>
      </c>
      <c r="E4885">
        <v>24.666900238247099</v>
      </c>
      <c r="F4885">
        <v>24.554753331552</v>
      </c>
      <c r="G4885">
        <v>24.9257248264339</v>
      </c>
      <c r="H4885">
        <v>2.2011376718145899</v>
      </c>
      <c r="I4885">
        <v>0</v>
      </c>
      <c r="J4885">
        <v>27.247699999999998</v>
      </c>
      <c r="K4885">
        <f t="array" ref="K4885">SUM(C$1:G$1*(C4885:G4885-22.5)^2)*I4885*11</f>
        <v>0</v>
      </c>
      <c r="L4885">
        <f t="shared" si="76"/>
        <v>4882</v>
      </c>
      <c r="M4885">
        <f>INDEX([1]Sheet1!$H$214:$AE$244, 1+INT(L4885/288), 1+INT(MOD(L4885, 288)/12))</f>
        <v>57.24</v>
      </c>
    </row>
    <row r="4886" spans="1:13">
      <c r="A4886" t="s">
        <v>4893</v>
      </c>
      <c r="B4886">
        <v>16.7</v>
      </c>
      <c r="C4886">
        <v>25.107568938089599</v>
      </c>
      <c r="D4886">
        <v>24.682819069189701</v>
      </c>
      <c r="E4886">
        <v>24.650358695752701</v>
      </c>
      <c r="F4886">
        <v>24.5382495730932</v>
      </c>
      <c r="G4886">
        <v>24.908545434925198</v>
      </c>
      <c r="H4886">
        <v>2.20320486766831</v>
      </c>
      <c r="I4886">
        <v>0</v>
      </c>
      <c r="J4886">
        <v>27.247699999999998</v>
      </c>
      <c r="K4886">
        <f t="array" ref="K4886">SUM(C$1:G$1*(C4886:G4886-22.5)^2)*I4886*11</f>
        <v>0</v>
      </c>
      <c r="L4886">
        <f t="shared" si="76"/>
        <v>4883</v>
      </c>
      <c r="M4886">
        <f>INDEX([1]Sheet1!$H$214:$AE$244, 1+INT(L4886/288), 1+INT(MOD(L4886, 288)/12))</f>
        <v>57.24</v>
      </c>
    </row>
    <row r="4887" spans="1:13">
      <c r="A4887" t="s">
        <v>4894</v>
      </c>
      <c r="B4887">
        <v>16.741666666666699</v>
      </c>
      <c r="C4887">
        <v>25.1063196011097</v>
      </c>
      <c r="D4887">
        <v>24.6714720980419</v>
      </c>
      <c r="E4887">
        <v>24.637948090882698</v>
      </c>
      <c r="F4887">
        <v>24.525956024777599</v>
      </c>
      <c r="G4887">
        <v>24.895651616127999</v>
      </c>
      <c r="H4887">
        <v>2.2029055832075302</v>
      </c>
      <c r="I4887">
        <v>0</v>
      </c>
      <c r="J4887">
        <v>27.247699999999998</v>
      </c>
      <c r="K4887">
        <f t="array" ref="K4887">SUM(C$1:G$1*(C4887:G4887-22.5)^2)*I4887*11</f>
        <v>0</v>
      </c>
      <c r="L4887">
        <f t="shared" si="76"/>
        <v>4884</v>
      </c>
      <c r="M4887">
        <f>INDEX([1]Sheet1!$H$214:$AE$244, 1+INT(L4887/288), 1+INT(MOD(L4887, 288)/12))</f>
        <v>53.25</v>
      </c>
    </row>
    <row r="4888" spans="1:13">
      <c r="A4888" t="s">
        <v>4895</v>
      </c>
      <c r="B4888">
        <v>16.783333333333299</v>
      </c>
      <c r="C4888">
        <v>25.1050451017128</v>
      </c>
      <c r="D4888">
        <v>24.662116527251801</v>
      </c>
      <c r="E4888">
        <v>24.6276025158724</v>
      </c>
      <c r="F4888">
        <v>24.515795895234699</v>
      </c>
      <c r="G4888">
        <v>24.8848902871026</v>
      </c>
      <c r="H4888">
        <v>2.20044173921299</v>
      </c>
      <c r="I4888">
        <v>0</v>
      </c>
      <c r="J4888">
        <v>27.247699999999998</v>
      </c>
      <c r="K4888">
        <f t="array" ref="K4888">SUM(C$1:G$1*(C4888:G4888-22.5)^2)*I4888*11</f>
        <v>0</v>
      </c>
      <c r="L4888">
        <f t="shared" si="76"/>
        <v>4885</v>
      </c>
      <c r="M4888">
        <f>INDEX([1]Sheet1!$H$214:$AE$244, 1+INT(L4888/288), 1+INT(MOD(L4888, 288)/12))</f>
        <v>53.25</v>
      </c>
    </row>
    <row r="4889" spans="1:13">
      <c r="A4889" t="s">
        <v>4896</v>
      </c>
      <c r="B4889">
        <v>16.824999999999999</v>
      </c>
      <c r="C4889">
        <v>25.1037466659774</v>
      </c>
      <c r="D4889">
        <v>24.6539498433009</v>
      </c>
      <c r="E4889">
        <v>24.6184835165412</v>
      </c>
      <c r="F4889">
        <v>24.5069276810163</v>
      </c>
      <c r="G4889">
        <v>24.8754030174801</v>
      </c>
      <c r="H4889">
        <v>2.1985003365700502</v>
      </c>
      <c r="I4889">
        <v>0</v>
      </c>
      <c r="J4889">
        <v>27.247699999999998</v>
      </c>
      <c r="K4889">
        <f t="array" ref="K4889">SUM(C$1:G$1*(C4889:G4889-22.5)^2)*I4889*11</f>
        <v>0</v>
      </c>
      <c r="L4889">
        <f t="shared" si="76"/>
        <v>4886</v>
      </c>
      <c r="M4889">
        <f>INDEX([1]Sheet1!$H$214:$AE$244, 1+INT(L4889/288), 1+INT(MOD(L4889, 288)/12))</f>
        <v>53.25</v>
      </c>
    </row>
    <row r="4890" spans="1:13">
      <c r="A4890" t="s">
        <v>4897</v>
      </c>
      <c r="B4890">
        <v>16.866666666666699</v>
      </c>
      <c r="C4890">
        <v>25.102429330353299</v>
      </c>
      <c r="D4890">
        <v>24.646544011443801</v>
      </c>
      <c r="E4890">
        <v>24.6101494696637</v>
      </c>
      <c r="F4890">
        <v>24.4988947321601</v>
      </c>
      <c r="G4890">
        <v>24.866728615023199</v>
      </c>
      <c r="H4890">
        <v>2.1970510948672799</v>
      </c>
      <c r="I4890">
        <v>0</v>
      </c>
      <c r="J4890">
        <v>27.247699999999998</v>
      </c>
      <c r="K4890">
        <f t="array" ref="K4890">SUM(C$1:G$1*(C4890:G4890-22.5)^2)*I4890*11</f>
        <v>0</v>
      </c>
      <c r="L4890">
        <f t="shared" si="76"/>
        <v>4887</v>
      </c>
      <c r="M4890">
        <f>INDEX([1]Sheet1!$H$214:$AE$244, 1+INT(L4890/288), 1+INT(MOD(L4890, 288)/12))</f>
        <v>53.25</v>
      </c>
    </row>
    <row r="4891" spans="1:13">
      <c r="A4891" t="s">
        <v>4898</v>
      </c>
      <c r="B4891">
        <v>16.908333333333299</v>
      </c>
      <c r="C4891">
        <v>25.1010985271176</v>
      </c>
      <c r="D4891">
        <v>24.639651332250601</v>
      </c>
      <c r="E4891">
        <v>24.602346860163699</v>
      </c>
      <c r="F4891">
        <v>24.491432314584902</v>
      </c>
      <c r="G4891">
        <v>24.858604056141498</v>
      </c>
      <c r="H4891">
        <v>2.19606635247185</v>
      </c>
      <c r="I4891">
        <v>0</v>
      </c>
      <c r="J4891">
        <v>27.247699999999998</v>
      </c>
      <c r="K4891">
        <f t="array" ref="K4891">SUM(C$1:G$1*(C4891:G4891-22.5)^2)*I4891*11</f>
        <v>0</v>
      </c>
      <c r="L4891">
        <f t="shared" si="76"/>
        <v>4888</v>
      </c>
      <c r="M4891">
        <f>INDEX([1]Sheet1!$H$214:$AE$244, 1+INT(L4891/288), 1+INT(MOD(L4891, 288)/12))</f>
        <v>53.25</v>
      </c>
    </row>
    <row r="4892" spans="1:13">
      <c r="A4892" t="s">
        <v>4899</v>
      </c>
      <c r="B4892">
        <v>16.95</v>
      </c>
      <c r="C4892">
        <v>25.099759338657599</v>
      </c>
      <c r="D4892">
        <v>24.633135114188601</v>
      </c>
      <c r="E4892">
        <v>24.594937346750001</v>
      </c>
      <c r="F4892">
        <v>24.484390851811501</v>
      </c>
      <c r="G4892">
        <v>24.850882005386399</v>
      </c>
      <c r="H4892">
        <v>2.19552078622764</v>
      </c>
      <c r="I4892">
        <v>0</v>
      </c>
      <c r="J4892">
        <v>27.247699999999998</v>
      </c>
      <c r="K4892">
        <f t="array" ref="K4892">SUM(C$1:G$1*(C4892:G4892-22.5)^2)*I4892*11</f>
        <v>0</v>
      </c>
      <c r="L4892">
        <f t="shared" si="76"/>
        <v>4889</v>
      </c>
      <c r="M4892">
        <f>INDEX([1]Sheet1!$H$214:$AE$244, 1+INT(L4892/288), 1+INT(MOD(L4892, 288)/12))</f>
        <v>53.25</v>
      </c>
    </row>
    <row r="4893" spans="1:13">
      <c r="A4893" t="s">
        <v>4900</v>
      </c>
      <c r="B4893">
        <v>16.991666666666699</v>
      </c>
      <c r="C4893">
        <v>25.098416131686999</v>
      </c>
      <c r="D4893">
        <v>24.6269054529328</v>
      </c>
      <c r="E4893">
        <v>24.587829996796501</v>
      </c>
      <c r="F4893">
        <v>24.4776734720256</v>
      </c>
      <c r="G4893">
        <v>24.843468373037101</v>
      </c>
      <c r="H4893">
        <v>2.1953911670261101</v>
      </c>
      <c r="I4893">
        <v>0</v>
      </c>
      <c r="J4893">
        <v>27.247699999999998</v>
      </c>
      <c r="K4893">
        <f t="array" ref="K4893">SUM(C$1:G$1*(C4893:G4893-22.5)^2)*I4893*11</f>
        <v>0</v>
      </c>
      <c r="L4893">
        <f t="shared" si="76"/>
        <v>4890</v>
      </c>
      <c r="M4893">
        <f>INDEX([1]Sheet1!$H$214:$AE$244, 1+INT(L4893/288), 1+INT(MOD(L4893, 288)/12))</f>
        <v>53.25</v>
      </c>
    </row>
    <row r="4894" spans="1:13">
      <c r="A4894" t="s">
        <v>4901</v>
      </c>
      <c r="B4894">
        <v>17.033333333333299</v>
      </c>
      <c r="C4894">
        <v>25.097072452569002</v>
      </c>
      <c r="D4894">
        <v>24.6209125483518</v>
      </c>
      <c r="E4894">
        <v>24.5809751336859</v>
      </c>
      <c r="F4894">
        <v>24.471224218141899</v>
      </c>
      <c r="G4894">
        <v>24.836308645207101</v>
      </c>
      <c r="H4894">
        <v>2.1956561459613599</v>
      </c>
      <c r="I4894">
        <v>0</v>
      </c>
      <c r="J4894">
        <v>27.247699999999998</v>
      </c>
      <c r="K4894">
        <f t="array" ref="K4894">SUM(C$1:G$1*(C4894:G4894-22.5)^2)*I4894*11</f>
        <v>0</v>
      </c>
      <c r="L4894">
        <f t="shared" si="76"/>
        <v>4891</v>
      </c>
      <c r="M4894">
        <f>INDEX([1]Sheet1!$H$214:$AE$244, 1+INT(L4894/288), 1+INT(MOD(L4894, 288)/12))</f>
        <v>53.25</v>
      </c>
    </row>
    <row r="4895" spans="1:13">
      <c r="A4895" t="s">
        <v>4902</v>
      </c>
      <c r="B4895">
        <v>17.074999999999999</v>
      </c>
      <c r="C4895">
        <v>25.095731057438901</v>
      </c>
      <c r="D4895">
        <v>24.615117021313999</v>
      </c>
      <c r="E4895">
        <v>24.574332938632601</v>
      </c>
      <c r="F4895">
        <v>24.4650007547841</v>
      </c>
      <c r="G4895">
        <v>24.8293623440731</v>
      </c>
      <c r="H4895">
        <v>2.1962960666592202</v>
      </c>
      <c r="I4895">
        <v>0</v>
      </c>
      <c r="J4895">
        <v>27.247699999999998</v>
      </c>
      <c r="K4895">
        <f t="array" ref="K4895">SUM(C$1:G$1*(C4895:G4895-22.5)^2)*I4895*11</f>
        <v>0</v>
      </c>
      <c r="L4895">
        <f t="shared" si="76"/>
        <v>4892</v>
      </c>
      <c r="M4895">
        <f>INDEX([1]Sheet1!$H$214:$AE$244, 1+INT(L4895/288), 1+INT(MOD(L4895, 288)/12))</f>
        <v>53.25</v>
      </c>
    </row>
    <row r="4896" spans="1:13">
      <c r="A4896" t="s">
        <v>4903</v>
      </c>
      <c r="B4896">
        <v>17.116666666666699</v>
      </c>
      <c r="C4896">
        <v>25.0943940059162</v>
      </c>
      <c r="D4896">
        <v>24.6094976445277</v>
      </c>
      <c r="E4896">
        <v>24.567882416504101</v>
      </c>
      <c r="F4896">
        <v>24.458978529476902</v>
      </c>
      <c r="G4896">
        <v>24.822605393326899</v>
      </c>
      <c r="H4896">
        <v>2.1972928000872098</v>
      </c>
      <c r="I4896">
        <v>0</v>
      </c>
      <c r="J4896">
        <v>27.247699999999998</v>
      </c>
      <c r="K4896">
        <f t="array" ref="K4896">SUM(C$1:G$1*(C4896:G4896-22.5)^2)*I4896*11</f>
        <v>0</v>
      </c>
      <c r="L4896">
        <f t="shared" si="76"/>
        <v>4893</v>
      </c>
      <c r="M4896">
        <f>INDEX([1]Sheet1!$H$214:$AE$244, 1+INT(L4896/288), 1+INT(MOD(L4896, 288)/12))</f>
        <v>53.25</v>
      </c>
    </row>
    <row r="4897" spans="1:13">
      <c r="A4897" t="s">
        <v>4904</v>
      </c>
      <c r="B4897">
        <v>17.158333333333299</v>
      </c>
      <c r="C4897">
        <v>25.0930627761248</v>
      </c>
      <c r="D4897">
        <v>24.604033245402199</v>
      </c>
      <c r="E4897">
        <v>24.561720015853599</v>
      </c>
      <c r="F4897">
        <v>24.453135023369299</v>
      </c>
      <c r="G4897">
        <v>24.816016510746799</v>
      </c>
      <c r="H4897">
        <v>2.1986295987401601</v>
      </c>
      <c r="I4897">
        <v>0</v>
      </c>
      <c r="J4897">
        <v>27.247699999999998</v>
      </c>
      <c r="K4897">
        <f t="array" ref="K4897">SUM(C$1:G$1*(C4897:G4897-22.5)^2)*I4897*11</f>
        <v>0</v>
      </c>
      <c r="L4897">
        <f t="shared" si="76"/>
        <v>4894</v>
      </c>
      <c r="M4897">
        <f>INDEX([1]Sheet1!$H$214:$AE$244, 1+INT(L4897/288), 1+INT(MOD(L4897, 288)/12))</f>
        <v>53.25</v>
      </c>
    </row>
    <row r="4898" spans="1:13">
      <c r="A4898" t="s">
        <v>4905</v>
      </c>
      <c r="B4898">
        <v>17.2</v>
      </c>
      <c r="C4898">
        <v>25.091738396610999</v>
      </c>
      <c r="D4898">
        <v>24.598713125470699</v>
      </c>
      <c r="E4898">
        <v>24.5560327679542</v>
      </c>
      <c r="F4898">
        <v>24.447457451537002</v>
      </c>
      <c r="G4898">
        <v>24.8095828769458</v>
      </c>
      <c r="H4898">
        <v>2.2002909675804201</v>
      </c>
      <c r="I4898">
        <v>0</v>
      </c>
      <c r="J4898">
        <v>27.247699999999998</v>
      </c>
      <c r="K4898">
        <f t="array" ref="K4898">SUM(C$1:G$1*(C4898:G4898-22.5)^2)*I4898*11</f>
        <v>0</v>
      </c>
      <c r="L4898">
        <f t="shared" si="76"/>
        <v>4895</v>
      </c>
      <c r="M4898">
        <f>INDEX([1]Sheet1!$H$214:$AE$244, 1+INT(L4898/288), 1+INT(MOD(L4898, 288)/12))</f>
        <v>53.25</v>
      </c>
    </row>
    <row r="4899" spans="1:13">
      <c r="A4899" t="s">
        <v>4906</v>
      </c>
      <c r="B4899">
        <v>17.016666666666701</v>
      </c>
      <c r="C4899">
        <v>25.139254645683099</v>
      </c>
      <c r="D4899">
        <v>24.632425483704701</v>
      </c>
      <c r="E4899">
        <v>24.588363432616902</v>
      </c>
      <c r="F4899">
        <v>24.480670405740099</v>
      </c>
      <c r="G4899">
        <v>24.841694851395701</v>
      </c>
      <c r="H4899">
        <v>2.2024269009714299</v>
      </c>
      <c r="I4899">
        <v>0</v>
      </c>
      <c r="J4899">
        <v>31.738399999999999</v>
      </c>
      <c r="K4899">
        <f t="array" ref="K4899">SUM(C$1:G$1*(C4899:G4899-22.5)^2)*I4899*11</f>
        <v>0</v>
      </c>
      <c r="L4899">
        <f t="shared" si="76"/>
        <v>4896</v>
      </c>
      <c r="M4899">
        <f>INDEX([1]Sheet1!$H$214:$AE$244, 1+INT(L4899/288), 1+INT(MOD(L4899, 288)/12))</f>
        <v>46.07</v>
      </c>
    </row>
    <row r="4900" spans="1:13">
      <c r="A4900" t="s">
        <v>4907</v>
      </c>
      <c r="B4900">
        <v>16.8333333333333</v>
      </c>
      <c r="C4900">
        <v>25.180308579002901</v>
      </c>
      <c r="D4900">
        <v>24.6458475931951</v>
      </c>
      <c r="E4900">
        <v>24.6002283053733</v>
      </c>
      <c r="F4900">
        <v>24.493545115570299</v>
      </c>
      <c r="G4900">
        <v>24.853179746173101</v>
      </c>
      <c r="H4900">
        <v>2.20318297690695</v>
      </c>
      <c r="I4900">
        <v>0</v>
      </c>
      <c r="J4900">
        <v>31.738399999999999</v>
      </c>
      <c r="K4900">
        <f t="array" ref="K4900">SUM(C$1:G$1*(C4900:G4900-22.5)^2)*I4900*11</f>
        <v>0</v>
      </c>
      <c r="L4900">
        <f t="shared" si="76"/>
        <v>4897</v>
      </c>
      <c r="M4900">
        <f>INDEX([1]Sheet1!$H$214:$AE$244, 1+INT(L4900/288), 1+INT(MOD(L4900, 288)/12))</f>
        <v>46.07</v>
      </c>
    </row>
    <row r="4901" spans="1:13">
      <c r="A4901" t="s">
        <v>4908</v>
      </c>
      <c r="B4901">
        <v>16.649999999999999</v>
      </c>
      <c r="C4901">
        <v>25.2142834257209</v>
      </c>
      <c r="D4901">
        <v>24.6472375397171</v>
      </c>
      <c r="E4901">
        <v>24.6001315165371</v>
      </c>
      <c r="F4901">
        <v>24.494363398381701</v>
      </c>
      <c r="G4901">
        <v>24.852556250397601</v>
      </c>
      <c r="H4901">
        <v>2.2016629292755101</v>
      </c>
      <c r="I4901">
        <v>0</v>
      </c>
      <c r="J4901">
        <v>31.738399999999999</v>
      </c>
      <c r="K4901">
        <f t="array" ref="K4901">SUM(C$1:G$1*(C4901:G4901-22.5)^2)*I4901*11</f>
        <v>0</v>
      </c>
      <c r="L4901">
        <f t="shared" si="76"/>
        <v>4898</v>
      </c>
      <c r="M4901">
        <f>INDEX([1]Sheet1!$H$214:$AE$244, 1+INT(L4901/288), 1+INT(MOD(L4901, 288)/12))</f>
        <v>46.07</v>
      </c>
    </row>
    <row r="4902" spans="1:13">
      <c r="A4902" t="s">
        <v>4909</v>
      </c>
      <c r="B4902">
        <v>16.466666666666701</v>
      </c>
      <c r="C4902">
        <v>25.241424532937401</v>
      </c>
      <c r="D4902">
        <v>24.641658770262101</v>
      </c>
      <c r="E4902">
        <v>24.593174881859198</v>
      </c>
      <c r="F4902">
        <v>24.488185987098198</v>
      </c>
      <c r="G4902">
        <v>24.844961158462102</v>
      </c>
      <c r="H4902">
        <v>2.1994908090152601</v>
      </c>
      <c r="I4902">
        <v>0</v>
      </c>
      <c r="J4902">
        <v>31.738399999999999</v>
      </c>
      <c r="K4902">
        <f t="array" ref="K4902">SUM(C$1:G$1*(C4902:G4902-22.5)^2)*I4902*11</f>
        <v>0</v>
      </c>
      <c r="L4902">
        <f t="shared" si="76"/>
        <v>4899</v>
      </c>
      <c r="M4902">
        <f>INDEX([1]Sheet1!$H$214:$AE$244, 1+INT(L4902/288), 1+INT(MOD(L4902, 288)/12))</f>
        <v>46.07</v>
      </c>
    </row>
    <row r="4903" spans="1:13">
      <c r="A4903" t="s">
        <v>4910</v>
      </c>
      <c r="B4903">
        <v>16.283333333333299</v>
      </c>
      <c r="C4903">
        <v>25.262890227215198</v>
      </c>
      <c r="D4903">
        <v>24.631885476081301</v>
      </c>
      <c r="E4903">
        <v>24.582123672398001</v>
      </c>
      <c r="F4903">
        <v>24.477790838044001</v>
      </c>
      <c r="G4903">
        <v>24.833192831599298</v>
      </c>
      <c r="H4903">
        <v>2.1978241671836898</v>
      </c>
      <c r="I4903">
        <v>0</v>
      </c>
      <c r="J4903">
        <v>31.738399999999999</v>
      </c>
      <c r="K4903">
        <f t="array" ref="K4903">SUM(C$1:G$1*(C4903:G4903-22.5)^2)*I4903*11</f>
        <v>0</v>
      </c>
      <c r="L4903">
        <f t="shared" si="76"/>
        <v>4900</v>
      </c>
      <c r="M4903">
        <f>INDEX([1]Sheet1!$H$214:$AE$244, 1+INT(L4903/288), 1+INT(MOD(L4903, 288)/12))</f>
        <v>46.07</v>
      </c>
    </row>
    <row r="4904" spans="1:13">
      <c r="A4904" t="s">
        <v>4911</v>
      </c>
      <c r="B4904">
        <v>16.100000000000001</v>
      </c>
      <c r="C4904">
        <v>25.279845756405699</v>
      </c>
      <c r="D4904">
        <v>24.6194575059436</v>
      </c>
      <c r="E4904">
        <v>24.568497224413701</v>
      </c>
      <c r="F4904">
        <v>24.4647311198258</v>
      </c>
      <c r="G4904">
        <v>24.8187889752422</v>
      </c>
      <c r="H4904">
        <v>2.1966341995952199</v>
      </c>
      <c r="I4904">
        <v>0</v>
      </c>
      <c r="J4904">
        <v>31.738399999999999</v>
      </c>
      <c r="K4904">
        <f t="array" ref="K4904">SUM(C$1:G$1*(C4904:G4904-22.5)^2)*I4904*11</f>
        <v>0</v>
      </c>
      <c r="L4904">
        <f t="shared" si="76"/>
        <v>4901</v>
      </c>
      <c r="M4904">
        <f>INDEX([1]Sheet1!$H$214:$AE$244, 1+INT(L4904/288), 1+INT(MOD(L4904, 288)/12))</f>
        <v>46.07</v>
      </c>
    </row>
    <row r="4905" spans="1:13">
      <c r="A4905" t="s">
        <v>4912</v>
      </c>
      <c r="B4905">
        <v>15.9166666666667</v>
      </c>
      <c r="C4905">
        <v>25.293291563834199</v>
      </c>
      <c r="D4905">
        <v>24.605288933809099</v>
      </c>
      <c r="E4905">
        <v>24.5531869944978</v>
      </c>
      <c r="F4905">
        <v>24.4499230652536</v>
      </c>
      <c r="G4905">
        <v>24.802663381090799</v>
      </c>
      <c r="H4905">
        <v>2.1958945619659902</v>
      </c>
      <c r="I4905">
        <v>0</v>
      </c>
      <c r="J4905">
        <v>31.738399999999999</v>
      </c>
      <c r="K4905">
        <f t="array" ref="K4905">SUM(C$1:G$1*(C4905:G4905-22.5)^2)*I4905*11</f>
        <v>0</v>
      </c>
      <c r="L4905">
        <f t="shared" si="76"/>
        <v>4902</v>
      </c>
      <c r="M4905">
        <f>INDEX([1]Sheet1!$H$214:$AE$244, 1+INT(L4905/288), 1+INT(MOD(L4905, 288)/12))</f>
        <v>46.07</v>
      </c>
    </row>
    <row r="4906" spans="1:13">
      <c r="A4906" t="s">
        <v>4913</v>
      </c>
      <c r="B4906">
        <v>15.733333333333301</v>
      </c>
      <c r="C4906">
        <v>25.3040308783001</v>
      </c>
      <c r="D4906">
        <v>24.589890193071501</v>
      </c>
      <c r="E4906">
        <v>24.5366875125038</v>
      </c>
      <c r="F4906">
        <v>24.433887285870998</v>
      </c>
      <c r="G4906">
        <v>24.785318624903802</v>
      </c>
      <c r="H4906">
        <v>2.1955811100500999</v>
      </c>
      <c r="I4906">
        <v>0</v>
      </c>
      <c r="J4906">
        <v>31.738399999999999</v>
      </c>
      <c r="K4906">
        <f t="array" ref="K4906">SUM(C$1:G$1*(C4906:G4906-22.5)^2)*I4906*11</f>
        <v>0</v>
      </c>
      <c r="L4906">
        <f t="shared" si="76"/>
        <v>4903</v>
      </c>
      <c r="M4906">
        <f>INDEX([1]Sheet1!$H$214:$AE$244, 1+INT(L4906/288), 1+INT(MOD(L4906, 288)/12))</f>
        <v>46.07</v>
      </c>
    </row>
    <row r="4907" spans="1:13">
      <c r="A4907" t="s">
        <v>4914</v>
      </c>
      <c r="B4907">
        <v>15.55</v>
      </c>
      <c r="C4907">
        <v>25.3126870950586</v>
      </c>
      <c r="D4907">
        <v>24.573594097931998</v>
      </c>
      <c r="E4907">
        <v>24.519317801012601</v>
      </c>
      <c r="F4907">
        <v>24.416956092970299</v>
      </c>
      <c r="G4907">
        <v>24.767086807177702</v>
      </c>
      <c r="H4907">
        <v>2.19567167262035</v>
      </c>
      <c r="I4907">
        <v>0</v>
      </c>
      <c r="J4907">
        <v>31.738399999999999</v>
      </c>
      <c r="K4907">
        <f t="array" ref="K4907">SUM(C$1:G$1*(C4907:G4907-22.5)^2)*I4907*11</f>
        <v>0</v>
      </c>
      <c r="L4907">
        <f t="shared" si="76"/>
        <v>4904</v>
      </c>
      <c r="M4907">
        <f>INDEX([1]Sheet1!$H$214:$AE$244, 1+INT(L4907/288), 1+INT(MOD(L4907, 288)/12))</f>
        <v>46.07</v>
      </c>
    </row>
    <row r="4908" spans="1:13">
      <c r="A4908" t="s">
        <v>4915</v>
      </c>
      <c r="B4908">
        <v>15.366666666666699</v>
      </c>
      <c r="C4908">
        <v>25.319735597057502</v>
      </c>
      <c r="D4908">
        <v>24.556581258717099</v>
      </c>
      <c r="E4908">
        <v>24.501250716508899</v>
      </c>
      <c r="F4908">
        <v>24.399316728265099</v>
      </c>
      <c r="G4908">
        <v>24.748143282410702</v>
      </c>
      <c r="H4908">
        <v>2.1961458525105799</v>
      </c>
      <c r="I4908">
        <v>0</v>
      </c>
      <c r="J4908">
        <v>31.738399999999999</v>
      </c>
      <c r="K4908">
        <f t="array" ref="K4908">SUM(C$1:G$1*(C4908:G4908-22.5)^2)*I4908*11</f>
        <v>0</v>
      </c>
      <c r="L4908">
        <f t="shared" si="76"/>
        <v>4905</v>
      </c>
      <c r="M4908">
        <f>INDEX([1]Sheet1!$H$214:$AE$244, 1+INT(L4908/288), 1+INT(MOD(L4908, 288)/12))</f>
        <v>46.07</v>
      </c>
    </row>
    <row r="4909" spans="1:13">
      <c r="A4909" t="s">
        <v>4916</v>
      </c>
      <c r="B4909">
        <v>15.1833333333333</v>
      </c>
      <c r="C4909">
        <v>25.325535797530801</v>
      </c>
      <c r="D4909">
        <v>24.538989723486999</v>
      </c>
      <c r="E4909">
        <v>24.4826173109664</v>
      </c>
      <c r="F4909">
        <v>24.3811060326932</v>
      </c>
      <c r="G4909">
        <v>24.728627271847799</v>
      </c>
      <c r="H4909">
        <v>2.19698485172133</v>
      </c>
      <c r="I4909">
        <v>0</v>
      </c>
      <c r="J4909">
        <v>31.738399999999999</v>
      </c>
      <c r="K4909">
        <f t="array" ref="K4909">SUM(C$1:G$1*(C4909:G4909-22.5)^2)*I4909*11</f>
        <v>0</v>
      </c>
      <c r="L4909">
        <f t="shared" si="76"/>
        <v>4906</v>
      </c>
      <c r="M4909">
        <f>INDEX([1]Sheet1!$H$214:$AE$244, 1+INT(L4909/288), 1+INT(MOD(L4909, 288)/12))</f>
        <v>46.07</v>
      </c>
    </row>
    <row r="4910" spans="1:13">
      <c r="A4910" t="s">
        <v>4917</v>
      </c>
      <c r="B4910">
        <v>15</v>
      </c>
      <c r="C4910">
        <v>25.330358621533399</v>
      </c>
      <c r="D4910">
        <v>24.520889091035801</v>
      </c>
      <c r="E4910">
        <v>24.463483978634699</v>
      </c>
      <c r="F4910">
        <v>24.362398733026001</v>
      </c>
      <c r="G4910">
        <v>24.708605971222799</v>
      </c>
      <c r="H4910">
        <v>2.1981713172332502</v>
      </c>
      <c r="I4910">
        <v>0</v>
      </c>
      <c r="J4910">
        <v>31.738399999999999</v>
      </c>
      <c r="K4910">
        <f t="array" ref="K4910">SUM(C$1:G$1*(C4910:G4910-22.5)^2)*I4910*11</f>
        <v>0</v>
      </c>
      <c r="L4910">
        <f t="shared" si="76"/>
        <v>4907</v>
      </c>
      <c r="M4910">
        <f>INDEX([1]Sheet1!$H$214:$AE$244, 1+INT(L4910/288), 1+INT(MOD(L4910, 288)/12))</f>
        <v>46.07</v>
      </c>
    </row>
    <row r="4911" spans="1:13">
      <c r="A4911" t="s">
        <v>4918</v>
      </c>
      <c r="B4911">
        <v>14.908333333333299</v>
      </c>
      <c r="C4911">
        <v>25.334408583090099</v>
      </c>
      <c r="D4911">
        <v>24.505335662264098</v>
      </c>
      <c r="E4911">
        <v>24.446997520948301</v>
      </c>
      <c r="F4911">
        <v>24.346406196477002</v>
      </c>
      <c r="G4911">
        <v>24.691372654263901</v>
      </c>
      <c r="H4911">
        <v>2.1996892047008298</v>
      </c>
      <c r="I4911">
        <v>0</v>
      </c>
      <c r="J4911">
        <v>31.325199999999999</v>
      </c>
      <c r="K4911">
        <f t="array" ref="K4911">SUM(C$1:G$1*(C4911:G4911-22.5)^2)*I4911*11</f>
        <v>0</v>
      </c>
      <c r="L4911">
        <f t="shared" si="76"/>
        <v>4908</v>
      </c>
      <c r="M4911">
        <f>INDEX([1]Sheet1!$H$214:$AE$244, 1+INT(L4911/288), 1+INT(MOD(L4911, 288)/12))</f>
        <v>39.450000000000003</v>
      </c>
    </row>
    <row r="4912" spans="1:13">
      <c r="A4912" t="s">
        <v>4919</v>
      </c>
      <c r="B4912">
        <v>14.8166666666667</v>
      </c>
      <c r="C4912">
        <v>25.3378424858744</v>
      </c>
      <c r="D4912">
        <v>24.491126362993299</v>
      </c>
      <c r="E4912">
        <v>24.4318959001899</v>
      </c>
      <c r="F4912">
        <v>24.331855644329899</v>
      </c>
      <c r="G4912">
        <v>24.6755938279254</v>
      </c>
      <c r="H4912">
        <v>2.2015236576348101</v>
      </c>
      <c r="I4912">
        <v>0</v>
      </c>
      <c r="J4912">
        <v>31.325199999999999</v>
      </c>
      <c r="K4912">
        <f t="array" ref="K4912">SUM(C$1:G$1*(C4912:G4912-22.5)^2)*I4912*11</f>
        <v>0</v>
      </c>
      <c r="L4912">
        <f t="shared" si="76"/>
        <v>4909</v>
      </c>
      <c r="M4912">
        <f>INDEX([1]Sheet1!$H$214:$AE$244, 1+INT(L4912/288), 1+INT(MOD(L4912, 288)/12))</f>
        <v>39.450000000000003</v>
      </c>
    </row>
    <row r="4913" spans="1:13">
      <c r="A4913" t="s">
        <v>4920</v>
      </c>
      <c r="B4913">
        <v>14.725</v>
      </c>
      <c r="C4913">
        <v>25.340782568831202</v>
      </c>
      <c r="D4913">
        <v>24.477628573726101</v>
      </c>
      <c r="E4913">
        <v>24.417523132343899</v>
      </c>
      <c r="F4913">
        <v>24.318083133922201</v>
      </c>
      <c r="G4913">
        <v>24.6605867830474</v>
      </c>
      <c r="H4913">
        <v>2.2033336304672102</v>
      </c>
      <c r="I4913">
        <v>0</v>
      </c>
      <c r="J4913">
        <v>31.325199999999999</v>
      </c>
      <c r="K4913">
        <f t="array" ref="K4913">SUM(C$1:G$1*(C4913:G4913-22.5)^2)*I4913*11</f>
        <v>0</v>
      </c>
      <c r="L4913">
        <f t="shared" si="76"/>
        <v>4910</v>
      </c>
      <c r="M4913">
        <f>INDEX([1]Sheet1!$H$214:$AE$244, 1+INT(L4913/288), 1+INT(MOD(L4913, 288)/12))</f>
        <v>39.450000000000003</v>
      </c>
    </row>
    <row r="4914" spans="1:13">
      <c r="A4914" t="s">
        <v>4921</v>
      </c>
      <c r="B4914">
        <v>14.633333333333301</v>
      </c>
      <c r="C4914">
        <v>25.3433244063141</v>
      </c>
      <c r="D4914">
        <v>24.464492161644898</v>
      </c>
      <c r="E4914">
        <v>24.403521160304098</v>
      </c>
      <c r="F4914">
        <v>24.304718736822501</v>
      </c>
      <c r="G4914">
        <v>24.645975682473299</v>
      </c>
      <c r="H4914">
        <v>2.20279461417709</v>
      </c>
      <c r="I4914">
        <v>0</v>
      </c>
      <c r="J4914">
        <v>31.325199999999999</v>
      </c>
      <c r="K4914">
        <f t="array" ref="K4914">SUM(C$1:G$1*(C4914:G4914-22.5)^2)*I4914*11</f>
        <v>0</v>
      </c>
      <c r="L4914">
        <f t="shared" si="76"/>
        <v>4911</v>
      </c>
      <c r="M4914">
        <f>INDEX([1]Sheet1!$H$214:$AE$244, 1+INT(L4914/288), 1+INT(MOD(L4914, 288)/12))</f>
        <v>39.450000000000003</v>
      </c>
    </row>
    <row r="4915" spans="1:13">
      <c r="A4915" t="s">
        <v>4922</v>
      </c>
      <c r="B4915">
        <v>14.5416666666667</v>
      </c>
      <c r="C4915">
        <v>25.345542504865801</v>
      </c>
      <c r="D4915">
        <v>24.451529991817001</v>
      </c>
      <c r="E4915">
        <v>24.389699926351501</v>
      </c>
      <c r="F4915">
        <v>24.291561546050499</v>
      </c>
      <c r="G4915">
        <v>24.6315608949247</v>
      </c>
      <c r="H4915">
        <v>2.2003879409324898</v>
      </c>
      <c r="I4915">
        <v>0</v>
      </c>
      <c r="J4915">
        <v>31.325199999999999</v>
      </c>
      <c r="K4915">
        <f t="array" ref="K4915">SUM(C$1:G$1*(C4915:G4915-22.5)^2)*I4915*11</f>
        <v>0</v>
      </c>
      <c r="L4915">
        <f t="shared" si="76"/>
        <v>4912</v>
      </c>
      <c r="M4915">
        <f>INDEX([1]Sheet1!$H$214:$AE$244, 1+INT(L4915/288), 1+INT(MOD(L4915, 288)/12))</f>
        <v>39.450000000000003</v>
      </c>
    </row>
    <row r="4916" spans="1:13">
      <c r="A4916" t="s">
        <v>4923</v>
      </c>
      <c r="B4916">
        <v>14.45</v>
      </c>
      <c r="C4916">
        <v>25.347494865212902</v>
      </c>
      <c r="D4916">
        <v>24.438635658795501</v>
      </c>
      <c r="E4916">
        <v>24.375952628457402</v>
      </c>
      <c r="F4916">
        <v>24.2784964255377</v>
      </c>
      <c r="G4916">
        <v>24.617228930756699</v>
      </c>
      <c r="H4916">
        <v>2.19850042492111</v>
      </c>
      <c r="I4916">
        <v>0</v>
      </c>
      <c r="J4916">
        <v>31.325199999999999</v>
      </c>
      <c r="K4916">
        <f t="array" ref="K4916">SUM(C$1:G$1*(C4916:G4916-22.5)^2)*I4916*11</f>
        <v>0</v>
      </c>
      <c r="L4916">
        <f t="shared" si="76"/>
        <v>4913</v>
      </c>
      <c r="M4916">
        <f>INDEX([1]Sheet1!$H$214:$AE$244, 1+INT(L4916/288), 1+INT(MOD(L4916, 288)/12))</f>
        <v>39.450000000000003</v>
      </c>
    </row>
    <row r="4917" spans="1:13">
      <c r="A4917" t="s">
        <v>4924</v>
      </c>
      <c r="B4917">
        <v>14.358333333333301</v>
      </c>
      <c r="C4917">
        <v>25.349226677870099</v>
      </c>
      <c r="D4917">
        <v>24.4257523993146</v>
      </c>
      <c r="E4917">
        <v>24.362222355304599</v>
      </c>
      <c r="F4917">
        <v>24.265460469210201</v>
      </c>
      <c r="G4917">
        <v>24.602919317948999</v>
      </c>
      <c r="H4917">
        <v>2.1971020741110898</v>
      </c>
      <c r="I4917">
        <v>0</v>
      </c>
      <c r="J4917">
        <v>31.325199999999999</v>
      </c>
      <c r="K4917">
        <f t="array" ref="K4917">SUM(C$1:G$1*(C4917:G4917-22.5)^2)*I4917*11</f>
        <v>0</v>
      </c>
      <c r="L4917">
        <f t="shared" si="76"/>
        <v>4914</v>
      </c>
      <c r="M4917">
        <f>INDEX([1]Sheet1!$H$214:$AE$244, 1+INT(L4917/288), 1+INT(MOD(L4917, 288)/12))</f>
        <v>39.450000000000003</v>
      </c>
    </row>
    <row r="4918" spans="1:13">
      <c r="A4918" t="s">
        <v>4925</v>
      </c>
      <c r="B4918">
        <v>14.266666666666699</v>
      </c>
      <c r="C4918">
        <v>25.350773272586999</v>
      </c>
      <c r="D4918">
        <v>24.412845871994101</v>
      </c>
      <c r="E4918">
        <v>24.3484751437006</v>
      </c>
      <c r="F4918">
        <v>24.252415491588401</v>
      </c>
      <c r="G4918">
        <v>24.588594956902899</v>
      </c>
      <c r="H4918">
        <v>2.1961654840248102</v>
      </c>
      <c r="I4918">
        <v>0</v>
      </c>
      <c r="J4918">
        <v>31.325199999999999</v>
      </c>
      <c r="K4918">
        <f t="array" ref="K4918">SUM(C$1:G$1*(C4918:G4918-22.5)^2)*I4918*11</f>
        <v>0</v>
      </c>
      <c r="L4918">
        <f t="shared" si="76"/>
        <v>4915</v>
      </c>
      <c r="M4918">
        <f>INDEX([1]Sheet1!$H$214:$AE$244, 1+INT(L4918/288), 1+INT(MOD(L4918, 288)/12))</f>
        <v>39.450000000000003</v>
      </c>
    </row>
    <row r="4919" spans="1:13">
      <c r="A4919" t="s">
        <v>4926</v>
      </c>
      <c r="B4919">
        <v>14.175000000000001</v>
      </c>
      <c r="C4919">
        <v>25.352162412715899</v>
      </c>
      <c r="D4919">
        <v>24.399899202152401</v>
      </c>
      <c r="E4919">
        <v>24.334694105909701</v>
      </c>
      <c r="F4919">
        <v>24.239341701175</v>
      </c>
      <c r="G4919">
        <v>24.574237498953298</v>
      </c>
      <c r="H4919">
        <v>2.1956655614768401</v>
      </c>
      <c r="I4919">
        <v>0</v>
      </c>
      <c r="J4919">
        <v>31.325199999999999</v>
      </c>
      <c r="K4919">
        <f t="array" ref="K4919">SUM(C$1:G$1*(C4919:G4919-22.5)^2)*I4919*11</f>
        <v>0</v>
      </c>
      <c r="L4919">
        <f t="shared" si="76"/>
        <v>4916</v>
      </c>
      <c r="M4919">
        <f>INDEX([1]Sheet1!$H$214:$AE$244, 1+INT(L4919/288), 1+INT(MOD(L4919, 288)/12))</f>
        <v>39.450000000000003</v>
      </c>
    </row>
    <row r="4920" spans="1:13">
      <c r="A4920" t="s">
        <v>4927</v>
      </c>
      <c r="B4920">
        <v>14.0833333333333</v>
      </c>
      <c r="C4920">
        <v>25.353416070778302</v>
      </c>
      <c r="D4920">
        <v>24.386900770581502</v>
      </c>
      <c r="E4920">
        <v>24.320867874242499</v>
      </c>
      <c r="F4920">
        <v>24.226225696542102</v>
      </c>
      <c r="G4920">
        <v>24.559833753341401</v>
      </c>
      <c r="H4920">
        <v>2.1955792835827799</v>
      </c>
      <c r="I4920">
        <v>0</v>
      </c>
      <c r="J4920">
        <v>31.325199999999999</v>
      </c>
      <c r="K4920">
        <f t="array" ref="K4920">SUM(C$1:G$1*(C4920:G4920-22.5)^2)*I4920*11</f>
        <v>0</v>
      </c>
      <c r="L4920">
        <f t="shared" si="76"/>
        <v>4917</v>
      </c>
      <c r="M4920">
        <f>INDEX([1]Sheet1!$H$214:$AE$244, 1+INT(L4920/288), 1+INT(MOD(L4920, 288)/12))</f>
        <v>39.450000000000003</v>
      </c>
    </row>
    <row r="4921" spans="1:13">
      <c r="A4921" t="s">
        <v>4928</v>
      </c>
      <c r="B4921">
        <v>13.991666666666699</v>
      </c>
      <c r="C4921">
        <v>25.354551775921198</v>
      </c>
      <c r="D4921">
        <v>24.373846624153501</v>
      </c>
      <c r="E4921">
        <v>24.3069923543366</v>
      </c>
      <c r="F4921">
        <v>24.213061979306801</v>
      </c>
      <c r="G4921">
        <v>24.545379007889199</v>
      </c>
      <c r="H4921">
        <v>2.1958854868515298</v>
      </c>
      <c r="I4921">
        <v>0</v>
      </c>
      <c r="J4921">
        <v>31.325199999999999</v>
      </c>
      <c r="K4921">
        <f t="array" ref="K4921">SUM(C$1:G$1*(C4921:G4921-22.5)^2)*I4921*11</f>
        <v>0</v>
      </c>
      <c r="L4921">
        <f t="shared" si="76"/>
        <v>4918</v>
      </c>
      <c r="M4921">
        <f>INDEX([1]Sheet1!$H$214:$AE$244, 1+INT(L4921/288), 1+INT(MOD(L4921, 288)/12))</f>
        <v>39.450000000000003</v>
      </c>
    </row>
    <row r="4922" spans="1:13">
      <c r="A4922" t="s">
        <v>4929</v>
      </c>
      <c r="B4922">
        <v>13.9</v>
      </c>
      <c r="C4922">
        <v>25.3555836464094</v>
      </c>
      <c r="D4922">
        <v>24.360732720233099</v>
      </c>
      <c r="E4922">
        <v>24.293170733216598</v>
      </c>
      <c r="F4922">
        <v>24.199845597169901</v>
      </c>
      <c r="G4922">
        <v>24.5308680978601</v>
      </c>
      <c r="H4922">
        <v>2.1965646820330802</v>
      </c>
      <c r="I4922">
        <v>0</v>
      </c>
      <c r="J4922">
        <v>31.325199999999999</v>
      </c>
      <c r="K4922">
        <f t="array" ref="K4922">SUM(C$1:G$1*(C4922:G4922-22.5)^2)*I4922*11</f>
        <v>0</v>
      </c>
      <c r="L4922">
        <f t="shared" si="76"/>
        <v>4919</v>
      </c>
      <c r="M4922">
        <f>INDEX([1]Sheet1!$H$214:$AE$244, 1+INT(L4922/288), 1+INT(MOD(L4922, 288)/12))</f>
        <v>39.450000000000003</v>
      </c>
    </row>
    <row r="4923" spans="1:13">
      <c r="A4923" t="s">
        <v>4930</v>
      </c>
      <c r="B4923">
        <v>13.85</v>
      </c>
      <c r="C4923">
        <v>25.356523193188998</v>
      </c>
      <c r="D4923">
        <v>24.348489733617601</v>
      </c>
      <c r="E4923">
        <v>24.280091965273002</v>
      </c>
      <c r="F4923">
        <v>24.187449006481302</v>
      </c>
      <c r="G4923">
        <v>24.517209421627399</v>
      </c>
      <c r="H4923">
        <v>2.19759889109582</v>
      </c>
      <c r="I4923">
        <v>0</v>
      </c>
      <c r="J4923">
        <v>31.331099999999999</v>
      </c>
      <c r="K4923">
        <f t="array" ref="K4923">SUM(C$1:G$1*(C4923:G4923-22.5)^2)*I4923*11</f>
        <v>0</v>
      </c>
      <c r="L4923">
        <f t="shared" si="76"/>
        <v>4920</v>
      </c>
      <c r="M4923">
        <f>INDEX([1]Sheet1!$H$214:$AE$244, 1+INT(L4923/288), 1+INT(MOD(L4923, 288)/12))</f>
        <v>32.71</v>
      </c>
    </row>
    <row r="4924" spans="1:13">
      <c r="A4924" t="s">
        <v>4931</v>
      </c>
      <c r="B4924">
        <v>13.8</v>
      </c>
      <c r="C4924">
        <v>25.357380303360902</v>
      </c>
      <c r="D4924">
        <v>24.336673000805799</v>
      </c>
      <c r="E4924">
        <v>24.267488091419398</v>
      </c>
      <c r="F4924">
        <v>24.1754599841878</v>
      </c>
      <c r="G4924">
        <v>24.5039660881788</v>
      </c>
      <c r="H4924">
        <v>2.1989715032834898</v>
      </c>
      <c r="I4924">
        <v>0</v>
      </c>
      <c r="J4924">
        <v>31.331099999999999</v>
      </c>
      <c r="K4924">
        <f t="array" ref="K4924">SUM(C$1:G$1*(C4924:G4924-22.5)^2)*I4924*11</f>
        <v>0</v>
      </c>
      <c r="L4924">
        <f t="shared" si="76"/>
        <v>4921</v>
      </c>
      <c r="M4924">
        <f>INDEX([1]Sheet1!$H$214:$AE$244, 1+INT(L4924/288), 1+INT(MOD(L4924, 288)/12))</f>
        <v>32.71</v>
      </c>
    </row>
    <row r="4925" spans="1:13">
      <c r="A4925" t="s">
        <v>4932</v>
      </c>
      <c r="B4925">
        <v>13.75</v>
      </c>
      <c r="C4925">
        <v>25.3581640349922</v>
      </c>
      <c r="D4925">
        <v>24.325089590989599</v>
      </c>
      <c r="E4925">
        <v>24.255135718419101</v>
      </c>
      <c r="F4925">
        <v>24.1636972565273</v>
      </c>
      <c r="G4925">
        <v>24.490949818049199</v>
      </c>
      <c r="H4925">
        <v>2.2006671476763402</v>
      </c>
      <c r="I4925">
        <v>0</v>
      </c>
      <c r="J4925">
        <v>31.331099999999999</v>
      </c>
      <c r="K4925">
        <f t="array" ref="K4925">SUM(C$1:G$1*(C4925:G4925-22.5)^2)*I4925*11</f>
        <v>0</v>
      </c>
      <c r="L4925">
        <f t="shared" si="76"/>
        <v>4922</v>
      </c>
      <c r="M4925">
        <f>INDEX([1]Sheet1!$H$214:$AE$244, 1+INT(L4925/288), 1+INT(MOD(L4925, 288)/12))</f>
        <v>32.71</v>
      </c>
    </row>
    <row r="4926" spans="1:13">
      <c r="A4926" t="s">
        <v>4933</v>
      </c>
      <c r="B4926">
        <v>13.7</v>
      </c>
      <c r="C4926">
        <v>25.358882539925801</v>
      </c>
      <c r="D4926">
        <v>24.313638452228702</v>
      </c>
      <c r="E4926">
        <v>24.2429269386888</v>
      </c>
      <c r="F4926">
        <v>24.152064936800102</v>
      </c>
      <c r="G4926">
        <v>24.4780627704693</v>
      </c>
      <c r="H4926">
        <v>2.2026715800736398</v>
      </c>
      <c r="I4926">
        <v>0</v>
      </c>
      <c r="J4926">
        <v>31.331099999999999</v>
      </c>
      <c r="K4926">
        <f t="array" ref="K4926">SUM(C$1:G$1*(C4926:G4926-22.5)^2)*I4926*11</f>
        <v>0</v>
      </c>
      <c r="L4926">
        <f t="shared" si="76"/>
        <v>4923</v>
      </c>
      <c r="M4926">
        <f>INDEX([1]Sheet1!$H$214:$AE$244, 1+INT(L4926/288), 1+INT(MOD(L4926, 288)/12))</f>
        <v>32.71</v>
      </c>
    </row>
    <row r="4927" spans="1:13">
      <c r="A4927" t="s">
        <v>4934</v>
      </c>
      <c r="B4927">
        <v>13.65</v>
      </c>
      <c r="C4927">
        <v>25.3595428525391</v>
      </c>
      <c r="D4927">
        <v>24.302264402635402</v>
      </c>
      <c r="E4927">
        <v>24.2308041785084</v>
      </c>
      <c r="F4927">
        <v>24.140511319982402</v>
      </c>
      <c r="G4927">
        <v>24.465252520981899</v>
      </c>
      <c r="H4927">
        <v>2.20316620067653</v>
      </c>
      <c r="I4927">
        <v>0</v>
      </c>
      <c r="J4927">
        <v>31.331099999999999</v>
      </c>
      <c r="K4927">
        <f t="array" ref="K4927">SUM(C$1:G$1*(C4927:G4927-22.5)^2)*I4927*11</f>
        <v>0</v>
      </c>
      <c r="L4927">
        <f t="shared" si="76"/>
        <v>4924</v>
      </c>
      <c r="M4927">
        <f>INDEX([1]Sheet1!$H$214:$AE$244, 1+INT(L4927/288), 1+INT(MOD(L4927, 288)/12))</f>
        <v>32.71</v>
      </c>
    </row>
    <row r="4928" spans="1:13">
      <c r="A4928" t="s">
        <v>4935</v>
      </c>
      <c r="B4928">
        <v>13.6</v>
      </c>
      <c r="C4928">
        <v>25.360150881287002</v>
      </c>
      <c r="D4928">
        <v>24.2909370483973</v>
      </c>
      <c r="E4928">
        <v>24.218736055836501</v>
      </c>
      <c r="F4928">
        <v>24.129007314433299</v>
      </c>
      <c r="G4928">
        <v>24.452490403094401</v>
      </c>
      <c r="H4928">
        <v>2.2014029748563502</v>
      </c>
      <c r="I4928">
        <v>0</v>
      </c>
      <c r="J4928">
        <v>31.331099999999999</v>
      </c>
      <c r="K4928">
        <f t="array" ref="K4928">SUM(C$1:G$1*(C4928:G4928-22.5)^2)*I4928*11</f>
        <v>0</v>
      </c>
      <c r="L4928">
        <f t="shared" si="76"/>
        <v>4925</v>
      </c>
      <c r="M4928">
        <f>INDEX([1]Sheet1!$H$214:$AE$244, 1+INT(L4928/288), 1+INT(MOD(L4928, 288)/12))</f>
        <v>32.71</v>
      </c>
    </row>
    <row r="4929" spans="1:13">
      <c r="A4929" t="s">
        <v>4936</v>
      </c>
      <c r="B4929">
        <v>13.55</v>
      </c>
      <c r="C4929">
        <v>25.360711521828101</v>
      </c>
      <c r="D4929">
        <v>24.279638281167902</v>
      </c>
      <c r="E4929">
        <v>24.206703948694599</v>
      </c>
      <c r="F4929">
        <v>24.117536274727598</v>
      </c>
      <c r="G4929">
        <v>24.439759715590199</v>
      </c>
      <c r="H4929">
        <v>2.1992877748841702</v>
      </c>
      <c r="I4929">
        <v>0</v>
      </c>
      <c r="J4929">
        <v>31.331099999999999</v>
      </c>
      <c r="K4929">
        <f t="array" ref="K4929">SUM(C$1:G$1*(C4929:G4929-22.5)^2)*I4929*11</f>
        <v>0</v>
      </c>
      <c r="L4929">
        <f t="shared" si="76"/>
        <v>4926</v>
      </c>
      <c r="M4929">
        <f>INDEX([1]Sheet1!$H$214:$AE$244, 1+INT(L4929/288), 1+INT(MOD(L4929, 288)/12))</f>
        <v>32.71</v>
      </c>
    </row>
    <row r="4930" spans="1:13">
      <c r="A4930" t="s">
        <v>4937</v>
      </c>
      <c r="B4930">
        <v>13.5</v>
      </c>
      <c r="C4930">
        <v>25.361228816680601</v>
      </c>
      <c r="D4930">
        <v>24.268357569535201</v>
      </c>
      <c r="E4930">
        <v>24.194697073824599</v>
      </c>
      <c r="F4930">
        <v>24.106087995071999</v>
      </c>
      <c r="G4930">
        <v>24.427050686072601</v>
      </c>
      <c r="H4930">
        <v>2.1976747920443001</v>
      </c>
      <c r="I4930">
        <v>0</v>
      </c>
      <c r="J4930">
        <v>31.331099999999999</v>
      </c>
      <c r="K4930">
        <f t="array" ref="K4930">SUM(C$1:G$1*(C4930:G4930-22.5)^2)*I4930*11</f>
        <v>0</v>
      </c>
      <c r="L4930">
        <f t="shared" si="76"/>
        <v>4927</v>
      </c>
      <c r="M4930">
        <f>INDEX([1]Sheet1!$H$214:$AE$244, 1+INT(L4930/288), 1+INT(MOD(L4930, 288)/12))</f>
        <v>32.71</v>
      </c>
    </row>
    <row r="4931" spans="1:13">
      <c r="A4931" t="s">
        <v>4938</v>
      </c>
      <c r="B4931">
        <v>13.45</v>
      </c>
      <c r="C4931">
        <v>25.361706111575799</v>
      </c>
      <c r="D4931">
        <v>24.257088007055199</v>
      </c>
      <c r="E4931">
        <v>24.1827083173383</v>
      </c>
      <c r="F4931">
        <v>24.094656386602999</v>
      </c>
      <c r="G4931">
        <v>24.4143571041032</v>
      </c>
      <c r="H4931">
        <v>2.1965355030260998</v>
      </c>
      <c r="I4931">
        <v>0</v>
      </c>
      <c r="J4931">
        <v>31.331099999999999</v>
      </c>
      <c r="K4931">
        <f t="array" ref="K4931">SUM(C$1:G$1*(C4931:G4931-22.5)^2)*I4931*11</f>
        <v>0</v>
      </c>
      <c r="L4931">
        <f t="shared" si="76"/>
        <v>4928</v>
      </c>
      <c r="M4931">
        <f>INDEX([1]Sheet1!$H$214:$AE$244, 1+INT(L4931/288), 1+INT(MOD(L4931, 288)/12))</f>
        <v>32.71</v>
      </c>
    </row>
    <row r="4932" spans="1:13">
      <c r="A4932" t="s">
        <v>4939</v>
      </c>
      <c r="B4932">
        <v>13.4</v>
      </c>
      <c r="C4932">
        <v>25.362146195164701</v>
      </c>
      <c r="D4932">
        <v>24.2458252343806</v>
      </c>
      <c r="E4932">
        <v>24.170733193608498</v>
      </c>
      <c r="F4932">
        <v>24.083237132137199</v>
      </c>
      <c r="G4932">
        <v>24.401674928856401</v>
      </c>
      <c r="H4932">
        <v>2.19584381445795</v>
      </c>
      <c r="I4932">
        <v>0</v>
      </c>
      <c r="J4932">
        <v>31.331099999999999</v>
      </c>
      <c r="K4932">
        <f t="array" ref="K4932">SUM(C$1:G$1*(C4932:G4932-22.5)^2)*I4932*11</f>
        <v>0</v>
      </c>
      <c r="L4932">
        <f t="shared" si="76"/>
        <v>4929</v>
      </c>
      <c r="M4932">
        <f>INDEX([1]Sheet1!$H$214:$AE$244, 1+INT(L4932/288), 1+INT(MOD(L4932, 288)/12))</f>
        <v>32.71</v>
      </c>
    </row>
    <row r="4933" spans="1:13">
      <c r="A4933" t="s">
        <v>4940</v>
      </c>
      <c r="B4933">
        <v>13.35</v>
      </c>
      <c r="C4933">
        <v>25.362551407209502</v>
      </c>
      <c r="D4933">
        <v>24.2344707448344</v>
      </c>
      <c r="E4933">
        <v>24.158768455885401</v>
      </c>
      <c r="F4933">
        <v>24.071827691672201</v>
      </c>
      <c r="G4933">
        <v>24.389001435573199</v>
      </c>
      <c r="H4933">
        <v>2.1955758068663802</v>
      </c>
      <c r="I4933">
        <v>0</v>
      </c>
      <c r="J4933">
        <v>31.331099999999999</v>
      </c>
      <c r="K4933">
        <f t="array" ref="K4933">SUM(C$1:G$1*(C4933:G4933-22.5)^2)*I4933*11</f>
        <v>0</v>
      </c>
      <c r="L4933">
        <f t="shared" ref="L4933:L4996" si="77">L4932+1</f>
        <v>4930</v>
      </c>
      <c r="M4933">
        <f>INDEX([1]Sheet1!$H$214:$AE$244, 1+INT(L4933/288), 1+INT(MOD(L4933, 288)/12))</f>
        <v>32.71</v>
      </c>
    </row>
    <row r="4934" spans="1:13">
      <c r="A4934" t="s">
        <v>4941</v>
      </c>
      <c r="B4934">
        <v>13.3</v>
      </c>
      <c r="C4934">
        <v>25.362923709439599</v>
      </c>
      <c r="D4934">
        <v>24.223148934509201</v>
      </c>
      <c r="E4934">
        <v>24.146811728715601</v>
      </c>
      <c r="F4934">
        <v>24.060425768953898</v>
      </c>
      <c r="G4934">
        <v>24.376334490674601</v>
      </c>
      <c r="H4934">
        <v>2.1957095109178901</v>
      </c>
      <c r="I4934">
        <v>0</v>
      </c>
      <c r="J4934">
        <v>31.331099999999999</v>
      </c>
      <c r="K4934">
        <f t="array" ref="K4934">SUM(C$1:G$1*(C4934:G4934-22.5)^2)*I4934*11</f>
        <v>0</v>
      </c>
      <c r="L4934">
        <f t="shared" si="77"/>
        <v>4931</v>
      </c>
      <c r="M4934">
        <f>INDEX([1]Sheet1!$H$214:$AE$244, 1+INT(L4934/288), 1+INT(MOD(L4934, 288)/12))</f>
        <v>32.71</v>
      </c>
    </row>
    <row r="4935" spans="1:13">
      <c r="A4935" t="s">
        <v>4942</v>
      </c>
      <c r="B4935">
        <v>13.3</v>
      </c>
      <c r="C4935">
        <v>25.363264847242899</v>
      </c>
      <c r="D4935">
        <v>24.213318563483298</v>
      </c>
      <c r="E4935">
        <v>24.136376667226401</v>
      </c>
      <c r="F4935">
        <v>24.050517340688302</v>
      </c>
      <c r="G4935">
        <v>24.365209707070299</v>
      </c>
      <c r="H4935">
        <v>2.1962247112533402</v>
      </c>
      <c r="I4935">
        <v>0</v>
      </c>
      <c r="J4935">
        <v>26.187899999999999</v>
      </c>
      <c r="K4935">
        <f t="array" ref="K4935">SUM(C$1:G$1*(C4935:G4935-22.5)^2)*I4935*11</f>
        <v>0</v>
      </c>
      <c r="L4935">
        <f t="shared" si="77"/>
        <v>4932</v>
      </c>
      <c r="M4935">
        <f>INDEX([1]Sheet1!$H$214:$AE$244, 1+INT(L4935/288), 1+INT(MOD(L4935, 288)/12))</f>
        <v>29.76</v>
      </c>
    </row>
    <row r="4936" spans="1:13">
      <c r="A4936" t="s">
        <v>4943</v>
      </c>
      <c r="B4936">
        <v>13.3</v>
      </c>
      <c r="C4936">
        <v>25.363577198411502</v>
      </c>
      <c r="D4936">
        <v>24.204193528697498</v>
      </c>
      <c r="E4936">
        <v>24.126651496652201</v>
      </c>
      <c r="F4936">
        <v>24.041321971671199</v>
      </c>
      <c r="G4936">
        <v>24.3547984061072</v>
      </c>
      <c r="H4936">
        <v>2.197102773993</v>
      </c>
      <c r="I4936">
        <v>0</v>
      </c>
      <c r="J4936">
        <v>26.187899999999999</v>
      </c>
      <c r="K4936">
        <f t="array" ref="K4936">SUM(C$1:G$1*(C4936:G4936-22.5)^2)*I4936*11</f>
        <v>0</v>
      </c>
      <c r="L4936">
        <f t="shared" si="77"/>
        <v>4933</v>
      </c>
      <c r="M4936">
        <f>INDEX([1]Sheet1!$H$214:$AE$244, 1+INT(L4936/288), 1+INT(MOD(L4936, 288)/12))</f>
        <v>29.76</v>
      </c>
    </row>
    <row r="4937" spans="1:13">
      <c r="A4937" t="s">
        <v>4944</v>
      </c>
      <c r="B4937">
        <v>13.3</v>
      </c>
      <c r="C4937">
        <v>25.3638642151985</v>
      </c>
      <c r="D4937">
        <v>24.195622267464898</v>
      </c>
      <c r="E4937">
        <v>24.117356479224402</v>
      </c>
      <c r="F4937">
        <v>24.0325621714153</v>
      </c>
      <c r="G4937">
        <v>24.344819407635899</v>
      </c>
      <c r="H4937">
        <v>2.19832649461874</v>
      </c>
      <c r="I4937">
        <v>0</v>
      </c>
      <c r="J4937">
        <v>26.187899999999999</v>
      </c>
      <c r="K4937">
        <f t="array" ref="K4937">SUM(C$1:G$1*(C4937:G4937-22.5)^2)*I4937*11</f>
        <v>0</v>
      </c>
      <c r="L4937">
        <f t="shared" si="77"/>
        <v>4934</v>
      </c>
      <c r="M4937">
        <f>INDEX([1]Sheet1!$H$214:$AE$244, 1+INT(L4937/288), 1+INT(MOD(L4937, 288)/12))</f>
        <v>29.76</v>
      </c>
    </row>
    <row r="4938" spans="1:13">
      <c r="A4938" t="s">
        <v>4945</v>
      </c>
      <c r="B4938">
        <v>13.3</v>
      </c>
      <c r="C4938">
        <v>25.3641297238029</v>
      </c>
      <c r="D4938">
        <v>24.187270133191099</v>
      </c>
      <c r="E4938">
        <v>24.1083424556676</v>
      </c>
      <c r="F4938">
        <v>24.024087422076299</v>
      </c>
      <c r="G4938">
        <v>24.335122870247499</v>
      </c>
      <c r="H4938">
        <v>2.1998799634575499</v>
      </c>
      <c r="I4938">
        <v>0</v>
      </c>
      <c r="J4938">
        <v>26.187899999999999</v>
      </c>
      <c r="K4938">
        <f t="array" ref="K4938">SUM(C$1:G$1*(C4938:G4938-22.5)^2)*I4938*11</f>
        <v>0</v>
      </c>
      <c r="L4938">
        <f t="shared" si="77"/>
        <v>4935</v>
      </c>
      <c r="M4938">
        <f>INDEX([1]Sheet1!$H$214:$AE$244, 1+INT(L4938/288), 1+INT(MOD(L4938, 288)/12))</f>
        <v>29.76</v>
      </c>
    </row>
    <row r="4939" spans="1:13">
      <c r="A4939" t="s">
        <v>4946</v>
      </c>
      <c r="B4939">
        <v>13.3</v>
      </c>
      <c r="C4939">
        <v>25.364377154461501</v>
      </c>
      <c r="D4939">
        <v>24.179069805773</v>
      </c>
      <c r="E4939">
        <v>24.0995256727217</v>
      </c>
      <c r="F4939">
        <v>24.015813091334401</v>
      </c>
      <c r="G4939">
        <v>24.325624264517501</v>
      </c>
      <c r="H4939">
        <v>2.2017484464171</v>
      </c>
      <c r="I4939">
        <v>0</v>
      </c>
      <c r="J4939">
        <v>26.187899999999999</v>
      </c>
      <c r="K4939">
        <f t="array" ref="K4939">SUM(C$1:G$1*(C4939:G4939-22.5)^2)*I4939*11</f>
        <v>0</v>
      </c>
      <c r="L4939">
        <f t="shared" si="77"/>
        <v>4936</v>
      </c>
      <c r="M4939">
        <f>INDEX([1]Sheet1!$H$214:$AE$244, 1+INT(L4939/288), 1+INT(MOD(L4939, 288)/12))</f>
        <v>29.76</v>
      </c>
    </row>
    <row r="4940" spans="1:13">
      <c r="A4940" t="s">
        <v>4947</v>
      </c>
      <c r="B4940">
        <v>13.3</v>
      </c>
      <c r="C4940">
        <v>25.3646092576538</v>
      </c>
      <c r="D4940">
        <v>24.171005844590798</v>
      </c>
      <c r="E4940">
        <v>24.090861510567901</v>
      </c>
      <c r="F4940">
        <v>24.007692466735101</v>
      </c>
      <c r="G4940">
        <v>24.316279205253199</v>
      </c>
      <c r="H4940">
        <v>2.2032963517157098</v>
      </c>
      <c r="I4940">
        <v>0</v>
      </c>
      <c r="J4940">
        <v>26.187899999999999</v>
      </c>
      <c r="K4940">
        <f t="array" ref="K4940">SUM(C$1:G$1*(C4940:G4940-22.5)^2)*I4940*11</f>
        <v>0</v>
      </c>
      <c r="L4940">
        <f t="shared" si="77"/>
        <v>4937</v>
      </c>
      <c r="M4940">
        <f>INDEX([1]Sheet1!$H$214:$AE$244, 1+INT(L4940/288), 1+INT(MOD(L4940, 288)/12))</f>
        <v>29.76</v>
      </c>
    </row>
    <row r="4941" spans="1:13">
      <c r="A4941" t="s">
        <v>4948</v>
      </c>
      <c r="B4941">
        <v>13.3</v>
      </c>
      <c r="C4941">
        <v>25.364828103455199</v>
      </c>
      <c r="D4941">
        <v>24.163052909339498</v>
      </c>
      <c r="E4941">
        <v>24.082319246294499</v>
      </c>
      <c r="F4941">
        <v>23.999694484680401</v>
      </c>
      <c r="G4941">
        <v>24.307056539154999</v>
      </c>
      <c r="H4941">
        <v>2.2025132494080601</v>
      </c>
      <c r="I4941">
        <v>0</v>
      </c>
      <c r="J4941">
        <v>26.187899999999999</v>
      </c>
      <c r="K4941">
        <f t="array" ref="K4941">SUM(C$1:G$1*(C4941:G4941-22.5)^2)*I4941*11</f>
        <v>0</v>
      </c>
      <c r="L4941">
        <f t="shared" si="77"/>
        <v>4938</v>
      </c>
      <c r="M4941">
        <f>INDEX([1]Sheet1!$H$214:$AE$244, 1+INT(L4941/288), 1+INT(MOD(L4941, 288)/12))</f>
        <v>29.76</v>
      </c>
    </row>
    <row r="4942" spans="1:13">
      <c r="A4942" t="s">
        <v>4949</v>
      </c>
      <c r="B4942">
        <v>13.3</v>
      </c>
      <c r="C4942">
        <v>25.365035176685101</v>
      </c>
      <c r="D4942">
        <v>24.155196140983701</v>
      </c>
      <c r="E4942">
        <v>24.073882289919901</v>
      </c>
      <c r="F4942">
        <v>23.991801339853101</v>
      </c>
      <c r="G4942">
        <v>24.297939971526301</v>
      </c>
      <c r="H4942">
        <v>2.2001649824682601</v>
      </c>
      <c r="I4942">
        <v>0</v>
      </c>
      <c r="J4942">
        <v>26.187899999999999</v>
      </c>
      <c r="K4942">
        <f t="array" ref="K4942">SUM(C$1:G$1*(C4942:G4942-22.5)^2)*I4942*11</f>
        <v>0</v>
      </c>
      <c r="L4942">
        <f t="shared" si="77"/>
        <v>4939</v>
      </c>
      <c r="M4942">
        <f>INDEX([1]Sheet1!$H$214:$AE$244, 1+INT(L4942/288), 1+INT(MOD(L4942, 288)/12))</f>
        <v>29.76</v>
      </c>
    </row>
    <row r="4943" spans="1:13">
      <c r="A4943" t="s">
        <v>4950</v>
      </c>
      <c r="B4943">
        <v>13.3</v>
      </c>
      <c r="C4943">
        <v>25.3652314995472</v>
      </c>
      <c r="D4943">
        <v>24.1474216029054</v>
      </c>
      <c r="E4943">
        <v>24.065536166960701</v>
      </c>
      <c r="F4943">
        <v>23.983998757503102</v>
      </c>
      <c r="G4943">
        <v>24.288914705325599</v>
      </c>
      <c r="H4943">
        <v>2.1983324701337001</v>
      </c>
      <c r="I4943">
        <v>0</v>
      </c>
      <c r="J4943">
        <v>26.187899999999999</v>
      </c>
      <c r="K4943">
        <f t="array" ref="K4943">SUM(C$1:G$1*(C4943:G4943-22.5)^2)*I4943*11</f>
        <v>0</v>
      </c>
      <c r="L4943">
        <f t="shared" si="77"/>
        <v>4940</v>
      </c>
      <c r="M4943">
        <f>INDEX([1]Sheet1!$H$214:$AE$244, 1+INT(L4943/288), 1+INT(MOD(L4943, 288)/12))</f>
        <v>29.76</v>
      </c>
    </row>
    <row r="4944" spans="1:13">
      <c r="A4944" t="s">
        <v>4951</v>
      </c>
      <c r="B4944">
        <v>13.3</v>
      </c>
      <c r="C4944">
        <v>25.365417745681398</v>
      </c>
      <c r="D4944">
        <v>24.139722018023399</v>
      </c>
      <c r="E4944">
        <v>24.057273271219302</v>
      </c>
      <c r="F4944">
        <v>23.9762784384178</v>
      </c>
      <c r="G4944">
        <v>24.279973401964899</v>
      </c>
      <c r="H4944">
        <v>2.1969860167260302</v>
      </c>
      <c r="I4944">
        <v>0</v>
      </c>
      <c r="J4944">
        <v>26.187899999999999</v>
      </c>
      <c r="K4944">
        <f t="array" ref="K4944">SUM(C$1:G$1*(C4944:G4944-22.5)^2)*I4944*11</f>
        <v>0</v>
      </c>
      <c r="L4944">
        <f t="shared" si="77"/>
        <v>4941</v>
      </c>
      <c r="M4944">
        <f>INDEX([1]Sheet1!$H$214:$AE$244, 1+INT(L4944/288), 1+INT(MOD(L4944, 288)/12))</f>
        <v>29.76</v>
      </c>
    </row>
    <row r="4945" spans="1:13">
      <c r="A4945" t="s">
        <v>4952</v>
      </c>
      <c r="B4945">
        <v>13.3</v>
      </c>
      <c r="C4945">
        <v>25.365594336767799</v>
      </c>
      <c r="D4945">
        <v>24.132089049539299</v>
      </c>
      <c r="E4945">
        <v>24.049085088207999</v>
      </c>
      <c r="F4945">
        <v>23.968632284063599</v>
      </c>
      <c r="G4945">
        <v>24.271107277266399</v>
      </c>
      <c r="H4945">
        <v>2.1960984821578999</v>
      </c>
      <c r="I4945">
        <v>0</v>
      </c>
      <c r="J4945">
        <v>26.187899999999999</v>
      </c>
      <c r="K4945">
        <f t="array" ref="K4945">SUM(C$1:G$1*(C4945:G4945-22.5)^2)*I4945*11</f>
        <v>0</v>
      </c>
      <c r="L4945">
        <f t="shared" si="77"/>
        <v>4942</v>
      </c>
      <c r="M4945">
        <f>INDEX([1]Sheet1!$H$214:$AE$244, 1+INT(L4945/288), 1+INT(MOD(L4945, 288)/12))</f>
        <v>29.76</v>
      </c>
    </row>
    <row r="4946" spans="1:13">
      <c r="A4946" t="s">
        <v>4953</v>
      </c>
      <c r="B4946">
        <v>13.3</v>
      </c>
      <c r="C4946">
        <v>25.365761517444199</v>
      </c>
      <c r="D4946">
        <v>24.1245186509008</v>
      </c>
      <c r="E4946">
        <v>24.040967363783199</v>
      </c>
      <c r="F4946">
        <v>23.961055589383601</v>
      </c>
      <c r="G4946">
        <v>24.2623123177803</v>
      </c>
      <c r="H4946">
        <v>2.1956450097915901</v>
      </c>
      <c r="I4946">
        <v>0</v>
      </c>
      <c r="J4946">
        <v>26.187899999999999</v>
      </c>
      <c r="K4946">
        <f t="array" ref="K4946">SUM(C$1:G$1*(C4946:G4946-22.5)^2)*I4946*11</f>
        <v>0</v>
      </c>
      <c r="L4946">
        <f t="shared" si="77"/>
        <v>4943</v>
      </c>
      <c r="M4946">
        <f>INDEX([1]Sheet1!$H$214:$AE$244, 1+INT(L4946/288), 1+INT(MOD(L4946, 288)/12))</f>
        <v>29.76</v>
      </c>
    </row>
    <row r="4947" spans="1:13">
      <c r="A4947" t="s">
        <v>4954</v>
      </c>
      <c r="B4947">
        <v>13.3</v>
      </c>
      <c r="C4947">
        <v>24.185879751322702</v>
      </c>
      <c r="D4947">
        <v>22.5584114955983</v>
      </c>
      <c r="E4947">
        <v>22.4240309847746</v>
      </c>
      <c r="F4947">
        <v>22.5110272619842</v>
      </c>
      <c r="G4947">
        <v>22.446418749678099</v>
      </c>
      <c r="H4947">
        <v>206369.913516951</v>
      </c>
      <c r="I4947">
        <v>0</v>
      </c>
      <c r="J4947">
        <v>22.155000000000001</v>
      </c>
      <c r="K4947">
        <f t="array" ref="K4947">SUM(C$1:G$1*(C4947:G4947-22.5)^2)*I4947*11</f>
        <v>0</v>
      </c>
      <c r="L4947">
        <f t="shared" si="77"/>
        <v>4944</v>
      </c>
      <c r="M4947">
        <f>INDEX([1]Sheet1!$H$214:$AE$244, 1+INT(L4947/288), 1+INT(MOD(L4947, 288)/12))</f>
        <v>28.62</v>
      </c>
    </row>
    <row r="4948" spans="1:13">
      <c r="A4948" t="s">
        <v>4955</v>
      </c>
      <c r="B4948">
        <v>13.3</v>
      </c>
      <c r="C4948">
        <v>22.942836929909699</v>
      </c>
      <c r="D4948">
        <v>22.161005677549301</v>
      </c>
      <c r="E4948">
        <v>22.158872205690201</v>
      </c>
      <c r="F4948">
        <v>22.159811470569299</v>
      </c>
      <c r="G4948">
        <v>22.159751896599602</v>
      </c>
      <c r="H4948">
        <v>155080.20630140501</v>
      </c>
      <c r="I4948">
        <v>0</v>
      </c>
      <c r="J4948">
        <v>22.155000000000001</v>
      </c>
      <c r="K4948">
        <f t="array" ref="K4948">SUM(C$1:G$1*(C4948:G4948-22.5)^2)*I4948*11</f>
        <v>0</v>
      </c>
      <c r="L4948">
        <f t="shared" si="77"/>
        <v>4945</v>
      </c>
      <c r="M4948">
        <f>INDEX([1]Sheet1!$H$214:$AE$244, 1+INT(L4948/288), 1+INT(MOD(L4948, 288)/12))</f>
        <v>28.62</v>
      </c>
    </row>
    <row r="4949" spans="1:13">
      <c r="A4949" t="s">
        <v>4956</v>
      </c>
      <c r="B4949">
        <v>13.3</v>
      </c>
      <c r="C4949">
        <v>22.437496377181699</v>
      </c>
      <c r="D4949">
        <v>22.155038481410799</v>
      </c>
      <c r="E4949">
        <v>22.1549667740132</v>
      </c>
      <c r="F4949">
        <v>22.155002170347402</v>
      </c>
      <c r="G4949">
        <v>22.1549888147599</v>
      </c>
      <c r="H4949">
        <v>149645.392544337</v>
      </c>
      <c r="I4949">
        <v>0</v>
      </c>
      <c r="J4949">
        <v>22.155000000000001</v>
      </c>
      <c r="K4949">
        <f t="array" ref="K4949">SUM(C$1:G$1*(C4949:G4949-22.5)^2)*I4949*11</f>
        <v>0</v>
      </c>
      <c r="L4949">
        <f t="shared" si="77"/>
        <v>4946</v>
      </c>
      <c r="M4949">
        <f>INDEX([1]Sheet1!$H$214:$AE$244, 1+INT(L4949/288), 1+INT(MOD(L4949, 288)/12))</f>
        <v>28.62</v>
      </c>
    </row>
    <row r="4950" spans="1:13">
      <c r="A4950" t="s">
        <v>4957</v>
      </c>
      <c r="B4950">
        <v>13.3</v>
      </c>
      <c r="C4950">
        <v>22.1722770890545</v>
      </c>
      <c r="D4950">
        <v>22.154809264296301</v>
      </c>
      <c r="E4950">
        <v>22.1548047284309</v>
      </c>
      <c r="F4950">
        <v>22.1548243933496</v>
      </c>
      <c r="G4950">
        <v>22.154780359748099</v>
      </c>
      <c r="H4950">
        <v>147227.70672006099</v>
      </c>
      <c r="I4950">
        <v>0</v>
      </c>
      <c r="J4950">
        <v>22.155000000000001</v>
      </c>
      <c r="K4950">
        <f t="array" ref="K4950">SUM(C$1:G$1*(C4950:G4950-22.5)^2)*I4950*11</f>
        <v>0</v>
      </c>
      <c r="L4950">
        <f t="shared" si="77"/>
        <v>4947</v>
      </c>
      <c r="M4950">
        <f>INDEX([1]Sheet1!$H$214:$AE$244, 1+INT(L4950/288), 1+INT(MOD(L4950, 288)/12))</f>
        <v>28.62</v>
      </c>
    </row>
    <row r="4951" spans="1:13">
      <c r="A4951" t="s">
        <v>4958</v>
      </c>
      <c r="B4951">
        <v>13.3</v>
      </c>
      <c r="C4951">
        <v>22.1571284876539</v>
      </c>
      <c r="D4951">
        <v>22.154816864029399</v>
      </c>
      <c r="E4951">
        <v>22.1548140831447</v>
      </c>
      <c r="F4951">
        <v>22.154830354618301</v>
      </c>
      <c r="G4951">
        <v>22.1547932151067</v>
      </c>
      <c r="H4951">
        <v>136222.93529599099</v>
      </c>
      <c r="I4951">
        <v>0</v>
      </c>
      <c r="J4951">
        <v>22.155000000000001</v>
      </c>
      <c r="K4951">
        <f t="array" ref="K4951">SUM(C$1:G$1*(C4951:G4951-22.5)^2)*I4951*11</f>
        <v>0</v>
      </c>
      <c r="L4951">
        <f t="shared" si="77"/>
        <v>4948</v>
      </c>
      <c r="M4951">
        <f>INDEX([1]Sheet1!$H$214:$AE$244, 1+INT(L4951/288), 1+INT(MOD(L4951, 288)/12))</f>
        <v>28.62</v>
      </c>
    </row>
    <row r="4952" spans="1:13">
      <c r="A4952" t="s">
        <v>4959</v>
      </c>
      <c r="B4952">
        <v>13.3</v>
      </c>
      <c r="C4952">
        <v>22.155784647114501</v>
      </c>
      <c r="D4952">
        <v>22.154741607035099</v>
      </c>
      <c r="E4952">
        <v>22.154743033763399</v>
      </c>
      <c r="F4952">
        <v>22.154760644006199</v>
      </c>
      <c r="G4952">
        <v>22.154715911022201</v>
      </c>
      <c r="H4952">
        <v>130060.897707893</v>
      </c>
      <c r="I4952">
        <v>0</v>
      </c>
      <c r="J4952">
        <v>22.155000000000001</v>
      </c>
      <c r="K4952">
        <f t="array" ref="K4952">SUM(C$1:G$1*(C4952:G4952-22.5)^2)*I4952*11</f>
        <v>0</v>
      </c>
      <c r="L4952">
        <f t="shared" si="77"/>
        <v>4949</v>
      </c>
      <c r="M4952">
        <f>INDEX([1]Sheet1!$H$214:$AE$244, 1+INT(L4952/288), 1+INT(MOD(L4952, 288)/12))</f>
        <v>28.62</v>
      </c>
    </row>
    <row r="4953" spans="1:13">
      <c r="A4953" t="s">
        <v>4960</v>
      </c>
      <c r="B4953">
        <v>13.3</v>
      </c>
      <c r="C4953">
        <v>22.1554381291017</v>
      </c>
      <c r="D4953">
        <v>22.154662222105401</v>
      </c>
      <c r="E4953">
        <v>22.154667794737399</v>
      </c>
      <c r="F4953">
        <v>22.154687224623</v>
      </c>
      <c r="G4953">
        <v>22.1546337512729</v>
      </c>
      <c r="H4953">
        <v>124905.752699787</v>
      </c>
      <c r="I4953">
        <v>0</v>
      </c>
      <c r="J4953">
        <v>22.155000000000001</v>
      </c>
      <c r="K4953">
        <f t="array" ref="K4953">SUM(C$1:G$1*(C4953:G4953-22.5)^2)*I4953*11</f>
        <v>0</v>
      </c>
      <c r="L4953">
        <f t="shared" si="77"/>
        <v>4950</v>
      </c>
      <c r="M4953">
        <f>INDEX([1]Sheet1!$H$214:$AE$244, 1+INT(L4953/288), 1+INT(MOD(L4953, 288)/12))</f>
        <v>28.62</v>
      </c>
    </row>
    <row r="4954" spans="1:13">
      <c r="A4954" t="s">
        <v>4961</v>
      </c>
      <c r="B4954">
        <v>13.3</v>
      </c>
      <c r="C4954">
        <v>22.155360583453401</v>
      </c>
      <c r="D4954">
        <v>22.1547112496071</v>
      </c>
      <c r="E4954">
        <v>22.154715551671298</v>
      </c>
      <c r="F4954">
        <v>22.154730376737</v>
      </c>
      <c r="G4954">
        <v>22.154690061985601</v>
      </c>
      <c r="H4954">
        <v>122227.46297457301</v>
      </c>
      <c r="I4954">
        <v>0</v>
      </c>
      <c r="J4954">
        <v>22.155000000000001</v>
      </c>
      <c r="K4954">
        <f t="array" ref="K4954">SUM(C$1:G$1*(C4954:G4954-22.5)^2)*I4954*11</f>
        <v>0</v>
      </c>
      <c r="L4954">
        <f t="shared" si="77"/>
        <v>4951</v>
      </c>
      <c r="M4954">
        <f>INDEX([1]Sheet1!$H$214:$AE$244, 1+INT(L4954/288), 1+INT(MOD(L4954, 288)/12))</f>
        <v>28.62</v>
      </c>
    </row>
    <row r="4955" spans="1:13">
      <c r="A4955" t="s">
        <v>4962</v>
      </c>
      <c r="B4955">
        <v>13.3</v>
      </c>
      <c r="C4955">
        <v>22.155310949737899</v>
      </c>
      <c r="D4955">
        <v>22.154756619436501</v>
      </c>
      <c r="E4955">
        <v>22.154759555755799</v>
      </c>
      <c r="F4955">
        <v>22.1547703494488</v>
      </c>
      <c r="G4955">
        <v>22.1547417649987</v>
      </c>
      <c r="H4955">
        <v>120103.51897596401</v>
      </c>
      <c r="I4955">
        <v>0</v>
      </c>
      <c r="J4955">
        <v>22.155000000000001</v>
      </c>
      <c r="K4955">
        <f t="array" ref="K4955">SUM(C$1:G$1*(C4955:G4955-22.5)^2)*I4955*11</f>
        <v>0</v>
      </c>
      <c r="L4955">
        <f t="shared" si="77"/>
        <v>4952</v>
      </c>
      <c r="M4955">
        <f>INDEX([1]Sheet1!$H$214:$AE$244, 1+INT(L4955/288), 1+INT(MOD(L4955, 288)/12))</f>
        <v>28.62</v>
      </c>
    </row>
    <row r="4956" spans="1:13">
      <c r="A4956" t="s">
        <v>4963</v>
      </c>
      <c r="B4956">
        <v>13.3</v>
      </c>
      <c r="C4956">
        <v>22.155271165477401</v>
      </c>
      <c r="D4956">
        <v>22.154793896090801</v>
      </c>
      <c r="E4956">
        <v>22.154795781807501</v>
      </c>
      <c r="F4956">
        <v>22.1548034829346</v>
      </c>
      <c r="G4956">
        <v>22.154783804460799</v>
      </c>
      <c r="H4956">
        <v>118272.40438345099</v>
      </c>
      <c r="I4956">
        <v>0</v>
      </c>
      <c r="J4956">
        <v>22.155000000000001</v>
      </c>
      <c r="K4956">
        <f t="array" ref="K4956">SUM(C$1:G$1*(C4956:G4956-22.5)^2)*I4956*11</f>
        <v>0</v>
      </c>
      <c r="L4956">
        <f t="shared" si="77"/>
        <v>4953</v>
      </c>
      <c r="M4956">
        <f>INDEX([1]Sheet1!$H$214:$AE$244, 1+INT(L4956/288), 1+INT(MOD(L4956, 288)/12))</f>
        <v>28.62</v>
      </c>
    </row>
    <row r="4957" spans="1:13">
      <c r="A4957" t="s">
        <v>4964</v>
      </c>
      <c r="B4957">
        <v>13.3</v>
      </c>
      <c r="C4957">
        <v>22.1552383718386</v>
      </c>
      <c r="D4957">
        <v>22.1548245218559</v>
      </c>
      <c r="E4957">
        <v>22.154825620250602</v>
      </c>
      <c r="F4957">
        <v>22.154830966956499</v>
      </c>
      <c r="G4957">
        <v>22.154817966799499</v>
      </c>
      <c r="H4957">
        <v>116666.21141806401</v>
      </c>
      <c r="I4957">
        <v>0</v>
      </c>
      <c r="J4957">
        <v>22.155000000000001</v>
      </c>
      <c r="K4957">
        <f t="array" ref="K4957">SUM(C$1:G$1*(C4957:G4957-22.5)^2)*I4957*11</f>
        <v>0</v>
      </c>
      <c r="L4957">
        <f t="shared" si="77"/>
        <v>4954</v>
      </c>
      <c r="M4957">
        <f>INDEX([1]Sheet1!$H$214:$AE$244, 1+INT(L4957/288), 1+INT(MOD(L4957, 288)/12))</f>
        <v>28.62</v>
      </c>
    </row>
    <row r="4958" spans="1:13">
      <c r="A4958" t="s">
        <v>4965</v>
      </c>
      <c r="B4958">
        <v>13.3</v>
      </c>
      <c r="C4958">
        <v>22.155211115202601</v>
      </c>
      <c r="D4958">
        <v>22.154849831504499</v>
      </c>
      <c r="E4958">
        <v>22.154850373729001</v>
      </c>
      <c r="F4958">
        <v>22.154853896858501</v>
      </c>
      <c r="G4958">
        <v>22.1548458971827</v>
      </c>
      <c r="H4958">
        <v>115239.935026142</v>
      </c>
      <c r="I4958">
        <v>0</v>
      </c>
      <c r="J4958">
        <v>22.155000000000001</v>
      </c>
      <c r="K4958">
        <f t="array" ref="K4958">SUM(C$1:G$1*(C4958:G4958-22.5)^2)*I4958*11</f>
        <v>0</v>
      </c>
      <c r="L4958">
        <f t="shared" si="77"/>
        <v>4955</v>
      </c>
      <c r="M4958">
        <f>INDEX([1]Sheet1!$H$214:$AE$244, 1+INT(L4958/288), 1+INT(MOD(L4958, 288)/12))</f>
        <v>28.62</v>
      </c>
    </row>
    <row r="4959" spans="1:13">
      <c r="A4959" t="s">
        <v>4966</v>
      </c>
      <c r="B4959">
        <v>13.391666666666699</v>
      </c>
      <c r="C4959">
        <v>22.807673184638599</v>
      </c>
      <c r="D4959">
        <v>22.629368648261298</v>
      </c>
      <c r="E4959">
        <v>22.6084193837181</v>
      </c>
      <c r="F4959">
        <v>22.583286606357099</v>
      </c>
      <c r="G4959">
        <v>22.668410968363201</v>
      </c>
      <c r="H4959">
        <v>3.0813463689937901</v>
      </c>
      <c r="I4959">
        <v>0</v>
      </c>
      <c r="J4959">
        <v>30.312799999999999</v>
      </c>
      <c r="K4959">
        <f t="array" ref="K4959">SUM(C$1:G$1*(C4959:G4959-22.5)^2)*I4959*11</f>
        <v>0</v>
      </c>
      <c r="L4959">
        <f t="shared" si="77"/>
        <v>4956</v>
      </c>
      <c r="M4959">
        <f>INDEX([1]Sheet1!$H$214:$AE$244, 1+INT(L4959/288), 1+INT(MOD(L4959, 288)/12))</f>
        <v>28.62</v>
      </c>
    </row>
    <row r="4960" spans="1:13">
      <c r="A4960" t="s">
        <v>4967</v>
      </c>
      <c r="B4960">
        <v>13.483333333333301</v>
      </c>
      <c r="C4960">
        <v>23.542022049095198</v>
      </c>
      <c r="D4960">
        <v>23.112055689225802</v>
      </c>
      <c r="E4960">
        <v>23.256123063227701</v>
      </c>
      <c r="F4960">
        <v>23.016260661350302</v>
      </c>
      <c r="G4960">
        <v>23.183053385217502</v>
      </c>
      <c r="H4960">
        <v>3.0848979665248502</v>
      </c>
      <c r="I4960">
        <v>0</v>
      </c>
      <c r="J4960">
        <v>30.312799999999999</v>
      </c>
      <c r="K4960">
        <f t="array" ref="K4960">SUM(C$1:G$1*(C4960:G4960-22.5)^2)*I4960*11</f>
        <v>0</v>
      </c>
      <c r="L4960">
        <f t="shared" si="77"/>
        <v>4957</v>
      </c>
      <c r="M4960">
        <f>INDEX([1]Sheet1!$H$214:$AE$244, 1+INT(L4960/288), 1+INT(MOD(L4960, 288)/12))</f>
        <v>28.62</v>
      </c>
    </row>
    <row r="4961" spans="1:13">
      <c r="A4961" t="s">
        <v>4968</v>
      </c>
      <c r="B4961">
        <v>13.574999999999999</v>
      </c>
      <c r="C4961">
        <v>23.9246890081934</v>
      </c>
      <c r="D4961">
        <v>23.333585700731302</v>
      </c>
      <c r="E4961">
        <v>23.767921654478499</v>
      </c>
      <c r="F4961">
        <v>23.229532621825602</v>
      </c>
      <c r="G4961">
        <v>23.415394091360302</v>
      </c>
      <c r="H4961">
        <v>3.0830542435413402</v>
      </c>
      <c r="I4961">
        <v>0</v>
      </c>
      <c r="J4961">
        <v>30.312799999999999</v>
      </c>
      <c r="K4961">
        <f t="array" ref="K4961">SUM(C$1:G$1*(C4961:G4961-22.5)^2)*I4961*11</f>
        <v>0</v>
      </c>
      <c r="L4961">
        <f t="shared" si="77"/>
        <v>4958</v>
      </c>
      <c r="M4961">
        <f>INDEX([1]Sheet1!$H$214:$AE$244, 1+INT(L4961/288), 1+INT(MOD(L4961, 288)/12))</f>
        <v>28.62</v>
      </c>
    </row>
    <row r="4962" spans="1:13">
      <c r="A4962" t="s">
        <v>4969</v>
      </c>
      <c r="B4962">
        <v>13.6666666666667</v>
      </c>
      <c r="C4962">
        <v>24.236355157820299</v>
      </c>
      <c r="D4962">
        <v>23.497642595679299</v>
      </c>
      <c r="E4962">
        <v>24.096921419571899</v>
      </c>
      <c r="F4962">
        <v>23.405438071180701</v>
      </c>
      <c r="G4962">
        <v>23.585137668384899</v>
      </c>
      <c r="H4962">
        <v>3.0788879017884501</v>
      </c>
      <c r="I4962">
        <v>0</v>
      </c>
      <c r="J4962">
        <v>30.312799999999999</v>
      </c>
      <c r="K4962">
        <f t="array" ref="K4962">SUM(C$1:G$1*(C4962:G4962-22.5)^2)*I4962*11</f>
        <v>0</v>
      </c>
      <c r="L4962">
        <f t="shared" si="77"/>
        <v>4959</v>
      </c>
      <c r="M4962">
        <f>INDEX([1]Sheet1!$H$214:$AE$244, 1+INT(L4962/288), 1+INT(MOD(L4962, 288)/12))</f>
        <v>28.62</v>
      </c>
    </row>
    <row r="4963" spans="1:13">
      <c r="A4963" t="s">
        <v>4970</v>
      </c>
      <c r="B4963">
        <v>13.758333333333301</v>
      </c>
      <c r="C4963">
        <v>24.406976022813701</v>
      </c>
      <c r="D4963">
        <v>23.5844378701251</v>
      </c>
      <c r="E4963">
        <v>24.225520139784901</v>
      </c>
      <c r="F4963">
        <v>23.5116884966112</v>
      </c>
      <c r="G4963">
        <v>23.674736211515199</v>
      </c>
      <c r="H4963">
        <v>3.0759801328281902</v>
      </c>
      <c r="I4963">
        <v>0</v>
      </c>
      <c r="J4963">
        <v>30.312799999999999</v>
      </c>
      <c r="K4963">
        <f t="array" ref="K4963">SUM(C$1:G$1*(C4963:G4963-22.5)^2)*I4963*11</f>
        <v>0</v>
      </c>
      <c r="L4963">
        <f t="shared" si="77"/>
        <v>4960</v>
      </c>
      <c r="M4963">
        <f>INDEX([1]Sheet1!$H$214:$AE$244, 1+INT(L4963/288), 1+INT(MOD(L4963, 288)/12))</f>
        <v>28.62</v>
      </c>
    </row>
    <row r="4964" spans="1:13">
      <c r="A4964" t="s">
        <v>4971</v>
      </c>
      <c r="B4964">
        <v>13.85</v>
      </c>
      <c r="C4964">
        <v>24.5361564564646</v>
      </c>
      <c r="D4964">
        <v>23.650699962230401</v>
      </c>
      <c r="E4964">
        <v>24.339245849201799</v>
      </c>
      <c r="F4964">
        <v>23.603953132565501</v>
      </c>
      <c r="G4964">
        <v>23.7442705264918</v>
      </c>
      <c r="H4964">
        <v>3.07429783994928</v>
      </c>
      <c r="I4964">
        <v>0</v>
      </c>
      <c r="J4964">
        <v>30.312799999999999</v>
      </c>
      <c r="K4964">
        <f t="array" ref="K4964">SUM(C$1:G$1*(C4964:G4964-22.5)^2)*I4964*11</f>
        <v>0</v>
      </c>
      <c r="L4964">
        <f t="shared" si="77"/>
        <v>4961</v>
      </c>
      <c r="M4964">
        <f>INDEX([1]Sheet1!$H$214:$AE$244, 1+INT(L4964/288), 1+INT(MOD(L4964, 288)/12))</f>
        <v>28.62</v>
      </c>
    </row>
    <row r="4965" spans="1:13">
      <c r="A4965" t="s">
        <v>4972</v>
      </c>
      <c r="B4965">
        <v>13.9416666666667</v>
      </c>
      <c r="C4965">
        <v>24.638141028339</v>
      </c>
      <c r="D4965">
        <v>23.705375804828599</v>
      </c>
      <c r="E4965">
        <v>24.4604496758345</v>
      </c>
      <c r="F4965">
        <v>23.686215758645901</v>
      </c>
      <c r="G4965">
        <v>23.802771137541701</v>
      </c>
      <c r="H4965">
        <v>3.0737495014978702</v>
      </c>
      <c r="I4965">
        <v>0</v>
      </c>
      <c r="J4965">
        <v>30.312799999999999</v>
      </c>
      <c r="K4965">
        <f t="array" ref="K4965">SUM(C$1:G$1*(C4965:G4965-22.5)^2)*I4965*11</f>
        <v>0</v>
      </c>
      <c r="L4965">
        <f t="shared" si="77"/>
        <v>4962</v>
      </c>
      <c r="M4965">
        <f>INDEX([1]Sheet1!$H$214:$AE$244, 1+INT(L4965/288), 1+INT(MOD(L4965, 288)/12))</f>
        <v>28.62</v>
      </c>
    </row>
    <row r="4966" spans="1:13">
      <c r="A4966" t="s">
        <v>4973</v>
      </c>
      <c r="B4966">
        <v>14.033333333333299</v>
      </c>
      <c r="C4966">
        <v>24.722225303609399</v>
      </c>
      <c r="D4966">
        <v>23.753409183233</v>
      </c>
      <c r="E4966">
        <v>24.5834538340353</v>
      </c>
      <c r="F4966">
        <v>23.758683223271898</v>
      </c>
      <c r="G4966">
        <v>23.854800988594</v>
      </c>
      <c r="H4966">
        <v>3.0742537975598698</v>
      </c>
      <c r="I4966">
        <v>0</v>
      </c>
      <c r="J4966">
        <v>30.312799999999999</v>
      </c>
      <c r="K4966">
        <f t="array" ref="K4966">SUM(C$1:G$1*(C4966:G4966-22.5)^2)*I4966*11</f>
        <v>0</v>
      </c>
      <c r="L4966">
        <f t="shared" si="77"/>
        <v>4963</v>
      </c>
      <c r="M4966">
        <f>INDEX([1]Sheet1!$H$214:$AE$244, 1+INT(L4966/288), 1+INT(MOD(L4966, 288)/12))</f>
        <v>28.62</v>
      </c>
    </row>
    <row r="4967" spans="1:13">
      <c r="A4967" t="s">
        <v>4974</v>
      </c>
      <c r="B4967">
        <v>14.125</v>
      </c>
      <c r="C4967">
        <v>24.795188219082402</v>
      </c>
      <c r="D4967">
        <v>23.797612746589898</v>
      </c>
      <c r="E4967">
        <v>24.7080045198189</v>
      </c>
      <c r="F4967">
        <v>23.821713575356601</v>
      </c>
      <c r="G4967">
        <v>23.902776414496898</v>
      </c>
      <c r="H4967">
        <v>3.0757382169551999</v>
      </c>
      <c r="I4967">
        <v>0</v>
      </c>
      <c r="J4967">
        <v>30.312799999999999</v>
      </c>
      <c r="K4967">
        <f t="array" ref="K4967">SUM(C$1:G$1*(C4967:G4967-22.5)^2)*I4967*11</f>
        <v>0</v>
      </c>
      <c r="L4967">
        <f t="shared" si="77"/>
        <v>4964</v>
      </c>
      <c r="M4967">
        <f>INDEX([1]Sheet1!$H$214:$AE$244, 1+INT(L4967/288), 1+INT(MOD(L4967, 288)/12))</f>
        <v>28.62</v>
      </c>
    </row>
    <row r="4968" spans="1:13">
      <c r="A4968" t="s">
        <v>4975</v>
      </c>
      <c r="B4968">
        <v>14.216666666666701</v>
      </c>
      <c r="C4968">
        <v>24.8601112593872</v>
      </c>
      <c r="D4968">
        <v>23.839586114263501</v>
      </c>
      <c r="E4968">
        <v>24.835156239517399</v>
      </c>
      <c r="F4968">
        <v>23.875343009827599</v>
      </c>
      <c r="G4968">
        <v>23.947949141974501</v>
      </c>
      <c r="H4968">
        <v>3.07813789072681</v>
      </c>
      <c r="I4968">
        <v>0</v>
      </c>
      <c r="J4968">
        <v>30.312799999999999</v>
      </c>
      <c r="K4968">
        <f t="array" ref="K4968">SUM(C$1:G$1*(C4968:G4968-22.5)^2)*I4968*11</f>
        <v>0</v>
      </c>
      <c r="L4968">
        <f t="shared" si="77"/>
        <v>4965</v>
      </c>
      <c r="M4968">
        <f>INDEX([1]Sheet1!$H$214:$AE$244, 1+INT(L4968/288), 1+INT(MOD(L4968, 288)/12))</f>
        <v>28.62</v>
      </c>
    </row>
    <row r="4969" spans="1:13">
      <c r="A4969" t="s">
        <v>4976</v>
      </c>
      <c r="B4969">
        <v>14.3083333333333</v>
      </c>
      <c r="C4969">
        <v>24.915317452271999</v>
      </c>
      <c r="D4969">
        <v>23.8803123209021</v>
      </c>
      <c r="E4969">
        <v>24.965154727197699</v>
      </c>
      <c r="F4969">
        <v>23.9230080166021</v>
      </c>
      <c r="G4969">
        <v>23.991090810350801</v>
      </c>
      <c r="H4969">
        <v>3.0813946099675502</v>
      </c>
      <c r="I4969">
        <v>0</v>
      </c>
      <c r="J4969">
        <v>30.312799999999999</v>
      </c>
      <c r="K4969">
        <f t="array" ref="K4969">SUM(C$1:G$1*(C4969:G4969-22.5)^2)*I4969*11</f>
        <v>0</v>
      </c>
      <c r="L4969">
        <f t="shared" si="77"/>
        <v>4966</v>
      </c>
      <c r="M4969">
        <f>INDEX([1]Sheet1!$H$214:$AE$244, 1+INT(L4969/288), 1+INT(MOD(L4969, 288)/12))</f>
        <v>28.62</v>
      </c>
    </row>
    <row r="4970" spans="1:13">
      <c r="A4970" t="s">
        <v>4977</v>
      </c>
      <c r="B4970">
        <v>14.4</v>
      </c>
      <c r="C4970">
        <v>24.9616352123182</v>
      </c>
      <c r="D4970">
        <v>23.920378860131802</v>
      </c>
      <c r="E4970">
        <v>25.097960844069</v>
      </c>
      <c r="F4970">
        <v>23.9676332924405</v>
      </c>
      <c r="G4970">
        <v>24.032714566737798</v>
      </c>
      <c r="H4970">
        <v>3.0843741329542</v>
      </c>
      <c r="I4970">
        <v>0</v>
      </c>
      <c r="J4970">
        <v>30.312799999999999</v>
      </c>
      <c r="K4970">
        <f t="array" ref="K4970">SUM(C$1:G$1*(C4970:G4970-22.5)^2)*I4970*11</f>
        <v>0</v>
      </c>
      <c r="L4970">
        <f t="shared" si="77"/>
        <v>4967</v>
      </c>
      <c r="M4970">
        <f>INDEX([1]Sheet1!$H$214:$AE$244, 1+INT(L4970/288), 1+INT(MOD(L4970, 288)/12))</f>
        <v>28.62</v>
      </c>
    </row>
    <row r="4971" spans="1:13">
      <c r="A4971" t="s">
        <v>4978</v>
      </c>
      <c r="B4971">
        <v>14.725</v>
      </c>
      <c r="C4971">
        <v>25.000542819866201</v>
      </c>
      <c r="D4971">
        <v>23.966324488831798</v>
      </c>
      <c r="E4971">
        <v>25.239353838631899</v>
      </c>
      <c r="F4971">
        <v>24.016911336371599</v>
      </c>
      <c r="G4971">
        <v>24.079612383083401</v>
      </c>
      <c r="H4971">
        <v>4.8429342480701596</v>
      </c>
      <c r="I4971">
        <v>0</v>
      </c>
      <c r="J4971">
        <v>28.718399999999999</v>
      </c>
      <c r="K4971">
        <f t="array" ref="K4971">SUM(C$1:G$1*(C4971:G4971-22.5)^2)*I4971*11</f>
        <v>0</v>
      </c>
      <c r="L4971">
        <f t="shared" si="77"/>
        <v>4968</v>
      </c>
      <c r="M4971">
        <f>INDEX([1]Sheet1!$H$214:$AE$244, 1+INT(L4971/288), 1+INT(MOD(L4971, 288)/12))</f>
        <v>28.3</v>
      </c>
    </row>
    <row r="4972" spans="1:13">
      <c r="A4972" t="s">
        <v>4979</v>
      </c>
      <c r="B4972">
        <v>15.05</v>
      </c>
      <c r="C4972">
        <v>25.0339561884016</v>
      </c>
      <c r="D4972">
        <v>24.015811484670301</v>
      </c>
      <c r="E4972">
        <v>25.386414264987899</v>
      </c>
      <c r="F4972">
        <v>24.068927670827499</v>
      </c>
      <c r="G4972">
        <v>24.129408488121101</v>
      </c>
      <c r="H4972">
        <v>4.8342302501994503</v>
      </c>
      <c r="I4972">
        <v>0</v>
      </c>
      <c r="J4972">
        <v>28.718399999999999</v>
      </c>
      <c r="K4972">
        <f t="array" ref="K4972">SUM(C$1:G$1*(C4972:G4972-22.5)^2)*I4972*11</f>
        <v>0</v>
      </c>
      <c r="L4972">
        <f t="shared" si="77"/>
        <v>4969</v>
      </c>
      <c r="M4972">
        <f>INDEX([1]Sheet1!$H$214:$AE$244, 1+INT(L4972/288), 1+INT(MOD(L4972, 288)/12))</f>
        <v>28.3</v>
      </c>
    </row>
    <row r="4973" spans="1:13">
      <c r="A4973" t="s">
        <v>4980</v>
      </c>
      <c r="B4973">
        <v>15.375</v>
      </c>
      <c r="C4973">
        <v>25.062571427608798</v>
      </c>
      <c r="D4973">
        <v>24.0676097221336</v>
      </c>
      <c r="E4973">
        <v>25.537625225063898</v>
      </c>
      <c r="F4973">
        <v>24.122633254291301</v>
      </c>
      <c r="G4973">
        <v>24.181009728418299</v>
      </c>
      <c r="H4973">
        <v>4.8302178396732396</v>
      </c>
      <c r="I4973">
        <v>0</v>
      </c>
      <c r="J4973">
        <v>28.718399999999999</v>
      </c>
      <c r="K4973">
        <f t="array" ref="K4973">SUM(C$1:G$1*(C4973:G4973-22.5)^2)*I4973*11</f>
        <v>0</v>
      </c>
      <c r="L4973">
        <f t="shared" si="77"/>
        <v>4970</v>
      </c>
      <c r="M4973">
        <f>INDEX([1]Sheet1!$H$214:$AE$244, 1+INT(L4973/288), 1+INT(MOD(L4973, 288)/12))</f>
        <v>28.3</v>
      </c>
    </row>
    <row r="4974" spans="1:13">
      <c r="A4974" t="s">
        <v>4981</v>
      </c>
      <c r="B4974">
        <v>15.7</v>
      </c>
      <c r="C4974">
        <v>25.087461923508702</v>
      </c>
      <c r="D4974">
        <v>24.1212440357281</v>
      </c>
      <c r="E4974">
        <v>25.692481630521598</v>
      </c>
      <c r="F4974">
        <v>24.1770785141081</v>
      </c>
      <c r="G4974">
        <v>24.233938935324101</v>
      </c>
      <c r="H4974">
        <v>4.8303599756570597</v>
      </c>
      <c r="I4974">
        <v>0</v>
      </c>
      <c r="J4974">
        <v>28.718399999999999</v>
      </c>
      <c r="K4974">
        <f t="array" ref="K4974">SUM(C$1:G$1*(C4974:G4974-22.5)^2)*I4974*11</f>
        <v>0</v>
      </c>
      <c r="L4974">
        <f t="shared" si="77"/>
        <v>4971</v>
      </c>
      <c r="M4974">
        <f>INDEX([1]Sheet1!$H$214:$AE$244, 1+INT(L4974/288), 1+INT(MOD(L4974, 288)/12))</f>
        <v>28.3</v>
      </c>
    </row>
    <row r="4975" spans="1:13">
      <c r="A4975" t="s">
        <v>4982</v>
      </c>
      <c r="B4975">
        <v>16.024999999999999</v>
      </c>
      <c r="C4975">
        <v>25.1094644180457</v>
      </c>
      <c r="D4975">
        <v>24.1764004354247</v>
      </c>
      <c r="E4975">
        <v>25.850562183346799</v>
      </c>
      <c r="F4975">
        <v>24.2316666398686</v>
      </c>
      <c r="G4975">
        <v>24.2880046529541</v>
      </c>
      <c r="H4975">
        <v>4.83420905028603</v>
      </c>
      <c r="I4975">
        <v>0</v>
      </c>
      <c r="J4975">
        <v>28.718399999999999</v>
      </c>
      <c r="K4975">
        <f t="array" ref="K4975">SUM(C$1:G$1*(C4975:G4975-22.5)^2)*I4975*11</f>
        <v>0</v>
      </c>
      <c r="L4975">
        <f t="shared" si="77"/>
        <v>4972</v>
      </c>
      <c r="M4975">
        <f>INDEX([1]Sheet1!$H$214:$AE$244, 1+INT(L4975/288), 1+INT(MOD(L4975, 288)/12))</f>
        <v>28.3</v>
      </c>
    </row>
    <row r="4976" spans="1:13">
      <c r="A4976" t="s">
        <v>4983</v>
      </c>
      <c r="B4976">
        <v>16.350000000000001</v>
      </c>
      <c r="C4976">
        <v>25.129225163414802</v>
      </c>
      <c r="D4976">
        <v>24.236903410057199</v>
      </c>
      <c r="E4976">
        <v>26.007519142333599</v>
      </c>
      <c r="F4976">
        <v>24.288912739046101</v>
      </c>
      <c r="G4976">
        <v>24.3473236363212</v>
      </c>
      <c r="H4976">
        <v>4.84138891713219</v>
      </c>
      <c r="I4976">
        <v>0</v>
      </c>
      <c r="J4976">
        <v>28.718399999999999</v>
      </c>
      <c r="K4976">
        <f t="array" ref="K4976">SUM(C$1:G$1*(C4976:G4976-22.5)^2)*I4976*11</f>
        <v>0</v>
      </c>
      <c r="L4976">
        <f t="shared" si="77"/>
        <v>4973</v>
      </c>
      <c r="M4976">
        <f>INDEX([1]Sheet1!$H$214:$AE$244, 1+INT(L4976/288), 1+INT(MOD(L4976, 288)/12))</f>
        <v>28.3</v>
      </c>
    </row>
    <row r="4977" spans="1:13">
      <c r="A4977" t="s">
        <v>4984</v>
      </c>
      <c r="B4977">
        <v>16.675000000000001</v>
      </c>
      <c r="C4977">
        <v>25.147245952385301</v>
      </c>
      <c r="D4977">
        <v>24.298132689926302</v>
      </c>
      <c r="E4977">
        <v>26.1565116568901</v>
      </c>
      <c r="F4977">
        <v>24.3447725636039</v>
      </c>
      <c r="G4977">
        <v>24.4071008873693</v>
      </c>
      <c r="H4977">
        <v>4.8447494278820002</v>
      </c>
      <c r="I4977">
        <v>0</v>
      </c>
      <c r="J4977">
        <v>28.718399999999999</v>
      </c>
      <c r="K4977">
        <f t="array" ref="K4977">SUM(C$1:G$1*(C4977:G4977-22.5)^2)*I4977*11</f>
        <v>0</v>
      </c>
      <c r="L4977">
        <f t="shared" si="77"/>
        <v>4974</v>
      </c>
      <c r="M4977">
        <f>INDEX([1]Sheet1!$H$214:$AE$244, 1+INT(L4977/288), 1+INT(MOD(L4977, 288)/12))</f>
        <v>28.3</v>
      </c>
    </row>
    <row r="4978" spans="1:13">
      <c r="A4978" t="s">
        <v>4985</v>
      </c>
      <c r="B4978">
        <v>17</v>
      </c>
      <c r="C4978">
        <v>25.163895715155402</v>
      </c>
      <c r="D4978">
        <v>24.3587176212664</v>
      </c>
      <c r="E4978">
        <v>26.298941924885401</v>
      </c>
      <c r="F4978">
        <v>24.397853367216101</v>
      </c>
      <c r="G4978">
        <v>24.4659911070706</v>
      </c>
      <c r="H4978">
        <v>4.83915388896978</v>
      </c>
      <c r="I4978">
        <v>0</v>
      </c>
      <c r="J4978">
        <v>28.718399999999999</v>
      </c>
      <c r="K4978">
        <f t="array" ref="K4978">SUM(C$1:G$1*(C4978:G4978-22.5)^2)*I4978*11</f>
        <v>0</v>
      </c>
      <c r="L4978">
        <f t="shared" si="77"/>
        <v>4975</v>
      </c>
      <c r="M4978">
        <f>INDEX([1]Sheet1!$H$214:$AE$244, 1+INT(L4978/288), 1+INT(MOD(L4978, 288)/12))</f>
        <v>28.3</v>
      </c>
    </row>
    <row r="4979" spans="1:13">
      <c r="A4979" t="s">
        <v>4986</v>
      </c>
      <c r="B4979">
        <v>17.324999999999999</v>
      </c>
      <c r="C4979">
        <v>25.179440198540401</v>
      </c>
      <c r="D4979">
        <v>24.4190945539921</v>
      </c>
      <c r="E4979">
        <v>26.4368783836304</v>
      </c>
      <c r="F4979">
        <v>24.448756814820499</v>
      </c>
      <c r="G4979">
        <v>24.524554720832899</v>
      </c>
      <c r="H4979">
        <v>4.8323571093816096</v>
      </c>
      <c r="I4979">
        <v>0</v>
      </c>
      <c r="J4979">
        <v>28.718399999999999</v>
      </c>
      <c r="K4979">
        <f t="array" ref="K4979">SUM(C$1:G$1*(C4979:G4979-22.5)^2)*I4979*11</f>
        <v>0</v>
      </c>
      <c r="L4979">
        <f t="shared" si="77"/>
        <v>4976</v>
      </c>
      <c r="M4979">
        <f>INDEX([1]Sheet1!$H$214:$AE$244, 1+INT(L4979/288), 1+INT(MOD(L4979, 288)/12))</f>
        <v>28.3</v>
      </c>
    </row>
    <row r="4980" spans="1:13">
      <c r="A4980" t="s">
        <v>4987</v>
      </c>
      <c r="B4980">
        <v>17.649999999999999</v>
      </c>
      <c r="C4980">
        <v>25.194076309978801</v>
      </c>
      <c r="D4980">
        <v>24.479470760261002</v>
      </c>
      <c r="E4980">
        <v>26.571490987421502</v>
      </c>
      <c r="F4980">
        <v>24.4982122452673</v>
      </c>
      <c r="G4980">
        <v>24.583141660401498</v>
      </c>
      <c r="H4980">
        <v>4.8300301845678604</v>
      </c>
      <c r="I4980">
        <v>0</v>
      </c>
      <c r="J4980">
        <v>28.718399999999999</v>
      </c>
      <c r="K4980">
        <f t="array" ref="K4980">SUM(C$1:G$1*(C4980:G4980-22.5)^2)*I4980*11</f>
        <v>0</v>
      </c>
      <c r="L4980">
        <f t="shared" si="77"/>
        <v>4977</v>
      </c>
      <c r="M4980">
        <f>INDEX([1]Sheet1!$H$214:$AE$244, 1+INT(L4980/288), 1+INT(MOD(L4980, 288)/12))</f>
        <v>28.3</v>
      </c>
    </row>
    <row r="4981" spans="1:13">
      <c r="A4981" t="s">
        <v>4988</v>
      </c>
      <c r="B4981">
        <v>17.975000000000001</v>
      </c>
      <c r="C4981">
        <v>25.207954780903499</v>
      </c>
      <c r="D4981">
        <v>24.540102176262199</v>
      </c>
      <c r="E4981">
        <v>26.7036123160191</v>
      </c>
      <c r="F4981">
        <v>24.5473869176734</v>
      </c>
      <c r="G4981">
        <v>24.641992142282099</v>
      </c>
      <c r="H4981">
        <v>4.8316734812636897</v>
      </c>
      <c r="I4981">
        <v>0</v>
      </c>
      <c r="J4981">
        <v>28.718399999999999</v>
      </c>
      <c r="K4981">
        <f t="array" ref="K4981">SUM(C$1:G$1*(C4981:G4981-22.5)^2)*I4981*11</f>
        <v>0</v>
      </c>
      <c r="L4981">
        <f t="shared" si="77"/>
        <v>4978</v>
      </c>
      <c r="M4981">
        <f>INDEX([1]Sheet1!$H$214:$AE$244, 1+INT(L4981/288), 1+INT(MOD(L4981, 288)/12))</f>
        <v>28.3</v>
      </c>
    </row>
    <row r="4982" spans="1:13">
      <c r="A4982" t="s">
        <v>4989</v>
      </c>
      <c r="B4982">
        <v>18.3</v>
      </c>
      <c r="C4982">
        <v>25.221194887614299</v>
      </c>
      <c r="D4982">
        <v>24.602243531732899</v>
      </c>
      <c r="E4982">
        <v>26.833760062010199</v>
      </c>
      <c r="F4982">
        <v>24.598384585511401</v>
      </c>
      <c r="G4982">
        <v>24.701390480328499</v>
      </c>
      <c r="H4982">
        <v>4.8368691822784102</v>
      </c>
      <c r="I4982">
        <v>0</v>
      </c>
      <c r="J4982">
        <v>28.718399999999999</v>
      </c>
      <c r="K4982">
        <f t="array" ref="K4982">SUM(C$1:G$1*(C4982:G4982-22.5)^2)*I4982*11</f>
        <v>0</v>
      </c>
      <c r="L4982">
        <f t="shared" si="77"/>
        <v>4979</v>
      </c>
      <c r="M4982">
        <f>INDEX([1]Sheet1!$H$214:$AE$244, 1+INT(L4982/288), 1+INT(MOD(L4982, 288)/12))</f>
        <v>28.3</v>
      </c>
    </row>
    <row r="4983" spans="1:13">
      <c r="A4983" t="s">
        <v>4990</v>
      </c>
      <c r="B4983">
        <v>18.491666666666699</v>
      </c>
      <c r="C4983">
        <v>25.2847424563288</v>
      </c>
      <c r="D4983">
        <v>24.766813259362301</v>
      </c>
      <c r="E4983">
        <v>27.073948002455701</v>
      </c>
      <c r="F4983">
        <v>24.753798155605999</v>
      </c>
      <c r="G4983">
        <v>24.864477984025999</v>
      </c>
      <c r="H4983">
        <v>6.6071482892670597</v>
      </c>
      <c r="I4983">
        <v>0.1</v>
      </c>
      <c r="J4983">
        <v>30.7759</v>
      </c>
      <c r="K4983">
        <f t="array" ref="K4983">SUM(C$1:G$1*(C4983:G4983-22.5)^2)*I4983*11</f>
        <v>1811.6413443102085</v>
      </c>
      <c r="L4983">
        <f t="shared" si="77"/>
        <v>4980</v>
      </c>
      <c r="M4983">
        <f>INDEX([1]Sheet1!$H$214:$AE$244, 1+INT(L4983/288), 1+INT(MOD(L4983, 288)/12))</f>
        <v>31.37</v>
      </c>
    </row>
    <row r="4984" spans="1:13">
      <c r="A4984" t="s">
        <v>4991</v>
      </c>
      <c r="B4984">
        <v>18.683333333333302</v>
      </c>
      <c r="C4984">
        <v>25.372822097957901</v>
      </c>
      <c r="D4984">
        <v>24.9734682488664</v>
      </c>
      <c r="E4984">
        <v>27.410898100558899</v>
      </c>
      <c r="F4984">
        <v>24.944976373295901</v>
      </c>
      <c r="G4984">
        <v>25.0634159232035</v>
      </c>
      <c r="H4984">
        <v>6.6006635480553797</v>
      </c>
      <c r="I4984">
        <v>0.1</v>
      </c>
      <c r="J4984">
        <v>30.7759</v>
      </c>
      <c r="K4984">
        <f t="array" ref="K4984">SUM(C$1:G$1*(C4984:G4984-22.5)^2)*I4984*11</f>
        <v>1987.5634196221015</v>
      </c>
      <c r="L4984">
        <f t="shared" si="77"/>
        <v>4981</v>
      </c>
      <c r="M4984">
        <f>INDEX([1]Sheet1!$H$214:$AE$244, 1+INT(L4984/288), 1+INT(MOD(L4984, 288)/12))</f>
        <v>31.37</v>
      </c>
    </row>
    <row r="4985" spans="1:13">
      <c r="A4985" t="s">
        <v>4992</v>
      </c>
      <c r="B4985">
        <v>18.875</v>
      </c>
      <c r="C4985">
        <v>25.427986958773399</v>
      </c>
      <c r="D4985">
        <v>25.1039886179428</v>
      </c>
      <c r="E4985">
        <v>27.629917715116001</v>
      </c>
      <c r="F4985">
        <v>25.061536009130101</v>
      </c>
      <c r="G4985">
        <v>25.184369410665301</v>
      </c>
      <c r="H4985">
        <v>6.5885389100502501</v>
      </c>
      <c r="I4985">
        <v>0.1</v>
      </c>
      <c r="J4985">
        <v>30.7759</v>
      </c>
      <c r="K4985">
        <f t="array" ref="K4985">SUM(C$1:G$1*(C4985:G4985-22.5)^2)*I4985*11</f>
        <v>2103.4285956074209</v>
      </c>
      <c r="L4985">
        <f t="shared" si="77"/>
        <v>4982</v>
      </c>
      <c r="M4985">
        <f>INDEX([1]Sheet1!$H$214:$AE$244, 1+INT(L4985/288), 1+INT(MOD(L4985, 288)/12))</f>
        <v>31.37</v>
      </c>
    </row>
    <row r="4986" spans="1:13">
      <c r="A4986" t="s">
        <v>4993</v>
      </c>
      <c r="B4986">
        <v>19.066666666666698</v>
      </c>
      <c r="C4986">
        <v>25.473096179509</v>
      </c>
      <c r="D4986">
        <v>25.2172977289231</v>
      </c>
      <c r="E4986">
        <v>27.809425800682</v>
      </c>
      <c r="F4986">
        <v>25.160831637333601</v>
      </c>
      <c r="G4986">
        <v>25.287254518357599</v>
      </c>
      <c r="H4986">
        <v>6.5872765548423802</v>
      </c>
      <c r="I4986">
        <v>0.1</v>
      </c>
      <c r="J4986">
        <v>30.7759</v>
      </c>
      <c r="K4986">
        <f t="array" ref="K4986">SUM(C$1:G$1*(C4986:G4986-22.5)^2)*I4986*11</f>
        <v>2202.726624364363</v>
      </c>
      <c r="L4986">
        <f t="shared" si="77"/>
        <v>4983</v>
      </c>
      <c r="M4986">
        <f>INDEX([1]Sheet1!$H$214:$AE$244, 1+INT(L4986/288), 1+INT(MOD(L4986, 288)/12))</f>
        <v>31.37</v>
      </c>
    </row>
    <row r="4987" spans="1:13">
      <c r="A4987" t="s">
        <v>4994</v>
      </c>
      <c r="B4987">
        <v>19.258333333333301</v>
      </c>
      <c r="C4987">
        <v>25.510946076021199</v>
      </c>
      <c r="D4987">
        <v>25.318900214144801</v>
      </c>
      <c r="E4987">
        <v>27.963033512568298</v>
      </c>
      <c r="F4987">
        <v>25.250032738743698</v>
      </c>
      <c r="G4987">
        <v>25.3797562493722</v>
      </c>
      <c r="H4987">
        <v>6.59529257744693</v>
      </c>
      <c r="I4987">
        <v>0.1</v>
      </c>
      <c r="J4987">
        <v>30.7759</v>
      </c>
      <c r="K4987">
        <f t="array" ref="K4987">SUM(C$1:G$1*(C4987:G4987-22.5)^2)*I4987*11</f>
        <v>2290.607884130332</v>
      </c>
      <c r="L4987">
        <f t="shared" si="77"/>
        <v>4984</v>
      </c>
      <c r="M4987">
        <f>INDEX([1]Sheet1!$H$214:$AE$244, 1+INT(L4987/288), 1+INT(MOD(L4987, 288)/12))</f>
        <v>31.37</v>
      </c>
    </row>
    <row r="4988" spans="1:13">
      <c r="A4988" t="s">
        <v>4995</v>
      </c>
      <c r="B4988">
        <v>19.45</v>
      </c>
      <c r="C4988">
        <v>25.543550181554899</v>
      </c>
      <c r="D4988">
        <v>25.4114536971462</v>
      </c>
      <c r="E4988">
        <v>28.099951997006499</v>
      </c>
      <c r="F4988">
        <v>25.3342552923116</v>
      </c>
      <c r="G4988">
        <v>25.465720075059899</v>
      </c>
      <c r="H4988">
        <v>6.6050270547918402</v>
      </c>
      <c r="I4988">
        <v>0.1</v>
      </c>
      <c r="J4988">
        <v>30.7759</v>
      </c>
      <c r="K4988">
        <f t="array" ref="K4988">SUM(C$1:G$1*(C4988:G4988-22.5)^2)*I4988*11</f>
        <v>2370.7359243142855</v>
      </c>
      <c r="L4988">
        <f t="shared" si="77"/>
        <v>4985</v>
      </c>
      <c r="M4988">
        <f>INDEX([1]Sheet1!$H$214:$AE$244, 1+INT(L4988/288), 1+INT(MOD(L4988, 288)/12))</f>
        <v>31.37</v>
      </c>
    </row>
    <row r="4989" spans="1:13">
      <c r="A4989" t="s">
        <v>4996</v>
      </c>
      <c r="B4989">
        <v>19.641666666666701</v>
      </c>
      <c r="C4989">
        <v>25.572327807561301</v>
      </c>
      <c r="D4989">
        <v>25.4978831189499</v>
      </c>
      <c r="E4989">
        <v>28.2184830480006</v>
      </c>
      <c r="F4989">
        <v>25.4143809800733</v>
      </c>
      <c r="G4989">
        <v>25.547402414787499</v>
      </c>
      <c r="H4989">
        <v>6.5997209115338702</v>
      </c>
      <c r="I4989">
        <v>0.1</v>
      </c>
      <c r="J4989">
        <v>30.7759</v>
      </c>
      <c r="K4989">
        <f t="array" ref="K4989">SUM(C$1:G$1*(C4989:G4989-22.5)^2)*I4989*11</f>
        <v>2444.3701092740853</v>
      </c>
      <c r="L4989">
        <f t="shared" si="77"/>
        <v>4986</v>
      </c>
      <c r="M4989">
        <f>INDEX([1]Sheet1!$H$214:$AE$244, 1+INT(L4989/288), 1+INT(MOD(L4989, 288)/12))</f>
        <v>31.37</v>
      </c>
    </row>
    <row r="4990" spans="1:13">
      <c r="A4990" t="s">
        <v>4997</v>
      </c>
      <c r="B4990">
        <v>19.8333333333333</v>
      </c>
      <c r="C4990">
        <v>25.598268378505701</v>
      </c>
      <c r="D4990">
        <v>25.579471539865299</v>
      </c>
      <c r="E4990">
        <v>28.322651937157101</v>
      </c>
      <c r="F4990">
        <v>25.4908138581124</v>
      </c>
      <c r="G4990">
        <v>25.626403889125399</v>
      </c>
      <c r="H4990">
        <v>6.5883450142177598</v>
      </c>
      <c r="I4990">
        <v>0.1</v>
      </c>
      <c r="J4990">
        <v>30.7759</v>
      </c>
      <c r="K4990">
        <f t="array" ref="K4990">SUM(C$1:G$1*(C4990:G4990-22.5)^2)*I4990*11</f>
        <v>2513.0468872805714</v>
      </c>
      <c r="L4990">
        <f t="shared" si="77"/>
        <v>4987</v>
      </c>
      <c r="M4990">
        <f>INDEX([1]Sheet1!$H$214:$AE$244, 1+INT(L4990/288), 1+INT(MOD(L4990, 288)/12))</f>
        <v>31.37</v>
      </c>
    </row>
    <row r="4991" spans="1:13">
      <c r="A4991" t="s">
        <v>4998</v>
      </c>
      <c r="B4991">
        <v>20.024999999999999</v>
      </c>
      <c r="C4991">
        <v>25.6220617787259</v>
      </c>
      <c r="D4991">
        <v>25.6574308289686</v>
      </c>
      <c r="E4991">
        <v>28.4162192478972</v>
      </c>
      <c r="F4991">
        <v>25.5642755887487</v>
      </c>
      <c r="G4991">
        <v>25.7032950864828</v>
      </c>
      <c r="H4991">
        <v>6.5877190220836601</v>
      </c>
      <c r="I4991">
        <v>0.1</v>
      </c>
      <c r="J4991">
        <v>30.7759</v>
      </c>
      <c r="K4991">
        <f t="array" ref="K4991">SUM(C$1:G$1*(C4991:G4991-22.5)^2)*I4991*11</f>
        <v>2578.0592149950053</v>
      </c>
      <c r="L4991">
        <f t="shared" si="77"/>
        <v>4988</v>
      </c>
      <c r="M4991">
        <f>INDEX([1]Sheet1!$H$214:$AE$244, 1+INT(L4991/288), 1+INT(MOD(L4991, 288)/12))</f>
        <v>31.37</v>
      </c>
    </row>
    <row r="4992" spans="1:13">
      <c r="A4992" t="s">
        <v>4999</v>
      </c>
      <c r="B4992">
        <v>20.216666666666701</v>
      </c>
      <c r="C4992">
        <v>25.6441770620842</v>
      </c>
      <c r="D4992">
        <v>25.7647340434869</v>
      </c>
      <c r="E4992">
        <v>28.501487776597202</v>
      </c>
      <c r="F4992">
        <v>25.6354186146636</v>
      </c>
      <c r="G4992">
        <v>25.779878770322401</v>
      </c>
      <c r="H4992">
        <v>6.5962833337368298</v>
      </c>
      <c r="I4992">
        <v>0.1</v>
      </c>
      <c r="J4992">
        <v>30.7759</v>
      </c>
      <c r="K4992">
        <f t="array" ref="K4992">SUM(C$1:G$1*(C4992:G4992-22.5)^2)*I4992*11</f>
        <v>2644.9944964490251</v>
      </c>
      <c r="L4992">
        <f t="shared" si="77"/>
        <v>4989</v>
      </c>
      <c r="M4992">
        <f>INDEX([1]Sheet1!$H$214:$AE$244, 1+INT(L4992/288), 1+INT(MOD(L4992, 288)/12))</f>
        <v>31.37</v>
      </c>
    </row>
    <row r="4993" spans="1:13">
      <c r="A4993" t="s">
        <v>5000</v>
      </c>
      <c r="B4993">
        <v>20.408333333333299</v>
      </c>
      <c r="C4993">
        <v>25.664884455332501</v>
      </c>
      <c r="D4993">
        <v>25.849202667688399</v>
      </c>
      <c r="E4993">
        <v>28.580087052515999</v>
      </c>
      <c r="F4993">
        <v>25.704762781253599</v>
      </c>
      <c r="G4993">
        <v>25.855403007491599</v>
      </c>
      <c r="H4993">
        <v>6.6049436848635201</v>
      </c>
      <c r="I4993">
        <v>0.1</v>
      </c>
      <c r="J4993">
        <v>30.7759</v>
      </c>
      <c r="K4993">
        <f t="array" ref="K4993">SUM(C$1:G$1*(C4993:G4993-22.5)^2)*I4993*11</f>
        <v>2706.9449979398569</v>
      </c>
      <c r="L4993">
        <f t="shared" si="77"/>
        <v>4990</v>
      </c>
      <c r="M4993">
        <f>INDEX([1]Sheet1!$H$214:$AE$244, 1+INT(L4993/288), 1+INT(MOD(L4993, 288)/12))</f>
        <v>31.37</v>
      </c>
    </row>
    <row r="4994" spans="1:13">
      <c r="A4994" t="s">
        <v>5001</v>
      </c>
      <c r="B4994">
        <v>20.6</v>
      </c>
      <c r="C4994">
        <v>25.684405243467101</v>
      </c>
      <c r="D4994">
        <v>25.924704393458001</v>
      </c>
      <c r="E4994">
        <v>28.652987338292899</v>
      </c>
      <c r="F4994">
        <v>25.7727065113652</v>
      </c>
      <c r="G4994">
        <v>25.929124454657298</v>
      </c>
      <c r="H4994">
        <v>6.5987905991928901</v>
      </c>
      <c r="I4994">
        <v>0.1</v>
      </c>
      <c r="J4994">
        <v>30.7759</v>
      </c>
      <c r="K4994">
        <f t="array" ref="K4994">SUM(C$1:G$1*(C4994:G4994-22.5)^2)*I4994*11</f>
        <v>2766.0217901697947</v>
      </c>
      <c r="L4994">
        <f t="shared" si="77"/>
        <v>4991</v>
      </c>
      <c r="M4994">
        <f>INDEX([1]Sheet1!$H$214:$AE$244, 1+INT(L4994/288), 1+INT(MOD(L4994, 288)/12))</f>
        <v>31.37</v>
      </c>
    </row>
    <row r="4995" spans="1:13">
      <c r="A4995" t="s">
        <v>5002</v>
      </c>
      <c r="B4995">
        <v>20.783333333333299</v>
      </c>
      <c r="C4995">
        <v>24.5538663280918</v>
      </c>
      <c r="D4995">
        <v>24.2761480294397</v>
      </c>
      <c r="E4995">
        <v>25.692248320817701</v>
      </c>
      <c r="F4995">
        <v>24.2390831422498</v>
      </c>
      <c r="G4995">
        <v>24.136177872250201</v>
      </c>
      <c r="H4995">
        <v>212554.59422233899</v>
      </c>
      <c r="I4995">
        <v>0.3</v>
      </c>
      <c r="J4995">
        <v>23.9602</v>
      </c>
      <c r="K4995">
        <f t="array" ref="K4995">SUM(C$1:G$1*(C4995:G4995-22.5)^2)*I4995*11</f>
        <v>2935.8640344056175</v>
      </c>
      <c r="L4995">
        <f t="shared" si="77"/>
        <v>4992</v>
      </c>
      <c r="M4995">
        <f>INDEX([1]Sheet1!$H$214:$AE$244, 1+INT(L4995/288), 1+INT(MOD(L4995, 288)/12))</f>
        <v>40.49</v>
      </c>
    </row>
    <row r="4996" spans="1:13">
      <c r="A4996" t="s">
        <v>5003</v>
      </c>
      <c r="B4996">
        <v>20.966666666666701</v>
      </c>
      <c r="C4996">
        <v>23.969505798332001</v>
      </c>
      <c r="D4996">
        <v>23.9681917016025</v>
      </c>
      <c r="E4996">
        <v>24.0677812578095</v>
      </c>
      <c r="F4996">
        <v>23.9668289089913</v>
      </c>
      <c r="G4996">
        <v>23.964890480786899</v>
      </c>
      <c r="H4996">
        <v>142988.21490831999</v>
      </c>
      <c r="I4996">
        <v>0.3</v>
      </c>
      <c r="J4996">
        <v>23.9602</v>
      </c>
      <c r="K4996">
        <f t="array" ref="K4996">SUM(C$1:G$1*(C4996:G4996-22.5)^2)*I4996*11</f>
        <v>1499.8811585262638</v>
      </c>
      <c r="L4996">
        <f t="shared" si="77"/>
        <v>4993</v>
      </c>
      <c r="M4996">
        <f>INDEX([1]Sheet1!$H$214:$AE$244, 1+INT(L4996/288), 1+INT(MOD(L4996, 288)/12))</f>
        <v>40.49</v>
      </c>
    </row>
    <row r="4997" spans="1:13">
      <c r="A4997" t="s">
        <v>5004</v>
      </c>
      <c r="B4997">
        <v>21.15</v>
      </c>
      <c r="C4997">
        <v>23.960595779355</v>
      </c>
      <c r="D4997">
        <v>23.960256711298101</v>
      </c>
      <c r="E4997">
        <v>23.9621060140908</v>
      </c>
      <c r="F4997">
        <v>23.960260568551899</v>
      </c>
      <c r="G4997">
        <v>23.960264971838999</v>
      </c>
      <c r="H4997">
        <v>184885.08783243099</v>
      </c>
      <c r="I4997">
        <v>0.3</v>
      </c>
      <c r="J4997">
        <v>23.9602</v>
      </c>
      <c r="K4997">
        <f t="array" ref="K4997">SUM(C$1:G$1*(C4997:G4997-22.5)^2)*I4997*11</f>
        <v>1471.3711639417431</v>
      </c>
      <c r="L4997">
        <f t="shared" ref="L4997:L5060" si="78">L4996+1</f>
        <v>4994</v>
      </c>
      <c r="M4997">
        <f>INDEX([1]Sheet1!$H$214:$AE$244, 1+INT(L4997/288), 1+INT(MOD(L4997, 288)/12))</f>
        <v>40.49</v>
      </c>
    </row>
    <row r="4998" spans="1:13">
      <c r="A4998" t="s">
        <v>5005</v>
      </c>
      <c r="B4998">
        <v>21.3333333333333</v>
      </c>
      <c r="C4998">
        <v>23.960576306082601</v>
      </c>
      <c r="D4998">
        <v>23.960244720701301</v>
      </c>
      <c r="E4998">
        <v>23.960404600958199</v>
      </c>
      <c r="F4998">
        <v>23.960253059397701</v>
      </c>
      <c r="G4998">
        <v>23.9602595911119</v>
      </c>
      <c r="H4998">
        <v>191429.475238218</v>
      </c>
      <c r="I4998">
        <v>0.3</v>
      </c>
      <c r="J4998">
        <v>23.9602</v>
      </c>
      <c r="K4998">
        <f t="array" ref="K4998">SUM(C$1:G$1*(C4998:G4998-22.5)^2)*I4998*11</f>
        <v>1471.1426566767877</v>
      </c>
      <c r="L4998">
        <f t="shared" si="78"/>
        <v>4995</v>
      </c>
      <c r="M4998">
        <f>INDEX([1]Sheet1!$H$214:$AE$244, 1+INT(L4998/288), 1+INT(MOD(L4998, 288)/12))</f>
        <v>40.49</v>
      </c>
    </row>
    <row r="4999" spans="1:13">
      <c r="A4999" t="s">
        <v>5006</v>
      </c>
      <c r="B4999">
        <v>21.516666666666701</v>
      </c>
      <c r="C4999">
        <v>23.960577788163501</v>
      </c>
      <c r="D4999">
        <v>23.960277879470802</v>
      </c>
      <c r="E4999">
        <v>23.960279663858401</v>
      </c>
      <c r="F4999">
        <v>23.9602834413373</v>
      </c>
      <c r="G4999">
        <v>23.960291872238201</v>
      </c>
      <c r="H4999">
        <v>197197.29340948199</v>
      </c>
      <c r="I4999">
        <v>0.3</v>
      </c>
      <c r="J4999">
        <v>23.9602</v>
      </c>
      <c r="K4999">
        <f t="array" ref="K4999">SUM(C$1:G$1*(C4999:G4999-22.5)^2)*I4999*11</f>
        <v>1471.1462593972917</v>
      </c>
      <c r="L4999">
        <f t="shared" si="78"/>
        <v>4996</v>
      </c>
      <c r="M4999">
        <f>INDEX([1]Sheet1!$H$214:$AE$244, 1+INT(L4999/288), 1+INT(MOD(L4999, 288)/12))</f>
        <v>40.49</v>
      </c>
    </row>
    <row r="5000" spans="1:13">
      <c r="A5000" t="s">
        <v>5007</v>
      </c>
      <c r="B5000">
        <v>21.7</v>
      </c>
      <c r="C5000">
        <v>23.960581785776899</v>
      </c>
      <c r="D5000">
        <v>23.960313597515999</v>
      </c>
      <c r="E5000">
        <v>23.960328782104199</v>
      </c>
      <c r="F5000">
        <v>23.960316013411799</v>
      </c>
      <c r="G5000">
        <v>23.960326279135302</v>
      </c>
      <c r="H5000">
        <v>202390.020577919</v>
      </c>
      <c r="I5000">
        <v>0.3</v>
      </c>
      <c r="J5000">
        <v>23.9602</v>
      </c>
      <c r="K5000">
        <f t="array" ref="K5000">SUM(C$1:G$1*(C5000:G5000-22.5)^2)*I5000*11</f>
        <v>1471.1746709207168</v>
      </c>
      <c r="L5000">
        <f t="shared" si="78"/>
        <v>4997</v>
      </c>
      <c r="M5000">
        <f>INDEX([1]Sheet1!$H$214:$AE$244, 1+INT(L5000/288), 1+INT(MOD(L5000, 288)/12))</f>
        <v>40.49</v>
      </c>
    </row>
    <row r="5001" spans="1:13">
      <c r="A5001" t="s">
        <v>5008</v>
      </c>
      <c r="B5001">
        <v>21.883333333333301</v>
      </c>
      <c r="C5001">
        <v>23.960587192273302</v>
      </c>
      <c r="D5001">
        <v>23.960349730114402</v>
      </c>
      <c r="E5001">
        <v>23.960387526794399</v>
      </c>
      <c r="F5001">
        <v>23.960348761688099</v>
      </c>
      <c r="G5001">
        <v>23.960360639512199</v>
      </c>
      <c r="H5001">
        <v>207138.33860951499</v>
      </c>
      <c r="I5001">
        <v>0.3</v>
      </c>
      <c r="J5001">
        <v>23.9602</v>
      </c>
      <c r="K5001">
        <f t="array" ref="K5001">SUM(C$1:G$1*(C5001:G5001-22.5)^2)*I5001*11</f>
        <v>1471.2062742767873</v>
      </c>
      <c r="L5001">
        <f t="shared" si="78"/>
        <v>4998</v>
      </c>
      <c r="M5001">
        <f>INDEX([1]Sheet1!$H$214:$AE$244, 1+INT(L5001/288), 1+INT(MOD(L5001, 288)/12))</f>
        <v>40.49</v>
      </c>
    </row>
    <row r="5002" spans="1:13">
      <c r="A5002" t="s">
        <v>5009</v>
      </c>
      <c r="B5002">
        <v>22.066666666666698</v>
      </c>
      <c r="C5002">
        <v>23.960593020331899</v>
      </c>
      <c r="D5002">
        <v>23.9603851234648</v>
      </c>
      <c r="E5002">
        <v>23.9604376608374</v>
      </c>
      <c r="F5002">
        <v>23.9603806729667</v>
      </c>
      <c r="G5002">
        <v>23.9603938747656</v>
      </c>
      <c r="H5002">
        <v>211582.49759483099</v>
      </c>
      <c r="I5002">
        <v>0.3</v>
      </c>
      <c r="J5002">
        <v>23.9602</v>
      </c>
      <c r="K5002">
        <f t="array" ref="K5002">SUM(C$1:G$1*(C5002:G5002-22.5)^2)*I5002*11</f>
        <v>1471.2370376388571</v>
      </c>
      <c r="L5002">
        <f t="shared" si="78"/>
        <v>4999</v>
      </c>
      <c r="M5002">
        <f>INDEX([1]Sheet1!$H$214:$AE$244, 1+INT(L5002/288), 1+INT(MOD(L5002, 288)/12))</f>
        <v>40.49</v>
      </c>
    </row>
    <row r="5003" spans="1:13">
      <c r="A5003" t="s">
        <v>5010</v>
      </c>
      <c r="B5003">
        <v>22.25</v>
      </c>
      <c r="C5003">
        <v>23.960599194840398</v>
      </c>
      <c r="D5003">
        <v>23.960419943125501</v>
      </c>
      <c r="E5003">
        <v>23.9604801562914</v>
      </c>
      <c r="F5003">
        <v>23.9604119890693</v>
      </c>
      <c r="G5003">
        <v>23.960426267692299</v>
      </c>
      <c r="H5003">
        <v>215768.21465462999</v>
      </c>
      <c r="I5003">
        <v>0.3</v>
      </c>
      <c r="J5003">
        <v>23.9602</v>
      </c>
      <c r="K5003">
        <f t="array" ref="K5003">SUM(C$1:G$1*(C5003:G5003-22.5)^2)*I5003*11</f>
        <v>1471.2670795705774</v>
      </c>
      <c r="L5003">
        <f t="shared" si="78"/>
        <v>5000</v>
      </c>
      <c r="M5003">
        <f>INDEX([1]Sheet1!$H$214:$AE$244, 1+INT(L5003/288), 1+INT(MOD(L5003, 288)/12))</f>
        <v>40.49</v>
      </c>
    </row>
    <row r="5004" spans="1:13">
      <c r="A5004" t="s">
        <v>5011</v>
      </c>
      <c r="B5004">
        <v>22.433333333333302</v>
      </c>
      <c r="C5004">
        <v>23.960605527068601</v>
      </c>
      <c r="D5004">
        <v>23.960454154333</v>
      </c>
      <c r="E5004">
        <v>23.960516851162001</v>
      </c>
      <c r="F5004">
        <v>23.9604427043916</v>
      </c>
      <c r="G5004">
        <v>23.960457847904799</v>
      </c>
      <c r="H5004">
        <v>219809.277399204</v>
      </c>
      <c r="I5004">
        <v>0.3</v>
      </c>
      <c r="J5004">
        <v>23.9602</v>
      </c>
      <c r="K5004">
        <f t="array" ref="K5004">SUM(C$1:G$1*(C5004:G5004-22.5)^2)*I5004*11</f>
        <v>1471.2963444226978</v>
      </c>
      <c r="L5004">
        <f t="shared" si="78"/>
        <v>5001</v>
      </c>
      <c r="M5004">
        <f>INDEX([1]Sheet1!$H$214:$AE$244, 1+INT(L5004/288), 1+INT(MOD(L5004, 288)/12))</f>
        <v>40.49</v>
      </c>
    </row>
    <row r="5005" spans="1:13">
      <c r="A5005" t="s">
        <v>5012</v>
      </c>
      <c r="B5005">
        <v>22.616666666666699</v>
      </c>
      <c r="C5005">
        <v>23.9606118752687</v>
      </c>
      <c r="D5005">
        <v>23.960487662205601</v>
      </c>
      <c r="E5005">
        <v>23.960549067276698</v>
      </c>
      <c r="F5005">
        <v>23.9604727821776</v>
      </c>
      <c r="G5005">
        <v>23.960488596035301</v>
      </c>
      <c r="H5005">
        <v>223794.13743823901</v>
      </c>
      <c r="I5005">
        <v>0.3</v>
      </c>
      <c r="J5005">
        <v>23.9602</v>
      </c>
      <c r="K5005">
        <f t="array" ref="K5005">SUM(C$1:G$1*(C5005:G5005-22.5)^2)*I5005*11</f>
        <v>1471.3247592750427</v>
      </c>
      <c r="L5005">
        <f t="shared" si="78"/>
        <v>5002</v>
      </c>
      <c r="M5005">
        <f>INDEX([1]Sheet1!$H$214:$AE$244, 1+INT(L5005/288), 1+INT(MOD(L5005, 288)/12))</f>
        <v>40.49</v>
      </c>
    </row>
    <row r="5006" spans="1:13">
      <c r="A5006" t="s">
        <v>5013</v>
      </c>
      <c r="B5006">
        <v>22.8</v>
      </c>
      <c r="C5006">
        <v>23.960618139375299</v>
      </c>
      <c r="D5006">
        <v>23.960520457428501</v>
      </c>
      <c r="E5006">
        <v>23.9605779057737</v>
      </c>
      <c r="F5006">
        <v>23.960502232540001</v>
      </c>
      <c r="G5006">
        <v>23.9605185540481</v>
      </c>
      <c r="H5006">
        <v>227419.18317103299</v>
      </c>
      <c r="I5006">
        <v>0.3</v>
      </c>
      <c r="J5006">
        <v>23.9602</v>
      </c>
      <c r="K5006">
        <f t="array" ref="K5006">SUM(C$1:G$1*(C5006:G5006-22.5)^2)*I5006*11</f>
        <v>1471.3523165831471</v>
      </c>
      <c r="L5006">
        <f t="shared" si="78"/>
        <v>5003</v>
      </c>
      <c r="M5006">
        <f>INDEX([1]Sheet1!$H$214:$AE$244, 1+INT(L5006/288), 1+INT(MOD(L5006, 288)/12))</f>
        <v>40.49</v>
      </c>
    </row>
    <row r="5007" spans="1:13">
      <c r="A5007" t="s">
        <v>5014</v>
      </c>
      <c r="B5007">
        <v>22.891666666666701</v>
      </c>
      <c r="C5007">
        <v>23.754306131094602</v>
      </c>
      <c r="D5007">
        <v>23.760525945742501</v>
      </c>
      <c r="E5007">
        <v>23.771405695481199</v>
      </c>
      <c r="F5007">
        <v>23.759050186154798</v>
      </c>
      <c r="G5007">
        <v>23.7600838578512</v>
      </c>
      <c r="H5007">
        <v>238730.70193308801</v>
      </c>
      <c r="I5007">
        <v>0.3</v>
      </c>
      <c r="J5007">
        <v>23.7453</v>
      </c>
      <c r="K5007">
        <f t="array" ref="K5007">SUM(C$1:G$1*(C5007:G5007-22.5)^2)*I5007*11</f>
        <v>1089.198749434878</v>
      </c>
      <c r="L5007">
        <f t="shared" si="78"/>
        <v>5004</v>
      </c>
      <c r="M5007">
        <f>INDEX([1]Sheet1!$H$214:$AE$244, 1+INT(L5007/288), 1+INT(MOD(L5007, 288)/12))</f>
        <v>48.21</v>
      </c>
    </row>
    <row r="5008" spans="1:13">
      <c r="A5008" t="s">
        <v>5015</v>
      </c>
      <c r="B5008">
        <v>22.983333333333299</v>
      </c>
      <c r="C5008">
        <v>23.7461665565462</v>
      </c>
      <c r="D5008">
        <v>23.7468393547923</v>
      </c>
      <c r="E5008">
        <v>23.748941714749499</v>
      </c>
      <c r="F5008">
        <v>23.746607921424701</v>
      </c>
      <c r="G5008">
        <v>23.746762703234602</v>
      </c>
      <c r="H5008">
        <v>238127.36311730201</v>
      </c>
      <c r="I5008">
        <v>0.3</v>
      </c>
      <c r="J5008">
        <v>23.7453</v>
      </c>
      <c r="K5008">
        <f t="array" ref="K5008">SUM(C$1:G$1*(C5008:G5008-22.5)^2)*I5008*11</f>
        <v>1071.572941010332</v>
      </c>
      <c r="L5008">
        <f t="shared" si="78"/>
        <v>5005</v>
      </c>
      <c r="M5008">
        <f>INDEX([1]Sheet1!$H$214:$AE$244, 1+INT(L5008/288), 1+INT(MOD(L5008, 288)/12))</f>
        <v>48.21</v>
      </c>
    </row>
    <row r="5009" spans="1:13">
      <c r="A5009" t="s">
        <v>5016</v>
      </c>
      <c r="B5009">
        <v>23.074999999999999</v>
      </c>
      <c r="C5009">
        <v>23.745860610458301</v>
      </c>
      <c r="D5009">
        <v>23.745896757491401</v>
      </c>
      <c r="E5009">
        <v>23.7462250277759</v>
      </c>
      <c r="F5009">
        <v>23.7458452031623</v>
      </c>
      <c r="G5009">
        <v>23.745877240144502</v>
      </c>
      <c r="H5009">
        <v>239251.30642817501</v>
      </c>
      <c r="I5009">
        <v>0.3</v>
      </c>
      <c r="J5009">
        <v>23.7453</v>
      </c>
      <c r="K5009">
        <f t="array" ref="K5009">SUM(C$1:G$1*(C5009:G5009-22.5)^2)*I5009*11</f>
        <v>1070.5717401061829</v>
      </c>
      <c r="L5009">
        <f t="shared" si="78"/>
        <v>5006</v>
      </c>
      <c r="M5009">
        <f>INDEX([1]Sheet1!$H$214:$AE$244, 1+INT(L5009/288), 1+INT(MOD(L5009, 288)/12))</f>
        <v>48.21</v>
      </c>
    </row>
    <row r="5010" spans="1:13">
      <c r="A5010" t="s">
        <v>5017</v>
      </c>
      <c r="B5010">
        <v>23.1666666666667</v>
      </c>
      <c r="C5010">
        <v>23.7458488278122</v>
      </c>
      <c r="D5010">
        <v>23.745844850841099</v>
      </c>
      <c r="E5010">
        <v>23.745902875353199</v>
      </c>
      <c r="F5010">
        <v>23.745811114892199</v>
      </c>
      <c r="G5010">
        <v>23.745829714043001</v>
      </c>
      <c r="H5010">
        <v>240353.45500034001</v>
      </c>
      <c r="I5010">
        <v>0.3</v>
      </c>
      <c r="J5010">
        <v>23.7453</v>
      </c>
      <c r="K5010">
        <f t="array" ref="K5010">SUM(C$1:G$1*(C5010:G5010-22.5)^2)*I5010*11</f>
        <v>1070.5070676199155</v>
      </c>
      <c r="L5010">
        <f t="shared" si="78"/>
        <v>5007</v>
      </c>
      <c r="M5010">
        <f>INDEX([1]Sheet1!$H$214:$AE$244, 1+INT(L5010/288), 1+INT(MOD(L5010, 288)/12))</f>
        <v>48.21</v>
      </c>
    </row>
    <row r="5011" spans="1:13">
      <c r="A5011" t="s">
        <v>5018</v>
      </c>
      <c r="B5011">
        <v>23.258333333333301</v>
      </c>
      <c r="C5011">
        <v>23.745849186796299</v>
      </c>
      <c r="D5011">
        <v>23.745853551228699</v>
      </c>
      <c r="E5011">
        <v>23.745862613496801</v>
      </c>
      <c r="F5011">
        <v>23.745821016855501</v>
      </c>
      <c r="G5011">
        <v>23.7458369603651</v>
      </c>
      <c r="H5011">
        <v>241106.80220390999</v>
      </c>
      <c r="I5011">
        <v>0.3</v>
      </c>
      <c r="J5011">
        <v>23.7453</v>
      </c>
      <c r="K5011">
        <f t="array" ref="K5011">SUM(C$1:G$1*(C5011:G5011-22.5)^2)*I5011*11</f>
        <v>1070.5072969805133</v>
      </c>
      <c r="L5011">
        <f t="shared" si="78"/>
        <v>5008</v>
      </c>
      <c r="M5011">
        <f>INDEX([1]Sheet1!$H$214:$AE$244, 1+INT(L5011/288), 1+INT(MOD(L5011, 288)/12))</f>
        <v>48.21</v>
      </c>
    </row>
    <row r="5012" spans="1:13">
      <c r="A5012" t="s">
        <v>5019</v>
      </c>
      <c r="B5012">
        <v>23.35</v>
      </c>
      <c r="C5012">
        <v>23.745850678784201</v>
      </c>
      <c r="D5012">
        <v>23.745865234551001</v>
      </c>
      <c r="E5012">
        <v>23.745856067736</v>
      </c>
      <c r="F5012">
        <v>23.745832604262301</v>
      </c>
      <c r="G5012">
        <v>23.7458469024346</v>
      </c>
      <c r="H5012">
        <v>241634.17465002299</v>
      </c>
      <c r="I5012">
        <v>0.3</v>
      </c>
      <c r="J5012">
        <v>23.7453</v>
      </c>
      <c r="K5012">
        <f t="array" ref="K5012">SUM(C$1:G$1*(C5012:G5012-22.5)^2)*I5012*11</f>
        <v>1070.5132378541209</v>
      </c>
      <c r="L5012">
        <f t="shared" si="78"/>
        <v>5009</v>
      </c>
      <c r="M5012">
        <f>INDEX([1]Sheet1!$H$214:$AE$244, 1+INT(L5012/288), 1+INT(MOD(L5012, 288)/12))</f>
        <v>48.21</v>
      </c>
    </row>
    <row r="5013" spans="1:13">
      <c r="A5013" t="s">
        <v>5020</v>
      </c>
      <c r="B5013">
        <v>23.441666666666698</v>
      </c>
      <c r="C5013">
        <v>23.7458527194295</v>
      </c>
      <c r="D5013">
        <v>23.745876173714102</v>
      </c>
      <c r="E5013">
        <v>23.745854480758901</v>
      </c>
      <c r="F5013">
        <v>23.7458436895161</v>
      </c>
      <c r="G5013">
        <v>23.745856497430101</v>
      </c>
      <c r="H5013">
        <v>242025.491851044</v>
      </c>
      <c r="I5013">
        <v>0.3</v>
      </c>
      <c r="J5013">
        <v>23.7453</v>
      </c>
      <c r="K5013">
        <f t="array" ref="K5013">SUM(C$1:G$1*(C5013:G5013-22.5)^2)*I5013*11</f>
        <v>1070.520083013593</v>
      </c>
      <c r="L5013">
        <f t="shared" si="78"/>
        <v>5010</v>
      </c>
      <c r="M5013">
        <f>INDEX([1]Sheet1!$H$214:$AE$244, 1+INT(L5013/288), 1+INT(MOD(L5013, 288)/12))</f>
        <v>48.21</v>
      </c>
    </row>
    <row r="5014" spans="1:13">
      <c r="A5014" t="s">
        <v>5021</v>
      </c>
      <c r="B5014">
        <v>23.533333333333299</v>
      </c>
      <c r="C5014">
        <v>23.745855157783801</v>
      </c>
      <c r="D5014">
        <v>23.745885960852601</v>
      </c>
      <c r="E5014">
        <v>23.745854071447301</v>
      </c>
      <c r="F5014">
        <v>23.745853913544899</v>
      </c>
      <c r="G5014">
        <v>23.745865320975199</v>
      </c>
      <c r="H5014">
        <v>242329.07170737401</v>
      </c>
      <c r="I5014">
        <v>0.3</v>
      </c>
      <c r="J5014">
        <v>23.7453</v>
      </c>
      <c r="K5014">
        <f t="array" ref="K5014">SUM(C$1:G$1*(C5014:G5014-22.5)^2)*I5014*11</f>
        <v>1070.5271113900862</v>
      </c>
      <c r="L5014">
        <f t="shared" si="78"/>
        <v>5011</v>
      </c>
      <c r="M5014">
        <f>INDEX([1]Sheet1!$H$214:$AE$244, 1+INT(L5014/288), 1+INT(MOD(L5014, 288)/12))</f>
        <v>48.21</v>
      </c>
    </row>
    <row r="5015" spans="1:13">
      <c r="A5015" t="s">
        <v>5022</v>
      </c>
      <c r="B5015">
        <v>23.625</v>
      </c>
      <c r="C5015">
        <v>23.745857835449598</v>
      </c>
      <c r="D5015">
        <v>23.745894397632799</v>
      </c>
      <c r="E5015">
        <v>23.745853892928899</v>
      </c>
      <c r="F5015">
        <v>23.7458630432684</v>
      </c>
      <c r="G5015">
        <v>23.745873119396599</v>
      </c>
      <c r="H5015">
        <v>242574.44436498301</v>
      </c>
      <c r="I5015">
        <v>0.3</v>
      </c>
      <c r="J5015">
        <v>23.7453</v>
      </c>
      <c r="K5015">
        <f t="array" ref="K5015">SUM(C$1:G$1*(C5015:G5015-22.5)^2)*I5015*11</f>
        <v>1070.5339447128058</v>
      </c>
      <c r="L5015">
        <f t="shared" si="78"/>
        <v>5012</v>
      </c>
      <c r="M5015">
        <f>INDEX([1]Sheet1!$H$214:$AE$244, 1+INT(L5015/288), 1+INT(MOD(L5015, 288)/12))</f>
        <v>48.21</v>
      </c>
    </row>
    <row r="5016" spans="1:13">
      <c r="A5016" t="s">
        <v>5023</v>
      </c>
      <c r="B5016">
        <v>23.716666666666701</v>
      </c>
      <c r="C5016">
        <v>23.745860651839699</v>
      </c>
      <c r="D5016">
        <v>23.745901502552901</v>
      </c>
      <c r="E5016">
        <v>23.7458536578606</v>
      </c>
      <c r="F5016">
        <v>23.745871076840402</v>
      </c>
      <c r="G5016">
        <v>23.745879890924598</v>
      </c>
      <c r="H5016">
        <v>242782.76321559199</v>
      </c>
      <c r="I5016">
        <v>0.3</v>
      </c>
      <c r="J5016">
        <v>23.7453</v>
      </c>
      <c r="K5016">
        <f t="array" ref="K5016">SUM(C$1:G$1*(C5016:G5016-22.5)^2)*I5016*11</f>
        <v>1070.540437255587</v>
      </c>
      <c r="L5016">
        <f t="shared" si="78"/>
        <v>5013</v>
      </c>
      <c r="M5016">
        <f>INDEX([1]Sheet1!$H$214:$AE$244, 1+INT(L5016/288), 1+INT(MOD(L5016, 288)/12))</f>
        <v>48.21</v>
      </c>
    </row>
    <row r="5017" spans="1:13">
      <c r="A5017" t="s">
        <v>5024</v>
      </c>
      <c r="B5017">
        <v>23.808333333333302</v>
      </c>
      <c r="C5017">
        <v>23.745863546719399</v>
      </c>
      <c r="D5017">
        <v>23.7459073128082</v>
      </c>
      <c r="E5017">
        <v>23.745853239376199</v>
      </c>
      <c r="F5017">
        <v>23.745878031463999</v>
      </c>
      <c r="G5017">
        <v>23.745885649832299</v>
      </c>
      <c r="H5017">
        <v>242952.180897777</v>
      </c>
      <c r="I5017">
        <v>0.3</v>
      </c>
      <c r="J5017">
        <v>23.7453</v>
      </c>
      <c r="K5017">
        <f t="array" ref="K5017">SUM(C$1:G$1*(C5017:G5017-22.5)^2)*I5017*11</f>
        <v>1070.5465150299233</v>
      </c>
      <c r="L5017">
        <f t="shared" si="78"/>
        <v>5014</v>
      </c>
      <c r="M5017">
        <f>INDEX([1]Sheet1!$H$214:$AE$244, 1+INT(L5017/288), 1+INT(MOD(L5017, 288)/12))</f>
        <v>48.21</v>
      </c>
    </row>
    <row r="5018" spans="1:13">
      <c r="A5018" t="s">
        <v>5025</v>
      </c>
      <c r="B5018">
        <v>23.9</v>
      </c>
      <c r="C5018">
        <v>23.745866474229199</v>
      </c>
      <c r="D5018">
        <v>23.745911928882901</v>
      </c>
      <c r="E5018">
        <v>23.7458526092264</v>
      </c>
      <c r="F5018">
        <v>23.745883979692</v>
      </c>
      <c r="G5018">
        <v>23.745890472295599</v>
      </c>
      <c r="H5018">
        <v>243118.43602293701</v>
      </c>
      <c r="I5018">
        <v>0.3</v>
      </c>
      <c r="J5018">
        <v>23.7453</v>
      </c>
      <c r="K5018">
        <f t="array" ref="K5018">SUM(C$1:G$1*(C5018:G5018-22.5)^2)*I5018*11</f>
        <v>1070.5521565378158</v>
      </c>
      <c r="L5018">
        <f t="shared" si="78"/>
        <v>5015</v>
      </c>
      <c r="M5018">
        <f>INDEX([1]Sheet1!$H$214:$AE$244, 1+INT(L5018/288), 1+INT(MOD(L5018, 288)/12))</f>
        <v>48.21</v>
      </c>
    </row>
    <row r="5019" spans="1:13">
      <c r="A5019" t="s">
        <v>5026</v>
      </c>
      <c r="B5019">
        <v>23.991666666666699</v>
      </c>
      <c r="C5019">
        <v>23.622805455660501</v>
      </c>
      <c r="D5019">
        <v>23.6283878655093</v>
      </c>
      <c r="E5019">
        <v>23.632040360462</v>
      </c>
      <c r="F5019">
        <v>23.626668830696001</v>
      </c>
      <c r="G5019">
        <v>23.627299543211699</v>
      </c>
      <c r="H5019">
        <v>245853.18380232499</v>
      </c>
      <c r="I5019">
        <v>0</v>
      </c>
      <c r="J5019">
        <v>23.617699999999999</v>
      </c>
      <c r="K5019">
        <f t="array" ref="K5019">SUM(C$1:G$1*(C5019:G5019-22.5)^2)*I5019*11</f>
        <v>0</v>
      </c>
      <c r="L5019">
        <f t="shared" si="78"/>
        <v>5016</v>
      </c>
      <c r="M5019">
        <f>INDEX([1]Sheet1!$H$214:$AE$244, 1+INT(L5019/288), 1+INT(MOD(L5019, 288)/12))</f>
        <v>56.07</v>
      </c>
    </row>
    <row r="5020" spans="1:13">
      <c r="A5020" t="s">
        <v>5027</v>
      </c>
      <c r="B5020">
        <v>24.0833333333333</v>
      </c>
      <c r="C5020">
        <v>23.6184085607557</v>
      </c>
      <c r="D5020">
        <v>23.619097642435001</v>
      </c>
      <c r="E5020">
        <v>23.6196948214732</v>
      </c>
      <c r="F5020">
        <v>23.618826092031199</v>
      </c>
      <c r="G5020">
        <v>23.618915272109199</v>
      </c>
      <c r="H5020">
        <v>243037.36680440899</v>
      </c>
      <c r="I5020">
        <v>0</v>
      </c>
      <c r="J5020">
        <v>23.617699999999999</v>
      </c>
      <c r="K5020">
        <f t="array" ref="K5020">SUM(C$1:G$1*(C5020:G5020-22.5)^2)*I5020*11</f>
        <v>0</v>
      </c>
      <c r="L5020">
        <f t="shared" si="78"/>
        <v>5017</v>
      </c>
      <c r="M5020">
        <f>INDEX([1]Sheet1!$H$214:$AE$244, 1+INT(L5020/288), 1+INT(MOD(L5020, 288)/12))</f>
        <v>56.07</v>
      </c>
    </row>
    <row r="5021" spans="1:13">
      <c r="A5021" t="s">
        <v>5028</v>
      </c>
      <c r="B5021">
        <v>24.175000000000001</v>
      </c>
      <c r="C5021">
        <v>23.618228294022</v>
      </c>
      <c r="D5021">
        <v>23.618283744501099</v>
      </c>
      <c r="E5021">
        <v>23.618276639667901</v>
      </c>
      <c r="F5021">
        <v>23.6182501219911</v>
      </c>
      <c r="G5021">
        <v>23.618256887261001</v>
      </c>
      <c r="H5021">
        <v>241462.58733347899</v>
      </c>
      <c r="I5021">
        <v>0</v>
      </c>
      <c r="J5021">
        <v>23.617699999999999</v>
      </c>
      <c r="K5021">
        <f t="array" ref="K5021">SUM(C$1:G$1*(C5021:G5021-22.5)^2)*I5021*11</f>
        <v>0</v>
      </c>
      <c r="L5021">
        <f t="shared" si="78"/>
        <v>5018</v>
      </c>
      <c r="M5021">
        <f>INDEX([1]Sheet1!$H$214:$AE$244, 1+INT(L5021/288), 1+INT(MOD(L5021, 288)/12))</f>
        <v>56.07</v>
      </c>
    </row>
    <row r="5022" spans="1:13">
      <c r="A5022" t="s">
        <v>5029</v>
      </c>
      <c r="B5022">
        <v>24.266666666666701</v>
      </c>
      <c r="C5022">
        <v>23.618200832122501</v>
      </c>
      <c r="D5022">
        <v>23.6181705675274</v>
      </c>
      <c r="E5022">
        <v>23.618077653585601</v>
      </c>
      <c r="F5022">
        <v>23.6181710713516</v>
      </c>
      <c r="G5022">
        <v>23.618166711180301</v>
      </c>
      <c r="H5022">
        <v>240006.694535972</v>
      </c>
      <c r="I5022">
        <v>0</v>
      </c>
      <c r="J5022">
        <v>23.617699999999999</v>
      </c>
      <c r="K5022">
        <f t="array" ref="K5022">SUM(C$1:G$1*(C5022:G5022-22.5)^2)*I5022*11</f>
        <v>0</v>
      </c>
      <c r="L5022">
        <f t="shared" si="78"/>
        <v>5019</v>
      </c>
      <c r="M5022">
        <f>INDEX([1]Sheet1!$H$214:$AE$244, 1+INT(L5022/288), 1+INT(MOD(L5022, 288)/12))</f>
        <v>56.07</v>
      </c>
    </row>
    <row r="5023" spans="1:13">
      <c r="A5023" t="s">
        <v>5030</v>
      </c>
      <c r="B5023">
        <v>24.358333333333299</v>
      </c>
      <c r="C5023">
        <v>23.618181290491702</v>
      </c>
      <c r="D5023">
        <v>23.618120497580101</v>
      </c>
      <c r="E5023">
        <v>23.618018993286501</v>
      </c>
      <c r="F5023">
        <v>23.6181299890732</v>
      </c>
      <c r="G5023">
        <v>23.618122747267801</v>
      </c>
      <c r="H5023">
        <v>238448.204298734</v>
      </c>
      <c r="I5023">
        <v>0</v>
      </c>
      <c r="J5023">
        <v>23.617699999999999</v>
      </c>
      <c r="K5023">
        <f t="array" ref="K5023">SUM(C$1:G$1*(C5023:G5023-22.5)^2)*I5023*11</f>
        <v>0</v>
      </c>
      <c r="L5023">
        <f t="shared" si="78"/>
        <v>5020</v>
      </c>
      <c r="M5023">
        <f>INDEX([1]Sheet1!$H$214:$AE$244, 1+INT(L5023/288), 1+INT(MOD(L5023, 288)/12))</f>
        <v>56.07</v>
      </c>
    </row>
    <row r="5024" spans="1:13">
      <c r="A5024" t="s">
        <v>5031</v>
      </c>
      <c r="B5024">
        <v>24.45</v>
      </c>
      <c r="C5024">
        <v>23.618171118925101</v>
      </c>
      <c r="D5024">
        <v>23.618097882011099</v>
      </c>
      <c r="E5024">
        <v>23.618003349596599</v>
      </c>
      <c r="F5024">
        <v>23.618109172344401</v>
      </c>
      <c r="G5024">
        <v>23.618101343965101</v>
      </c>
      <c r="H5024">
        <v>235017.28761270901</v>
      </c>
      <c r="I5024">
        <v>0</v>
      </c>
      <c r="J5024">
        <v>23.617699999999999</v>
      </c>
      <c r="K5024">
        <f t="array" ref="K5024">SUM(C$1:G$1*(C5024:G5024-22.5)^2)*I5024*11</f>
        <v>0</v>
      </c>
      <c r="L5024">
        <f t="shared" si="78"/>
        <v>5021</v>
      </c>
      <c r="M5024">
        <f>INDEX([1]Sheet1!$H$214:$AE$244, 1+INT(L5024/288), 1+INT(MOD(L5024, 288)/12))</f>
        <v>56.07</v>
      </c>
    </row>
    <row r="5025" spans="1:13">
      <c r="A5025" t="s">
        <v>5032</v>
      </c>
      <c r="B5025">
        <v>24.5416666666667</v>
      </c>
      <c r="C5025">
        <v>23.618153317070298</v>
      </c>
      <c r="D5025">
        <v>23.618056579934901</v>
      </c>
      <c r="E5025">
        <v>23.617966373498199</v>
      </c>
      <c r="F5025">
        <v>23.618073100131902</v>
      </c>
      <c r="G5025">
        <v>23.618063831795698</v>
      </c>
      <c r="H5025">
        <v>233387.20338121001</v>
      </c>
      <c r="I5025">
        <v>0</v>
      </c>
      <c r="J5025">
        <v>23.617699999999999</v>
      </c>
      <c r="K5025">
        <f t="array" ref="K5025">SUM(C$1:G$1*(C5025:G5025-22.5)^2)*I5025*11</f>
        <v>0</v>
      </c>
      <c r="L5025">
        <f t="shared" si="78"/>
        <v>5022</v>
      </c>
      <c r="M5025">
        <f>INDEX([1]Sheet1!$H$214:$AE$244, 1+INT(L5025/288), 1+INT(MOD(L5025, 288)/12))</f>
        <v>56.07</v>
      </c>
    </row>
    <row r="5026" spans="1:13">
      <c r="A5026" t="s">
        <v>5033</v>
      </c>
      <c r="B5026">
        <v>24.633333333333301</v>
      </c>
      <c r="C5026">
        <v>23.618136738127699</v>
      </c>
      <c r="D5026">
        <v>23.618018165508701</v>
      </c>
      <c r="E5026">
        <v>23.6179334127992</v>
      </c>
      <c r="F5026">
        <v>23.618039135098201</v>
      </c>
      <c r="G5026">
        <v>23.618028740964899</v>
      </c>
      <c r="H5026">
        <v>231813.80454970701</v>
      </c>
      <c r="I5026">
        <v>0</v>
      </c>
      <c r="J5026">
        <v>23.617699999999999</v>
      </c>
      <c r="K5026">
        <f t="array" ref="K5026">SUM(C$1:G$1*(C5026:G5026-22.5)^2)*I5026*11</f>
        <v>0</v>
      </c>
      <c r="L5026">
        <f t="shared" si="78"/>
        <v>5023</v>
      </c>
      <c r="M5026">
        <f>INDEX([1]Sheet1!$H$214:$AE$244, 1+INT(L5026/288), 1+INT(MOD(L5026, 288)/12))</f>
        <v>56.07</v>
      </c>
    </row>
    <row r="5027" spans="1:13">
      <c r="A5027" t="s">
        <v>5034</v>
      </c>
      <c r="B5027">
        <v>24.725000000000001</v>
      </c>
      <c r="C5027">
        <v>23.618121545288101</v>
      </c>
      <c r="D5027">
        <v>23.617983824067</v>
      </c>
      <c r="E5027">
        <v>23.617905573248201</v>
      </c>
      <c r="F5027">
        <v>23.618008066046599</v>
      </c>
      <c r="G5027">
        <v>23.617996923717701</v>
      </c>
      <c r="H5027">
        <v>230305.31949672601</v>
      </c>
      <c r="I5027">
        <v>0</v>
      </c>
      <c r="J5027">
        <v>23.617699999999999</v>
      </c>
      <c r="K5027">
        <f t="array" ref="K5027">SUM(C$1:G$1*(C5027:G5027-22.5)^2)*I5027*11</f>
        <v>0</v>
      </c>
      <c r="L5027">
        <f t="shared" si="78"/>
        <v>5024</v>
      </c>
      <c r="M5027">
        <f>INDEX([1]Sheet1!$H$214:$AE$244, 1+INT(L5027/288), 1+INT(MOD(L5027, 288)/12))</f>
        <v>56.07</v>
      </c>
    </row>
    <row r="5028" spans="1:13">
      <c r="A5028" t="s">
        <v>5035</v>
      </c>
      <c r="B5028">
        <v>24.816666666666698</v>
      </c>
      <c r="C5028">
        <v>23.618107604533101</v>
      </c>
      <c r="D5028">
        <v>23.617953018037401</v>
      </c>
      <c r="E5028">
        <v>23.6178817276868</v>
      </c>
      <c r="F5028">
        <v>23.617979535857899</v>
      </c>
      <c r="G5028">
        <v>23.617967942483101</v>
      </c>
      <c r="H5028">
        <v>228812.90262605599</v>
      </c>
      <c r="I5028">
        <v>0</v>
      </c>
      <c r="J5028">
        <v>23.617699999999999</v>
      </c>
      <c r="K5028">
        <f t="array" ref="K5028">SUM(C$1:G$1*(C5028:G5028-22.5)^2)*I5028*11</f>
        <v>0</v>
      </c>
      <c r="L5028">
        <f t="shared" si="78"/>
        <v>5025</v>
      </c>
      <c r="M5028">
        <f>INDEX([1]Sheet1!$H$214:$AE$244, 1+INT(L5028/288), 1+INT(MOD(L5028, 288)/12))</f>
        <v>56.07</v>
      </c>
    </row>
    <row r="5029" spans="1:13">
      <c r="A5029" t="s">
        <v>5036</v>
      </c>
      <c r="B5029">
        <v>24.908333333333299</v>
      </c>
      <c r="C5029">
        <v>23.618094781386102</v>
      </c>
      <c r="D5029">
        <v>23.617925125875502</v>
      </c>
      <c r="E5029">
        <v>23.617860813254701</v>
      </c>
      <c r="F5029">
        <v>23.6179531321811</v>
      </c>
      <c r="G5029">
        <v>23.617941304485502</v>
      </c>
      <c r="H5029">
        <v>227317.75559055799</v>
      </c>
      <c r="I5029">
        <v>0</v>
      </c>
      <c r="J5029">
        <v>23.617699999999999</v>
      </c>
      <c r="K5029">
        <f t="array" ref="K5029">SUM(C$1:G$1*(C5029:G5029-22.5)^2)*I5029*11</f>
        <v>0</v>
      </c>
      <c r="L5029">
        <f t="shared" si="78"/>
        <v>5026</v>
      </c>
      <c r="M5029">
        <f>INDEX([1]Sheet1!$H$214:$AE$244, 1+INT(L5029/288), 1+INT(MOD(L5029, 288)/12))</f>
        <v>56.07</v>
      </c>
    </row>
    <row r="5030" spans="1:13">
      <c r="A5030" t="s">
        <v>5037</v>
      </c>
      <c r="B5030">
        <v>25</v>
      </c>
      <c r="C5030">
        <v>23.618082959935201</v>
      </c>
      <c r="D5030">
        <v>23.617899615868001</v>
      </c>
      <c r="E5030">
        <v>23.617842027092401</v>
      </c>
      <c r="F5030">
        <v>23.6179285070363</v>
      </c>
      <c r="G5030">
        <v>23.617916597900301</v>
      </c>
      <c r="H5030">
        <v>225812.55798995501</v>
      </c>
      <c r="I5030">
        <v>0</v>
      </c>
      <c r="J5030">
        <v>23.617699999999999</v>
      </c>
      <c r="K5030">
        <f t="array" ref="K5030">SUM(C$1:G$1*(C5030:G5030-22.5)^2)*I5030*11</f>
        <v>0</v>
      </c>
      <c r="L5030">
        <f t="shared" si="78"/>
        <v>5027</v>
      </c>
      <c r="M5030">
        <f>INDEX([1]Sheet1!$H$214:$AE$244, 1+INT(L5030/288), 1+INT(MOD(L5030, 288)/12))</f>
        <v>56.07</v>
      </c>
    </row>
    <row r="5031" spans="1:13">
      <c r="A5031" t="s">
        <v>5038</v>
      </c>
      <c r="B5031">
        <v>25</v>
      </c>
      <c r="C5031">
        <v>23.888859906147999</v>
      </c>
      <c r="D5031">
        <v>23.924874864576999</v>
      </c>
      <c r="E5031">
        <v>23.924387239825201</v>
      </c>
      <c r="F5031">
        <v>23.926742416714799</v>
      </c>
      <c r="G5031">
        <v>23.9262375081817</v>
      </c>
      <c r="H5031">
        <v>214968.75925081401</v>
      </c>
      <c r="I5031">
        <v>0</v>
      </c>
      <c r="J5031">
        <v>23.930099999999999</v>
      </c>
      <c r="K5031">
        <f t="array" ref="K5031">SUM(C$1:G$1*(C5031:G5031-22.5)^2)*I5031*11</f>
        <v>0</v>
      </c>
      <c r="L5031">
        <f t="shared" si="78"/>
        <v>5028</v>
      </c>
      <c r="M5031">
        <f>INDEX([1]Sheet1!$H$214:$AE$244, 1+INT(L5031/288), 1+INT(MOD(L5031, 288)/12))</f>
        <v>63.68</v>
      </c>
    </row>
    <row r="5032" spans="1:13">
      <c r="A5032" t="s">
        <v>5039</v>
      </c>
      <c r="B5032">
        <v>25</v>
      </c>
      <c r="C5032">
        <v>23.930302687052102</v>
      </c>
      <c r="D5032">
        <v>23.930048866497401</v>
      </c>
      <c r="E5032">
        <v>23.930002876239001</v>
      </c>
      <c r="F5032">
        <v>23.930119841540101</v>
      </c>
      <c r="G5032">
        <v>23.930099007504101</v>
      </c>
      <c r="H5032">
        <v>217913.56723668301</v>
      </c>
      <c r="I5032">
        <v>0</v>
      </c>
      <c r="J5032">
        <v>23.930099999999999</v>
      </c>
      <c r="K5032">
        <f t="array" ref="K5032">SUM(C$1:G$1*(C5032:G5032-22.5)^2)*I5032*11</f>
        <v>0</v>
      </c>
      <c r="L5032">
        <f t="shared" si="78"/>
        <v>5029</v>
      </c>
      <c r="M5032">
        <f>INDEX([1]Sheet1!$H$214:$AE$244, 1+INT(L5032/288), 1+INT(MOD(L5032, 288)/12))</f>
        <v>63.68</v>
      </c>
    </row>
    <row r="5033" spans="1:13">
      <c r="A5033" t="s">
        <v>5040</v>
      </c>
      <c r="B5033">
        <v>25</v>
      </c>
      <c r="C5033">
        <v>23.9303259928923</v>
      </c>
      <c r="D5033">
        <v>23.930093242032399</v>
      </c>
      <c r="E5033">
        <v>23.930059033810601</v>
      </c>
      <c r="F5033">
        <v>23.9301384273355</v>
      </c>
      <c r="G5033">
        <v>23.9301234273658</v>
      </c>
      <c r="H5033">
        <v>217887.965950085</v>
      </c>
      <c r="I5033">
        <v>0</v>
      </c>
      <c r="J5033">
        <v>23.930099999999999</v>
      </c>
      <c r="K5033">
        <f t="array" ref="K5033">SUM(C$1:G$1*(C5033:G5033-22.5)^2)*I5033*11</f>
        <v>0</v>
      </c>
      <c r="L5033">
        <f t="shared" si="78"/>
        <v>5030</v>
      </c>
      <c r="M5033">
        <f>INDEX([1]Sheet1!$H$214:$AE$244, 1+INT(L5033/288), 1+INT(MOD(L5033, 288)/12))</f>
        <v>63.68</v>
      </c>
    </row>
    <row r="5034" spans="1:13">
      <c r="A5034" t="s">
        <v>5041</v>
      </c>
      <c r="B5034">
        <v>25</v>
      </c>
      <c r="C5034">
        <v>23.930325034512201</v>
      </c>
      <c r="D5034">
        <v>23.930102450215202</v>
      </c>
      <c r="E5034">
        <v>23.930074920046401</v>
      </c>
      <c r="F5034">
        <v>23.9301390971107</v>
      </c>
      <c r="G5034">
        <v>23.9301263375555</v>
      </c>
      <c r="H5034">
        <v>217887.675856794</v>
      </c>
      <c r="I5034">
        <v>0</v>
      </c>
      <c r="J5034">
        <v>23.930099999999999</v>
      </c>
      <c r="K5034">
        <f t="array" ref="K5034">SUM(C$1:G$1*(C5034:G5034-22.5)^2)*I5034*11</f>
        <v>0</v>
      </c>
      <c r="L5034">
        <f t="shared" si="78"/>
        <v>5031</v>
      </c>
      <c r="M5034">
        <f>INDEX([1]Sheet1!$H$214:$AE$244, 1+INT(L5034/288), 1+INT(MOD(L5034, 288)/12))</f>
        <v>63.68</v>
      </c>
    </row>
    <row r="5035" spans="1:13">
      <c r="A5035" t="s">
        <v>5042</v>
      </c>
      <c r="B5035">
        <v>25</v>
      </c>
      <c r="C5035">
        <v>23.930322564388799</v>
      </c>
      <c r="D5035">
        <v>23.930106354320401</v>
      </c>
      <c r="E5035">
        <v>23.930083801840901</v>
      </c>
      <c r="F5035">
        <v>23.930137437285701</v>
      </c>
      <c r="G5035">
        <v>23.9301263125082</v>
      </c>
      <c r="H5035">
        <v>217989.029330149</v>
      </c>
      <c r="I5035">
        <v>0</v>
      </c>
      <c r="J5035">
        <v>23.930099999999999</v>
      </c>
      <c r="K5035">
        <f t="array" ref="K5035">SUM(C$1:G$1*(C5035:G5035-22.5)^2)*I5035*11</f>
        <v>0</v>
      </c>
      <c r="L5035">
        <f t="shared" si="78"/>
        <v>5032</v>
      </c>
      <c r="M5035">
        <f>INDEX([1]Sheet1!$H$214:$AE$244, 1+INT(L5035/288), 1+INT(MOD(L5035, 288)/12))</f>
        <v>63.68</v>
      </c>
    </row>
    <row r="5036" spans="1:13">
      <c r="A5036" t="s">
        <v>5043</v>
      </c>
      <c r="B5036">
        <v>25</v>
      </c>
      <c r="C5036">
        <v>23.930319706060398</v>
      </c>
      <c r="D5036">
        <v>23.9301091595763</v>
      </c>
      <c r="E5036">
        <v>23.930090475485098</v>
      </c>
      <c r="F5036">
        <v>23.9301356758324</v>
      </c>
      <c r="G5036">
        <v>23.9301259783944</v>
      </c>
      <c r="H5036">
        <v>218161.31116695501</v>
      </c>
      <c r="I5036">
        <v>0</v>
      </c>
      <c r="J5036">
        <v>23.930099999999999</v>
      </c>
      <c r="K5036">
        <f t="array" ref="K5036">SUM(C$1:G$1*(C5036:G5036-22.5)^2)*I5036*11</f>
        <v>0</v>
      </c>
      <c r="L5036">
        <f t="shared" si="78"/>
        <v>5033</v>
      </c>
      <c r="M5036">
        <f>INDEX([1]Sheet1!$H$214:$AE$244, 1+INT(L5036/288), 1+INT(MOD(L5036, 288)/12))</f>
        <v>63.68</v>
      </c>
    </row>
    <row r="5037" spans="1:13">
      <c r="A5037" t="s">
        <v>5044</v>
      </c>
      <c r="B5037">
        <v>25</v>
      </c>
      <c r="C5037">
        <v>23.930316534744101</v>
      </c>
      <c r="D5037">
        <v>23.930111132837499</v>
      </c>
      <c r="E5037">
        <v>23.930095508322701</v>
      </c>
      <c r="F5037">
        <v>23.930133778043999</v>
      </c>
      <c r="G5037">
        <v>23.9301253572999</v>
      </c>
      <c r="H5037">
        <v>218373.56322699401</v>
      </c>
      <c r="I5037">
        <v>0</v>
      </c>
      <c r="J5037">
        <v>23.930099999999999</v>
      </c>
      <c r="K5037">
        <f t="array" ref="K5037">SUM(C$1:G$1*(C5037:G5037-22.5)^2)*I5037*11</f>
        <v>0</v>
      </c>
      <c r="L5037">
        <f t="shared" si="78"/>
        <v>5034</v>
      </c>
      <c r="M5037">
        <f>INDEX([1]Sheet1!$H$214:$AE$244, 1+INT(L5037/288), 1+INT(MOD(L5037, 288)/12))</f>
        <v>63.68</v>
      </c>
    </row>
    <row r="5038" spans="1:13">
      <c r="A5038" t="s">
        <v>5045</v>
      </c>
      <c r="B5038">
        <v>25</v>
      </c>
      <c r="C5038">
        <v>23.930314618224202</v>
      </c>
      <c r="D5038">
        <v>23.930116867499699</v>
      </c>
      <c r="E5038">
        <v>23.930103345010401</v>
      </c>
      <c r="F5038">
        <v>23.930135201894601</v>
      </c>
      <c r="G5038">
        <v>23.9301281647456</v>
      </c>
      <c r="H5038">
        <v>218829.89685431699</v>
      </c>
      <c r="I5038">
        <v>0</v>
      </c>
      <c r="J5038">
        <v>23.930099999999999</v>
      </c>
      <c r="K5038">
        <f t="array" ref="K5038">SUM(C$1:G$1*(C5038:G5038-22.5)^2)*I5038*11</f>
        <v>0</v>
      </c>
      <c r="L5038">
        <f t="shared" si="78"/>
        <v>5035</v>
      </c>
      <c r="M5038">
        <f>INDEX([1]Sheet1!$H$214:$AE$244, 1+INT(L5038/288), 1+INT(MOD(L5038, 288)/12))</f>
        <v>63.68</v>
      </c>
    </row>
    <row r="5039" spans="1:13">
      <c r="A5039" t="s">
        <v>5046</v>
      </c>
      <c r="B5039">
        <v>25</v>
      </c>
      <c r="C5039">
        <v>23.930312948925</v>
      </c>
      <c r="D5039">
        <v>23.930122976822599</v>
      </c>
      <c r="E5039">
        <v>23.9301118238551</v>
      </c>
      <c r="F5039">
        <v>23.930137599858899</v>
      </c>
      <c r="G5039">
        <v>23.930131827008601</v>
      </c>
      <c r="H5039">
        <v>219267.25955945201</v>
      </c>
      <c r="I5039">
        <v>0</v>
      </c>
      <c r="J5039">
        <v>23.930099999999999</v>
      </c>
      <c r="K5039">
        <f t="array" ref="K5039">SUM(C$1:G$1*(C5039:G5039-22.5)^2)*I5039*11</f>
        <v>0</v>
      </c>
      <c r="L5039">
        <f t="shared" si="78"/>
        <v>5036</v>
      </c>
      <c r="M5039">
        <f>INDEX([1]Sheet1!$H$214:$AE$244, 1+INT(L5039/288), 1+INT(MOD(L5039, 288)/12))</f>
        <v>63.68</v>
      </c>
    </row>
    <row r="5040" spans="1:13">
      <c r="A5040" t="s">
        <v>5047</v>
      </c>
      <c r="B5040">
        <v>25</v>
      </c>
      <c r="C5040">
        <v>23.9303105289253</v>
      </c>
      <c r="D5040">
        <v>23.930126219454401</v>
      </c>
      <c r="E5040">
        <v>23.930117015877201</v>
      </c>
      <c r="F5040">
        <v>23.930138187302099</v>
      </c>
      <c r="G5040">
        <v>23.93013339518</v>
      </c>
      <c r="H5040">
        <v>219632.593572515</v>
      </c>
      <c r="I5040">
        <v>0</v>
      </c>
      <c r="J5040">
        <v>23.930099999999999</v>
      </c>
      <c r="K5040">
        <f t="array" ref="K5040">SUM(C$1:G$1*(C5040:G5040-22.5)^2)*I5040*11</f>
        <v>0</v>
      </c>
      <c r="L5040">
        <f t="shared" si="78"/>
        <v>5037</v>
      </c>
      <c r="M5040">
        <f>INDEX([1]Sheet1!$H$214:$AE$244, 1+INT(L5040/288), 1+INT(MOD(L5040, 288)/12))</f>
        <v>63.68</v>
      </c>
    </row>
    <row r="5041" spans="1:13">
      <c r="A5041" t="s">
        <v>5048</v>
      </c>
      <c r="B5041">
        <v>25</v>
      </c>
      <c r="C5041">
        <v>23.930307791285902</v>
      </c>
      <c r="D5041">
        <v>23.930128055124499</v>
      </c>
      <c r="E5041">
        <v>23.930120474299301</v>
      </c>
      <c r="F5041">
        <v>23.9301380352819</v>
      </c>
      <c r="G5041">
        <v>23.93013404177</v>
      </c>
      <c r="H5041">
        <v>219999.60820899199</v>
      </c>
      <c r="I5041">
        <v>0</v>
      </c>
      <c r="J5041">
        <v>23.930099999999999</v>
      </c>
      <c r="K5041">
        <f t="array" ref="K5041">SUM(C$1:G$1*(C5041:G5041-22.5)^2)*I5041*11</f>
        <v>0</v>
      </c>
      <c r="L5041">
        <f t="shared" si="78"/>
        <v>5038</v>
      </c>
      <c r="M5041">
        <f>INDEX([1]Sheet1!$H$214:$AE$244, 1+INT(L5041/288), 1+INT(MOD(L5041, 288)/12))</f>
        <v>63.68</v>
      </c>
    </row>
    <row r="5042" spans="1:13">
      <c r="A5042" t="s">
        <v>5049</v>
      </c>
      <c r="B5042">
        <v>25</v>
      </c>
      <c r="C5042">
        <v>23.930305126544699</v>
      </c>
      <c r="D5042">
        <v>23.930129960451101</v>
      </c>
      <c r="E5042">
        <v>23.930123764532599</v>
      </c>
      <c r="F5042">
        <v>23.9301382092404</v>
      </c>
      <c r="G5042">
        <v>23.9301350578057</v>
      </c>
      <c r="H5042">
        <v>220383.01437775599</v>
      </c>
      <c r="I5042">
        <v>0</v>
      </c>
      <c r="J5042">
        <v>23.930099999999999</v>
      </c>
      <c r="K5042">
        <f t="array" ref="K5042">SUM(C$1:G$1*(C5042:G5042-22.5)^2)*I5042*11</f>
        <v>0</v>
      </c>
      <c r="L5042">
        <f t="shared" si="78"/>
        <v>5039</v>
      </c>
      <c r="M5042">
        <f>INDEX([1]Sheet1!$H$214:$AE$244, 1+INT(L5042/288), 1+INT(MOD(L5042, 288)/12))</f>
        <v>63.68</v>
      </c>
    </row>
    <row r="5043" spans="1:13">
      <c r="A5043" t="s">
        <v>5050</v>
      </c>
      <c r="B5043">
        <v>25</v>
      </c>
      <c r="C5043">
        <v>23.738450615345901</v>
      </c>
      <c r="D5043">
        <v>23.749777331484498</v>
      </c>
      <c r="E5043">
        <v>23.749029696177502</v>
      </c>
      <c r="F5043">
        <v>23.745684748710499</v>
      </c>
      <c r="G5043">
        <v>23.746824566378301</v>
      </c>
      <c r="H5043">
        <v>230761.241154174</v>
      </c>
      <c r="I5043">
        <v>0.3</v>
      </c>
      <c r="J5043">
        <v>23.730799999999999</v>
      </c>
      <c r="K5043">
        <f t="array" ref="K5043">SUM(C$1:G$1*(C5043:G5043-22.5)^2)*I5043*11</f>
        <v>1062.7466089966583</v>
      </c>
      <c r="L5043">
        <f t="shared" si="78"/>
        <v>5040</v>
      </c>
      <c r="M5043">
        <f>INDEX([1]Sheet1!$H$214:$AE$244, 1+INT(L5043/288), 1+INT(MOD(L5043, 288)/12))</f>
        <v>69.239999999999995</v>
      </c>
    </row>
    <row r="5044" spans="1:13">
      <c r="A5044" t="s">
        <v>5051</v>
      </c>
      <c r="B5044">
        <v>25</v>
      </c>
      <c r="C5044">
        <v>23.731418707344901</v>
      </c>
      <c r="D5044">
        <v>23.732877241218301</v>
      </c>
      <c r="E5044">
        <v>23.7327244154786</v>
      </c>
      <c r="F5044">
        <v>23.7321406909968</v>
      </c>
      <c r="G5044">
        <v>23.7323399024163</v>
      </c>
      <c r="H5044">
        <v>227970.58469567701</v>
      </c>
      <c r="I5044">
        <v>0.3</v>
      </c>
      <c r="J5044">
        <v>23.730799999999999</v>
      </c>
      <c r="K5044">
        <f t="array" ref="K5044">SUM(C$1:G$1*(C5044:G5044-22.5)^2)*I5044*11</f>
        <v>1046.427484336044</v>
      </c>
      <c r="L5044">
        <f t="shared" si="78"/>
        <v>5041</v>
      </c>
      <c r="M5044">
        <f>INDEX([1]Sheet1!$H$214:$AE$244, 1+INT(L5044/288), 1+INT(MOD(L5044, 288)/12))</f>
        <v>69.239999999999995</v>
      </c>
    </row>
    <row r="5045" spans="1:13">
      <c r="A5045" t="s">
        <v>5052</v>
      </c>
      <c r="B5045">
        <v>25</v>
      </c>
      <c r="C5045">
        <v>23.731179480802801</v>
      </c>
      <c r="D5045">
        <v>23.731266599775701</v>
      </c>
      <c r="E5045">
        <v>23.731235208206598</v>
      </c>
      <c r="F5045">
        <v>23.731143549123001</v>
      </c>
      <c r="G5045">
        <v>23.731150516908102</v>
      </c>
      <c r="H5045">
        <v>227760.849063111</v>
      </c>
      <c r="I5045">
        <v>0.3</v>
      </c>
      <c r="J5045">
        <v>23.730799999999999</v>
      </c>
      <c r="K5045">
        <f t="array" ref="K5045">SUM(C$1:G$1*(C5045:G5045-22.5)^2)*I5045*11</f>
        <v>1045.4601989259925</v>
      </c>
      <c r="L5045">
        <f t="shared" si="78"/>
        <v>5042</v>
      </c>
      <c r="M5045">
        <f>INDEX([1]Sheet1!$H$214:$AE$244, 1+INT(L5045/288), 1+INT(MOD(L5045, 288)/12))</f>
        <v>69.239999999999995</v>
      </c>
    </row>
    <row r="5046" spans="1:13">
      <c r="A5046" t="s">
        <v>5053</v>
      </c>
      <c r="B5046">
        <v>25</v>
      </c>
      <c r="C5046">
        <v>23.731179604796001</v>
      </c>
      <c r="D5046">
        <v>23.731127881797001</v>
      </c>
      <c r="E5046">
        <v>23.731114979132698</v>
      </c>
      <c r="F5046">
        <v>23.7310863812395</v>
      </c>
      <c r="G5046">
        <v>23.7310720065318</v>
      </c>
      <c r="H5046">
        <v>227906.15397522901</v>
      </c>
      <c r="I5046">
        <v>0.3</v>
      </c>
      <c r="J5046">
        <v>23.730799999999999</v>
      </c>
      <c r="K5046">
        <f t="array" ref="K5046">SUM(C$1:G$1*(C5046:G5046-22.5)^2)*I5046*11</f>
        <v>1045.4091321533565</v>
      </c>
      <c r="L5046">
        <f t="shared" si="78"/>
        <v>5043</v>
      </c>
      <c r="M5046">
        <f>INDEX([1]Sheet1!$H$214:$AE$244, 1+INT(L5046/288), 1+INT(MOD(L5046, 288)/12))</f>
        <v>69.239999999999995</v>
      </c>
    </row>
    <row r="5047" spans="1:13">
      <c r="A5047" t="s">
        <v>5054</v>
      </c>
      <c r="B5047">
        <v>25</v>
      </c>
      <c r="C5047">
        <v>23.731189675797101</v>
      </c>
      <c r="D5047">
        <v>23.7311293495057</v>
      </c>
      <c r="E5047">
        <v>23.731119689454001</v>
      </c>
      <c r="F5047">
        <v>23.731099243756798</v>
      </c>
      <c r="G5047">
        <v>23.731085596844402</v>
      </c>
      <c r="H5047">
        <v>228076.13779023601</v>
      </c>
      <c r="I5047">
        <v>0.3</v>
      </c>
      <c r="J5047">
        <v>23.730799999999999</v>
      </c>
      <c r="K5047">
        <f t="array" ref="K5047">SUM(C$1:G$1*(C5047:G5047-22.5)^2)*I5047*11</f>
        <v>1045.4251113290986</v>
      </c>
      <c r="L5047">
        <f t="shared" si="78"/>
        <v>5044</v>
      </c>
      <c r="M5047">
        <f>INDEX([1]Sheet1!$H$214:$AE$244, 1+INT(L5047/288), 1+INT(MOD(L5047, 288)/12))</f>
        <v>69.239999999999995</v>
      </c>
    </row>
    <row r="5048" spans="1:13">
      <c r="A5048" t="s">
        <v>5055</v>
      </c>
      <c r="B5048">
        <v>25</v>
      </c>
      <c r="C5048">
        <v>23.731200610021499</v>
      </c>
      <c r="D5048">
        <v>23.7311441292551</v>
      </c>
      <c r="E5048">
        <v>23.731135209888599</v>
      </c>
      <c r="F5048">
        <v>23.731116757976501</v>
      </c>
      <c r="G5048">
        <v>23.731106855476401</v>
      </c>
      <c r="H5048">
        <v>228207.40234354101</v>
      </c>
      <c r="I5048">
        <v>0.3</v>
      </c>
      <c r="J5048">
        <v>23.730799999999999</v>
      </c>
      <c r="K5048">
        <f t="array" ref="K5048">SUM(C$1:G$1*(C5048:G5048-22.5)^2)*I5048*11</f>
        <v>1045.4468287492311</v>
      </c>
      <c r="L5048">
        <f t="shared" si="78"/>
        <v>5045</v>
      </c>
      <c r="M5048">
        <f>INDEX([1]Sheet1!$H$214:$AE$244, 1+INT(L5048/288), 1+INT(MOD(L5048, 288)/12))</f>
        <v>69.239999999999995</v>
      </c>
    </row>
    <row r="5049" spans="1:13">
      <c r="A5049" t="s">
        <v>5056</v>
      </c>
      <c r="B5049">
        <v>25</v>
      </c>
      <c r="C5049">
        <v>23.731211251312001</v>
      </c>
      <c r="D5049">
        <v>23.731157432703199</v>
      </c>
      <c r="E5049">
        <v>23.731149408109001</v>
      </c>
      <c r="F5049">
        <v>23.731132570525101</v>
      </c>
      <c r="G5049">
        <v>23.731127418218598</v>
      </c>
      <c r="H5049">
        <v>228299.92552514601</v>
      </c>
      <c r="I5049">
        <v>0.3</v>
      </c>
      <c r="J5049">
        <v>23.730799999999999</v>
      </c>
      <c r="K5049">
        <f t="array" ref="K5049">SUM(C$1:G$1*(C5049:G5049-22.5)^2)*I5049*11</f>
        <v>1045.4674880188618</v>
      </c>
      <c r="L5049">
        <f t="shared" si="78"/>
        <v>5046</v>
      </c>
      <c r="M5049">
        <f>INDEX([1]Sheet1!$H$214:$AE$244, 1+INT(L5049/288), 1+INT(MOD(L5049, 288)/12))</f>
        <v>69.239999999999995</v>
      </c>
    </row>
    <row r="5050" spans="1:13">
      <c r="A5050" t="s">
        <v>5057</v>
      </c>
      <c r="B5050">
        <v>25</v>
      </c>
      <c r="C5050">
        <v>23.7312214380303</v>
      </c>
      <c r="D5050">
        <v>23.7311686239652</v>
      </c>
      <c r="E5050">
        <v>23.731161313625201</v>
      </c>
      <c r="F5050">
        <v>23.7311462636474</v>
      </c>
      <c r="G5050">
        <v>23.731146309682199</v>
      </c>
      <c r="H5050">
        <v>228378.43809009599</v>
      </c>
      <c r="I5050">
        <v>0.3</v>
      </c>
      <c r="J5050">
        <v>23.730799999999999</v>
      </c>
      <c r="K5050">
        <f t="array" ref="K5050">SUM(C$1:G$1*(C5050:G5050-22.5)^2)*I5050*11</f>
        <v>1045.4865376797809</v>
      </c>
      <c r="L5050">
        <f t="shared" si="78"/>
        <v>5047</v>
      </c>
      <c r="M5050">
        <f>INDEX([1]Sheet1!$H$214:$AE$244, 1+INT(L5050/288), 1+INT(MOD(L5050, 288)/12))</f>
        <v>69.239999999999995</v>
      </c>
    </row>
    <row r="5051" spans="1:13">
      <c r="A5051" t="s">
        <v>5058</v>
      </c>
      <c r="B5051">
        <v>25</v>
      </c>
      <c r="C5051">
        <v>23.731231173171501</v>
      </c>
      <c r="D5051">
        <v>23.731177908642401</v>
      </c>
      <c r="E5051">
        <v>23.731171267789399</v>
      </c>
      <c r="F5051">
        <v>23.7311581143273</v>
      </c>
      <c r="G5051">
        <v>23.731163345617301</v>
      </c>
      <c r="H5051">
        <v>228447.021049706</v>
      </c>
      <c r="I5051">
        <v>0.3</v>
      </c>
      <c r="J5051">
        <v>23.730799999999999</v>
      </c>
      <c r="K5051">
        <f t="array" ref="K5051">SUM(C$1:G$1*(C5051:G5051-22.5)^2)*I5051*11</f>
        <v>1045.5040749587472</v>
      </c>
      <c r="L5051">
        <f t="shared" si="78"/>
        <v>5048</v>
      </c>
      <c r="M5051">
        <f>INDEX([1]Sheet1!$H$214:$AE$244, 1+INT(L5051/288), 1+INT(MOD(L5051, 288)/12))</f>
        <v>69.239999999999995</v>
      </c>
    </row>
    <row r="5052" spans="1:13">
      <c r="A5052" t="s">
        <v>5059</v>
      </c>
      <c r="B5052">
        <v>25</v>
      </c>
      <c r="C5052">
        <v>23.731240411950498</v>
      </c>
      <c r="D5052">
        <v>23.731185464649599</v>
      </c>
      <c r="E5052">
        <v>23.7311794810085</v>
      </c>
      <c r="F5052">
        <v>23.731168271956399</v>
      </c>
      <c r="G5052">
        <v>23.731178495332699</v>
      </c>
      <c r="H5052">
        <v>228510.92953130099</v>
      </c>
      <c r="I5052">
        <v>0.3</v>
      </c>
      <c r="J5052">
        <v>23.730799999999999</v>
      </c>
      <c r="K5052">
        <f t="array" ref="K5052">SUM(C$1:G$1*(C5052:G5052-22.5)^2)*I5052*11</f>
        <v>1045.5201177615097</v>
      </c>
      <c r="L5052">
        <f t="shared" si="78"/>
        <v>5049</v>
      </c>
      <c r="M5052">
        <f>INDEX([1]Sheet1!$H$214:$AE$244, 1+INT(L5052/288), 1+INT(MOD(L5052, 288)/12))</f>
        <v>69.239999999999995</v>
      </c>
    </row>
    <row r="5053" spans="1:13">
      <c r="A5053" t="s">
        <v>5060</v>
      </c>
      <c r="B5053">
        <v>25</v>
      </c>
      <c r="C5053">
        <v>23.731249145348801</v>
      </c>
      <c r="D5053">
        <v>23.7311915391208</v>
      </c>
      <c r="E5053">
        <v>23.731186204875399</v>
      </c>
      <c r="F5053">
        <v>23.731176922946901</v>
      </c>
      <c r="G5053">
        <v>23.7311917105182</v>
      </c>
      <c r="H5053">
        <v>228571.399194055</v>
      </c>
      <c r="I5053">
        <v>0.3</v>
      </c>
      <c r="J5053">
        <v>23.730799999999999</v>
      </c>
      <c r="K5053">
        <f t="array" ref="K5053">SUM(C$1:G$1*(C5053:G5053-22.5)^2)*I5053*11</f>
        <v>1045.5347457066464</v>
      </c>
      <c r="L5053">
        <f t="shared" si="78"/>
        <v>5050</v>
      </c>
      <c r="M5053">
        <f>INDEX([1]Sheet1!$H$214:$AE$244, 1+INT(L5053/288), 1+INT(MOD(L5053, 288)/12))</f>
        <v>69.239999999999995</v>
      </c>
    </row>
    <row r="5054" spans="1:13">
      <c r="A5054" t="s">
        <v>5061</v>
      </c>
      <c r="B5054">
        <v>25</v>
      </c>
      <c r="C5054">
        <v>23.7312573770851</v>
      </c>
      <c r="D5054">
        <v>23.731196362540601</v>
      </c>
      <c r="E5054">
        <v>23.731191667494599</v>
      </c>
      <c r="F5054">
        <v>23.731184251265301</v>
      </c>
      <c r="G5054">
        <v>23.731203150495102</v>
      </c>
      <c r="H5054">
        <v>228629.886027122</v>
      </c>
      <c r="I5054">
        <v>0.3</v>
      </c>
      <c r="J5054">
        <v>23.730799999999999</v>
      </c>
      <c r="K5054">
        <f t="array" ref="K5054">SUM(C$1:G$1*(C5054:G5054-22.5)^2)*I5054*11</f>
        <v>1045.5480682796958</v>
      </c>
      <c r="L5054">
        <f t="shared" si="78"/>
        <v>5051</v>
      </c>
      <c r="M5054">
        <f>INDEX([1]Sheet1!$H$214:$AE$244, 1+INT(L5054/288), 1+INT(MOD(L5054, 288)/12))</f>
        <v>69.239999999999995</v>
      </c>
    </row>
    <row r="5055" spans="1:13">
      <c r="A5055" t="s">
        <v>5062</v>
      </c>
      <c r="B5055">
        <v>24.95</v>
      </c>
      <c r="C5055">
        <v>23.7312109100585</v>
      </c>
      <c r="D5055">
        <v>23.731158502659401</v>
      </c>
      <c r="E5055">
        <v>23.731155485458501</v>
      </c>
      <c r="F5055">
        <v>23.731151947623299</v>
      </c>
      <c r="G5055">
        <v>23.731173032585399</v>
      </c>
      <c r="H5055">
        <v>226344.663450224</v>
      </c>
      <c r="I5055">
        <v>0.3</v>
      </c>
      <c r="J5055">
        <v>23.730799999999999</v>
      </c>
      <c r="K5055">
        <f t="array" ref="K5055">SUM(C$1:G$1*(C5055:G5055-22.5)^2)*I5055*11</f>
        <v>1045.4754491096896</v>
      </c>
      <c r="L5055">
        <f t="shared" si="78"/>
        <v>5052</v>
      </c>
      <c r="M5055">
        <f>INDEX([1]Sheet1!$H$214:$AE$244, 1+INT(L5055/288), 1+INT(MOD(L5055, 288)/12))</f>
        <v>71.02</v>
      </c>
    </row>
    <row r="5056" spans="1:13">
      <c r="A5056" t="s">
        <v>5063</v>
      </c>
      <c r="B5056">
        <v>24.9</v>
      </c>
      <c r="C5056">
        <v>23.7312013549701</v>
      </c>
      <c r="D5056">
        <v>23.731126586431099</v>
      </c>
      <c r="E5056">
        <v>23.731125810601799</v>
      </c>
      <c r="F5056">
        <v>23.731128910905301</v>
      </c>
      <c r="G5056">
        <v>23.731150435305999</v>
      </c>
      <c r="H5056">
        <v>225557.61999445301</v>
      </c>
      <c r="I5056">
        <v>0.3</v>
      </c>
      <c r="J5056">
        <v>23.730799999999999</v>
      </c>
      <c r="K5056">
        <f t="array" ref="K5056">SUM(C$1:G$1*(C5056:G5056-22.5)^2)*I5056*11</f>
        <v>1045.4501633463585</v>
      </c>
      <c r="L5056">
        <f t="shared" si="78"/>
        <v>5053</v>
      </c>
      <c r="M5056">
        <f>INDEX([1]Sheet1!$H$214:$AE$244, 1+INT(L5056/288), 1+INT(MOD(L5056, 288)/12))</f>
        <v>71.02</v>
      </c>
    </row>
    <row r="5057" spans="1:13">
      <c r="A5057" t="s">
        <v>5064</v>
      </c>
      <c r="B5057">
        <v>24.85</v>
      </c>
      <c r="C5057">
        <v>23.731204834503199</v>
      </c>
      <c r="D5057">
        <v>23.731131924823298</v>
      </c>
      <c r="E5057">
        <v>23.731131092060799</v>
      </c>
      <c r="F5057">
        <v>23.731133955721699</v>
      </c>
      <c r="G5057">
        <v>23.731158216546898</v>
      </c>
      <c r="H5057">
        <v>224882.905983801</v>
      </c>
      <c r="I5057">
        <v>0.3</v>
      </c>
      <c r="J5057">
        <v>23.730799999999999</v>
      </c>
      <c r="K5057">
        <f t="array" ref="K5057">SUM(C$1:G$1*(C5057:G5057-22.5)^2)*I5057*11</f>
        <v>1045.4572242120792</v>
      </c>
      <c r="L5057">
        <f t="shared" si="78"/>
        <v>5054</v>
      </c>
      <c r="M5057">
        <f>INDEX([1]Sheet1!$H$214:$AE$244, 1+INT(L5057/288), 1+INT(MOD(L5057, 288)/12))</f>
        <v>71.02</v>
      </c>
    </row>
    <row r="5058" spans="1:13">
      <c r="A5058" t="s">
        <v>5065</v>
      </c>
      <c r="B5058">
        <v>24.8</v>
      </c>
      <c r="C5058">
        <v>23.731209816567802</v>
      </c>
      <c r="D5058">
        <v>23.7311412393925</v>
      </c>
      <c r="E5058">
        <v>23.731140043741899</v>
      </c>
      <c r="F5058">
        <v>23.731141751626598</v>
      </c>
      <c r="G5058">
        <v>23.7311689990816</v>
      </c>
      <c r="H5058">
        <v>224176.70535911401</v>
      </c>
      <c r="I5058">
        <v>0.3</v>
      </c>
      <c r="J5058">
        <v>23.730799999999999</v>
      </c>
      <c r="K5058">
        <f t="array" ref="K5058">SUM(C$1:G$1*(C5058:G5058-22.5)^2)*I5058*11</f>
        <v>1045.4677992585691</v>
      </c>
      <c r="L5058">
        <f t="shared" si="78"/>
        <v>5055</v>
      </c>
      <c r="M5058">
        <f>INDEX([1]Sheet1!$H$214:$AE$244, 1+INT(L5058/288), 1+INT(MOD(L5058, 288)/12))</f>
        <v>71.02</v>
      </c>
    </row>
    <row r="5059" spans="1:13">
      <c r="A5059" t="s">
        <v>5066</v>
      </c>
      <c r="B5059">
        <v>24.75</v>
      </c>
      <c r="C5059">
        <v>23.7312150696598</v>
      </c>
      <c r="D5059">
        <v>23.731149289785499</v>
      </c>
      <c r="E5059">
        <v>23.731147877837799</v>
      </c>
      <c r="F5059">
        <v>23.731148776591201</v>
      </c>
      <c r="G5059">
        <v>23.731178690030099</v>
      </c>
      <c r="H5059">
        <v>223486.077336733</v>
      </c>
      <c r="I5059">
        <v>0.3</v>
      </c>
      <c r="J5059">
        <v>23.730799999999999</v>
      </c>
      <c r="K5059">
        <f t="array" ref="K5059">SUM(C$1:G$1*(C5059:G5059-22.5)^2)*I5059*11</f>
        <v>1045.4781475654331</v>
      </c>
      <c r="L5059">
        <f t="shared" si="78"/>
        <v>5056</v>
      </c>
      <c r="M5059">
        <f>INDEX([1]Sheet1!$H$214:$AE$244, 1+INT(L5059/288), 1+INT(MOD(L5059, 288)/12))</f>
        <v>71.02</v>
      </c>
    </row>
    <row r="5060" spans="1:13">
      <c r="A5060" t="s">
        <v>5067</v>
      </c>
      <c r="B5060">
        <v>24.7</v>
      </c>
      <c r="C5060">
        <v>23.731220377005801</v>
      </c>
      <c r="D5060">
        <v>23.731155750277701</v>
      </c>
      <c r="E5060">
        <v>23.731154287935802</v>
      </c>
      <c r="F5060">
        <v>23.731154785079202</v>
      </c>
      <c r="G5060">
        <v>23.731186984410101</v>
      </c>
      <c r="H5060">
        <v>222794.84420358</v>
      </c>
      <c r="I5060">
        <v>0.3</v>
      </c>
      <c r="J5060">
        <v>23.730799999999999</v>
      </c>
      <c r="K5060">
        <f t="array" ref="K5060">SUM(C$1:G$1*(C5060:G5060-22.5)^2)*I5060*11</f>
        <v>1045.4878612532718</v>
      </c>
      <c r="L5060">
        <f t="shared" si="78"/>
        <v>5057</v>
      </c>
      <c r="M5060">
        <f>INDEX([1]Sheet1!$H$214:$AE$244, 1+INT(L5060/288), 1+INT(MOD(L5060, 288)/12))</f>
        <v>71.02</v>
      </c>
    </row>
    <row r="5061" spans="1:13">
      <c r="A5061" t="s">
        <v>5068</v>
      </c>
      <c r="B5061">
        <v>24.65</v>
      </c>
      <c r="C5061">
        <v>23.7312256907977</v>
      </c>
      <c r="D5061">
        <v>23.731161052810201</v>
      </c>
      <c r="E5061">
        <v>23.731159837654001</v>
      </c>
      <c r="F5061">
        <v>23.731160284719</v>
      </c>
      <c r="G5061">
        <v>23.731194193431001</v>
      </c>
      <c r="H5061">
        <v>222132.45777792801</v>
      </c>
      <c r="I5061">
        <v>0.3</v>
      </c>
      <c r="J5061">
        <v>23.730799999999999</v>
      </c>
      <c r="K5061">
        <f t="array" ref="K5061">SUM(C$1:G$1*(C5061:G5061-22.5)^2)*I5061*11</f>
        <v>1045.4971219758345</v>
      </c>
      <c r="L5061">
        <f t="shared" ref="L5061:L5124" si="79">L5060+1</f>
        <v>5058</v>
      </c>
      <c r="M5061">
        <f>INDEX([1]Sheet1!$H$214:$AE$244, 1+INT(L5061/288), 1+INT(MOD(L5061, 288)/12))</f>
        <v>71.02</v>
      </c>
    </row>
    <row r="5062" spans="1:13">
      <c r="A5062" t="s">
        <v>5069</v>
      </c>
      <c r="B5062">
        <v>24.6</v>
      </c>
      <c r="C5062">
        <v>23.731230964856302</v>
      </c>
      <c r="D5062">
        <v>23.731165332157001</v>
      </c>
      <c r="E5062">
        <v>23.731164528320399</v>
      </c>
      <c r="F5062">
        <v>23.7311651643139</v>
      </c>
      <c r="G5062">
        <v>23.731200338222301</v>
      </c>
      <c r="H5062">
        <v>221474.77533061101</v>
      </c>
      <c r="I5062">
        <v>0.3</v>
      </c>
      <c r="J5062">
        <v>23.730799999999999</v>
      </c>
      <c r="K5062">
        <f t="array" ref="K5062">SUM(C$1:G$1*(C5062:G5062-22.5)^2)*I5062*11</f>
        <v>1045.5058813357812</v>
      </c>
      <c r="L5062">
        <f t="shared" si="79"/>
        <v>5059</v>
      </c>
      <c r="M5062">
        <f>INDEX([1]Sheet1!$H$214:$AE$244, 1+INT(L5062/288), 1+INT(MOD(L5062, 288)/12))</f>
        <v>71.02</v>
      </c>
    </row>
    <row r="5063" spans="1:13">
      <c r="A5063" t="s">
        <v>5070</v>
      </c>
      <c r="B5063">
        <v>24.55</v>
      </c>
      <c r="C5063">
        <v>23.7312361189752</v>
      </c>
      <c r="D5063">
        <v>23.731168574556602</v>
      </c>
      <c r="E5063">
        <v>23.731168263972201</v>
      </c>
      <c r="F5063">
        <v>23.7311692679205</v>
      </c>
      <c r="G5063">
        <v>23.731205308595701</v>
      </c>
      <c r="H5063">
        <v>220862.70952109699</v>
      </c>
      <c r="I5063">
        <v>0.3</v>
      </c>
      <c r="J5063">
        <v>23.730799999999999</v>
      </c>
      <c r="K5063">
        <f t="array" ref="K5063">SUM(C$1:G$1*(C5063:G5063-22.5)^2)*I5063*11</f>
        <v>1045.5139971391263</v>
      </c>
      <c r="L5063">
        <f t="shared" si="79"/>
        <v>5060</v>
      </c>
      <c r="M5063">
        <f>INDEX([1]Sheet1!$H$214:$AE$244, 1+INT(L5063/288), 1+INT(MOD(L5063, 288)/12))</f>
        <v>71.02</v>
      </c>
    </row>
    <row r="5064" spans="1:13">
      <c r="A5064" t="s">
        <v>5071</v>
      </c>
      <c r="B5064">
        <v>24.5</v>
      </c>
      <c r="C5064">
        <v>23.7312411170962</v>
      </c>
      <c r="D5064">
        <v>23.731170880983498</v>
      </c>
      <c r="E5064">
        <v>23.7311711137644</v>
      </c>
      <c r="F5064">
        <v>23.731172622170899</v>
      </c>
      <c r="G5064">
        <v>23.731209155241999</v>
      </c>
      <c r="H5064">
        <v>220290.859233825</v>
      </c>
      <c r="I5064">
        <v>0.3</v>
      </c>
      <c r="J5064">
        <v>23.730799999999999</v>
      </c>
      <c r="K5064">
        <f t="array" ref="K5064">SUM(C$1:G$1*(C5064:G5064-22.5)^2)*I5064*11</f>
        <v>1045.5214593160767</v>
      </c>
      <c r="L5064">
        <f t="shared" si="79"/>
        <v>5061</v>
      </c>
      <c r="M5064">
        <f>INDEX([1]Sheet1!$H$214:$AE$244, 1+INT(L5064/288), 1+INT(MOD(L5064, 288)/12))</f>
        <v>71.02</v>
      </c>
    </row>
    <row r="5065" spans="1:13">
      <c r="A5065" t="s">
        <v>5072</v>
      </c>
      <c r="B5065">
        <v>24.45</v>
      </c>
      <c r="C5065">
        <v>23.7312459566262</v>
      </c>
      <c r="D5065">
        <v>23.7311724248116</v>
      </c>
      <c r="E5065">
        <v>23.7311732249869</v>
      </c>
      <c r="F5065">
        <v>23.731175313618099</v>
      </c>
      <c r="G5065">
        <v>23.731211984230999</v>
      </c>
      <c r="H5065">
        <v>219692.37531467801</v>
      </c>
      <c r="I5065">
        <v>0.3</v>
      </c>
      <c r="J5065">
        <v>23.730799999999999</v>
      </c>
      <c r="K5065">
        <f t="array" ref="K5065">SUM(C$1:G$1*(C5065:G5065-22.5)^2)*I5065*11</f>
        <v>1045.5283317526053</v>
      </c>
      <c r="L5065">
        <f t="shared" si="79"/>
        <v>5062</v>
      </c>
      <c r="M5065">
        <f>INDEX([1]Sheet1!$H$214:$AE$244, 1+INT(L5065/288), 1+INT(MOD(L5065, 288)/12))</f>
        <v>71.02</v>
      </c>
    </row>
    <row r="5066" spans="1:13">
      <c r="A5066" t="s">
        <v>5073</v>
      </c>
      <c r="B5066">
        <v>24.4</v>
      </c>
      <c r="C5066">
        <v>23.731250641231199</v>
      </c>
      <c r="D5066">
        <v>23.731173361291901</v>
      </c>
      <c r="E5066">
        <v>23.731174734077399</v>
      </c>
      <c r="F5066">
        <v>23.731177442966999</v>
      </c>
      <c r="G5066">
        <v>23.731213934162799</v>
      </c>
      <c r="H5066">
        <v>219062.25891573701</v>
      </c>
      <c r="I5066">
        <v>0.3</v>
      </c>
      <c r="J5066">
        <v>23.730799999999999</v>
      </c>
      <c r="K5066">
        <f t="array" ref="K5066">SUM(C$1:G$1*(C5066:G5066-22.5)^2)*I5066*11</f>
        <v>1045.5346871797478</v>
      </c>
      <c r="L5066">
        <f t="shared" si="79"/>
        <v>5063</v>
      </c>
      <c r="M5066">
        <f>INDEX([1]Sheet1!$H$214:$AE$244, 1+INT(L5066/288), 1+INT(MOD(L5066, 288)/12))</f>
        <v>71.02</v>
      </c>
    </row>
    <row r="5067" spans="1:13">
      <c r="A5067" t="s">
        <v>5074</v>
      </c>
      <c r="B5067">
        <v>24.4</v>
      </c>
      <c r="C5067">
        <v>23.731254349610499</v>
      </c>
      <c r="D5067">
        <v>23.731171455214</v>
      </c>
      <c r="E5067">
        <v>23.731173531206899</v>
      </c>
      <c r="F5067">
        <v>23.731177302388101</v>
      </c>
      <c r="G5067">
        <v>23.731212650392902</v>
      </c>
      <c r="H5067">
        <v>218713.84943083199</v>
      </c>
      <c r="I5067">
        <v>0.3</v>
      </c>
      <c r="J5067">
        <v>23.730799999999999</v>
      </c>
      <c r="K5067">
        <f t="array" ref="K5067">SUM(C$1:G$1*(C5067:G5067-22.5)^2)*I5067*11</f>
        <v>1045.538481709305</v>
      </c>
      <c r="L5067">
        <f t="shared" si="79"/>
        <v>5064</v>
      </c>
      <c r="M5067">
        <f>INDEX([1]Sheet1!$H$214:$AE$244, 1+INT(L5067/288), 1+INT(MOD(L5067, 288)/12))</f>
        <v>70.55</v>
      </c>
    </row>
    <row r="5068" spans="1:13">
      <c r="A5068" t="s">
        <v>5075</v>
      </c>
      <c r="B5068">
        <v>24.4</v>
      </c>
      <c r="C5068">
        <v>23.731257699537299</v>
      </c>
      <c r="D5068">
        <v>23.731169701306801</v>
      </c>
      <c r="E5068">
        <v>23.731172426128399</v>
      </c>
      <c r="F5068">
        <v>23.731177117040399</v>
      </c>
      <c r="G5068">
        <v>23.7312111811917</v>
      </c>
      <c r="H5068">
        <v>218480.522606379</v>
      </c>
      <c r="I5068">
        <v>0.3</v>
      </c>
      <c r="J5068">
        <v>23.730799999999999</v>
      </c>
      <c r="K5068">
        <f t="array" ref="K5068">SUM(C$1:G$1*(C5068:G5068-22.5)^2)*I5068*11</f>
        <v>1045.5418627913575</v>
      </c>
      <c r="L5068">
        <f t="shared" si="79"/>
        <v>5065</v>
      </c>
      <c r="M5068">
        <f>INDEX([1]Sheet1!$H$214:$AE$244, 1+INT(L5068/288), 1+INT(MOD(L5068, 288)/12))</f>
        <v>70.55</v>
      </c>
    </row>
    <row r="5069" spans="1:13">
      <c r="A5069" t="s">
        <v>5076</v>
      </c>
      <c r="B5069">
        <v>24.4</v>
      </c>
      <c r="C5069">
        <v>23.731260319657899</v>
      </c>
      <c r="D5069">
        <v>23.731168261309701</v>
      </c>
      <c r="E5069">
        <v>23.731171581866601</v>
      </c>
      <c r="F5069">
        <v>23.731177007372001</v>
      </c>
      <c r="G5069">
        <v>23.731209734771198</v>
      </c>
      <c r="H5069">
        <v>218321.747955723</v>
      </c>
      <c r="I5069">
        <v>0.3</v>
      </c>
      <c r="J5069">
        <v>23.730799999999999</v>
      </c>
      <c r="K5069">
        <f t="array" ref="K5069">SUM(C$1:G$1*(C5069:G5069-22.5)^2)*I5069*11</f>
        <v>1045.5444749093592</v>
      </c>
      <c r="L5069">
        <f t="shared" si="79"/>
        <v>5066</v>
      </c>
      <c r="M5069">
        <f>INDEX([1]Sheet1!$H$214:$AE$244, 1+INT(L5069/288), 1+INT(MOD(L5069, 288)/12))</f>
        <v>70.55</v>
      </c>
    </row>
    <row r="5070" spans="1:13">
      <c r="A5070" t="s">
        <v>5077</v>
      </c>
      <c r="B5070">
        <v>24.4</v>
      </c>
      <c r="C5070">
        <v>23.731262848920501</v>
      </c>
      <c r="D5070">
        <v>23.7311671208438</v>
      </c>
      <c r="E5070">
        <v>23.7311709924283</v>
      </c>
      <c r="F5070">
        <v>23.7311769943102</v>
      </c>
      <c r="G5070">
        <v>23.7312083588116</v>
      </c>
      <c r="H5070">
        <v>218210.43267755999</v>
      </c>
      <c r="I5070">
        <v>0.3</v>
      </c>
      <c r="J5070">
        <v>23.730799999999999</v>
      </c>
      <c r="K5070">
        <f t="array" ref="K5070">SUM(C$1:G$1*(C5070:G5070-22.5)^2)*I5070*11</f>
        <v>1045.5470760711194</v>
      </c>
      <c r="L5070">
        <f t="shared" si="79"/>
        <v>5067</v>
      </c>
      <c r="M5070">
        <f>INDEX([1]Sheet1!$H$214:$AE$244, 1+INT(L5070/288), 1+INT(MOD(L5070, 288)/12))</f>
        <v>70.55</v>
      </c>
    </row>
    <row r="5071" spans="1:13">
      <c r="A5071" t="s">
        <v>5078</v>
      </c>
      <c r="B5071">
        <v>24.4</v>
      </c>
      <c r="C5071">
        <v>23.731265275826299</v>
      </c>
      <c r="D5071">
        <v>23.731166134996201</v>
      </c>
      <c r="E5071">
        <v>23.731170528587899</v>
      </c>
      <c r="F5071">
        <v>23.731176987743101</v>
      </c>
      <c r="G5071">
        <v>23.731206929959299</v>
      </c>
      <c r="H5071">
        <v>218130.98470374799</v>
      </c>
      <c r="I5071">
        <v>0.3</v>
      </c>
      <c r="J5071">
        <v>23.730799999999999</v>
      </c>
      <c r="K5071">
        <f t="array" ref="K5071">SUM(C$1:G$1*(C5071:G5071-22.5)^2)*I5071*11</f>
        <v>1045.5495899025393</v>
      </c>
      <c r="L5071">
        <f t="shared" si="79"/>
        <v>5068</v>
      </c>
      <c r="M5071">
        <f>INDEX([1]Sheet1!$H$214:$AE$244, 1+INT(L5071/288), 1+INT(MOD(L5071, 288)/12))</f>
        <v>70.55</v>
      </c>
    </row>
    <row r="5072" spans="1:13">
      <c r="A5072" t="s">
        <v>5079</v>
      </c>
      <c r="B5072">
        <v>24.4</v>
      </c>
      <c r="C5072">
        <v>23.731267597058999</v>
      </c>
      <c r="D5072">
        <v>23.731165244454399</v>
      </c>
      <c r="E5072">
        <v>23.7311701395721</v>
      </c>
      <c r="F5072">
        <v>23.731176967889699</v>
      </c>
      <c r="G5072">
        <v>23.731205429833899</v>
      </c>
      <c r="H5072">
        <v>218072.76942312499</v>
      </c>
      <c r="I5072">
        <v>0.3</v>
      </c>
      <c r="J5072">
        <v>23.730799999999999</v>
      </c>
      <c r="K5072">
        <f t="array" ref="K5072">SUM(C$1:G$1*(C5072:G5072-22.5)^2)*I5072*11</f>
        <v>1045.5519928982271</v>
      </c>
      <c r="L5072">
        <f t="shared" si="79"/>
        <v>5069</v>
      </c>
      <c r="M5072">
        <f>INDEX([1]Sheet1!$H$214:$AE$244, 1+INT(L5072/288), 1+INT(MOD(L5072, 288)/12))</f>
        <v>70.55</v>
      </c>
    </row>
    <row r="5073" spans="1:13">
      <c r="A5073" t="s">
        <v>5080</v>
      </c>
      <c r="B5073">
        <v>24.4</v>
      </c>
      <c r="C5073">
        <v>23.731269745022701</v>
      </c>
      <c r="D5073">
        <v>23.7311640380927</v>
      </c>
      <c r="E5073">
        <v>23.731169378824799</v>
      </c>
      <c r="F5073">
        <v>23.7311764761684</v>
      </c>
      <c r="G5073">
        <v>23.731203414908901</v>
      </c>
      <c r="H5073">
        <v>218016.960282763</v>
      </c>
      <c r="I5073">
        <v>0.3</v>
      </c>
      <c r="J5073">
        <v>23.730799999999999</v>
      </c>
      <c r="K5073">
        <f t="array" ref="K5073">SUM(C$1:G$1*(C5073:G5073-22.5)^2)*I5073*11</f>
        <v>1045.5539772754955</v>
      </c>
      <c r="L5073">
        <f t="shared" si="79"/>
        <v>5070</v>
      </c>
      <c r="M5073">
        <f>INDEX([1]Sheet1!$H$214:$AE$244, 1+INT(L5073/288), 1+INT(MOD(L5073, 288)/12))</f>
        <v>70.55</v>
      </c>
    </row>
    <row r="5074" spans="1:13">
      <c r="A5074" t="s">
        <v>5081</v>
      </c>
      <c r="B5074">
        <v>24.4</v>
      </c>
      <c r="C5074">
        <v>23.731271699997599</v>
      </c>
      <c r="D5074">
        <v>23.731162600316701</v>
      </c>
      <c r="E5074">
        <v>23.731168340092498</v>
      </c>
      <c r="F5074">
        <v>23.731175659377101</v>
      </c>
      <c r="G5074">
        <v>23.731200952833301</v>
      </c>
      <c r="H5074">
        <v>217963.064778164</v>
      </c>
      <c r="I5074">
        <v>0.3</v>
      </c>
      <c r="J5074">
        <v>23.730799999999999</v>
      </c>
      <c r="K5074">
        <f t="array" ref="K5074">SUM(C$1:G$1*(C5074:G5074-22.5)^2)*I5074*11</f>
        <v>1045.5555731089955</v>
      </c>
      <c r="L5074">
        <f t="shared" si="79"/>
        <v>5071</v>
      </c>
      <c r="M5074">
        <f>INDEX([1]Sheet1!$H$214:$AE$244, 1+INT(L5074/288), 1+INT(MOD(L5074, 288)/12))</f>
        <v>70.55</v>
      </c>
    </row>
    <row r="5075" spans="1:13">
      <c r="A5075" t="s">
        <v>5082</v>
      </c>
      <c r="B5075">
        <v>24.4</v>
      </c>
      <c r="C5075">
        <v>23.731273506709901</v>
      </c>
      <c r="D5075">
        <v>23.731161128040501</v>
      </c>
      <c r="E5075">
        <v>23.731167252993</v>
      </c>
      <c r="F5075">
        <v>23.731174736168899</v>
      </c>
      <c r="G5075">
        <v>23.731198362450801</v>
      </c>
      <c r="H5075">
        <v>217911.41047403001</v>
      </c>
      <c r="I5075">
        <v>0.3</v>
      </c>
      <c r="J5075">
        <v>23.730799999999999</v>
      </c>
      <c r="K5075">
        <f t="array" ref="K5075">SUM(C$1:G$1*(C5075:G5075-22.5)^2)*I5075*11</f>
        <v>1045.5569541163645</v>
      </c>
      <c r="L5075">
        <f t="shared" si="79"/>
        <v>5072</v>
      </c>
      <c r="M5075">
        <f>INDEX([1]Sheet1!$H$214:$AE$244, 1+INT(L5075/288), 1+INT(MOD(L5075, 288)/12))</f>
        <v>70.55</v>
      </c>
    </row>
    <row r="5076" spans="1:13">
      <c r="A5076" t="s">
        <v>5083</v>
      </c>
      <c r="B5076">
        <v>24.4</v>
      </c>
      <c r="C5076">
        <v>23.731275183708799</v>
      </c>
      <c r="D5076">
        <v>23.731159668065501</v>
      </c>
      <c r="E5076">
        <v>23.731166178624399</v>
      </c>
      <c r="F5076">
        <v>23.731173772035401</v>
      </c>
      <c r="G5076">
        <v>23.7311957621035</v>
      </c>
      <c r="H5076">
        <v>217859.90543111501</v>
      </c>
      <c r="I5076">
        <v>0.3</v>
      </c>
      <c r="J5076">
        <v>23.730799999999999</v>
      </c>
      <c r="K5076">
        <f t="array" ref="K5076">SUM(C$1:G$1*(C5076:G5076-22.5)^2)*I5076*11</f>
        <v>1045.5581779004615</v>
      </c>
      <c r="L5076">
        <f t="shared" si="79"/>
        <v>5073</v>
      </c>
      <c r="M5076">
        <f>INDEX([1]Sheet1!$H$214:$AE$244, 1+INT(L5076/288), 1+INT(MOD(L5076, 288)/12))</f>
        <v>70.55</v>
      </c>
    </row>
    <row r="5077" spans="1:13">
      <c r="A5077" t="s">
        <v>5084</v>
      </c>
      <c r="B5077">
        <v>24.4</v>
      </c>
      <c r="C5077">
        <v>23.731276739276499</v>
      </c>
      <c r="D5077">
        <v>23.731158241471899</v>
      </c>
      <c r="E5077">
        <v>23.731165136710398</v>
      </c>
      <c r="F5077">
        <v>23.7311727901875</v>
      </c>
      <c r="G5077">
        <v>23.731193193609801</v>
      </c>
      <c r="H5077">
        <v>217807.46759560201</v>
      </c>
      <c r="I5077">
        <v>0.3</v>
      </c>
      <c r="J5077">
        <v>23.730799999999999</v>
      </c>
      <c r="K5077">
        <f t="array" ref="K5077">SUM(C$1:G$1*(C5077:G5077-22.5)^2)*I5077*11</f>
        <v>1045.5592674187326</v>
      </c>
      <c r="L5077">
        <f t="shared" si="79"/>
        <v>5074</v>
      </c>
      <c r="M5077">
        <f>INDEX([1]Sheet1!$H$214:$AE$244, 1+INT(L5077/288), 1+INT(MOD(L5077, 288)/12))</f>
        <v>70.55</v>
      </c>
    </row>
    <row r="5078" spans="1:13">
      <c r="A5078" t="s">
        <v>5085</v>
      </c>
      <c r="B5078">
        <v>24.4</v>
      </c>
      <c r="C5078">
        <v>23.731278178347502</v>
      </c>
      <c r="D5078">
        <v>23.7311568154478</v>
      </c>
      <c r="E5078">
        <v>23.7311641176377</v>
      </c>
      <c r="F5078">
        <v>23.731171793797799</v>
      </c>
      <c r="G5078">
        <v>23.731190669396099</v>
      </c>
      <c r="H5078">
        <v>217752.732285112</v>
      </c>
      <c r="I5078">
        <v>0.3</v>
      </c>
      <c r="J5078">
        <v>23.730799999999999</v>
      </c>
      <c r="K5078">
        <f t="array" ref="K5078">SUM(C$1:G$1*(C5078:G5078-22.5)^2)*I5078*11</f>
        <v>1045.5602239426557</v>
      </c>
      <c r="L5078">
        <f t="shared" si="79"/>
        <v>5075</v>
      </c>
      <c r="M5078">
        <f>INDEX([1]Sheet1!$H$214:$AE$244, 1+INT(L5078/288), 1+INT(MOD(L5078, 288)/12))</f>
        <v>70.55</v>
      </c>
    </row>
    <row r="5079" spans="1:13">
      <c r="A5079" t="s">
        <v>5086</v>
      </c>
      <c r="B5079">
        <v>24.4</v>
      </c>
      <c r="C5079">
        <v>23.7312565531807</v>
      </c>
      <c r="D5079">
        <v>23.731143405268199</v>
      </c>
      <c r="E5079">
        <v>23.731151072851102</v>
      </c>
      <c r="F5079">
        <v>23.731158768655</v>
      </c>
      <c r="G5079">
        <v>23.7311747901784</v>
      </c>
      <c r="H5079">
        <v>217036.44891411701</v>
      </c>
      <c r="I5079">
        <v>0.2</v>
      </c>
      <c r="J5079">
        <v>23.730799999999999</v>
      </c>
      <c r="K5079">
        <f t="array" ref="K5079">SUM(C$1:G$1*(C5079:G5079-22.5)^2)*I5079*11</f>
        <v>697.0184173943735</v>
      </c>
      <c r="L5079">
        <f t="shared" si="79"/>
        <v>5076</v>
      </c>
      <c r="M5079">
        <f>INDEX([1]Sheet1!$H$214:$AE$244, 1+INT(L5079/288), 1+INT(MOD(L5079, 288)/12))</f>
        <v>72.81</v>
      </c>
    </row>
    <row r="5080" spans="1:13">
      <c r="A5080" t="s">
        <v>5087</v>
      </c>
      <c r="B5080">
        <v>24.4</v>
      </c>
      <c r="C5080">
        <v>23.731248756769102</v>
      </c>
      <c r="D5080">
        <v>23.7311178117338</v>
      </c>
      <c r="E5080">
        <v>23.7311257833491</v>
      </c>
      <c r="F5080">
        <v>23.7311371587978</v>
      </c>
      <c r="G5080">
        <v>23.731140775891198</v>
      </c>
      <c r="H5080">
        <v>216930.84502710999</v>
      </c>
      <c r="I5080">
        <v>0.2</v>
      </c>
      <c r="J5080">
        <v>23.730799999999999</v>
      </c>
      <c r="K5080">
        <f t="array" ref="K5080">SUM(C$1:G$1*(C5080:G5080-22.5)^2)*I5080*11</f>
        <v>697.00332395820976</v>
      </c>
      <c r="L5080">
        <f t="shared" si="79"/>
        <v>5077</v>
      </c>
      <c r="M5080">
        <f>INDEX([1]Sheet1!$H$214:$AE$244, 1+INT(L5080/288), 1+INT(MOD(L5080, 288)/12))</f>
        <v>72.81</v>
      </c>
    </row>
    <row r="5081" spans="1:13">
      <c r="A5081" t="s">
        <v>5088</v>
      </c>
      <c r="B5081">
        <v>24.4</v>
      </c>
      <c r="C5081">
        <v>23.731244584394599</v>
      </c>
      <c r="D5081">
        <v>23.731103136340799</v>
      </c>
      <c r="E5081">
        <v>23.731111344677</v>
      </c>
      <c r="F5081">
        <v>23.731124233279601</v>
      </c>
      <c r="G5081">
        <v>23.731121804464401</v>
      </c>
      <c r="H5081">
        <v>216856.228089568</v>
      </c>
      <c r="I5081">
        <v>0.2</v>
      </c>
      <c r="J5081">
        <v>23.730799999999999</v>
      </c>
      <c r="K5081">
        <f t="array" ref="K5081">SUM(C$1:G$1*(C5081:G5081-22.5)^2)*I5081*11</f>
        <v>696.99488439618176</v>
      </c>
      <c r="L5081">
        <f t="shared" si="79"/>
        <v>5078</v>
      </c>
      <c r="M5081">
        <f>INDEX([1]Sheet1!$H$214:$AE$244, 1+INT(L5081/288), 1+INT(MOD(L5081, 288)/12))</f>
        <v>72.81</v>
      </c>
    </row>
    <row r="5082" spans="1:13">
      <c r="A5082" t="s">
        <v>5089</v>
      </c>
      <c r="B5082">
        <v>24.4</v>
      </c>
      <c r="C5082">
        <v>23.731240605178701</v>
      </c>
      <c r="D5082">
        <v>23.7310911753097</v>
      </c>
      <c r="E5082">
        <v>23.7310977420325</v>
      </c>
      <c r="F5082">
        <v>23.731110999210099</v>
      </c>
      <c r="G5082">
        <v>23.731108277610701</v>
      </c>
      <c r="H5082">
        <v>216761.946746723</v>
      </c>
      <c r="I5082">
        <v>0.2</v>
      </c>
      <c r="J5082">
        <v>23.730799999999999</v>
      </c>
      <c r="K5082">
        <f t="array" ref="K5082">SUM(C$1:G$1*(C5082:G5082-22.5)^2)*I5082*11</f>
        <v>696.98726552975882</v>
      </c>
      <c r="L5082">
        <f t="shared" si="79"/>
        <v>5079</v>
      </c>
      <c r="M5082">
        <f>INDEX([1]Sheet1!$H$214:$AE$244, 1+INT(L5082/288), 1+INT(MOD(L5082, 288)/12))</f>
        <v>72.81</v>
      </c>
    </row>
    <row r="5083" spans="1:13">
      <c r="A5083" t="s">
        <v>5090</v>
      </c>
      <c r="B5083">
        <v>24.4</v>
      </c>
      <c r="C5083">
        <v>23.731237054806702</v>
      </c>
      <c r="D5083">
        <v>23.731081610151598</v>
      </c>
      <c r="E5083">
        <v>23.7310879861136</v>
      </c>
      <c r="F5083">
        <v>23.731101283935999</v>
      </c>
      <c r="G5083">
        <v>23.731097284210598</v>
      </c>
      <c r="H5083">
        <v>216675.65966454</v>
      </c>
      <c r="I5083">
        <v>0.2</v>
      </c>
      <c r="J5083">
        <v>23.730799999999999</v>
      </c>
      <c r="K5083">
        <f t="array" ref="K5083">SUM(C$1:G$1*(C5083:G5083-22.5)^2)*I5083*11</f>
        <v>696.9810390837589</v>
      </c>
      <c r="L5083">
        <f t="shared" si="79"/>
        <v>5080</v>
      </c>
      <c r="M5083">
        <f>INDEX([1]Sheet1!$H$214:$AE$244, 1+INT(L5083/288), 1+INT(MOD(L5083, 288)/12))</f>
        <v>72.81</v>
      </c>
    </row>
    <row r="5084" spans="1:13">
      <c r="A5084" t="s">
        <v>5091</v>
      </c>
      <c r="B5084">
        <v>24.4</v>
      </c>
      <c r="C5084">
        <v>23.7312335208793</v>
      </c>
      <c r="D5084">
        <v>23.731073143787398</v>
      </c>
      <c r="E5084">
        <v>23.731079920930298</v>
      </c>
      <c r="F5084">
        <v>23.731093108091098</v>
      </c>
      <c r="G5084">
        <v>23.731087573110699</v>
      </c>
      <c r="H5084">
        <v>216593.448999724</v>
      </c>
      <c r="I5084">
        <v>0.2</v>
      </c>
      <c r="J5084">
        <v>23.730799999999999</v>
      </c>
      <c r="K5084">
        <f t="array" ref="K5084">SUM(C$1:G$1*(C5084:G5084-22.5)^2)*I5084*11</f>
        <v>696.97530465495993</v>
      </c>
      <c r="L5084">
        <f t="shared" si="79"/>
        <v>5081</v>
      </c>
      <c r="M5084">
        <f>INDEX([1]Sheet1!$H$214:$AE$244, 1+INT(L5084/288), 1+INT(MOD(L5084, 288)/12))</f>
        <v>72.81</v>
      </c>
    </row>
    <row r="5085" spans="1:13">
      <c r="A5085" t="s">
        <v>5092</v>
      </c>
      <c r="B5085">
        <v>24.4</v>
      </c>
      <c r="C5085">
        <v>23.731230088651301</v>
      </c>
      <c r="D5085">
        <v>23.731065524399799</v>
      </c>
      <c r="E5085">
        <v>23.731072884942702</v>
      </c>
      <c r="F5085">
        <v>23.731085754059801</v>
      </c>
      <c r="G5085">
        <v>23.731078888218899</v>
      </c>
      <c r="H5085">
        <v>216493.89179261401</v>
      </c>
      <c r="I5085">
        <v>0.2</v>
      </c>
      <c r="J5085">
        <v>23.730799999999999</v>
      </c>
      <c r="K5085">
        <f t="array" ref="K5085">SUM(C$1:G$1*(C5085:G5085-22.5)^2)*I5085*11</f>
        <v>696.96996453271061</v>
      </c>
      <c r="L5085">
        <f t="shared" si="79"/>
        <v>5082</v>
      </c>
      <c r="M5085">
        <f>INDEX([1]Sheet1!$H$214:$AE$244, 1+INT(L5085/288), 1+INT(MOD(L5085, 288)/12))</f>
        <v>72.81</v>
      </c>
    </row>
    <row r="5086" spans="1:13">
      <c r="A5086" t="s">
        <v>5093</v>
      </c>
      <c r="B5086">
        <v>24.4</v>
      </c>
      <c r="C5086">
        <v>23.731226733404299</v>
      </c>
      <c r="D5086">
        <v>23.7310586827649</v>
      </c>
      <c r="E5086">
        <v>23.731066673113201</v>
      </c>
      <c r="F5086">
        <v>23.731079105488799</v>
      </c>
      <c r="G5086">
        <v>23.731071317216699</v>
      </c>
      <c r="H5086">
        <v>216385.012040342</v>
      </c>
      <c r="I5086">
        <v>0.2</v>
      </c>
      <c r="J5086">
        <v>23.730799999999999</v>
      </c>
      <c r="K5086">
        <f t="array" ref="K5086">SUM(C$1:G$1*(C5086:G5086-22.5)^2)*I5086*11</f>
        <v>696.96497156107557</v>
      </c>
      <c r="L5086">
        <f t="shared" si="79"/>
        <v>5083</v>
      </c>
      <c r="M5086">
        <f>INDEX([1]Sheet1!$H$214:$AE$244, 1+INT(L5086/288), 1+INT(MOD(L5086, 288)/12))</f>
        <v>72.81</v>
      </c>
    </row>
    <row r="5087" spans="1:13">
      <c r="A5087" t="s">
        <v>5094</v>
      </c>
      <c r="B5087">
        <v>24.4</v>
      </c>
      <c r="C5087">
        <v>23.731223500383798</v>
      </c>
      <c r="D5087">
        <v>23.731052674340901</v>
      </c>
      <c r="E5087">
        <v>23.731061324174402</v>
      </c>
      <c r="F5087">
        <v>23.7310732239097</v>
      </c>
      <c r="G5087">
        <v>23.731064971733399</v>
      </c>
      <c r="H5087">
        <v>216270.89554595001</v>
      </c>
      <c r="I5087">
        <v>0.2</v>
      </c>
      <c r="J5087">
        <v>23.730799999999999</v>
      </c>
      <c r="K5087">
        <f t="array" ref="K5087">SUM(C$1:G$1*(C5087:G5087-22.5)^2)*I5087*11</f>
        <v>696.96038372352336</v>
      </c>
      <c r="L5087">
        <f t="shared" si="79"/>
        <v>5084</v>
      </c>
      <c r="M5087">
        <f>INDEX([1]Sheet1!$H$214:$AE$244, 1+INT(L5087/288), 1+INT(MOD(L5087, 288)/12))</f>
        <v>72.81</v>
      </c>
    </row>
    <row r="5088" spans="1:13">
      <c r="A5088" t="s">
        <v>5095</v>
      </c>
      <c r="B5088">
        <v>24.4</v>
      </c>
      <c r="C5088">
        <v>23.7312203955962</v>
      </c>
      <c r="D5088">
        <v>23.731047385625299</v>
      </c>
      <c r="E5088">
        <v>23.7310567322411</v>
      </c>
      <c r="F5088">
        <v>23.731068035239002</v>
      </c>
      <c r="G5088">
        <v>23.7310597058346</v>
      </c>
      <c r="H5088">
        <v>216151.91037195601</v>
      </c>
      <c r="I5088">
        <v>0.2</v>
      </c>
      <c r="J5088">
        <v>23.730799999999999</v>
      </c>
      <c r="K5088">
        <f t="array" ref="K5088">SUM(C$1:G$1*(C5088:G5088-22.5)^2)*I5088*11</f>
        <v>696.95616904297913</v>
      </c>
      <c r="L5088">
        <f t="shared" si="79"/>
        <v>5085</v>
      </c>
      <c r="M5088">
        <f>INDEX([1]Sheet1!$H$214:$AE$244, 1+INT(L5088/288), 1+INT(MOD(L5088, 288)/12))</f>
        <v>72.81</v>
      </c>
    </row>
    <row r="5089" spans="1:13">
      <c r="A5089" t="s">
        <v>5096</v>
      </c>
      <c r="B5089">
        <v>24.4</v>
      </c>
      <c r="C5089">
        <v>23.731217416634198</v>
      </c>
      <c r="D5089">
        <v>23.731042706471602</v>
      </c>
      <c r="E5089">
        <v>23.731052781611101</v>
      </c>
      <c r="F5089">
        <v>23.731063451212201</v>
      </c>
      <c r="G5089">
        <v>23.731055322865199</v>
      </c>
      <c r="H5089">
        <v>216028.795952366</v>
      </c>
      <c r="I5089">
        <v>0.2</v>
      </c>
      <c r="J5089">
        <v>23.730799999999999</v>
      </c>
      <c r="K5089">
        <f t="array" ref="K5089">SUM(C$1:G$1*(C5089:G5089-22.5)^2)*I5089*11</f>
        <v>696.95228382680068</v>
      </c>
      <c r="L5089">
        <f t="shared" si="79"/>
        <v>5086</v>
      </c>
      <c r="M5089">
        <f>INDEX([1]Sheet1!$H$214:$AE$244, 1+INT(L5089/288), 1+INT(MOD(L5089, 288)/12))</f>
        <v>72.81</v>
      </c>
    </row>
    <row r="5090" spans="1:13">
      <c r="A5090" t="s">
        <v>5097</v>
      </c>
      <c r="B5090">
        <v>24.4</v>
      </c>
      <c r="C5090">
        <v>23.731214559184099</v>
      </c>
      <c r="D5090">
        <v>23.731038521356801</v>
      </c>
      <c r="E5090">
        <v>23.73104936304</v>
      </c>
      <c r="F5090">
        <v>23.731059386818501</v>
      </c>
      <c r="G5090">
        <v>23.7310516447555</v>
      </c>
      <c r="H5090">
        <v>215901.58535074699</v>
      </c>
      <c r="I5090">
        <v>0.2</v>
      </c>
      <c r="J5090">
        <v>23.730799999999999</v>
      </c>
      <c r="K5090">
        <f t="array" ref="K5090">SUM(C$1:G$1*(C5090:G5090-22.5)^2)*I5090*11</f>
        <v>696.94868428376969</v>
      </c>
      <c r="L5090">
        <f t="shared" si="79"/>
        <v>5087</v>
      </c>
      <c r="M5090">
        <f>INDEX([1]Sheet1!$H$214:$AE$244, 1+INT(L5090/288), 1+INT(MOD(L5090, 288)/12))</f>
        <v>72.81</v>
      </c>
    </row>
    <row r="5091" spans="1:13">
      <c r="A5091" t="s">
        <v>5098</v>
      </c>
      <c r="B5091">
        <v>24.308333333333302</v>
      </c>
      <c r="C5091">
        <v>23.731184260094</v>
      </c>
      <c r="D5091">
        <v>23.731027680862599</v>
      </c>
      <c r="E5091">
        <v>23.731032772358802</v>
      </c>
      <c r="F5091">
        <v>23.7310422552167</v>
      </c>
      <c r="G5091">
        <v>23.731031833028101</v>
      </c>
      <c r="H5091">
        <v>214414.94126408</v>
      </c>
      <c r="I5091">
        <v>0.2</v>
      </c>
      <c r="J5091">
        <v>23.730799999999999</v>
      </c>
      <c r="K5091">
        <f t="array" ref="K5091">SUM(C$1:G$1*(C5091:G5091-22.5)^2)*I5091*11</f>
        <v>696.91948780111716</v>
      </c>
      <c r="L5091">
        <f t="shared" si="79"/>
        <v>5088</v>
      </c>
      <c r="M5091">
        <f>INDEX([1]Sheet1!$H$214:$AE$244, 1+INT(L5091/288), 1+INT(MOD(L5091, 288)/12))</f>
        <v>79.260000000000005</v>
      </c>
    </row>
    <row r="5092" spans="1:13">
      <c r="A5092" t="s">
        <v>5099</v>
      </c>
      <c r="B5092">
        <v>24.216666666666701</v>
      </c>
      <c r="C5092">
        <v>23.7311800410695</v>
      </c>
      <c r="D5092">
        <v>23.731035263552599</v>
      </c>
      <c r="E5092">
        <v>23.7310341211234</v>
      </c>
      <c r="F5092">
        <v>23.7310418762567</v>
      </c>
      <c r="G5092">
        <v>23.731036733025999</v>
      </c>
      <c r="H5092">
        <v>213311.924079694</v>
      </c>
      <c r="I5092">
        <v>0.2</v>
      </c>
      <c r="J5092">
        <v>23.730799999999999</v>
      </c>
      <c r="K5092">
        <f t="array" ref="K5092">SUM(C$1:G$1*(C5092:G5092-22.5)^2)*I5092*11</f>
        <v>696.91736032787048</v>
      </c>
      <c r="L5092">
        <f t="shared" si="79"/>
        <v>5089</v>
      </c>
      <c r="M5092">
        <f>INDEX([1]Sheet1!$H$214:$AE$244, 1+INT(L5092/288), 1+INT(MOD(L5092, 288)/12))</f>
        <v>79.260000000000005</v>
      </c>
    </row>
    <row r="5093" spans="1:13">
      <c r="A5093" t="s">
        <v>5100</v>
      </c>
      <c r="B5093">
        <v>24.125</v>
      </c>
      <c r="C5093">
        <v>23.7312458255645</v>
      </c>
      <c r="D5093">
        <v>23.731222083061802</v>
      </c>
      <c r="E5093">
        <v>23.731227484317198</v>
      </c>
      <c r="F5093">
        <v>23.731201640328599</v>
      </c>
      <c r="G5093">
        <v>23.731352961686301</v>
      </c>
      <c r="H5093">
        <v>212094.18867212799</v>
      </c>
      <c r="I5093">
        <v>0.2</v>
      </c>
      <c r="J5093">
        <v>23.730799999999999</v>
      </c>
      <c r="K5093">
        <f t="array" ref="K5093">SUM(C$1:G$1*(C5093:G5093-22.5)^2)*I5093*11</f>
        <v>697.03970992191523</v>
      </c>
      <c r="L5093">
        <f t="shared" si="79"/>
        <v>5090</v>
      </c>
      <c r="M5093">
        <f>INDEX([1]Sheet1!$H$214:$AE$244, 1+INT(L5093/288), 1+INT(MOD(L5093, 288)/12))</f>
        <v>79.260000000000005</v>
      </c>
    </row>
    <row r="5094" spans="1:13">
      <c r="A5094" t="s">
        <v>5101</v>
      </c>
      <c r="B5094">
        <v>24.033333333333299</v>
      </c>
      <c r="C5094">
        <v>23.731309177375799</v>
      </c>
      <c r="D5094">
        <v>23.7313881549379</v>
      </c>
      <c r="E5094">
        <v>23.731398941904501</v>
      </c>
      <c r="F5094">
        <v>23.731345527607498</v>
      </c>
      <c r="G5094">
        <v>23.731623092974701</v>
      </c>
      <c r="H5094">
        <v>210686.49328988499</v>
      </c>
      <c r="I5094">
        <v>0.2</v>
      </c>
      <c r="J5094">
        <v>23.730799999999999</v>
      </c>
      <c r="K5094">
        <f t="array" ref="K5094">SUM(C$1:G$1*(C5094:G5094-22.5)^2)*I5094*11</f>
        <v>697.15177309558646</v>
      </c>
      <c r="L5094">
        <f t="shared" si="79"/>
        <v>5091</v>
      </c>
      <c r="M5094">
        <f>INDEX([1]Sheet1!$H$214:$AE$244, 1+INT(L5094/288), 1+INT(MOD(L5094, 288)/12))</f>
        <v>79.260000000000005</v>
      </c>
    </row>
    <row r="5095" spans="1:13">
      <c r="A5095" t="s">
        <v>5102</v>
      </c>
      <c r="B5095">
        <v>23.941666666666698</v>
      </c>
      <c r="C5095">
        <v>23.731368754148502</v>
      </c>
      <c r="D5095">
        <v>23.731525485872702</v>
      </c>
      <c r="E5095">
        <v>23.7315404889404</v>
      </c>
      <c r="F5095">
        <v>23.7314677607203</v>
      </c>
      <c r="G5095">
        <v>23.731827396046299</v>
      </c>
      <c r="H5095">
        <v>209778.89403601899</v>
      </c>
      <c r="I5095">
        <v>0.2</v>
      </c>
      <c r="J5095">
        <v>23.730799999999999</v>
      </c>
      <c r="K5095">
        <f t="array" ref="K5095">SUM(C$1:G$1*(C5095:G5095-22.5)^2)*I5095*11</f>
        <v>697.24919469934366</v>
      </c>
      <c r="L5095">
        <f t="shared" si="79"/>
        <v>5092</v>
      </c>
      <c r="M5095">
        <f>INDEX([1]Sheet1!$H$214:$AE$244, 1+INT(L5095/288), 1+INT(MOD(L5095, 288)/12))</f>
        <v>79.260000000000005</v>
      </c>
    </row>
    <row r="5096" spans="1:13">
      <c r="A5096" t="s">
        <v>5103</v>
      </c>
      <c r="B5096">
        <v>23.85</v>
      </c>
      <c r="C5096">
        <v>23.731424720413401</v>
      </c>
      <c r="D5096">
        <v>23.731637846007199</v>
      </c>
      <c r="E5096">
        <v>23.731656580725701</v>
      </c>
      <c r="F5096">
        <v>23.7315711582239</v>
      </c>
      <c r="G5096">
        <v>23.731978521528699</v>
      </c>
      <c r="H5096">
        <v>208819.12241245399</v>
      </c>
      <c r="I5096">
        <v>0.2</v>
      </c>
      <c r="J5096">
        <v>23.730799999999999</v>
      </c>
      <c r="K5096">
        <f t="array" ref="K5096">SUM(C$1:G$1*(C5096:G5096-22.5)^2)*I5096*11</f>
        <v>697.33392575113749</v>
      </c>
      <c r="L5096">
        <f t="shared" si="79"/>
        <v>5093</v>
      </c>
      <c r="M5096">
        <f>INDEX([1]Sheet1!$H$214:$AE$244, 1+INT(L5096/288), 1+INT(MOD(L5096, 288)/12))</f>
        <v>79.260000000000005</v>
      </c>
    </row>
    <row r="5097" spans="1:13">
      <c r="A5097" t="s">
        <v>5104</v>
      </c>
      <c r="B5097">
        <v>23.758333333333301</v>
      </c>
      <c r="C5097">
        <v>23.731477180699098</v>
      </c>
      <c r="D5097">
        <v>23.731728196843498</v>
      </c>
      <c r="E5097">
        <v>23.731750688311099</v>
      </c>
      <c r="F5097">
        <v>23.731657556283299</v>
      </c>
      <c r="G5097">
        <v>23.732085417284701</v>
      </c>
      <c r="H5097">
        <v>207809.312787545</v>
      </c>
      <c r="I5097">
        <v>0.2</v>
      </c>
      <c r="J5097">
        <v>23.730799999999999</v>
      </c>
      <c r="K5097">
        <f t="array" ref="K5097">SUM(C$1:G$1*(C5097:G5097-22.5)^2)*I5097*11</f>
        <v>697.40737284931777</v>
      </c>
      <c r="L5097">
        <f t="shared" si="79"/>
        <v>5094</v>
      </c>
      <c r="M5097">
        <f>INDEX([1]Sheet1!$H$214:$AE$244, 1+INT(L5097/288), 1+INT(MOD(L5097, 288)/12))</f>
        <v>79.260000000000005</v>
      </c>
    </row>
    <row r="5098" spans="1:13">
      <c r="A5098" t="s">
        <v>5105</v>
      </c>
      <c r="B5098">
        <v>23.6666666666667</v>
      </c>
      <c r="C5098">
        <v>23.731526443655898</v>
      </c>
      <c r="D5098">
        <v>23.731800740696301</v>
      </c>
      <c r="E5098">
        <v>23.731827048646501</v>
      </c>
      <c r="F5098">
        <v>23.731729901949599</v>
      </c>
      <c r="G5098">
        <v>23.732160471906099</v>
      </c>
      <c r="H5098">
        <v>206776.21548650501</v>
      </c>
      <c r="I5098">
        <v>0.2</v>
      </c>
      <c r="J5098">
        <v>23.730799999999999</v>
      </c>
      <c r="K5098">
        <f t="array" ref="K5098">SUM(C$1:G$1*(C5098:G5098-22.5)^2)*I5098*11</f>
        <v>697.47163267064252</v>
      </c>
      <c r="L5098">
        <f t="shared" si="79"/>
        <v>5095</v>
      </c>
      <c r="M5098">
        <f>INDEX([1]Sheet1!$H$214:$AE$244, 1+INT(L5098/288), 1+INT(MOD(L5098, 288)/12))</f>
        <v>79.260000000000005</v>
      </c>
    </row>
    <row r="5099" spans="1:13">
      <c r="A5099" t="s">
        <v>5106</v>
      </c>
      <c r="B5099">
        <v>23.574999999999999</v>
      </c>
      <c r="C5099">
        <v>23.731572653952199</v>
      </c>
      <c r="D5099">
        <v>23.731858938310701</v>
      </c>
      <c r="E5099">
        <v>23.731888872762401</v>
      </c>
      <c r="F5099">
        <v>23.731790400007199</v>
      </c>
      <c r="G5099">
        <v>23.732212431820901</v>
      </c>
      <c r="H5099">
        <v>205734.068450633</v>
      </c>
      <c r="I5099">
        <v>0.2</v>
      </c>
      <c r="J5099">
        <v>23.730799999999999</v>
      </c>
      <c r="K5099">
        <f t="array" ref="K5099">SUM(C$1:G$1*(C5099:G5099-22.5)^2)*I5099*11</f>
        <v>697.52820943777385</v>
      </c>
      <c r="L5099">
        <f t="shared" si="79"/>
        <v>5096</v>
      </c>
      <c r="M5099">
        <f>INDEX([1]Sheet1!$H$214:$AE$244, 1+INT(L5099/288), 1+INT(MOD(L5099, 288)/12))</f>
        <v>79.260000000000005</v>
      </c>
    </row>
    <row r="5100" spans="1:13">
      <c r="A5100" t="s">
        <v>5107</v>
      </c>
      <c r="B5100">
        <v>23.483333333333299</v>
      </c>
      <c r="C5100">
        <v>23.731615961541301</v>
      </c>
      <c r="D5100">
        <v>23.731905758346102</v>
      </c>
      <c r="E5100">
        <v>23.731938642609499</v>
      </c>
      <c r="F5100">
        <v>23.731840763805501</v>
      </c>
      <c r="G5100">
        <v>23.732247266843299</v>
      </c>
      <c r="H5100">
        <v>204689.86039909901</v>
      </c>
      <c r="I5100">
        <v>0.2</v>
      </c>
      <c r="J5100">
        <v>23.730799999999999</v>
      </c>
      <c r="K5100">
        <f t="array" ref="K5100">SUM(C$1:G$1*(C5100:G5100-22.5)^2)*I5100*11</f>
        <v>697.57827737582807</v>
      </c>
      <c r="L5100">
        <f t="shared" si="79"/>
        <v>5097</v>
      </c>
      <c r="M5100">
        <f>INDEX([1]Sheet1!$H$214:$AE$244, 1+INT(L5100/288), 1+INT(MOD(L5100, 288)/12))</f>
        <v>79.260000000000005</v>
      </c>
    </row>
    <row r="5101" spans="1:13">
      <c r="A5101" t="s">
        <v>5108</v>
      </c>
      <c r="B5101">
        <v>23.391666666666701</v>
      </c>
      <c r="C5101">
        <v>23.731656528496799</v>
      </c>
      <c r="D5101">
        <v>23.731944205121799</v>
      </c>
      <c r="E5101">
        <v>23.7319784474196</v>
      </c>
      <c r="F5101">
        <v>23.731882660433499</v>
      </c>
      <c r="G5101">
        <v>23.732269498409099</v>
      </c>
      <c r="H5101">
        <v>203506.08746749099</v>
      </c>
      <c r="I5101">
        <v>0.2</v>
      </c>
      <c r="J5101">
        <v>23.730799999999999</v>
      </c>
      <c r="K5101">
        <f t="array" ref="K5101">SUM(C$1:G$1*(C5101:G5101-22.5)^2)*I5101*11</f>
        <v>697.622899641716</v>
      </c>
      <c r="L5101">
        <f t="shared" si="79"/>
        <v>5098</v>
      </c>
      <c r="M5101">
        <f>INDEX([1]Sheet1!$H$214:$AE$244, 1+INT(L5101/288), 1+INT(MOD(L5101, 288)/12))</f>
        <v>79.260000000000005</v>
      </c>
    </row>
    <row r="5102" spans="1:13">
      <c r="A5102" t="s">
        <v>5109</v>
      </c>
      <c r="B5102">
        <v>23.3</v>
      </c>
      <c r="C5102">
        <v>23.731694516942898</v>
      </c>
      <c r="D5102">
        <v>23.731977262549599</v>
      </c>
      <c r="E5102">
        <v>23.7320099877453</v>
      </c>
      <c r="F5102">
        <v>23.7319201750033</v>
      </c>
      <c r="G5102">
        <v>23.732282365515701</v>
      </c>
      <c r="H5102">
        <v>202500.37711660299</v>
      </c>
      <c r="I5102">
        <v>0.2</v>
      </c>
      <c r="J5102">
        <v>23.730799999999999</v>
      </c>
      <c r="K5102">
        <f t="array" ref="K5102">SUM(C$1:G$1*(C5102:G5102-22.5)^2)*I5102*11</f>
        <v>697.66329086148858</v>
      </c>
      <c r="L5102">
        <f t="shared" si="79"/>
        <v>5099</v>
      </c>
      <c r="M5102">
        <f>INDEX([1]Sheet1!$H$214:$AE$244, 1+INT(L5102/288), 1+INT(MOD(L5102, 288)/12))</f>
        <v>79.260000000000005</v>
      </c>
    </row>
    <row r="5103" spans="1:13">
      <c r="A5103" t="s">
        <v>5110</v>
      </c>
      <c r="B5103">
        <v>23.2083333333333</v>
      </c>
      <c r="C5103">
        <v>23.7316232074764</v>
      </c>
      <c r="D5103">
        <v>23.7318346350925</v>
      </c>
      <c r="E5103">
        <v>23.731856805450001</v>
      </c>
      <c r="F5103">
        <v>23.731799195341299</v>
      </c>
      <c r="G5103">
        <v>23.731992919167698</v>
      </c>
      <c r="H5103">
        <v>200978.236485631</v>
      </c>
      <c r="I5103">
        <v>0.1</v>
      </c>
      <c r="J5103">
        <v>23.730799999999999</v>
      </c>
      <c r="K5103">
        <f t="array" ref="K5103">SUM(C$1:G$1*(C5103:G5103-22.5)^2)*I5103*11</f>
        <v>348.77494253193765</v>
      </c>
      <c r="L5103">
        <f t="shared" si="79"/>
        <v>5100</v>
      </c>
      <c r="M5103">
        <f>INDEX([1]Sheet1!$H$214:$AE$244, 1+INT(L5103/288), 1+INT(MOD(L5103, 288)/12))</f>
        <v>77.28</v>
      </c>
    </row>
    <row r="5104" spans="1:13">
      <c r="A5104" t="s">
        <v>5111</v>
      </c>
      <c r="B5104">
        <v>23.116666666666699</v>
      </c>
      <c r="C5104">
        <v>23.731592288750399</v>
      </c>
      <c r="D5104">
        <v>23.731709387809801</v>
      </c>
      <c r="E5104">
        <v>23.731720853602901</v>
      </c>
      <c r="F5104">
        <v>23.7316963251508</v>
      </c>
      <c r="G5104">
        <v>23.731730254377599</v>
      </c>
      <c r="H5104">
        <v>200066.48683486899</v>
      </c>
      <c r="I5104">
        <v>0.1</v>
      </c>
      <c r="J5104">
        <v>23.730799999999999</v>
      </c>
      <c r="K5104">
        <f t="array" ref="K5104">SUM(C$1:G$1*(C5104:G5104-22.5)^2)*I5104*11</f>
        <v>348.73746849154128</v>
      </c>
      <c r="L5104">
        <f t="shared" si="79"/>
        <v>5101</v>
      </c>
      <c r="M5104">
        <f>INDEX([1]Sheet1!$H$214:$AE$244, 1+INT(L5104/288), 1+INT(MOD(L5104, 288)/12))</f>
        <v>77.28</v>
      </c>
    </row>
    <row r="5105" spans="1:13">
      <c r="A5105" t="s">
        <v>5112</v>
      </c>
      <c r="B5105">
        <v>23.024999999999999</v>
      </c>
      <c r="C5105">
        <v>23.731564311833299</v>
      </c>
      <c r="D5105">
        <v>23.731602768521601</v>
      </c>
      <c r="E5105">
        <v>23.731606012226901</v>
      </c>
      <c r="F5105">
        <v>23.731607076817902</v>
      </c>
      <c r="G5105">
        <v>23.731529672756899</v>
      </c>
      <c r="H5105">
        <v>199268.47421614101</v>
      </c>
      <c r="I5105">
        <v>0.1</v>
      </c>
      <c r="J5105">
        <v>23.730799999999999</v>
      </c>
      <c r="K5105">
        <f t="array" ref="K5105">SUM(C$1:G$1*(C5105:G5105-22.5)^2)*I5105*11</f>
        <v>348.70560640198482</v>
      </c>
      <c r="L5105">
        <f t="shared" si="79"/>
        <v>5102</v>
      </c>
      <c r="M5105">
        <f>INDEX([1]Sheet1!$H$214:$AE$244, 1+INT(L5105/288), 1+INT(MOD(L5105, 288)/12))</f>
        <v>77.28</v>
      </c>
    </row>
    <row r="5106" spans="1:13">
      <c r="A5106" t="s">
        <v>5113</v>
      </c>
      <c r="B5106">
        <v>22.933333333333302</v>
      </c>
      <c r="C5106">
        <v>23.7315380889316</v>
      </c>
      <c r="D5106">
        <v>23.731513152457101</v>
      </c>
      <c r="E5106">
        <v>23.731509198085401</v>
      </c>
      <c r="F5106">
        <v>23.731529227673501</v>
      </c>
      <c r="G5106">
        <v>23.7313799268072</v>
      </c>
      <c r="H5106">
        <v>198544.48509235599</v>
      </c>
      <c r="I5106">
        <v>0.1</v>
      </c>
      <c r="J5106">
        <v>23.730799999999999</v>
      </c>
      <c r="K5106">
        <f t="array" ref="K5106">SUM(C$1:G$1*(C5106:G5106-22.5)^2)*I5106*11</f>
        <v>348.67821358268634</v>
      </c>
      <c r="L5106">
        <f t="shared" si="79"/>
        <v>5103</v>
      </c>
      <c r="M5106">
        <f>INDEX([1]Sheet1!$H$214:$AE$244, 1+INT(L5106/288), 1+INT(MOD(L5106, 288)/12))</f>
        <v>77.28</v>
      </c>
    </row>
    <row r="5107" spans="1:13">
      <c r="A5107" t="s">
        <v>5114</v>
      </c>
      <c r="B5107">
        <v>22.841666666666701</v>
      </c>
      <c r="C5107">
        <v>23.731513458439998</v>
      </c>
      <c r="D5107">
        <v>23.7314357209831</v>
      </c>
      <c r="E5107">
        <v>23.731427549161399</v>
      </c>
      <c r="F5107">
        <v>23.731461328382998</v>
      </c>
      <c r="G5107">
        <v>23.731268710100501</v>
      </c>
      <c r="H5107">
        <v>197866.623196959</v>
      </c>
      <c r="I5107">
        <v>0.1</v>
      </c>
      <c r="J5107">
        <v>23.730799999999999</v>
      </c>
      <c r="K5107">
        <f t="array" ref="K5107">SUM(C$1:G$1*(C5107:G5107-22.5)^2)*I5107*11</f>
        <v>348.65439275064949</v>
      </c>
      <c r="L5107">
        <f t="shared" si="79"/>
        <v>5104</v>
      </c>
      <c r="M5107">
        <f>INDEX([1]Sheet1!$H$214:$AE$244, 1+INT(L5107/288), 1+INT(MOD(L5107, 288)/12))</f>
        <v>77.28</v>
      </c>
    </row>
    <row r="5108" spans="1:13">
      <c r="A5108" t="s">
        <v>5115</v>
      </c>
      <c r="B5108">
        <v>22.75</v>
      </c>
      <c r="C5108">
        <v>23.731490300811998</v>
      </c>
      <c r="D5108">
        <v>23.731366761467299</v>
      </c>
      <c r="E5108">
        <v>23.731355836047701</v>
      </c>
      <c r="F5108">
        <v>23.731399740644498</v>
      </c>
      <c r="G5108">
        <v>23.731187114885</v>
      </c>
      <c r="H5108">
        <v>197206.30174005401</v>
      </c>
      <c r="I5108">
        <v>0.1</v>
      </c>
      <c r="J5108">
        <v>23.730799999999999</v>
      </c>
      <c r="K5108">
        <f t="array" ref="K5108">SUM(C$1:G$1*(C5108:G5108-22.5)^2)*I5108*11</f>
        <v>348.63323844379892</v>
      </c>
      <c r="L5108">
        <f t="shared" si="79"/>
        <v>5105</v>
      </c>
      <c r="M5108">
        <f>INDEX([1]Sheet1!$H$214:$AE$244, 1+INT(L5108/288), 1+INT(MOD(L5108, 288)/12))</f>
        <v>77.28</v>
      </c>
    </row>
    <row r="5109" spans="1:13">
      <c r="A5109" t="s">
        <v>5116</v>
      </c>
      <c r="B5109">
        <v>22.658333333333299</v>
      </c>
      <c r="C5109">
        <v>23.731468494367999</v>
      </c>
      <c r="D5109">
        <v>23.731309155161298</v>
      </c>
      <c r="E5109">
        <v>23.731296464105501</v>
      </c>
      <c r="F5109">
        <v>23.7313467065918</v>
      </c>
      <c r="G5109">
        <v>23.7311236566715</v>
      </c>
      <c r="H5109">
        <v>196549.95778408</v>
      </c>
      <c r="I5109">
        <v>0.1</v>
      </c>
      <c r="J5109">
        <v>23.730799999999999</v>
      </c>
      <c r="K5109">
        <f t="array" ref="K5109">SUM(C$1:G$1*(C5109:G5109-22.5)^2)*I5109*11</f>
        <v>348.6146849513151</v>
      </c>
      <c r="L5109">
        <f t="shared" si="79"/>
        <v>5106</v>
      </c>
      <c r="M5109">
        <f>INDEX([1]Sheet1!$H$214:$AE$244, 1+INT(L5109/288), 1+INT(MOD(L5109, 288)/12))</f>
        <v>77.28</v>
      </c>
    </row>
    <row r="5110" spans="1:13">
      <c r="A5110" t="s">
        <v>5117</v>
      </c>
      <c r="B5110">
        <v>22.566666666666698</v>
      </c>
      <c r="C5110">
        <v>23.731447954001901</v>
      </c>
      <c r="D5110">
        <v>23.731260589285</v>
      </c>
      <c r="E5110">
        <v>23.731246893506501</v>
      </c>
      <c r="F5110">
        <v>23.731301047718802</v>
      </c>
      <c r="G5110">
        <v>23.731076247486801</v>
      </c>
      <c r="H5110">
        <v>195905.78476643001</v>
      </c>
      <c r="I5110">
        <v>0.1</v>
      </c>
      <c r="J5110">
        <v>23.730799999999999</v>
      </c>
      <c r="K5110">
        <f t="array" ref="K5110">SUM(C$1:G$1*(C5110:G5110-22.5)^2)*I5110*11</f>
        <v>348.59835895586593</v>
      </c>
      <c r="L5110">
        <f t="shared" si="79"/>
        <v>5107</v>
      </c>
      <c r="M5110">
        <f>INDEX([1]Sheet1!$H$214:$AE$244, 1+INT(L5110/288), 1+INT(MOD(L5110, 288)/12))</f>
        <v>77.28</v>
      </c>
    </row>
    <row r="5111" spans="1:13">
      <c r="A5111" t="s">
        <v>5118</v>
      </c>
      <c r="B5111">
        <v>22.475000000000001</v>
      </c>
      <c r="C5111">
        <v>23.731428544772399</v>
      </c>
      <c r="D5111">
        <v>23.7312192342008</v>
      </c>
      <c r="E5111">
        <v>23.731205117811701</v>
      </c>
      <c r="F5111">
        <v>23.731261745913901</v>
      </c>
      <c r="G5111">
        <v>23.731041512813501</v>
      </c>
      <c r="H5111">
        <v>195271.991215569</v>
      </c>
      <c r="I5111">
        <v>0.1</v>
      </c>
      <c r="J5111">
        <v>23.730799999999999</v>
      </c>
      <c r="K5111">
        <f t="array" ref="K5111">SUM(C$1:G$1*(C5111:G5111-22.5)^2)*I5111*11</f>
        <v>348.58387806080134</v>
      </c>
      <c r="L5111">
        <f t="shared" si="79"/>
        <v>5108</v>
      </c>
      <c r="M5111">
        <f>INDEX([1]Sheet1!$H$214:$AE$244, 1+INT(L5111/288), 1+INT(MOD(L5111, 288)/12))</f>
        <v>77.28</v>
      </c>
    </row>
    <row r="5112" spans="1:13">
      <c r="A5112" t="s">
        <v>5119</v>
      </c>
      <c r="B5112">
        <v>22.383333333333301</v>
      </c>
      <c r="C5112">
        <v>23.7314102619913</v>
      </c>
      <c r="D5112">
        <v>23.731183999940001</v>
      </c>
      <c r="E5112">
        <v>23.731169899924001</v>
      </c>
      <c r="F5112">
        <v>23.731228457736801</v>
      </c>
      <c r="G5112">
        <v>23.731016225779101</v>
      </c>
      <c r="H5112">
        <v>194646.86697847801</v>
      </c>
      <c r="I5112">
        <v>0.1</v>
      </c>
      <c r="J5112">
        <v>23.730799999999999</v>
      </c>
      <c r="K5112">
        <f t="array" ref="K5112">SUM(C$1:G$1*(C5112:G5112-22.5)^2)*I5112*11</f>
        <v>348.57101754006675</v>
      </c>
      <c r="L5112">
        <f t="shared" si="79"/>
        <v>5109</v>
      </c>
      <c r="M5112">
        <f>INDEX([1]Sheet1!$H$214:$AE$244, 1+INT(L5112/288), 1+INT(MOD(L5112, 288)/12))</f>
        <v>77.28</v>
      </c>
    </row>
    <row r="5113" spans="1:13">
      <c r="A5113" t="s">
        <v>5120</v>
      </c>
      <c r="B5113">
        <v>22.2916666666667</v>
      </c>
      <c r="C5113">
        <v>23.731393031024101</v>
      </c>
      <c r="D5113">
        <v>23.7311539580427</v>
      </c>
      <c r="E5113">
        <v>23.731140195033699</v>
      </c>
      <c r="F5113">
        <v>23.7311989835265</v>
      </c>
      <c r="G5113">
        <v>23.7309979458839</v>
      </c>
      <c r="H5113">
        <v>194056.08862213499</v>
      </c>
      <c r="I5113">
        <v>0.1</v>
      </c>
      <c r="J5113">
        <v>23.730799999999999</v>
      </c>
      <c r="K5113">
        <f t="array" ref="K5113">SUM(C$1:G$1*(C5113:G5113-22.5)^2)*I5113*11</f>
        <v>348.55946523632156</v>
      </c>
      <c r="L5113">
        <f t="shared" si="79"/>
        <v>5110</v>
      </c>
      <c r="M5113">
        <f>INDEX([1]Sheet1!$H$214:$AE$244, 1+INT(L5113/288), 1+INT(MOD(L5113, 288)/12))</f>
        <v>77.28</v>
      </c>
    </row>
    <row r="5114" spans="1:13">
      <c r="A5114" t="s">
        <v>5121</v>
      </c>
      <c r="B5114">
        <v>22.2</v>
      </c>
      <c r="C5114">
        <v>23.731376800414001</v>
      </c>
      <c r="D5114">
        <v>23.731128331534201</v>
      </c>
      <c r="E5114">
        <v>23.731115142770701</v>
      </c>
      <c r="F5114">
        <v>23.731171952800601</v>
      </c>
      <c r="G5114">
        <v>23.730984803219499</v>
      </c>
      <c r="H5114">
        <v>193472.359922954</v>
      </c>
      <c r="I5114">
        <v>0.1</v>
      </c>
      <c r="J5114">
        <v>23.730799999999999</v>
      </c>
      <c r="K5114">
        <f t="array" ref="K5114">SUM(C$1:G$1*(C5114:G5114-22.5)^2)*I5114*11</f>
        <v>348.5489957996914</v>
      </c>
      <c r="L5114">
        <f t="shared" si="79"/>
        <v>5111</v>
      </c>
      <c r="M5114">
        <f>INDEX([1]Sheet1!$H$214:$AE$244, 1+INT(L5114/288), 1+INT(MOD(L5114, 288)/12))</f>
        <v>77.28</v>
      </c>
    </row>
    <row r="5115" spans="1:13">
      <c r="A5115" t="s">
        <v>5122</v>
      </c>
      <c r="B5115">
        <v>22.066666666666698</v>
      </c>
      <c r="C5115">
        <v>23.731305149394299</v>
      </c>
      <c r="D5115">
        <v>23.731037252572801</v>
      </c>
      <c r="E5115">
        <v>23.731022826244601</v>
      </c>
      <c r="F5115">
        <v>23.731078892609499</v>
      </c>
      <c r="G5115">
        <v>23.7308664181643</v>
      </c>
      <c r="H5115">
        <v>192344.66229398799</v>
      </c>
      <c r="I5115">
        <v>0</v>
      </c>
      <c r="J5115">
        <v>23.730799999999999</v>
      </c>
      <c r="K5115">
        <f t="array" ref="K5115">SUM(C$1:G$1*(C5115:G5115-22.5)^2)*I5115*11</f>
        <v>0</v>
      </c>
      <c r="L5115">
        <f t="shared" si="79"/>
        <v>5112</v>
      </c>
      <c r="M5115">
        <f>INDEX([1]Sheet1!$H$214:$AE$244, 1+INT(L5115/288), 1+INT(MOD(L5115, 288)/12))</f>
        <v>70.59</v>
      </c>
    </row>
    <row r="5116" spans="1:13">
      <c r="A5116" t="s">
        <v>5123</v>
      </c>
      <c r="B5116">
        <v>21.933333333333302</v>
      </c>
      <c r="C5116">
        <v>23.731262900816802</v>
      </c>
      <c r="D5116">
        <v>23.730958483484098</v>
      </c>
      <c r="E5116">
        <v>23.730941453396099</v>
      </c>
      <c r="F5116">
        <v>23.7309998686863</v>
      </c>
      <c r="G5116">
        <v>23.730754180309699</v>
      </c>
      <c r="H5116">
        <v>187552.782429529</v>
      </c>
      <c r="I5116">
        <v>0</v>
      </c>
      <c r="J5116">
        <v>23.730799999999999</v>
      </c>
      <c r="K5116">
        <f t="array" ref="K5116">SUM(C$1:G$1*(C5116:G5116-22.5)^2)*I5116*11</f>
        <v>0</v>
      </c>
      <c r="L5116">
        <f t="shared" si="79"/>
        <v>5113</v>
      </c>
      <c r="M5116">
        <f>INDEX([1]Sheet1!$H$214:$AE$244, 1+INT(L5116/288), 1+INT(MOD(L5116, 288)/12))</f>
        <v>70.59</v>
      </c>
    </row>
    <row r="5117" spans="1:13">
      <c r="A5117" t="s">
        <v>5124</v>
      </c>
      <c r="B5117">
        <v>21.8</v>
      </c>
      <c r="C5117">
        <v>23.731224515716299</v>
      </c>
      <c r="D5117">
        <v>23.730893029852901</v>
      </c>
      <c r="E5117">
        <v>23.730874197199199</v>
      </c>
      <c r="F5117">
        <v>23.7309323944821</v>
      </c>
      <c r="G5117">
        <v>23.730672489935799</v>
      </c>
      <c r="H5117">
        <v>182863.31496409199</v>
      </c>
      <c r="I5117">
        <v>0</v>
      </c>
      <c r="J5117">
        <v>23.730799999999999</v>
      </c>
      <c r="K5117">
        <f t="array" ref="K5117">SUM(C$1:G$1*(C5117:G5117-22.5)^2)*I5117*11</f>
        <v>0</v>
      </c>
      <c r="L5117">
        <f t="shared" si="79"/>
        <v>5114</v>
      </c>
      <c r="M5117">
        <f>INDEX([1]Sheet1!$H$214:$AE$244, 1+INT(L5117/288), 1+INT(MOD(L5117, 288)/12))</f>
        <v>70.59</v>
      </c>
    </row>
    <row r="5118" spans="1:13">
      <c r="A5118" t="s">
        <v>5125</v>
      </c>
      <c r="B5118">
        <v>21.6666666666667</v>
      </c>
      <c r="C5118">
        <v>23.731188828293899</v>
      </c>
      <c r="D5118">
        <v>23.730838758418201</v>
      </c>
      <c r="E5118">
        <v>23.730818796946298</v>
      </c>
      <c r="F5118">
        <v>23.730875443109799</v>
      </c>
      <c r="G5118">
        <v>23.730616377648701</v>
      </c>
      <c r="H5118">
        <v>178636.26921432701</v>
      </c>
      <c r="I5118">
        <v>0</v>
      </c>
      <c r="J5118">
        <v>23.730799999999999</v>
      </c>
      <c r="K5118">
        <f t="array" ref="K5118">SUM(C$1:G$1*(C5118:G5118-22.5)^2)*I5118*11</f>
        <v>0</v>
      </c>
      <c r="L5118">
        <f t="shared" si="79"/>
        <v>5115</v>
      </c>
      <c r="M5118">
        <f>INDEX([1]Sheet1!$H$214:$AE$244, 1+INT(L5118/288), 1+INT(MOD(L5118, 288)/12))</f>
        <v>70.59</v>
      </c>
    </row>
    <row r="5119" spans="1:13">
      <c r="A5119" t="s">
        <v>5126</v>
      </c>
      <c r="B5119">
        <v>21.533333333333299</v>
      </c>
      <c r="C5119">
        <v>23.731155673421799</v>
      </c>
      <c r="D5119">
        <v>23.730793960612701</v>
      </c>
      <c r="E5119">
        <v>23.730773431423</v>
      </c>
      <c r="F5119">
        <v>23.7308277608415</v>
      </c>
      <c r="G5119">
        <v>23.730580456268001</v>
      </c>
      <c r="H5119">
        <v>174574.28918918001</v>
      </c>
      <c r="I5119">
        <v>0</v>
      </c>
      <c r="J5119">
        <v>23.730799999999999</v>
      </c>
      <c r="K5119">
        <f t="array" ref="K5119">SUM(C$1:G$1*(C5119:G5119-22.5)^2)*I5119*11</f>
        <v>0</v>
      </c>
      <c r="L5119">
        <f t="shared" si="79"/>
        <v>5116</v>
      </c>
      <c r="M5119">
        <f>INDEX([1]Sheet1!$H$214:$AE$244, 1+INT(L5119/288), 1+INT(MOD(L5119, 288)/12))</f>
        <v>70.59</v>
      </c>
    </row>
    <row r="5120" spans="1:13">
      <c r="A5120" t="s">
        <v>5127</v>
      </c>
      <c r="B5120">
        <v>21.4</v>
      </c>
      <c r="C5120">
        <v>23.731124783389401</v>
      </c>
      <c r="D5120">
        <v>23.7307573165699</v>
      </c>
      <c r="E5120">
        <v>23.730736566566101</v>
      </c>
      <c r="F5120">
        <v>23.730788644020201</v>
      </c>
      <c r="G5120">
        <v>23.730558393540498</v>
      </c>
      <c r="H5120">
        <v>170657.604235215</v>
      </c>
      <c r="I5120">
        <v>0</v>
      </c>
      <c r="J5120">
        <v>23.730799999999999</v>
      </c>
      <c r="K5120">
        <f t="array" ref="K5120">SUM(C$1:G$1*(C5120:G5120-22.5)^2)*I5120*11</f>
        <v>0</v>
      </c>
      <c r="L5120">
        <f t="shared" si="79"/>
        <v>5117</v>
      </c>
      <c r="M5120">
        <f>INDEX([1]Sheet1!$H$214:$AE$244, 1+INT(L5120/288), 1+INT(MOD(L5120, 288)/12))</f>
        <v>70.59</v>
      </c>
    </row>
    <row r="5121" spans="1:13">
      <c r="A5121" t="s">
        <v>5128</v>
      </c>
      <c r="B5121">
        <v>21.266666666666701</v>
      </c>
      <c r="C5121">
        <v>23.7310959855607</v>
      </c>
      <c r="D5121">
        <v>23.730727403686501</v>
      </c>
      <c r="E5121">
        <v>23.7307067805197</v>
      </c>
      <c r="F5121">
        <v>23.730756376013598</v>
      </c>
      <c r="G5121">
        <v>23.730506097696299</v>
      </c>
      <c r="H5121">
        <v>167679.91595611101</v>
      </c>
      <c r="I5121">
        <v>0</v>
      </c>
      <c r="J5121">
        <v>23.730799999999999</v>
      </c>
      <c r="K5121">
        <f t="array" ref="K5121">SUM(C$1:G$1*(C5121:G5121-22.5)^2)*I5121*11</f>
        <v>0</v>
      </c>
      <c r="L5121">
        <f t="shared" si="79"/>
        <v>5118</v>
      </c>
      <c r="M5121">
        <f>INDEX([1]Sheet1!$H$214:$AE$244, 1+INT(L5121/288), 1+INT(MOD(L5121, 288)/12))</f>
        <v>70.59</v>
      </c>
    </row>
    <row r="5122" spans="1:13">
      <c r="A5122" t="s">
        <v>5129</v>
      </c>
      <c r="B5122">
        <v>21.133333333333301</v>
      </c>
      <c r="C5122">
        <v>23.7310702608174</v>
      </c>
      <c r="D5122">
        <v>23.730702889487699</v>
      </c>
      <c r="E5122">
        <v>23.730682856851502</v>
      </c>
      <c r="F5122">
        <v>23.730729780670298</v>
      </c>
      <c r="G5122">
        <v>23.730476022131501</v>
      </c>
      <c r="H5122">
        <v>165343.850192924</v>
      </c>
      <c r="I5122">
        <v>0</v>
      </c>
      <c r="J5122">
        <v>23.730799999999999</v>
      </c>
      <c r="K5122">
        <f t="array" ref="K5122">SUM(C$1:G$1*(C5122:G5122-22.5)^2)*I5122*11</f>
        <v>0</v>
      </c>
      <c r="L5122">
        <f t="shared" si="79"/>
        <v>5119</v>
      </c>
      <c r="M5122">
        <f>INDEX([1]Sheet1!$H$214:$AE$244, 1+INT(L5122/288), 1+INT(MOD(L5122, 288)/12))</f>
        <v>70.59</v>
      </c>
    </row>
    <row r="5123" spans="1:13">
      <c r="A5123" t="s">
        <v>5130</v>
      </c>
      <c r="B5123">
        <v>21</v>
      </c>
      <c r="C5123">
        <v>23.731046814740601</v>
      </c>
      <c r="D5123">
        <v>23.730685341058201</v>
      </c>
      <c r="E5123">
        <v>23.7306666877315</v>
      </c>
      <c r="F5123">
        <v>23.730712224547599</v>
      </c>
      <c r="G5123">
        <v>23.730528268688701</v>
      </c>
      <c r="H5123">
        <v>161812.775223062</v>
      </c>
      <c r="I5123">
        <v>0</v>
      </c>
      <c r="J5123">
        <v>23.730799999999999</v>
      </c>
      <c r="K5123">
        <f t="array" ref="K5123">SUM(C$1:G$1*(C5123:G5123-22.5)^2)*I5123*11</f>
        <v>0</v>
      </c>
      <c r="L5123">
        <f t="shared" si="79"/>
        <v>5120</v>
      </c>
      <c r="M5123">
        <f>INDEX([1]Sheet1!$H$214:$AE$244, 1+INT(L5123/288), 1+INT(MOD(L5123, 288)/12))</f>
        <v>70.59</v>
      </c>
    </row>
    <row r="5124" spans="1:13">
      <c r="A5124" t="s">
        <v>5131</v>
      </c>
      <c r="B5124">
        <v>20.866666666666699</v>
      </c>
      <c r="C5124">
        <v>23.7310234880431</v>
      </c>
      <c r="D5124">
        <v>23.7306707725065</v>
      </c>
      <c r="E5124">
        <v>23.730653464613301</v>
      </c>
      <c r="F5124">
        <v>23.730698990177199</v>
      </c>
      <c r="G5124">
        <v>23.7305483294693</v>
      </c>
      <c r="H5124">
        <v>157743.07093621799</v>
      </c>
      <c r="I5124">
        <v>0</v>
      </c>
      <c r="J5124">
        <v>23.730799999999999</v>
      </c>
      <c r="K5124">
        <f t="array" ref="K5124">SUM(C$1:G$1*(C5124:G5124-22.5)^2)*I5124*11</f>
        <v>0</v>
      </c>
      <c r="L5124">
        <f t="shared" si="79"/>
        <v>5121</v>
      </c>
      <c r="M5124">
        <f>INDEX([1]Sheet1!$H$214:$AE$244, 1+INT(L5124/288), 1+INT(MOD(L5124, 288)/12))</f>
        <v>70.59</v>
      </c>
    </row>
    <row r="5125" spans="1:13">
      <c r="A5125" t="s">
        <v>5132</v>
      </c>
      <c r="B5125">
        <v>20.733333333333299</v>
      </c>
      <c r="C5125">
        <v>23.731001182904201</v>
      </c>
      <c r="D5125">
        <v>23.730658942233099</v>
      </c>
      <c r="E5125">
        <v>23.730642924820799</v>
      </c>
      <c r="F5125">
        <v>23.730687762614799</v>
      </c>
      <c r="G5125">
        <v>23.730554572884799</v>
      </c>
      <c r="H5125">
        <v>153905.34340196801</v>
      </c>
      <c r="I5125">
        <v>0</v>
      </c>
      <c r="J5125">
        <v>23.730799999999999</v>
      </c>
      <c r="K5125">
        <f t="array" ref="K5125">SUM(C$1:G$1*(C5125:G5125-22.5)^2)*I5125*11</f>
        <v>0</v>
      </c>
      <c r="L5125">
        <f t="shared" ref="L5125:L5188" si="80">L5124+1</f>
        <v>5122</v>
      </c>
      <c r="M5125">
        <f>INDEX([1]Sheet1!$H$214:$AE$244, 1+INT(L5125/288), 1+INT(MOD(L5125, 288)/12))</f>
        <v>70.59</v>
      </c>
    </row>
    <row r="5126" spans="1:13">
      <c r="A5126" t="s">
        <v>5133</v>
      </c>
      <c r="B5126">
        <v>20.6</v>
      </c>
      <c r="C5126">
        <v>23.7309805288406</v>
      </c>
      <c r="D5126">
        <v>23.730649635803498</v>
      </c>
      <c r="E5126">
        <v>23.7306349853515</v>
      </c>
      <c r="F5126">
        <v>23.730679449473001</v>
      </c>
      <c r="G5126">
        <v>23.7305586210237</v>
      </c>
      <c r="H5126">
        <v>150447.44441061499</v>
      </c>
      <c r="I5126">
        <v>0</v>
      </c>
      <c r="J5126">
        <v>23.730799999999999</v>
      </c>
      <c r="K5126">
        <f t="array" ref="K5126">SUM(C$1:G$1*(C5126:G5126-22.5)^2)*I5126*11</f>
        <v>0</v>
      </c>
      <c r="L5126">
        <f t="shared" si="80"/>
        <v>5123</v>
      </c>
      <c r="M5126">
        <f>INDEX([1]Sheet1!$H$214:$AE$244, 1+INT(L5126/288), 1+INT(MOD(L5126, 288)/12))</f>
        <v>70.59</v>
      </c>
    </row>
    <row r="5127" spans="1:13">
      <c r="A5127" t="s">
        <v>5134</v>
      </c>
      <c r="B5127">
        <v>20.5</v>
      </c>
      <c r="C5127">
        <v>23.934228072883101</v>
      </c>
      <c r="D5127">
        <v>24.092223718662101</v>
      </c>
      <c r="E5127">
        <v>24.116538068330598</v>
      </c>
      <c r="F5127">
        <v>24.041395150179898</v>
      </c>
      <c r="G5127">
        <v>24.312732498216899</v>
      </c>
      <c r="H5127">
        <v>3.0833350968158899</v>
      </c>
      <c r="I5127">
        <v>0</v>
      </c>
      <c r="J5127">
        <v>31.889500000000002</v>
      </c>
      <c r="K5127">
        <f t="array" ref="K5127">SUM(C$1:G$1*(C5127:G5127-22.5)^2)*I5127*11</f>
        <v>0</v>
      </c>
      <c r="L5127">
        <f t="shared" si="80"/>
        <v>5124</v>
      </c>
      <c r="M5127">
        <f>INDEX([1]Sheet1!$H$214:$AE$244, 1+INT(L5127/288), 1+INT(MOD(L5127, 288)/12))</f>
        <v>57.77</v>
      </c>
    </row>
    <row r="5128" spans="1:13">
      <c r="A5128" t="s">
        <v>5135</v>
      </c>
      <c r="B5128">
        <v>20.399999999999999</v>
      </c>
      <c r="C5128">
        <v>24.1880328899178</v>
      </c>
      <c r="D5128">
        <v>24.466007708908698</v>
      </c>
      <c r="E5128">
        <v>24.510722165372201</v>
      </c>
      <c r="F5128">
        <v>24.362748766780001</v>
      </c>
      <c r="G5128">
        <v>24.876874216517901</v>
      </c>
      <c r="H5128">
        <v>3.0790071123819698</v>
      </c>
      <c r="I5128">
        <v>0</v>
      </c>
      <c r="J5128">
        <v>31.889500000000002</v>
      </c>
      <c r="K5128">
        <f t="array" ref="K5128">SUM(C$1:G$1*(C5128:G5128-22.5)^2)*I5128*11</f>
        <v>0</v>
      </c>
      <c r="L5128">
        <f t="shared" si="80"/>
        <v>5125</v>
      </c>
      <c r="M5128">
        <f>INDEX([1]Sheet1!$H$214:$AE$244, 1+INT(L5128/288), 1+INT(MOD(L5128, 288)/12))</f>
        <v>57.77</v>
      </c>
    </row>
    <row r="5129" spans="1:13">
      <c r="A5129" t="s">
        <v>5136</v>
      </c>
      <c r="B5129">
        <v>20.3</v>
      </c>
      <c r="C5129">
        <v>24.364379866690001</v>
      </c>
      <c r="D5129">
        <v>24.663735893598801</v>
      </c>
      <c r="E5129">
        <v>24.715964703950899</v>
      </c>
      <c r="F5129">
        <v>24.529413583518</v>
      </c>
      <c r="G5129">
        <v>25.151512676568299</v>
      </c>
      <c r="H5129">
        <v>3.0760632218227402</v>
      </c>
      <c r="I5129">
        <v>0</v>
      </c>
      <c r="J5129">
        <v>31.889500000000002</v>
      </c>
      <c r="K5129">
        <f t="array" ref="K5129">SUM(C$1:G$1*(C5129:G5129-22.5)^2)*I5129*11</f>
        <v>0</v>
      </c>
      <c r="L5129">
        <f t="shared" si="80"/>
        <v>5126</v>
      </c>
      <c r="M5129">
        <f>INDEX([1]Sheet1!$H$214:$AE$244, 1+INT(L5129/288), 1+INT(MOD(L5129, 288)/12))</f>
        <v>57.77</v>
      </c>
    </row>
    <row r="5130" spans="1:13">
      <c r="A5130" t="s">
        <v>5137</v>
      </c>
      <c r="B5130">
        <v>20.2</v>
      </c>
      <c r="C5130">
        <v>24.461341606132301</v>
      </c>
      <c r="D5130">
        <v>24.7484763507256</v>
      </c>
      <c r="E5130">
        <v>24.802464571091502</v>
      </c>
      <c r="F5130">
        <v>24.597041131136699</v>
      </c>
      <c r="G5130">
        <v>25.259104100302601</v>
      </c>
      <c r="H5130">
        <v>3.0742831797950401</v>
      </c>
      <c r="I5130">
        <v>0</v>
      </c>
      <c r="J5130">
        <v>31.889500000000002</v>
      </c>
      <c r="K5130">
        <f t="array" ref="K5130">SUM(C$1:G$1*(C5130:G5130-22.5)^2)*I5130*11</f>
        <v>0</v>
      </c>
      <c r="L5130">
        <f t="shared" si="80"/>
        <v>5127</v>
      </c>
      <c r="M5130">
        <f>INDEX([1]Sheet1!$H$214:$AE$244, 1+INT(L5130/288), 1+INT(MOD(L5130, 288)/12))</f>
        <v>57.77</v>
      </c>
    </row>
    <row r="5131" spans="1:13">
      <c r="A5131" t="s">
        <v>5138</v>
      </c>
      <c r="B5131">
        <v>20.100000000000001</v>
      </c>
      <c r="C5131">
        <v>24.536135742109</v>
      </c>
      <c r="D5131">
        <v>24.8010553581125</v>
      </c>
      <c r="E5131">
        <v>24.855296236727298</v>
      </c>
      <c r="F5131">
        <v>24.635837709387602</v>
      </c>
      <c r="G5131">
        <v>25.320758881071299</v>
      </c>
      <c r="H5131">
        <v>3.0736441513892201</v>
      </c>
      <c r="I5131">
        <v>0</v>
      </c>
      <c r="J5131">
        <v>31.889500000000002</v>
      </c>
      <c r="K5131">
        <f t="array" ref="K5131">SUM(C$1:G$1*(C5131:G5131-22.5)^2)*I5131*11</f>
        <v>0</v>
      </c>
      <c r="L5131">
        <f t="shared" si="80"/>
        <v>5128</v>
      </c>
      <c r="M5131">
        <f>INDEX([1]Sheet1!$H$214:$AE$244, 1+INT(L5131/288), 1+INT(MOD(L5131, 288)/12))</f>
        <v>57.77</v>
      </c>
    </row>
    <row r="5132" spans="1:13">
      <c r="A5132" t="s">
        <v>5139</v>
      </c>
      <c r="B5132">
        <v>20</v>
      </c>
      <c r="C5132">
        <v>24.596885811650299</v>
      </c>
      <c r="D5132">
        <v>24.834036828264701</v>
      </c>
      <c r="E5132">
        <v>24.8877615499431</v>
      </c>
      <c r="F5132">
        <v>24.657566176982201</v>
      </c>
      <c r="G5132">
        <v>25.355882509651501</v>
      </c>
      <c r="H5132">
        <v>3.0740640387003202</v>
      </c>
      <c r="I5132">
        <v>0</v>
      </c>
      <c r="J5132">
        <v>31.889500000000002</v>
      </c>
      <c r="K5132">
        <f t="array" ref="K5132">SUM(C$1:G$1*(C5132:G5132-22.5)^2)*I5132*11</f>
        <v>0</v>
      </c>
      <c r="L5132">
        <f t="shared" si="80"/>
        <v>5129</v>
      </c>
      <c r="M5132">
        <f>INDEX([1]Sheet1!$H$214:$AE$244, 1+INT(L5132/288), 1+INT(MOD(L5132, 288)/12))</f>
        <v>57.77</v>
      </c>
    </row>
    <row r="5133" spans="1:13">
      <c r="A5133" t="s">
        <v>5140</v>
      </c>
      <c r="B5133">
        <v>19.899999999999999</v>
      </c>
      <c r="C5133">
        <v>24.649995332391601</v>
      </c>
      <c r="D5133">
        <v>24.854793221657399</v>
      </c>
      <c r="E5133">
        <v>24.907636005008701</v>
      </c>
      <c r="F5133">
        <v>24.6688798914277</v>
      </c>
      <c r="G5133">
        <v>25.374585670814199</v>
      </c>
      <c r="H5133">
        <v>3.0754696572657401</v>
      </c>
      <c r="I5133">
        <v>0</v>
      </c>
      <c r="J5133">
        <v>31.889500000000002</v>
      </c>
      <c r="K5133">
        <f t="array" ref="K5133">SUM(C$1:G$1*(C5133:G5133-22.5)^2)*I5133*11</f>
        <v>0</v>
      </c>
      <c r="L5133">
        <f t="shared" si="80"/>
        <v>5130</v>
      </c>
      <c r="M5133">
        <f>INDEX([1]Sheet1!$H$214:$AE$244, 1+INT(L5133/288), 1+INT(MOD(L5133, 288)/12))</f>
        <v>57.77</v>
      </c>
    </row>
    <row r="5134" spans="1:13">
      <c r="A5134" t="s">
        <v>5141</v>
      </c>
      <c r="B5134">
        <v>19.8</v>
      </c>
      <c r="C5134">
        <v>24.697139623696899</v>
      </c>
      <c r="D5134">
        <v>24.867702688951098</v>
      </c>
      <c r="E5134">
        <v>24.9194717064739</v>
      </c>
      <c r="F5134">
        <v>24.673645397512601</v>
      </c>
      <c r="G5134">
        <v>25.3830994377441</v>
      </c>
      <c r="H5134">
        <v>3.0777955527555001</v>
      </c>
      <c r="I5134">
        <v>0</v>
      </c>
      <c r="J5134">
        <v>31.889500000000002</v>
      </c>
      <c r="K5134">
        <f t="array" ref="K5134">SUM(C$1:G$1*(C5134:G5134-22.5)^2)*I5134*11</f>
        <v>0</v>
      </c>
      <c r="L5134">
        <f t="shared" si="80"/>
        <v>5131</v>
      </c>
      <c r="M5134">
        <f>INDEX([1]Sheet1!$H$214:$AE$244, 1+INT(L5134/288), 1+INT(MOD(L5134, 288)/12))</f>
        <v>57.77</v>
      </c>
    </row>
    <row r="5135" spans="1:13">
      <c r="A5135" t="s">
        <v>5142</v>
      </c>
      <c r="B5135">
        <v>19.7</v>
      </c>
      <c r="C5135">
        <v>24.737625582603901</v>
      </c>
      <c r="D5135">
        <v>24.875351953252501</v>
      </c>
      <c r="E5135">
        <v>24.925945630400498</v>
      </c>
      <c r="F5135">
        <v>24.673188441263001</v>
      </c>
      <c r="G5135">
        <v>25.3852428048455</v>
      </c>
      <c r="H5135">
        <v>3.0809830050847302</v>
      </c>
      <c r="I5135">
        <v>0</v>
      </c>
      <c r="J5135">
        <v>31.889500000000002</v>
      </c>
      <c r="K5135">
        <f t="array" ref="K5135">SUM(C$1:G$1*(C5135:G5135-22.5)^2)*I5135*11</f>
        <v>0</v>
      </c>
      <c r="L5135">
        <f t="shared" si="80"/>
        <v>5132</v>
      </c>
      <c r="M5135">
        <f>INDEX([1]Sheet1!$H$214:$AE$244, 1+INT(L5135/288), 1+INT(MOD(L5135, 288)/12))</f>
        <v>57.77</v>
      </c>
    </row>
    <row r="5136" spans="1:13">
      <c r="A5136" t="s">
        <v>5143</v>
      </c>
      <c r="B5136">
        <v>19.600000000000001</v>
      </c>
      <c r="C5136">
        <v>24.771738405586699</v>
      </c>
      <c r="D5136">
        <v>24.879239220304001</v>
      </c>
      <c r="E5136">
        <v>24.9285938324829</v>
      </c>
      <c r="F5136">
        <v>24.670148555583499</v>
      </c>
      <c r="G5136">
        <v>25.383288911260699</v>
      </c>
      <c r="H5136">
        <v>3.08436424263946</v>
      </c>
      <c r="I5136">
        <v>0</v>
      </c>
      <c r="J5136">
        <v>31.889500000000002</v>
      </c>
      <c r="K5136">
        <f t="array" ref="K5136">SUM(C$1:G$1*(C5136:G5136-22.5)^2)*I5136*11</f>
        <v>0</v>
      </c>
      <c r="L5136">
        <f t="shared" si="80"/>
        <v>5133</v>
      </c>
      <c r="M5136">
        <f>INDEX([1]Sheet1!$H$214:$AE$244, 1+INT(L5136/288), 1+INT(MOD(L5136, 288)/12))</f>
        <v>57.77</v>
      </c>
    </row>
    <row r="5137" spans="1:13">
      <c r="A5137" t="s">
        <v>5144</v>
      </c>
      <c r="B5137">
        <v>19.5</v>
      </c>
      <c r="C5137">
        <v>24.799900251636501</v>
      </c>
      <c r="D5137">
        <v>24.8803546176654</v>
      </c>
      <c r="E5137">
        <v>24.9284513165715</v>
      </c>
      <c r="F5137">
        <v>24.6654396200707</v>
      </c>
      <c r="G5137">
        <v>25.378673652565901</v>
      </c>
      <c r="H5137">
        <v>3.0833792384950001</v>
      </c>
      <c r="I5137">
        <v>0</v>
      </c>
      <c r="J5137">
        <v>31.889500000000002</v>
      </c>
      <c r="K5137">
        <f t="array" ref="K5137">SUM(C$1:G$1*(C5137:G5137-22.5)^2)*I5137*11</f>
        <v>0</v>
      </c>
      <c r="L5137">
        <f t="shared" si="80"/>
        <v>5134</v>
      </c>
      <c r="M5137">
        <f>INDEX([1]Sheet1!$H$214:$AE$244, 1+INT(L5137/288), 1+INT(MOD(L5137, 288)/12))</f>
        <v>57.77</v>
      </c>
    </row>
    <row r="5138" spans="1:13">
      <c r="A5138" t="s">
        <v>5145</v>
      </c>
      <c r="B5138">
        <v>19.399999999999999</v>
      </c>
      <c r="C5138">
        <v>24.823143041519501</v>
      </c>
      <c r="D5138">
        <v>24.8795272550622</v>
      </c>
      <c r="E5138">
        <v>24.926422698021899</v>
      </c>
      <c r="F5138">
        <v>24.659530195682098</v>
      </c>
      <c r="G5138">
        <v>25.372207299537902</v>
      </c>
      <c r="H5138">
        <v>3.07904322437897</v>
      </c>
      <c r="I5138">
        <v>0</v>
      </c>
      <c r="J5138">
        <v>31.889500000000002</v>
      </c>
      <c r="K5138">
        <f t="array" ref="K5138">SUM(C$1:G$1*(C5138:G5138-22.5)^2)*I5138*11</f>
        <v>0</v>
      </c>
      <c r="L5138">
        <f t="shared" si="80"/>
        <v>5135</v>
      </c>
      <c r="M5138">
        <f>INDEX([1]Sheet1!$H$214:$AE$244, 1+INT(L5138/288), 1+INT(MOD(L5138, 288)/12))</f>
        <v>57.77</v>
      </c>
    </row>
    <row r="5139" spans="1:13">
      <c r="A5139" t="s">
        <v>5146</v>
      </c>
      <c r="B5139">
        <v>19.308333333333302</v>
      </c>
      <c r="C5139">
        <v>24.842454573605899</v>
      </c>
      <c r="D5139">
        <v>24.877362438912201</v>
      </c>
      <c r="E5139">
        <v>24.923058522761</v>
      </c>
      <c r="F5139">
        <v>24.652849693514099</v>
      </c>
      <c r="G5139">
        <v>25.3646435948245</v>
      </c>
      <c r="H5139">
        <v>3.9545967673356701</v>
      </c>
      <c r="I5139">
        <v>0</v>
      </c>
      <c r="J5139">
        <v>31.889500000000002</v>
      </c>
      <c r="K5139">
        <f t="array" ref="K5139">SUM(C$1:G$1*(C5139:G5139-22.5)^2)*I5139*11</f>
        <v>0</v>
      </c>
      <c r="L5139">
        <f t="shared" si="80"/>
        <v>5136</v>
      </c>
      <c r="M5139">
        <f>INDEX([1]Sheet1!$H$214:$AE$244, 1+INT(L5139/288), 1+INT(MOD(L5139, 288)/12))</f>
        <v>59.08</v>
      </c>
    </row>
    <row r="5140" spans="1:13">
      <c r="A5140" t="s">
        <v>5147</v>
      </c>
      <c r="B5140">
        <v>19.216666666666701</v>
      </c>
      <c r="C5140">
        <v>24.8588946698253</v>
      </c>
      <c r="D5140">
        <v>24.874081797718102</v>
      </c>
      <c r="E5140">
        <v>24.9185812565681</v>
      </c>
      <c r="F5140">
        <v>24.645537669823799</v>
      </c>
      <c r="G5140">
        <v>25.3562380779275</v>
      </c>
      <c r="H5140">
        <v>3.9521678707068002</v>
      </c>
      <c r="I5140">
        <v>0</v>
      </c>
      <c r="J5140">
        <v>31.889500000000002</v>
      </c>
      <c r="K5140">
        <f t="array" ref="K5140">SUM(C$1:G$1*(C5140:G5140-22.5)^2)*I5140*11</f>
        <v>0</v>
      </c>
      <c r="L5140">
        <f t="shared" si="80"/>
        <v>5137</v>
      </c>
      <c r="M5140">
        <f>INDEX([1]Sheet1!$H$214:$AE$244, 1+INT(L5140/288), 1+INT(MOD(L5140, 288)/12))</f>
        <v>59.08</v>
      </c>
    </row>
    <row r="5141" spans="1:13">
      <c r="A5141" t="s">
        <v>5148</v>
      </c>
      <c r="B5141">
        <v>19.125</v>
      </c>
      <c r="C5141">
        <v>24.872846028861201</v>
      </c>
      <c r="D5141">
        <v>24.869902724331698</v>
      </c>
      <c r="E5141">
        <v>24.9132029112737</v>
      </c>
      <c r="F5141">
        <v>24.637712039805098</v>
      </c>
      <c r="G5141">
        <v>25.347212144959901</v>
      </c>
      <c r="H5141">
        <v>3.9520443855529899</v>
      </c>
      <c r="I5141">
        <v>0</v>
      </c>
      <c r="J5141">
        <v>31.889500000000002</v>
      </c>
      <c r="K5141">
        <f t="array" ref="K5141">SUM(C$1:G$1*(C5141:G5141-22.5)^2)*I5141*11</f>
        <v>0</v>
      </c>
      <c r="L5141">
        <f t="shared" si="80"/>
        <v>5138</v>
      </c>
      <c r="M5141">
        <f>INDEX([1]Sheet1!$H$214:$AE$244, 1+INT(L5141/288), 1+INT(MOD(L5141, 288)/12))</f>
        <v>59.08</v>
      </c>
    </row>
    <row r="5142" spans="1:13">
      <c r="A5142" t="s">
        <v>5149</v>
      </c>
      <c r="B5142">
        <v>19.033333333333299</v>
      </c>
      <c r="C5142">
        <v>24.884851461487202</v>
      </c>
      <c r="D5142">
        <v>24.864919962608798</v>
      </c>
      <c r="E5142">
        <v>24.907019362440199</v>
      </c>
      <c r="F5142">
        <v>24.6294367455444</v>
      </c>
      <c r="G5142">
        <v>25.337648163263399</v>
      </c>
      <c r="H5142">
        <v>3.9540198746290902</v>
      </c>
      <c r="I5142">
        <v>0</v>
      </c>
      <c r="J5142">
        <v>31.889500000000002</v>
      </c>
      <c r="K5142">
        <f t="array" ref="K5142">SUM(C$1:G$1*(C5142:G5142-22.5)^2)*I5142*11</f>
        <v>0</v>
      </c>
      <c r="L5142">
        <f t="shared" si="80"/>
        <v>5139</v>
      </c>
      <c r="M5142">
        <f>INDEX([1]Sheet1!$H$214:$AE$244, 1+INT(L5142/288), 1+INT(MOD(L5142, 288)/12))</f>
        <v>59.08</v>
      </c>
    </row>
    <row r="5143" spans="1:13">
      <c r="A5143" t="s">
        <v>5150</v>
      </c>
      <c r="B5143">
        <v>18.941666666666698</v>
      </c>
      <c r="C5143">
        <v>24.895326635484299</v>
      </c>
      <c r="D5143">
        <v>24.859258001955801</v>
      </c>
      <c r="E5143">
        <v>24.900152139674301</v>
      </c>
      <c r="F5143">
        <v>24.620776126801299</v>
      </c>
      <c r="G5143">
        <v>25.327649227710001</v>
      </c>
      <c r="H5143">
        <v>3.9579155790826701</v>
      </c>
      <c r="I5143">
        <v>0</v>
      </c>
      <c r="J5143">
        <v>31.889500000000002</v>
      </c>
      <c r="K5143">
        <f t="array" ref="K5143">SUM(C$1:G$1*(C5143:G5143-22.5)^2)*I5143*11</f>
        <v>0</v>
      </c>
      <c r="L5143">
        <f t="shared" si="80"/>
        <v>5140</v>
      </c>
      <c r="M5143">
        <f>INDEX([1]Sheet1!$H$214:$AE$244, 1+INT(L5143/288), 1+INT(MOD(L5143, 288)/12))</f>
        <v>59.08</v>
      </c>
    </row>
    <row r="5144" spans="1:13">
      <c r="A5144" t="s">
        <v>5151</v>
      </c>
      <c r="B5144">
        <v>18.850000000000001</v>
      </c>
      <c r="C5144">
        <v>24.904589013439601</v>
      </c>
      <c r="D5144">
        <v>24.8529603022556</v>
      </c>
      <c r="E5144">
        <v>24.892647983920501</v>
      </c>
      <c r="F5144">
        <v>24.611760832753699</v>
      </c>
      <c r="G5144">
        <v>25.317235149447999</v>
      </c>
      <c r="H5144">
        <v>3.9635759201541498</v>
      </c>
      <c r="I5144">
        <v>0</v>
      </c>
      <c r="J5144">
        <v>31.889500000000002</v>
      </c>
      <c r="K5144">
        <f t="array" ref="K5144">SUM(C$1:G$1*(C5144:G5144-22.5)^2)*I5144*11</f>
        <v>0</v>
      </c>
      <c r="L5144">
        <f t="shared" si="80"/>
        <v>5141</v>
      </c>
      <c r="M5144">
        <f>INDEX([1]Sheet1!$H$214:$AE$244, 1+INT(L5144/288), 1+INT(MOD(L5144, 288)/12))</f>
        <v>59.08</v>
      </c>
    </row>
    <row r="5145" spans="1:13">
      <c r="A5145" t="s">
        <v>5152</v>
      </c>
      <c r="B5145">
        <v>18.758333333333301</v>
      </c>
      <c r="C5145">
        <v>24.912880810519699</v>
      </c>
      <c r="D5145">
        <v>24.846109651916301</v>
      </c>
      <c r="E5145">
        <v>24.884587762207499</v>
      </c>
      <c r="F5145">
        <v>24.602431197616301</v>
      </c>
      <c r="G5145">
        <v>25.3064690226694</v>
      </c>
      <c r="H5145">
        <v>3.9645689500158201</v>
      </c>
      <c r="I5145">
        <v>0</v>
      </c>
      <c r="J5145">
        <v>31.889500000000002</v>
      </c>
      <c r="K5145">
        <f t="array" ref="K5145">SUM(C$1:G$1*(C5145:G5145-22.5)^2)*I5145*11</f>
        <v>0</v>
      </c>
      <c r="L5145">
        <f t="shared" si="80"/>
        <v>5142</v>
      </c>
      <c r="M5145">
        <f>INDEX([1]Sheet1!$H$214:$AE$244, 1+INT(L5145/288), 1+INT(MOD(L5145, 288)/12))</f>
        <v>59.08</v>
      </c>
    </row>
    <row r="5146" spans="1:13">
      <c r="A5146" t="s">
        <v>5153</v>
      </c>
      <c r="B5146">
        <v>18.6666666666667</v>
      </c>
      <c r="C5146">
        <v>24.920387333476</v>
      </c>
      <c r="D5146">
        <v>24.838728143250702</v>
      </c>
      <c r="E5146">
        <v>24.875997391019599</v>
      </c>
      <c r="F5146">
        <v>24.5928030942015</v>
      </c>
      <c r="G5146">
        <v>25.295327566614599</v>
      </c>
      <c r="H5146">
        <v>3.95928044160648</v>
      </c>
      <c r="I5146">
        <v>0</v>
      </c>
      <c r="J5146">
        <v>31.889500000000002</v>
      </c>
      <c r="K5146">
        <f t="array" ref="K5146">SUM(C$1:G$1*(C5146:G5146-22.5)^2)*I5146*11</f>
        <v>0</v>
      </c>
      <c r="L5146">
        <f t="shared" si="80"/>
        <v>5143</v>
      </c>
      <c r="M5146">
        <f>INDEX([1]Sheet1!$H$214:$AE$244, 1+INT(L5146/288), 1+INT(MOD(L5146, 288)/12))</f>
        <v>59.08</v>
      </c>
    </row>
    <row r="5147" spans="1:13">
      <c r="A5147" t="s">
        <v>5154</v>
      </c>
      <c r="B5147">
        <v>18.574999999999999</v>
      </c>
      <c r="C5147">
        <v>24.9272510037048</v>
      </c>
      <c r="D5147">
        <v>24.830877480078499</v>
      </c>
      <c r="E5147">
        <v>24.866936813108001</v>
      </c>
      <c r="F5147">
        <v>24.582905214177</v>
      </c>
      <c r="G5147">
        <v>25.2838380436732</v>
      </c>
      <c r="H5147">
        <v>3.9544403516296098</v>
      </c>
      <c r="I5147">
        <v>0</v>
      </c>
      <c r="J5147">
        <v>31.889500000000002</v>
      </c>
      <c r="K5147">
        <f t="array" ref="K5147">SUM(C$1:G$1*(C5147:G5147-22.5)^2)*I5147*11</f>
        <v>0</v>
      </c>
      <c r="L5147">
        <f t="shared" si="80"/>
        <v>5144</v>
      </c>
      <c r="M5147">
        <f>INDEX([1]Sheet1!$H$214:$AE$244, 1+INT(L5147/288), 1+INT(MOD(L5147, 288)/12))</f>
        <v>59.08</v>
      </c>
    </row>
    <row r="5148" spans="1:13">
      <c r="A5148" t="s">
        <v>5155</v>
      </c>
      <c r="B5148">
        <v>18.483333333333299</v>
      </c>
      <c r="C5148">
        <v>24.933582046138401</v>
      </c>
      <c r="D5148">
        <v>24.8225701692953</v>
      </c>
      <c r="E5148">
        <v>24.857422234460799</v>
      </c>
      <c r="F5148">
        <v>24.572746233643599</v>
      </c>
      <c r="G5148">
        <v>25.272111950900602</v>
      </c>
      <c r="H5148">
        <v>3.9521325282697002</v>
      </c>
      <c r="I5148">
        <v>0</v>
      </c>
      <c r="J5148">
        <v>31.889500000000002</v>
      </c>
      <c r="K5148">
        <f t="array" ref="K5148">SUM(C$1:G$1*(C5148:G5148-22.5)^2)*I5148*11</f>
        <v>0</v>
      </c>
      <c r="L5148">
        <f t="shared" si="80"/>
        <v>5145</v>
      </c>
      <c r="M5148">
        <f>INDEX([1]Sheet1!$H$214:$AE$244, 1+INT(L5148/288), 1+INT(MOD(L5148, 288)/12))</f>
        <v>59.08</v>
      </c>
    </row>
    <row r="5149" spans="1:13">
      <c r="A5149" t="s">
        <v>5156</v>
      </c>
      <c r="B5149">
        <v>18.391666666666701</v>
      </c>
      <c r="C5149">
        <v>24.939466362443099</v>
      </c>
      <c r="D5149">
        <v>24.813855561405301</v>
      </c>
      <c r="E5149">
        <v>24.847501162852499</v>
      </c>
      <c r="F5149">
        <v>24.562348332990901</v>
      </c>
      <c r="G5149">
        <v>25.260203182254902</v>
      </c>
      <c r="H5149">
        <v>3.9521190550764298</v>
      </c>
      <c r="I5149">
        <v>0</v>
      </c>
      <c r="J5149">
        <v>31.889500000000002</v>
      </c>
      <c r="K5149">
        <f t="array" ref="K5149">SUM(C$1:G$1*(C5149:G5149-22.5)^2)*I5149*11</f>
        <v>0</v>
      </c>
      <c r="L5149">
        <f t="shared" si="80"/>
        <v>5146</v>
      </c>
      <c r="M5149">
        <f>INDEX([1]Sheet1!$H$214:$AE$244, 1+INT(L5149/288), 1+INT(MOD(L5149, 288)/12))</f>
        <v>59.08</v>
      </c>
    </row>
    <row r="5150" spans="1:13">
      <c r="A5150" t="s">
        <v>5157</v>
      </c>
      <c r="B5150">
        <v>18.3</v>
      </c>
      <c r="C5150">
        <v>24.944971493453298</v>
      </c>
      <c r="D5150">
        <v>24.8047413455628</v>
      </c>
      <c r="E5150">
        <v>24.837184662145599</v>
      </c>
      <c r="F5150">
        <v>24.5517160265615</v>
      </c>
      <c r="G5150">
        <v>25.248094357569499</v>
      </c>
      <c r="H5150">
        <v>3.95419500248435</v>
      </c>
      <c r="I5150">
        <v>0</v>
      </c>
      <c r="J5150">
        <v>31.889500000000002</v>
      </c>
      <c r="K5150">
        <f t="array" ref="K5150">SUM(C$1:G$1*(C5150:G5150-22.5)^2)*I5150*11</f>
        <v>0</v>
      </c>
      <c r="L5150">
        <f t="shared" si="80"/>
        <v>5147</v>
      </c>
      <c r="M5150">
        <f>INDEX([1]Sheet1!$H$214:$AE$244, 1+INT(L5150/288), 1+INT(MOD(L5150, 288)/12))</f>
        <v>59.08</v>
      </c>
    </row>
    <row r="5151" spans="1:13">
      <c r="A5151" t="s">
        <v>5158</v>
      </c>
      <c r="B5151">
        <v>18.3</v>
      </c>
      <c r="C5151">
        <v>24.9501511579994</v>
      </c>
      <c r="D5151">
        <v>24.798486614207999</v>
      </c>
      <c r="E5151">
        <v>24.829834432243199</v>
      </c>
      <c r="F5151">
        <v>24.5439053336443</v>
      </c>
      <c r="G5151">
        <v>25.238967982059499</v>
      </c>
      <c r="H5151">
        <v>2.1983204398023699</v>
      </c>
      <c r="I5151">
        <v>0</v>
      </c>
      <c r="J5151">
        <v>31.889500000000002</v>
      </c>
      <c r="K5151">
        <f t="array" ref="K5151">SUM(C$1:G$1*(C5151:G5151-22.5)^2)*I5151*11</f>
        <v>0</v>
      </c>
      <c r="L5151">
        <f t="shared" si="80"/>
        <v>5148</v>
      </c>
      <c r="M5151">
        <f>INDEX([1]Sheet1!$H$214:$AE$244, 1+INT(L5151/288), 1+INT(MOD(L5151, 288)/12))</f>
        <v>54.51</v>
      </c>
    </row>
    <row r="5152" spans="1:13">
      <c r="A5152" t="s">
        <v>5159</v>
      </c>
      <c r="B5152">
        <v>18.3</v>
      </c>
      <c r="C5152">
        <v>24.954605751973901</v>
      </c>
      <c r="D5152">
        <v>24.793677007577902</v>
      </c>
      <c r="E5152">
        <v>24.823961135017001</v>
      </c>
      <c r="F5152">
        <v>24.537565390663701</v>
      </c>
      <c r="G5152">
        <v>25.231393104044699</v>
      </c>
      <c r="H5152">
        <v>2.1998863478291399</v>
      </c>
      <c r="I5152">
        <v>0</v>
      </c>
      <c r="J5152">
        <v>31.889500000000002</v>
      </c>
      <c r="K5152">
        <f t="array" ref="K5152">SUM(C$1:G$1*(C5152:G5152-22.5)^2)*I5152*11</f>
        <v>0</v>
      </c>
      <c r="L5152">
        <f t="shared" si="80"/>
        <v>5149</v>
      </c>
      <c r="M5152">
        <f>INDEX([1]Sheet1!$H$214:$AE$244, 1+INT(L5152/288), 1+INT(MOD(L5152, 288)/12))</f>
        <v>54.51</v>
      </c>
    </row>
    <row r="5153" spans="1:13">
      <c r="A5153" t="s">
        <v>5160</v>
      </c>
      <c r="B5153">
        <v>18.3</v>
      </c>
      <c r="C5153">
        <v>24.958946110485201</v>
      </c>
      <c r="D5153">
        <v>24.7896624442544</v>
      </c>
      <c r="E5153">
        <v>24.8188930237541</v>
      </c>
      <c r="F5153">
        <v>24.532075613330498</v>
      </c>
      <c r="G5153">
        <v>25.224730791121399</v>
      </c>
      <c r="H5153">
        <v>2.2017667008646602</v>
      </c>
      <c r="I5153">
        <v>0</v>
      </c>
      <c r="J5153">
        <v>31.889500000000002</v>
      </c>
      <c r="K5153">
        <f t="array" ref="K5153">SUM(C$1:G$1*(C5153:G5153-22.5)^2)*I5153*11</f>
        <v>0</v>
      </c>
      <c r="L5153">
        <f t="shared" si="80"/>
        <v>5150</v>
      </c>
      <c r="M5153">
        <f>INDEX([1]Sheet1!$H$214:$AE$244, 1+INT(L5153/288), 1+INT(MOD(L5153, 288)/12))</f>
        <v>54.51</v>
      </c>
    </row>
    <row r="5154" spans="1:13">
      <c r="A5154" t="s">
        <v>5161</v>
      </c>
      <c r="B5154">
        <v>18.3</v>
      </c>
      <c r="C5154">
        <v>24.963162519840399</v>
      </c>
      <c r="D5154">
        <v>24.7860885913238</v>
      </c>
      <c r="E5154">
        <v>24.8142725244114</v>
      </c>
      <c r="F5154">
        <v>24.527097293957699</v>
      </c>
      <c r="G5154">
        <v>25.2185997551064</v>
      </c>
      <c r="H5154">
        <v>2.20324193044469</v>
      </c>
      <c r="I5154">
        <v>0</v>
      </c>
      <c r="J5154">
        <v>31.889500000000002</v>
      </c>
      <c r="K5154">
        <f t="array" ref="K5154">SUM(C$1:G$1*(C5154:G5154-22.5)^2)*I5154*11</f>
        <v>0</v>
      </c>
      <c r="L5154">
        <f t="shared" si="80"/>
        <v>5151</v>
      </c>
      <c r="M5154">
        <f>INDEX([1]Sheet1!$H$214:$AE$244, 1+INT(L5154/288), 1+INT(MOD(L5154, 288)/12))</f>
        <v>54.51</v>
      </c>
    </row>
    <row r="5155" spans="1:13">
      <c r="A5155" t="s">
        <v>5162</v>
      </c>
      <c r="B5155">
        <v>18.3</v>
      </c>
      <c r="C5155">
        <v>24.9672570173325</v>
      </c>
      <c r="D5155">
        <v>24.782768261257601</v>
      </c>
      <c r="E5155">
        <v>24.809909471438701</v>
      </c>
      <c r="F5155">
        <v>24.522442227386801</v>
      </c>
      <c r="G5155">
        <v>25.212807270411499</v>
      </c>
      <c r="H5155">
        <v>2.2023913326790399</v>
      </c>
      <c r="I5155">
        <v>0</v>
      </c>
      <c r="J5155">
        <v>31.889500000000002</v>
      </c>
      <c r="K5155">
        <f t="array" ref="K5155">SUM(C$1:G$1*(C5155:G5155-22.5)^2)*I5155*11</f>
        <v>0</v>
      </c>
      <c r="L5155">
        <f t="shared" si="80"/>
        <v>5152</v>
      </c>
      <c r="M5155">
        <f>INDEX([1]Sheet1!$H$214:$AE$244, 1+INT(L5155/288), 1+INT(MOD(L5155, 288)/12))</f>
        <v>54.51</v>
      </c>
    </row>
    <row r="5156" spans="1:13">
      <c r="A5156" t="s">
        <v>5163</v>
      </c>
      <c r="B5156">
        <v>18.3</v>
      </c>
      <c r="C5156">
        <v>24.9712352454364</v>
      </c>
      <c r="D5156">
        <v>24.779583023350501</v>
      </c>
      <c r="E5156">
        <v>24.805688869042299</v>
      </c>
      <c r="F5156">
        <v>24.517995874477801</v>
      </c>
      <c r="G5156">
        <v>25.207212020438799</v>
      </c>
      <c r="H5156">
        <v>2.2000618050612801</v>
      </c>
      <c r="I5156">
        <v>0</v>
      </c>
      <c r="J5156">
        <v>31.889500000000002</v>
      </c>
      <c r="K5156">
        <f t="array" ref="K5156">SUM(C$1:G$1*(C5156:G5156-22.5)^2)*I5156*11</f>
        <v>0</v>
      </c>
      <c r="L5156">
        <f t="shared" si="80"/>
        <v>5153</v>
      </c>
      <c r="M5156">
        <f>INDEX([1]Sheet1!$H$214:$AE$244, 1+INT(L5156/288), 1+INT(MOD(L5156, 288)/12))</f>
        <v>54.51</v>
      </c>
    </row>
    <row r="5157" spans="1:13">
      <c r="A5157" t="s">
        <v>5164</v>
      </c>
      <c r="B5157">
        <v>18.3</v>
      </c>
      <c r="C5157">
        <v>24.975104311539202</v>
      </c>
      <c r="D5157">
        <v>24.7764727942855</v>
      </c>
      <c r="E5157">
        <v>24.8015497762282</v>
      </c>
      <c r="F5157">
        <v>24.513692824791601</v>
      </c>
      <c r="G5157">
        <v>25.201753592980399</v>
      </c>
      <c r="H5157">
        <v>2.1982469256970201</v>
      </c>
      <c r="I5157">
        <v>0</v>
      </c>
      <c r="J5157">
        <v>31.889500000000002</v>
      </c>
      <c r="K5157">
        <f t="array" ref="K5157">SUM(C$1:G$1*(C5157:G5157-22.5)^2)*I5157*11</f>
        <v>0</v>
      </c>
      <c r="L5157">
        <f t="shared" si="80"/>
        <v>5154</v>
      </c>
      <c r="M5157">
        <f>INDEX([1]Sheet1!$H$214:$AE$244, 1+INT(L5157/288), 1+INT(MOD(L5157, 288)/12))</f>
        <v>54.51</v>
      </c>
    </row>
    <row r="5158" spans="1:13">
      <c r="A5158" t="s">
        <v>5165</v>
      </c>
      <c r="B5158">
        <v>18.3</v>
      </c>
      <c r="C5158">
        <v>24.978871723993301</v>
      </c>
      <c r="D5158">
        <v>24.773392897010702</v>
      </c>
      <c r="E5158">
        <v>24.797450895198502</v>
      </c>
      <c r="F5158">
        <v>24.509489189359901</v>
      </c>
      <c r="G5158">
        <v>25.196368426844501</v>
      </c>
      <c r="H5158">
        <v>2.1969170948619898</v>
      </c>
      <c r="I5158">
        <v>0</v>
      </c>
      <c r="J5158">
        <v>31.889500000000002</v>
      </c>
      <c r="K5158">
        <f t="array" ref="K5158">SUM(C$1:G$1*(C5158:G5158-22.5)^2)*I5158*11</f>
        <v>0</v>
      </c>
      <c r="L5158">
        <f t="shared" si="80"/>
        <v>5155</v>
      </c>
      <c r="M5158">
        <f>INDEX([1]Sheet1!$H$214:$AE$244, 1+INT(L5158/288), 1+INT(MOD(L5158, 288)/12))</f>
        <v>54.51</v>
      </c>
    </row>
    <row r="5159" spans="1:13">
      <c r="A5159" t="s">
        <v>5166</v>
      </c>
      <c r="B5159">
        <v>18.3</v>
      </c>
      <c r="C5159">
        <v>24.982544809631801</v>
      </c>
      <c r="D5159">
        <v>24.770325238258501</v>
      </c>
      <c r="E5159">
        <v>24.793373059382599</v>
      </c>
      <c r="F5159">
        <v>24.505360925280598</v>
      </c>
      <c r="G5159">
        <v>25.191041469990999</v>
      </c>
      <c r="H5159">
        <v>2.1960452580950398</v>
      </c>
      <c r="I5159">
        <v>0</v>
      </c>
      <c r="J5159">
        <v>31.889500000000002</v>
      </c>
      <c r="K5159">
        <f t="array" ref="K5159">SUM(C$1:G$1*(C5159:G5159-22.5)^2)*I5159*11</f>
        <v>0</v>
      </c>
      <c r="L5159">
        <f t="shared" si="80"/>
        <v>5156</v>
      </c>
      <c r="M5159">
        <f>INDEX([1]Sheet1!$H$214:$AE$244, 1+INT(L5159/288), 1+INT(MOD(L5159, 288)/12))</f>
        <v>54.51</v>
      </c>
    </row>
    <row r="5160" spans="1:13">
      <c r="A5160" t="s">
        <v>5167</v>
      </c>
      <c r="B5160">
        <v>18.3</v>
      </c>
      <c r="C5160">
        <v>24.986130479420101</v>
      </c>
      <c r="D5160">
        <v>24.767251014398799</v>
      </c>
      <c r="E5160">
        <v>24.789300120819501</v>
      </c>
      <c r="F5160">
        <v>24.5012890042007</v>
      </c>
      <c r="G5160">
        <v>25.185737577285</v>
      </c>
      <c r="H5160">
        <v>2.1956066353855301</v>
      </c>
      <c r="I5160">
        <v>0</v>
      </c>
      <c r="J5160">
        <v>31.889500000000002</v>
      </c>
      <c r="K5160">
        <f t="array" ref="K5160">SUM(C$1:G$1*(C5160:G5160-22.5)^2)*I5160*11</f>
        <v>0</v>
      </c>
      <c r="L5160">
        <f t="shared" si="80"/>
        <v>5157</v>
      </c>
      <c r="M5160">
        <f>INDEX([1]Sheet1!$H$214:$AE$244, 1+INT(L5160/288), 1+INT(MOD(L5160, 288)/12))</f>
        <v>54.51</v>
      </c>
    </row>
    <row r="5161" spans="1:13">
      <c r="A5161" t="s">
        <v>5168</v>
      </c>
      <c r="B5161">
        <v>18.3</v>
      </c>
      <c r="C5161">
        <v>24.989635096089099</v>
      </c>
      <c r="D5161">
        <v>24.764166816894701</v>
      </c>
      <c r="E5161">
        <v>24.7852272992303</v>
      </c>
      <c r="F5161">
        <v>24.497264418748099</v>
      </c>
      <c r="G5161">
        <v>25.180458258557898</v>
      </c>
      <c r="H5161">
        <v>2.1955784848228501</v>
      </c>
      <c r="I5161">
        <v>0</v>
      </c>
      <c r="J5161">
        <v>31.889500000000002</v>
      </c>
      <c r="K5161">
        <f t="array" ref="K5161">SUM(C$1:G$1*(C5161:G5161-22.5)^2)*I5161*11</f>
        <v>0</v>
      </c>
      <c r="L5161">
        <f t="shared" si="80"/>
        <v>5158</v>
      </c>
      <c r="M5161">
        <f>INDEX([1]Sheet1!$H$214:$AE$244, 1+INT(L5161/288), 1+INT(MOD(L5161, 288)/12))</f>
        <v>54.51</v>
      </c>
    </row>
    <row r="5162" spans="1:13">
      <c r="A5162" t="s">
        <v>5169</v>
      </c>
      <c r="B5162">
        <v>18.3</v>
      </c>
      <c r="C5162">
        <v>24.993064476699999</v>
      </c>
      <c r="D5162">
        <v>24.7610635998441</v>
      </c>
      <c r="E5162">
        <v>24.7811476285897</v>
      </c>
      <c r="F5162">
        <v>24.493277522011201</v>
      </c>
      <c r="G5162">
        <v>25.175179926309799</v>
      </c>
      <c r="H5162">
        <v>2.1959398956557399</v>
      </c>
      <c r="I5162">
        <v>0</v>
      </c>
      <c r="J5162">
        <v>31.889500000000002</v>
      </c>
      <c r="K5162">
        <f t="array" ref="K5162">SUM(C$1:G$1*(C5162:G5162-22.5)^2)*I5162*11</f>
        <v>0</v>
      </c>
      <c r="L5162">
        <f t="shared" si="80"/>
        <v>5159</v>
      </c>
      <c r="M5162">
        <f>INDEX([1]Sheet1!$H$214:$AE$244, 1+INT(L5162/288), 1+INT(MOD(L5162, 288)/12))</f>
        <v>54.51</v>
      </c>
    </row>
    <row r="5163" spans="1:13">
      <c r="A5163" t="s">
        <v>5170</v>
      </c>
      <c r="B5163">
        <v>18.116666666666699</v>
      </c>
      <c r="C5163">
        <v>24.996423656763401</v>
      </c>
      <c r="D5163">
        <v>24.752610132889998</v>
      </c>
      <c r="E5163">
        <v>24.771559603074699</v>
      </c>
      <c r="F5163">
        <v>24.484119028151301</v>
      </c>
      <c r="G5163">
        <v>25.164494612724301</v>
      </c>
      <c r="H5163">
        <v>2.1966716065438101</v>
      </c>
      <c r="I5163">
        <v>0</v>
      </c>
      <c r="J5163">
        <v>31.889500000000002</v>
      </c>
      <c r="K5163">
        <f t="array" ref="K5163">SUM(C$1:G$1*(C5163:G5163-22.5)^2)*I5163*11</f>
        <v>0</v>
      </c>
      <c r="L5163">
        <f t="shared" si="80"/>
        <v>5160</v>
      </c>
      <c r="M5163">
        <f>INDEX([1]Sheet1!$H$214:$AE$244, 1+INT(L5163/288), 1+INT(MOD(L5163, 288)/12))</f>
        <v>44.7</v>
      </c>
    </row>
    <row r="5164" spans="1:13">
      <c r="A5164" t="s">
        <v>5171</v>
      </c>
      <c r="B5164">
        <v>17.933333333333302</v>
      </c>
      <c r="C5164">
        <v>24.999714537292601</v>
      </c>
      <c r="D5164">
        <v>24.741005668961101</v>
      </c>
      <c r="E5164">
        <v>24.758781104502798</v>
      </c>
      <c r="F5164">
        <v>24.471948450591</v>
      </c>
      <c r="G5164">
        <v>25.150634764942001</v>
      </c>
      <c r="H5164">
        <v>2.1977558454653199</v>
      </c>
      <c r="I5164">
        <v>0</v>
      </c>
      <c r="J5164">
        <v>31.889500000000002</v>
      </c>
      <c r="K5164">
        <f t="array" ref="K5164">SUM(C$1:G$1*(C5164:G5164-22.5)^2)*I5164*11</f>
        <v>0</v>
      </c>
      <c r="L5164">
        <f t="shared" si="80"/>
        <v>5161</v>
      </c>
      <c r="M5164">
        <f>INDEX([1]Sheet1!$H$214:$AE$244, 1+INT(L5164/288), 1+INT(MOD(L5164, 288)/12))</f>
        <v>44.7</v>
      </c>
    </row>
    <row r="5165" spans="1:13">
      <c r="A5165" t="s">
        <v>5172</v>
      </c>
      <c r="B5165">
        <v>17.75</v>
      </c>
      <c r="C5165">
        <v>25.002935190345699</v>
      </c>
      <c r="D5165">
        <v>24.727411373718699</v>
      </c>
      <c r="E5165">
        <v>24.744009134951099</v>
      </c>
      <c r="F5165">
        <v>24.457889797909001</v>
      </c>
      <c r="G5165">
        <v>25.134789471764901</v>
      </c>
      <c r="H5165">
        <v>2.1991761883058598</v>
      </c>
      <c r="I5165">
        <v>0</v>
      </c>
      <c r="J5165">
        <v>31.889500000000002</v>
      </c>
      <c r="K5165">
        <f t="array" ref="K5165">SUM(C$1:G$1*(C5165:G5165-22.5)^2)*I5165*11</f>
        <v>0</v>
      </c>
      <c r="L5165">
        <f t="shared" si="80"/>
        <v>5162</v>
      </c>
      <c r="M5165">
        <f>INDEX([1]Sheet1!$H$214:$AE$244, 1+INT(L5165/288), 1+INT(MOD(L5165, 288)/12))</f>
        <v>44.7</v>
      </c>
    </row>
    <row r="5166" spans="1:13">
      <c r="A5166" t="s">
        <v>5173</v>
      </c>
      <c r="B5166">
        <v>17.566666666666698</v>
      </c>
      <c r="C5166">
        <v>25.006081885162999</v>
      </c>
      <c r="D5166">
        <v>24.7124818590713</v>
      </c>
      <c r="E5166">
        <v>24.7279117932794</v>
      </c>
      <c r="F5166">
        <v>24.442582900674001</v>
      </c>
      <c r="G5166">
        <v>25.117618071762902</v>
      </c>
      <c r="H5166">
        <v>2.2009174336136001</v>
      </c>
      <c r="I5166">
        <v>0</v>
      </c>
      <c r="J5166">
        <v>31.889500000000002</v>
      </c>
      <c r="K5166">
        <f t="array" ref="K5166">SUM(C$1:G$1*(C5166:G5166-22.5)^2)*I5166*11</f>
        <v>0</v>
      </c>
      <c r="L5166">
        <f t="shared" si="80"/>
        <v>5163</v>
      </c>
      <c r="M5166">
        <f>INDEX([1]Sheet1!$H$214:$AE$244, 1+INT(L5166/288), 1+INT(MOD(L5166, 288)/12))</f>
        <v>44.7</v>
      </c>
    </row>
    <row r="5167" spans="1:13">
      <c r="A5167" t="s">
        <v>5174</v>
      </c>
      <c r="B5167">
        <v>17.383333333333301</v>
      </c>
      <c r="C5167">
        <v>25.0091508986328</v>
      </c>
      <c r="D5167">
        <v>24.696632065872201</v>
      </c>
      <c r="E5167">
        <v>24.710905243881001</v>
      </c>
      <c r="F5167">
        <v>24.426422933872502</v>
      </c>
      <c r="G5167">
        <v>25.099553354774201</v>
      </c>
      <c r="H5167">
        <v>2.2029654913891101</v>
      </c>
      <c r="I5167">
        <v>0</v>
      </c>
      <c r="J5167">
        <v>31.889500000000002</v>
      </c>
      <c r="K5167">
        <f t="array" ref="K5167">SUM(C$1:G$1*(C5167:G5167-22.5)^2)*I5167*11</f>
        <v>0</v>
      </c>
      <c r="L5167">
        <f t="shared" si="80"/>
        <v>5164</v>
      </c>
      <c r="M5167">
        <f>INDEX([1]Sheet1!$H$214:$AE$244, 1+INT(L5167/288), 1+INT(MOD(L5167, 288)/12))</f>
        <v>44.7</v>
      </c>
    </row>
    <row r="5168" spans="1:13">
      <c r="A5168" t="s">
        <v>5175</v>
      </c>
      <c r="B5168">
        <v>17.2</v>
      </c>
      <c r="C5168">
        <v>25.012139434229901</v>
      </c>
      <c r="D5168">
        <v>24.680093097872302</v>
      </c>
      <c r="E5168">
        <v>24.6932202919525</v>
      </c>
      <c r="F5168">
        <v>24.409636204912999</v>
      </c>
      <c r="G5168">
        <v>25.080818656828502</v>
      </c>
      <c r="H5168">
        <v>2.20312302122912</v>
      </c>
      <c r="I5168">
        <v>0</v>
      </c>
      <c r="J5168">
        <v>31.889500000000002</v>
      </c>
      <c r="K5168">
        <f t="array" ref="K5168">SUM(C$1:G$1*(C5168:G5168-22.5)^2)*I5168*11</f>
        <v>0</v>
      </c>
      <c r="L5168">
        <f t="shared" si="80"/>
        <v>5165</v>
      </c>
      <c r="M5168">
        <f>INDEX([1]Sheet1!$H$214:$AE$244, 1+INT(L5168/288), 1+INT(MOD(L5168, 288)/12))</f>
        <v>44.7</v>
      </c>
    </row>
    <row r="5169" spans="1:13">
      <c r="A5169" t="s">
        <v>5176</v>
      </c>
      <c r="B5169">
        <v>17.016666666666701</v>
      </c>
      <c r="C5169">
        <v>25.015045850979298</v>
      </c>
      <c r="D5169">
        <v>24.663032039334698</v>
      </c>
      <c r="E5169">
        <v>24.675020726610601</v>
      </c>
      <c r="F5169">
        <v>24.392377353648001</v>
      </c>
      <c r="G5169">
        <v>25.0615895732148</v>
      </c>
      <c r="H5169">
        <v>2.2010464807490999</v>
      </c>
      <c r="I5169">
        <v>0</v>
      </c>
      <c r="J5169">
        <v>31.889500000000002</v>
      </c>
      <c r="K5169">
        <f t="array" ref="K5169">SUM(C$1:G$1*(C5169:G5169-22.5)^2)*I5169*11</f>
        <v>0</v>
      </c>
      <c r="L5169">
        <f t="shared" si="80"/>
        <v>5166</v>
      </c>
      <c r="M5169">
        <f>INDEX([1]Sheet1!$H$214:$AE$244, 1+INT(L5169/288), 1+INT(MOD(L5169, 288)/12))</f>
        <v>44.7</v>
      </c>
    </row>
    <row r="5170" spans="1:13">
      <c r="A5170" t="s">
        <v>5177</v>
      </c>
      <c r="B5170">
        <v>16.8333333333333</v>
      </c>
      <c r="C5170">
        <v>25.017869642405898</v>
      </c>
      <c r="D5170">
        <v>24.645535663815799</v>
      </c>
      <c r="E5170">
        <v>24.6563920636465</v>
      </c>
      <c r="F5170">
        <v>24.374731400519799</v>
      </c>
      <c r="G5170">
        <v>25.041940663559501</v>
      </c>
      <c r="H5170">
        <v>2.19900581171547</v>
      </c>
      <c r="I5170">
        <v>0</v>
      </c>
      <c r="J5170">
        <v>31.889500000000002</v>
      </c>
      <c r="K5170">
        <f t="array" ref="K5170">SUM(C$1:G$1*(C5170:G5170-22.5)^2)*I5170*11</f>
        <v>0</v>
      </c>
      <c r="L5170">
        <f t="shared" si="80"/>
        <v>5167</v>
      </c>
      <c r="M5170">
        <f>INDEX([1]Sheet1!$H$214:$AE$244, 1+INT(L5170/288), 1+INT(MOD(L5170, 288)/12))</f>
        <v>44.7</v>
      </c>
    </row>
    <row r="5171" spans="1:13">
      <c r="A5171" t="s">
        <v>5178</v>
      </c>
      <c r="B5171">
        <v>16.649999999999999</v>
      </c>
      <c r="C5171">
        <v>25.020611220920699</v>
      </c>
      <c r="D5171">
        <v>24.627682023943901</v>
      </c>
      <c r="E5171">
        <v>24.637409676368399</v>
      </c>
      <c r="F5171">
        <v>24.356767352458899</v>
      </c>
      <c r="G5171">
        <v>25.021955148413301</v>
      </c>
      <c r="H5171">
        <v>2.1974630708856502</v>
      </c>
      <c r="I5171">
        <v>0</v>
      </c>
      <c r="J5171">
        <v>31.889500000000002</v>
      </c>
      <c r="K5171">
        <f t="array" ref="K5171">SUM(C$1:G$1*(C5171:G5171-22.5)^2)*I5171*11</f>
        <v>0</v>
      </c>
      <c r="L5171">
        <f t="shared" si="80"/>
        <v>5168</v>
      </c>
      <c r="M5171">
        <f>INDEX([1]Sheet1!$H$214:$AE$244, 1+INT(L5171/288), 1+INT(MOD(L5171, 288)/12))</f>
        <v>44.7</v>
      </c>
    </row>
    <row r="5172" spans="1:13">
      <c r="A5172" t="s">
        <v>5179</v>
      </c>
      <c r="B5172">
        <v>16.466666666666701</v>
      </c>
      <c r="C5172">
        <v>25.023271730034899</v>
      </c>
      <c r="D5172">
        <v>24.609506318557401</v>
      </c>
      <c r="E5172">
        <v>24.618108281121</v>
      </c>
      <c r="F5172">
        <v>24.338519224223301</v>
      </c>
      <c r="G5172">
        <v>25.001655568731</v>
      </c>
      <c r="H5172">
        <v>2.1963901035295401</v>
      </c>
      <c r="I5172">
        <v>0</v>
      </c>
      <c r="J5172">
        <v>31.889500000000002</v>
      </c>
      <c r="K5172">
        <f t="array" ref="K5172">SUM(C$1:G$1*(C5172:G5172-22.5)^2)*I5172*11</f>
        <v>0</v>
      </c>
      <c r="L5172">
        <f t="shared" si="80"/>
        <v>5169</v>
      </c>
      <c r="M5172">
        <f>INDEX([1]Sheet1!$H$214:$AE$244, 1+INT(L5172/288), 1+INT(MOD(L5172, 288)/12))</f>
        <v>44.7</v>
      </c>
    </row>
    <row r="5173" spans="1:13">
      <c r="A5173" t="s">
        <v>5180</v>
      </c>
      <c r="B5173">
        <v>16.283333333333299</v>
      </c>
      <c r="C5173">
        <v>25.0258528127194</v>
      </c>
      <c r="D5173">
        <v>24.5910522549799</v>
      </c>
      <c r="E5173">
        <v>24.598529856248199</v>
      </c>
      <c r="F5173">
        <v>24.320023264811802</v>
      </c>
      <c r="G5173">
        <v>24.981089723696599</v>
      </c>
      <c r="H5173">
        <v>2.19576114564068</v>
      </c>
      <c r="I5173">
        <v>0</v>
      </c>
      <c r="J5173">
        <v>31.889500000000002</v>
      </c>
      <c r="K5173">
        <f t="array" ref="K5173">SUM(C$1:G$1*(C5173:G5173-22.5)^2)*I5173*11</f>
        <v>0</v>
      </c>
      <c r="L5173">
        <f t="shared" si="80"/>
        <v>5170</v>
      </c>
      <c r="M5173">
        <f>INDEX([1]Sheet1!$H$214:$AE$244, 1+INT(L5173/288), 1+INT(MOD(L5173, 288)/12))</f>
        <v>44.7</v>
      </c>
    </row>
    <row r="5174" spans="1:13">
      <c r="A5174" t="s">
        <v>5181</v>
      </c>
      <c r="B5174">
        <v>16.100000000000001</v>
      </c>
      <c r="C5174">
        <v>25.028356466898</v>
      </c>
      <c r="D5174">
        <v>24.572335780244799</v>
      </c>
      <c r="E5174">
        <v>24.578690464858699</v>
      </c>
      <c r="F5174">
        <v>24.301293786004099</v>
      </c>
      <c r="G5174">
        <v>24.960011621841701</v>
      </c>
      <c r="H5174">
        <v>2.1955525728855401</v>
      </c>
      <c r="I5174">
        <v>0</v>
      </c>
      <c r="J5174">
        <v>31.889500000000002</v>
      </c>
      <c r="K5174">
        <f t="array" ref="K5174">SUM(C$1:G$1*(C5174:G5174-22.5)^2)*I5174*11</f>
        <v>0</v>
      </c>
      <c r="L5174">
        <f t="shared" si="80"/>
        <v>5171</v>
      </c>
      <c r="M5174">
        <f>INDEX([1]Sheet1!$H$214:$AE$244, 1+INT(L5174/288), 1+INT(MOD(L5174, 288)/12))</f>
        <v>44.7</v>
      </c>
    </row>
    <row r="5175" spans="1:13">
      <c r="A5175" t="s">
        <v>5182</v>
      </c>
      <c r="B5175">
        <v>16.100000000000001</v>
      </c>
      <c r="C5175">
        <v>25.030785107614101</v>
      </c>
      <c r="D5175">
        <v>24.5587478724301</v>
      </c>
      <c r="E5175">
        <v>24.564149205390802</v>
      </c>
      <c r="F5175">
        <v>24.287616087840298</v>
      </c>
      <c r="G5175">
        <v>24.944458514114501</v>
      </c>
      <c r="H5175">
        <v>2.19574268110392</v>
      </c>
      <c r="I5175">
        <v>0</v>
      </c>
      <c r="J5175">
        <v>31.889500000000002</v>
      </c>
      <c r="K5175">
        <f t="array" ref="K5175">SUM(C$1:G$1*(C5175:G5175-22.5)^2)*I5175*11</f>
        <v>0</v>
      </c>
      <c r="L5175">
        <f t="shared" si="80"/>
        <v>5172</v>
      </c>
      <c r="M5175">
        <f>INDEX([1]Sheet1!$H$214:$AE$244, 1+INT(L5175/288), 1+INT(MOD(L5175, 288)/12))</f>
        <v>35.83</v>
      </c>
    </row>
    <row r="5176" spans="1:13">
      <c r="A5176" t="s">
        <v>5183</v>
      </c>
      <c r="B5176">
        <v>16.100000000000001</v>
      </c>
      <c r="C5176">
        <v>25.033144016522101</v>
      </c>
      <c r="D5176">
        <v>24.547899113990201</v>
      </c>
      <c r="E5176">
        <v>24.5523968422773</v>
      </c>
      <c r="F5176">
        <v>24.2766563010467</v>
      </c>
      <c r="G5176">
        <v>24.931657432899101</v>
      </c>
      <c r="H5176">
        <v>2.19631149379124</v>
      </c>
      <c r="I5176">
        <v>0</v>
      </c>
      <c r="J5176">
        <v>31.889500000000002</v>
      </c>
      <c r="K5176">
        <f t="array" ref="K5176">SUM(C$1:G$1*(C5176:G5176-22.5)^2)*I5176*11</f>
        <v>0</v>
      </c>
      <c r="L5176">
        <f t="shared" si="80"/>
        <v>5173</v>
      </c>
      <c r="M5176">
        <f>INDEX([1]Sheet1!$H$214:$AE$244, 1+INT(L5176/288), 1+INT(MOD(L5176, 288)/12))</f>
        <v>35.83</v>
      </c>
    </row>
    <row r="5177" spans="1:13">
      <c r="A5177" t="s">
        <v>5184</v>
      </c>
      <c r="B5177">
        <v>16.100000000000001</v>
      </c>
      <c r="C5177">
        <v>25.035442190047799</v>
      </c>
      <c r="D5177">
        <v>24.538658049437601</v>
      </c>
      <c r="E5177">
        <v>24.542268347171301</v>
      </c>
      <c r="F5177">
        <v>24.267303731021698</v>
      </c>
      <c r="G5177">
        <v>24.920453315715001</v>
      </c>
      <c r="H5177">
        <v>2.1972405927395098</v>
      </c>
      <c r="I5177">
        <v>0</v>
      </c>
      <c r="J5177">
        <v>31.889500000000002</v>
      </c>
      <c r="K5177">
        <f t="array" ref="K5177">SUM(C$1:G$1*(C5177:G5177-22.5)^2)*I5177*11</f>
        <v>0</v>
      </c>
      <c r="L5177">
        <f t="shared" si="80"/>
        <v>5174</v>
      </c>
      <c r="M5177">
        <f>INDEX([1]Sheet1!$H$214:$AE$244, 1+INT(L5177/288), 1+INT(MOD(L5177, 288)/12))</f>
        <v>35.83</v>
      </c>
    </row>
    <row r="5178" spans="1:13">
      <c r="A5178" t="s">
        <v>5185</v>
      </c>
      <c r="B5178">
        <v>16.100000000000001</v>
      </c>
      <c r="C5178">
        <v>25.037690170400801</v>
      </c>
      <c r="D5178">
        <v>24.530412882085599</v>
      </c>
      <c r="E5178">
        <v>24.5331422473853</v>
      </c>
      <c r="F5178">
        <v>24.258950613996198</v>
      </c>
      <c r="G5178">
        <v>24.910217274424198</v>
      </c>
      <c r="H5178">
        <v>2.1985129686246201</v>
      </c>
      <c r="I5178">
        <v>0</v>
      </c>
      <c r="J5178">
        <v>31.889500000000002</v>
      </c>
      <c r="K5178">
        <f t="array" ref="K5178">SUM(C$1:G$1*(C5178:G5178-22.5)^2)*I5178*11</f>
        <v>0</v>
      </c>
      <c r="L5178">
        <f t="shared" si="80"/>
        <v>5175</v>
      </c>
      <c r="M5178">
        <f>INDEX([1]Sheet1!$H$214:$AE$244, 1+INT(L5178/288), 1+INT(MOD(L5178, 288)/12))</f>
        <v>35.83</v>
      </c>
    </row>
    <row r="5179" spans="1:13">
      <c r="A5179" t="s">
        <v>5186</v>
      </c>
      <c r="B5179">
        <v>16.100000000000001</v>
      </c>
      <c r="C5179">
        <v>25.039897973732</v>
      </c>
      <c r="D5179">
        <v>24.522808380297501</v>
      </c>
      <c r="E5179">
        <v>24.5246604059761</v>
      </c>
      <c r="F5179">
        <v>24.251246984328201</v>
      </c>
      <c r="G5179">
        <v>24.900602499097602</v>
      </c>
      <c r="H5179">
        <v>2.2001128888307799</v>
      </c>
      <c r="I5179">
        <v>0</v>
      </c>
      <c r="J5179">
        <v>31.889500000000002</v>
      </c>
      <c r="K5179">
        <f t="array" ref="K5179">SUM(C$1:G$1*(C5179:G5179-22.5)^2)*I5179*11</f>
        <v>0</v>
      </c>
      <c r="L5179">
        <f t="shared" si="80"/>
        <v>5176</v>
      </c>
      <c r="M5179">
        <f>INDEX([1]Sheet1!$H$214:$AE$244, 1+INT(L5179/288), 1+INT(MOD(L5179, 288)/12))</f>
        <v>35.83</v>
      </c>
    </row>
    <row r="5180" spans="1:13">
      <c r="A5180" t="s">
        <v>5187</v>
      </c>
      <c r="B5180">
        <v>16.100000000000001</v>
      </c>
      <c r="C5180">
        <v>25.042074204530302</v>
      </c>
      <c r="D5180">
        <v>24.515644405047599</v>
      </c>
      <c r="E5180">
        <v>24.516624199004699</v>
      </c>
      <c r="F5180">
        <v>24.2439918102951</v>
      </c>
      <c r="G5180">
        <v>24.891408547955699</v>
      </c>
      <c r="H5180">
        <v>2.2020257802184302</v>
      </c>
      <c r="I5180">
        <v>0</v>
      </c>
      <c r="J5180">
        <v>31.889500000000002</v>
      </c>
      <c r="K5180">
        <f t="array" ref="K5180">SUM(C$1:G$1*(C5180:G5180-22.5)^2)*I5180*11</f>
        <v>0</v>
      </c>
      <c r="L5180">
        <f t="shared" si="80"/>
        <v>5177</v>
      </c>
      <c r="M5180">
        <f>INDEX([1]Sheet1!$H$214:$AE$244, 1+INT(L5180/288), 1+INT(MOD(L5180, 288)/12))</f>
        <v>35.83</v>
      </c>
    </row>
    <row r="5181" spans="1:13">
      <c r="A5181" t="s">
        <v>5188</v>
      </c>
      <c r="B5181">
        <v>16.100000000000001</v>
      </c>
      <c r="C5181">
        <v>25.044226154578801</v>
      </c>
      <c r="D5181">
        <v>24.508793181452699</v>
      </c>
      <c r="E5181">
        <v>24.5089064487093</v>
      </c>
      <c r="F5181">
        <v>24.237059787127901</v>
      </c>
      <c r="G5181">
        <v>24.8825159666602</v>
      </c>
      <c r="H5181">
        <v>2.2032369543367198</v>
      </c>
      <c r="I5181">
        <v>0</v>
      </c>
      <c r="J5181">
        <v>31.889500000000002</v>
      </c>
      <c r="K5181">
        <f t="array" ref="K5181">SUM(C$1:G$1*(C5181:G5181-22.5)^2)*I5181*11</f>
        <v>0</v>
      </c>
      <c r="L5181">
        <f t="shared" si="80"/>
        <v>5178</v>
      </c>
      <c r="M5181">
        <f>INDEX([1]Sheet1!$H$214:$AE$244, 1+INT(L5181/288), 1+INT(MOD(L5181, 288)/12))</f>
        <v>35.83</v>
      </c>
    </row>
    <row r="5182" spans="1:13">
      <c r="A5182" t="s">
        <v>5189</v>
      </c>
      <c r="B5182">
        <v>16.100000000000001</v>
      </c>
      <c r="C5182">
        <v>25.046358309253101</v>
      </c>
      <c r="D5182">
        <v>24.502181667721398</v>
      </c>
      <c r="E5182">
        <v>24.5014360373677</v>
      </c>
      <c r="F5182">
        <v>24.230376311583999</v>
      </c>
      <c r="G5182">
        <v>24.8738501055754</v>
      </c>
      <c r="H5182">
        <v>2.2021404081874398</v>
      </c>
      <c r="I5182">
        <v>0</v>
      </c>
      <c r="J5182">
        <v>31.889500000000002</v>
      </c>
      <c r="K5182">
        <f t="array" ref="K5182">SUM(C$1:G$1*(C5182:G5182-22.5)^2)*I5182*11</f>
        <v>0</v>
      </c>
      <c r="L5182">
        <f t="shared" si="80"/>
        <v>5179</v>
      </c>
      <c r="M5182">
        <f>INDEX([1]Sheet1!$H$214:$AE$244, 1+INT(L5182/288), 1+INT(MOD(L5182, 288)/12))</f>
        <v>35.83</v>
      </c>
    </row>
    <row r="5183" spans="1:13">
      <c r="A5183" t="s">
        <v>5190</v>
      </c>
      <c r="B5183">
        <v>16.100000000000001</v>
      </c>
      <c r="C5183">
        <v>25.048470568226101</v>
      </c>
      <c r="D5183">
        <v>24.495756178181701</v>
      </c>
      <c r="E5183">
        <v>24.494159548821401</v>
      </c>
      <c r="F5183">
        <v>24.2238895079944</v>
      </c>
      <c r="G5183">
        <v>24.865363700212999</v>
      </c>
      <c r="H5183">
        <v>2.19986777213692</v>
      </c>
      <c r="I5183">
        <v>0</v>
      </c>
      <c r="J5183">
        <v>31.889500000000002</v>
      </c>
      <c r="K5183">
        <f t="array" ref="K5183">SUM(C$1:G$1*(C5183:G5183-22.5)^2)*I5183*11</f>
        <v>0</v>
      </c>
      <c r="L5183">
        <f t="shared" si="80"/>
        <v>5180</v>
      </c>
      <c r="M5183">
        <f>INDEX([1]Sheet1!$H$214:$AE$244, 1+INT(L5183/288), 1+INT(MOD(L5183, 288)/12))</f>
        <v>35.83</v>
      </c>
    </row>
    <row r="5184" spans="1:13">
      <c r="A5184" t="s">
        <v>5191</v>
      </c>
      <c r="B5184">
        <v>16.100000000000001</v>
      </c>
      <c r="C5184">
        <v>25.050564738572799</v>
      </c>
      <c r="D5184">
        <v>24.489486159631699</v>
      </c>
      <c r="E5184">
        <v>24.487047674265099</v>
      </c>
      <c r="F5184">
        <v>24.2175674579088</v>
      </c>
      <c r="G5184">
        <v>24.857023956609201</v>
      </c>
      <c r="H5184">
        <v>2.1981064813624598</v>
      </c>
      <c r="I5184">
        <v>0</v>
      </c>
      <c r="J5184">
        <v>31.889500000000002</v>
      </c>
      <c r="K5184">
        <f t="array" ref="K5184">SUM(C$1:G$1*(C5184:G5184-22.5)^2)*I5184*11</f>
        <v>0</v>
      </c>
      <c r="L5184">
        <f t="shared" si="80"/>
        <v>5181</v>
      </c>
      <c r="M5184">
        <f>INDEX([1]Sheet1!$H$214:$AE$244, 1+INT(L5184/288), 1+INT(MOD(L5184, 288)/12))</f>
        <v>35.83</v>
      </c>
    </row>
    <row r="5185" spans="1:13">
      <c r="A5185" t="s">
        <v>5192</v>
      </c>
      <c r="B5185">
        <v>16.100000000000001</v>
      </c>
      <c r="C5185">
        <v>25.052642116920001</v>
      </c>
      <c r="D5185">
        <v>24.4833446583267</v>
      </c>
      <c r="E5185">
        <v>24.480073257856699</v>
      </c>
      <c r="F5185">
        <v>24.211384714233201</v>
      </c>
      <c r="G5185">
        <v>24.848809624977498</v>
      </c>
      <c r="H5185">
        <v>2.1968272232156698</v>
      </c>
      <c r="I5185">
        <v>0</v>
      </c>
      <c r="J5185">
        <v>31.889500000000002</v>
      </c>
      <c r="K5185">
        <f t="array" ref="K5185">SUM(C$1:G$1*(C5185:G5185-22.5)^2)*I5185*11</f>
        <v>0</v>
      </c>
      <c r="L5185">
        <f t="shared" si="80"/>
        <v>5182</v>
      </c>
      <c r="M5185">
        <f>INDEX([1]Sheet1!$H$214:$AE$244, 1+INT(L5185/288), 1+INT(MOD(L5185, 288)/12))</f>
        <v>35.83</v>
      </c>
    </row>
    <row r="5186" spans="1:13">
      <c r="A5186" t="s">
        <v>5193</v>
      </c>
      <c r="B5186">
        <v>16.100000000000001</v>
      </c>
      <c r="C5186">
        <v>25.054703593255802</v>
      </c>
      <c r="D5186">
        <v>24.477316694947898</v>
      </c>
      <c r="E5186">
        <v>24.473222076109</v>
      </c>
      <c r="F5186">
        <v>24.205325132106999</v>
      </c>
      <c r="G5186">
        <v>24.840703501871701</v>
      </c>
      <c r="H5186">
        <v>2.1960031994446001</v>
      </c>
      <c r="I5186">
        <v>0</v>
      </c>
      <c r="J5186">
        <v>31.889500000000002</v>
      </c>
      <c r="K5186">
        <f t="array" ref="K5186">SUM(C$1:G$1*(C5186:G5186-22.5)^2)*I5186*11</f>
        <v>0</v>
      </c>
      <c r="L5186">
        <f t="shared" si="80"/>
        <v>5183</v>
      </c>
      <c r="M5186">
        <f>INDEX([1]Sheet1!$H$214:$AE$244, 1+INT(L5186/288), 1+INT(MOD(L5186, 288)/12))</f>
        <v>35.83</v>
      </c>
    </row>
    <row r="5187" spans="1:13">
      <c r="A5187" t="s">
        <v>5194</v>
      </c>
      <c r="B5187">
        <v>15.9583333333333</v>
      </c>
      <c r="C5187">
        <v>25.056749696302699</v>
      </c>
      <c r="D5187">
        <v>24.467194789982699</v>
      </c>
      <c r="E5187">
        <v>24.4621528095707</v>
      </c>
      <c r="F5187">
        <v>24.195245536831901</v>
      </c>
      <c r="G5187">
        <v>24.8284177202761</v>
      </c>
      <c r="H5187">
        <v>1.75667842730812</v>
      </c>
      <c r="I5187">
        <v>0</v>
      </c>
      <c r="J5187">
        <v>30.392199999999999</v>
      </c>
      <c r="K5187">
        <f t="array" ref="K5187">SUM(C$1:G$1*(C5187:G5187-22.5)^2)*I5187*11</f>
        <v>0</v>
      </c>
      <c r="L5187">
        <f t="shared" si="80"/>
        <v>5184</v>
      </c>
      <c r="M5187">
        <f>INDEX([1]Sheet1!$H$214:$AE$244, 1+INT(L5187/288), 1+INT(MOD(L5187, 288)/12))</f>
        <v>30.49</v>
      </c>
    </row>
    <row r="5188" spans="1:13">
      <c r="A5188" t="s">
        <v>5195</v>
      </c>
      <c r="B5188">
        <v>15.8166666666667</v>
      </c>
      <c r="C5188">
        <v>25.058668086624099</v>
      </c>
      <c r="D5188">
        <v>24.4549967071369</v>
      </c>
      <c r="E5188">
        <v>24.448981932992002</v>
      </c>
      <c r="F5188">
        <v>24.183119795647801</v>
      </c>
      <c r="G5188">
        <v>24.814031050055601</v>
      </c>
      <c r="H5188">
        <v>1.75664410497271</v>
      </c>
      <c r="I5188">
        <v>0</v>
      </c>
      <c r="J5188">
        <v>30.392199999999999</v>
      </c>
      <c r="K5188">
        <f t="array" ref="K5188">SUM(C$1:G$1*(C5188:G5188-22.5)^2)*I5188*11</f>
        <v>0</v>
      </c>
      <c r="L5188">
        <f t="shared" si="80"/>
        <v>5185</v>
      </c>
      <c r="M5188">
        <f>INDEX([1]Sheet1!$H$214:$AE$244, 1+INT(L5188/288), 1+INT(MOD(L5188, 288)/12))</f>
        <v>30.49</v>
      </c>
    </row>
    <row r="5189" spans="1:13">
      <c r="A5189" t="s">
        <v>5196</v>
      </c>
      <c r="B5189">
        <v>15.675000000000001</v>
      </c>
      <c r="C5189">
        <v>25.0605960511493</v>
      </c>
      <c r="D5189">
        <v>24.441555398406699</v>
      </c>
      <c r="E5189">
        <v>24.434565651486299</v>
      </c>
      <c r="F5189">
        <v>24.169769632651001</v>
      </c>
      <c r="G5189">
        <v>24.7983968735426</v>
      </c>
      <c r="H5189">
        <v>1.75681758391669</v>
      </c>
      <c r="I5189">
        <v>0</v>
      </c>
      <c r="J5189">
        <v>30.392199999999999</v>
      </c>
      <c r="K5189">
        <f t="array" ref="K5189">SUM(C$1:G$1*(C5189:G5189-22.5)^2)*I5189*11</f>
        <v>0</v>
      </c>
      <c r="L5189">
        <f t="shared" ref="L5189:L5252" si="81">L5188+1</f>
        <v>5186</v>
      </c>
      <c r="M5189">
        <f>INDEX([1]Sheet1!$H$214:$AE$244, 1+INT(L5189/288), 1+INT(MOD(L5189, 288)/12))</f>
        <v>30.49</v>
      </c>
    </row>
    <row r="5190" spans="1:13">
      <c r="A5190" t="s">
        <v>5197</v>
      </c>
      <c r="B5190">
        <v>15.533333333333299</v>
      </c>
      <c r="C5190">
        <v>25.0625162743594</v>
      </c>
      <c r="D5190">
        <v>24.427312994253899</v>
      </c>
      <c r="E5190">
        <v>24.4193535959194</v>
      </c>
      <c r="F5190">
        <v>24.155635603251699</v>
      </c>
      <c r="G5190">
        <v>24.7817010236421</v>
      </c>
      <c r="H5190">
        <v>1.7571905216408199</v>
      </c>
      <c r="I5190">
        <v>0</v>
      </c>
      <c r="J5190">
        <v>30.392199999999999</v>
      </c>
      <c r="K5190">
        <f t="array" ref="K5190">SUM(C$1:G$1*(C5190:G5190-22.5)^2)*I5190*11</f>
        <v>0</v>
      </c>
      <c r="L5190">
        <f t="shared" si="81"/>
        <v>5187</v>
      </c>
      <c r="M5190">
        <f>INDEX([1]Sheet1!$H$214:$AE$244, 1+INT(L5190/288), 1+INT(MOD(L5190, 288)/12))</f>
        <v>30.49</v>
      </c>
    </row>
    <row r="5191" spans="1:13">
      <c r="A5191" t="s">
        <v>5198</v>
      </c>
      <c r="B5191">
        <v>15.391666666666699</v>
      </c>
      <c r="C5191">
        <v>25.064416203658499</v>
      </c>
      <c r="D5191">
        <v>24.412531163254101</v>
      </c>
      <c r="E5191">
        <v>24.403608605119899</v>
      </c>
      <c r="F5191">
        <v>24.140976533909701</v>
      </c>
      <c r="G5191">
        <v>24.764579469389702</v>
      </c>
      <c r="H5191">
        <v>1.75775510521422</v>
      </c>
      <c r="I5191">
        <v>0</v>
      </c>
      <c r="J5191">
        <v>30.392199999999999</v>
      </c>
      <c r="K5191">
        <f t="array" ref="K5191">SUM(C$1:G$1*(C5191:G5191-22.5)^2)*I5191*11</f>
        <v>0</v>
      </c>
      <c r="L5191">
        <f t="shared" si="81"/>
        <v>5188</v>
      </c>
      <c r="M5191">
        <f>INDEX([1]Sheet1!$H$214:$AE$244, 1+INT(L5191/288), 1+INT(MOD(L5191, 288)/12))</f>
        <v>30.49</v>
      </c>
    </row>
    <row r="5192" spans="1:13">
      <c r="A5192" t="s">
        <v>5199</v>
      </c>
      <c r="B5192">
        <v>15.25</v>
      </c>
      <c r="C5192">
        <v>25.0662865310893</v>
      </c>
      <c r="D5192">
        <v>24.397353294320101</v>
      </c>
      <c r="E5192">
        <v>24.387792978085599</v>
      </c>
      <c r="F5192">
        <v>24.125936931582</v>
      </c>
      <c r="G5192">
        <v>24.747098836985199</v>
      </c>
      <c r="H5192">
        <v>1.75850400982132</v>
      </c>
      <c r="I5192">
        <v>0</v>
      </c>
      <c r="J5192">
        <v>30.392199999999999</v>
      </c>
      <c r="K5192">
        <f t="array" ref="K5192">SUM(C$1:G$1*(C5192:G5192-22.5)^2)*I5192*11</f>
        <v>0</v>
      </c>
      <c r="L5192">
        <f t="shared" si="81"/>
        <v>5189</v>
      </c>
      <c r="M5192">
        <f>INDEX([1]Sheet1!$H$214:$AE$244, 1+INT(L5192/288), 1+INT(MOD(L5192, 288)/12))</f>
        <v>30.49</v>
      </c>
    </row>
    <row r="5193" spans="1:13">
      <c r="A5193" t="s">
        <v>5200</v>
      </c>
      <c r="B5193">
        <v>15.108333333333301</v>
      </c>
      <c r="C5193">
        <v>25.068120653789101</v>
      </c>
      <c r="D5193">
        <v>24.3818767186816</v>
      </c>
      <c r="E5193">
        <v>24.3715449846908</v>
      </c>
      <c r="F5193">
        <v>24.110612261617501</v>
      </c>
      <c r="G5193">
        <v>24.729344056080901</v>
      </c>
      <c r="H5193">
        <v>1.7594303612262701</v>
      </c>
      <c r="I5193">
        <v>0</v>
      </c>
      <c r="J5193">
        <v>30.392199999999999</v>
      </c>
      <c r="K5193">
        <f t="array" ref="K5193">SUM(C$1:G$1*(C5193:G5193-22.5)^2)*I5193*11</f>
        <v>0</v>
      </c>
      <c r="L5193">
        <f t="shared" si="81"/>
        <v>5190</v>
      </c>
      <c r="M5193">
        <f>INDEX([1]Sheet1!$H$214:$AE$244, 1+INT(L5193/288), 1+INT(MOD(L5193, 288)/12))</f>
        <v>30.49</v>
      </c>
    </row>
    <row r="5194" spans="1:13">
      <c r="A5194" t="s">
        <v>5201</v>
      </c>
      <c r="B5194">
        <v>14.966666666666701</v>
      </c>
      <c r="C5194">
        <v>25.0699140719707</v>
      </c>
      <c r="D5194">
        <v>24.3661530680228</v>
      </c>
      <c r="E5194">
        <v>24.355008938577399</v>
      </c>
      <c r="F5194">
        <v>24.095054881484401</v>
      </c>
      <c r="G5194">
        <v>24.7113550673254</v>
      </c>
      <c r="H5194">
        <v>1.7605277017262499</v>
      </c>
      <c r="I5194">
        <v>0</v>
      </c>
      <c r="J5194">
        <v>30.392199999999999</v>
      </c>
      <c r="K5194">
        <f t="array" ref="K5194">SUM(C$1:G$1*(C5194:G5194-22.5)^2)*I5194*11</f>
        <v>0</v>
      </c>
      <c r="L5194">
        <f t="shared" si="81"/>
        <v>5191</v>
      </c>
      <c r="M5194">
        <f>INDEX([1]Sheet1!$H$214:$AE$244, 1+INT(L5194/288), 1+INT(MOD(L5194, 288)/12))</f>
        <v>30.49</v>
      </c>
    </row>
    <row r="5195" spans="1:13">
      <c r="A5195" t="s">
        <v>5202</v>
      </c>
      <c r="B5195">
        <v>14.824999999999999</v>
      </c>
      <c r="C5195">
        <v>25.071663848612602</v>
      </c>
      <c r="D5195">
        <v>24.350225533767599</v>
      </c>
      <c r="E5195">
        <v>24.338247719434001</v>
      </c>
      <c r="F5195">
        <v>24.079306248320599</v>
      </c>
      <c r="G5195">
        <v>24.693173674514199</v>
      </c>
      <c r="H5195">
        <v>1.7617899592183801</v>
      </c>
      <c r="I5195">
        <v>0</v>
      </c>
      <c r="J5195">
        <v>30.392199999999999</v>
      </c>
      <c r="K5195">
        <f t="array" ref="K5195">SUM(C$1:G$1*(C5195:G5195-22.5)^2)*I5195*11</f>
        <v>0</v>
      </c>
      <c r="L5195">
        <f t="shared" si="81"/>
        <v>5192</v>
      </c>
      <c r="M5195">
        <f>INDEX([1]Sheet1!$H$214:$AE$244, 1+INT(L5195/288), 1+INT(MOD(L5195, 288)/12))</f>
        <v>30.49</v>
      </c>
    </row>
    <row r="5196" spans="1:13">
      <c r="A5196" t="s">
        <v>5203</v>
      </c>
      <c r="B5196">
        <v>14.6833333333333</v>
      </c>
      <c r="C5196">
        <v>25.0733682116696</v>
      </c>
      <c r="D5196">
        <v>24.334114994360799</v>
      </c>
      <c r="E5196">
        <v>24.3212914263658</v>
      </c>
      <c r="F5196">
        <v>24.063387439123201</v>
      </c>
      <c r="G5196">
        <v>24.674814878022101</v>
      </c>
      <c r="H5196">
        <v>1.76279735790196</v>
      </c>
      <c r="I5196">
        <v>0</v>
      </c>
      <c r="J5196">
        <v>30.392199999999999</v>
      </c>
      <c r="K5196">
        <f t="array" ref="K5196">SUM(C$1:G$1*(C5196:G5196-22.5)^2)*I5196*11</f>
        <v>0</v>
      </c>
      <c r="L5196">
        <f t="shared" si="81"/>
        <v>5193</v>
      </c>
      <c r="M5196">
        <f>INDEX([1]Sheet1!$H$214:$AE$244, 1+INT(L5196/288), 1+INT(MOD(L5196, 288)/12))</f>
        <v>30.49</v>
      </c>
    </row>
    <row r="5197" spans="1:13">
      <c r="A5197" t="s">
        <v>5204</v>
      </c>
      <c r="B5197">
        <v>14.5416666666667</v>
      </c>
      <c r="C5197">
        <v>25.075026203379601</v>
      </c>
      <c r="D5197">
        <v>24.3178449065249</v>
      </c>
      <c r="E5197">
        <v>24.304168110766799</v>
      </c>
      <c r="F5197">
        <v>24.046887544142798</v>
      </c>
      <c r="G5197">
        <v>24.656303358958301</v>
      </c>
      <c r="H5197">
        <v>1.76227283883243</v>
      </c>
      <c r="I5197">
        <v>0</v>
      </c>
      <c r="J5197">
        <v>30.392199999999999</v>
      </c>
      <c r="K5197">
        <f t="array" ref="K5197">SUM(C$1:G$1*(C5197:G5197-22.5)^2)*I5197*11</f>
        <v>0</v>
      </c>
      <c r="L5197">
        <f t="shared" si="81"/>
        <v>5194</v>
      </c>
      <c r="M5197">
        <f>INDEX([1]Sheet1!$H$214:$AE$244, 1+INT(L5197/288), 1+INT(MOD(L5197, 288)/12))</f>
        <v>30.49</v>
      </c>
    </row>
    <row r="5198" spans="1:13">
      <c r="A5198" t="s">
        <v>5205</v>
      </c>
      <c r="B5198">
        <v>14.4</v>
      </c>
      <c r="C5198">
        <v>25.076637350665301</v>
      </c>
      <c r="D5198">
        <v>24.3014249660609</v>
      </c>
      <c r="E5198">
        <v>24.286890043562099</v>
      </c>
      <c r="F5198">
        <v>24.0304512062371</v>
      </c>
      <c r="G5198">
        <v>24.637645000755299</v>
      </c>
      <c r="H5198">
        <v>1.7607061341617201</v>
      </c>
      <c r="I5198">
        <v>0</v>
      </c>
      <c r="J5198">
        <v>30.392199999999999</v>
      </c>
      <c r="K5198">
        <f t="array" ref="K5198">SUM(C$1:G$1*(C5198:G5198-22.5)^2)*I5198*11</f>
        <v>0</v>
      </c>
      <c r="L5198">
        <f t="shared" si="81"/>
        <v>5195</v>
      </c>
      <c r="M5198">
        <f>INDEX([1]Sheet1!$H$214:$AE$244, 1+INT(L5198/288), 1+INT(MOD(L5198, 288)/12))</f>
        <v>30.49</v>
      </c>
    </row>
    <row r="5199" spans="1:13">
      <c r="A5199" t="s">
        <v>5206</v>
      </c>
      <c r="B5199">
        <v>14.358333333333301</v>
      </c>
      <c r="C5199">
        <v>25.0782016180884</v>
      </c>
      <c r="D5199">
        <v>24.287721429789499</v>
      </c>
      <c r="E5199">
        <v>24.272391667138599</v>
      </c>
      <c r="F5199">
        <v>24.016811185511099</v>
      </c>
      <c r="G5199">
        <v>24.6217994476917</v>
      </c>
      <c r="H5199">
        <v>1.75941491027876</v>
      </c>
      <c r="I5199">
        <v>0</v>
      </c>
      <c r="J5199">
        <v>30.834499999999998</v>
      </c>
      <c r="K5199">
        <f t="array" ref="K5199">SUM(C$1:G$1*(C5199:G5199-22.5)^2)*I5199*11</f>
        <v>0</v>
      </c>
      <c r="L5199">
        <f t="shared" si="81"/>
        <v>5196</v>
      </c>
      <c r="M5199">
        <f>INDEX([1]Sheet1!$H$214:$AE$244, 1+INT(L5199/288), 1+INT(MOD(L5199, 288)/12))</f>
        <v>27.55</v>
      </c>
    </row>
    <row r="5200" spans="1:13">
      <c r="A5200" t="s">
        <v>5207</v>
      </c>
      <c r="B5200">
        <v>14.3166666666667</v>
      </c>
      <c r="C5200">
        <v>25.0797210254112</v>
      </c>
      <c r="D5200">
        <v>24.275341758346499</v>
      </c>
      <c r="E5200">
        <v>24.259235732273702</v>
      </c>
      <c r="F5200">
        <v>24.004548380592901</v>
      </c>
      <c r="G5200">
        <v>24.607310604518901</v>
      </c>
      <c r="H5200">
        <v>1.7583862322066</v>
      </c>
      <c r="I5200">
        <v>0</v>
      </c>
      <c r="J5200">
        <v>30.834499999999998</v>
      </c>
      <c r="K5200">
        <f t="array" ref="K5200">SUM(C$1:G$1*(C5200:G5200-22.5)^2)*I5200*11</f>
        <v>0</v>
      </c>
      <c r="L5200">
        <f t="shared" si="81"/>
        <v>5197</v>
      </c>
      <c r="M5200">
        <f>INDEX([1]Sheet1!$H$214:$AE$244, 1+INT(L5200/288), 1+INT(MOD(L5200, 288)/12))</f>
        <v>27.55</v>
      </c>
    </row>
    <row r="5201" spans="1:13">
      <c r="A5201" t="s">
        <v>5208</v>
      </c>
      <c r="B5201">
        <v>14.275</v>
      </c>
      <c r="C5201">
        <v>25.081199950774</v>
      </c>
      <c r="D5201">
        <v>24.263720539075099</v>
      </c>
      <c r="E5201">
        <v>24.246840953765201</v>
      </c>
      <c r="F5201">
        <v>23.993577505091</v>
      </c>
      <c r="G5201">
        <v>24.593596007607498</v>
      </c>
      <c r="H5201">
        <v>1.75760808124237</v>
      </c>
      <c r="I5201">
        <v>0</v>
      </c>
      <c r="J5201">
        <v>30.834499999999998</v>
      </c>
      <c r="K5201">
        <f t="array" ref="K5201">SUM(C$1:G$1*(C5201:G5201-22.5)^2)*I5201*11</f>
        <v>0</v>
      </c>
      <c r="L5201">
        <f t="shared" si="81"/>
        <v>5198</v>
      </c>
      <c r="M5201">
        <f>INDEX([1]Sheet1!$H$214:$AE$244, 1+INT(L5201/288), 1+INT(MOD(L5201, 288)/12))</f>
        <v>27.55</v>
      </c>
    </row>
    <row r="5202" spans="1:13">
      <c r="A5202" t="s">
        <v>5209</v>
      </c>
      <c r="B5202">
        <v>14.233333333333301</v>
      </c>
      <c r="C5202">
        <v>25.082643864396001</v>
      </c>
      <c r="D5202">
        <v>24.252556816748299</v>
      </c>
      <c r="E5202">
        <v>24.234903743454002</v>
      </c>
      <c r="F5202">
        <v>23.982787288191702</v>
      </c>
      <c r="G5202">
        <v>24.580346454325799</v>
      </c>
      <c r="H5202">
        <v>1.7570692743051599</v>
      </c>
      <c r="I5202">
        <v>0</v>
      </c>
      <c r="J5202">
        <v>30.834499999999998</v>
      </c>
      <c r="K5202">
        <f t="array" ref="K5202">SUM(C$1:G$1*(C5202:G5202-22.5)^2)*I5202*11</f>
        <v>0</v>
      </c>
      <c r="L5202">
        <f t="shared" si="81"/>
        <v>5199</v>
      </c>
      <c r="M5202">
        <f>INDEX([1]Sheet1!$H$214:$AE$244, 1+INT(L5202/288), 1+INT(MOD(L5202, 288)/12))</f>
        <v>27.55</v>
      </c>
    </row>
    <row r="5203" spans="1:13">
      <c r="A5203" t="s">
        <v>5210</v>
      </c>
      <c r="B5203">
        <v>14.1916666666667</v>
      </c>
      <c r="C5203">
        <v>25.084057924713601</v>
      </c>
      <c r="D5203">
        <v>24.241680217843498</v>
      </c>
      <c r="E5203">
        <v>24.223253993441102</v>
      </c>
      <c r="F5203">
        <v>23.9722449565982</v>
      </c>
      <c r="G5203">
        <v>24.567390428114201</v>
      </c>
      <c r="H5203">
        <v>1.75675939180358</v>
      </c>
      <c r="I5203">
        <v>0</v>
      </c>
      <c r="J5203">
        <v>30.834499999999998</v>
      </c>
      <c r="K5203">
        <f t="array" ref="K5203">SUM(C$1:G$1*(C5203:G5203-22.5)^2)*I5203*11</f>
        <v>0</v>
      </c>
      <c r="L5203">
        <f t="shared" si="81"/>
        <v>5200</v>
      </c>
      <c r="M5203">
        <f>INDEX([1]Sheet1!$H$214:$AE$244, 1+INT(L5203/288), 1+INT(MOD(L5203, 288)/12))</f>
        <v>27.55</v>
      </c>
    </row>
    <row r="5204" spans="1:13">
      <c r="A5204" t="s">
        <v>5211</v>
      </c>
      <c r="B5204">
        <v>14.15</v>
      </c>
      <c r="C5204">
        <v>25.0854463298502</v>
      </c>
      <c r="D5204">
        <v>24.2309968470183</v>
      </c>
      <c r="E5204">
        <v>24.211799063927</v>
      </c>
      <c r="F5204">
        <v>23.961873248287599</v>
      </c>
      <c r="G5204">
        <v>24.554632703584002</v>
      </c>
      <c r="H5204">
        <v>1.75666871298205</v>
      </c>
      <c r="I5204">
        <v>0</v>
      </c>
      <c r="J5204">
        <v>30.834499999999998</v>
      </c>
      <c r="K5204">
        <f t="array" ref="K5204">SUM(C$1:G$1*(C5204:G5204-22.5)^2)*I5204*11</f>
        <v>0</v>
      </c>
      <c r="L5204">
        <f t="shared" si="81"/>
        <v>5201</v>
      </c>
      <c r="M5204">
        <f>INDEX([1]Sheet1!$H$214:$AE$244, 1+INT(L5204/288), 1+INT(MOD(L5204, 288)/12))</f>
        <v>27.55</v>
      </c>
    </row>
    <row r="5205" spans="1:13">
      <c r="A5205" t="s">
        <v>5212</v>
      </c>
      <c r="B5205">
        <v>14.108333333333301</v>
      </c>
      <c r="C5205">
        <v>25.086812222231298</v>
      </c>
      <c r="D5205">
        <v>24.220447169850701</v>
      </c>
      <c r="E5205">
        <v>24.200480304758699</v>
      </c>
      <c r="F5205">
        <v>23.9516252267101</v>
      </c>
      <c r="G5205">
        <v>24.542014931645198</v>
      </c>
      <c r="H5205">
        <v>1.7567881578489</v>
      </c>
      <c r="I5205">
        <v>0</v>
      </c>
      <c r="J5205">
        <v>30.834499999999998</v>
      </c>
      <c r="K5205">
        <f t="array" ref="K5205">SUM(C$1:G$1*(C5205:G5205-22.5)^2)*I5205*11</f>
        <v>0</v>
      </c>
      <c r="L5205">
        <f t="shared" si="81"/>
        <v>5202</v>
      </c>
      <c r="M5205">
        <f>INDEX([1]Sheet1!$H$214:$AE$244, 1+INT(L5205/288), 1+INT(MOD(L5205, 288)/12))</f>
        <v>27.55</v>
      </c>
    </row>
    <row r="5206" spans="1:13">
      <c r="A5206" t="s">
        <v>5213</v>
      </c>
      <c r="B5206">
        <v>14.0666666666667</v>
      </c>
      <c r="C5206">
        <v>25.088157814775801</v>
      </c>
      <c r="D5206">
        <v>24.2099977842039</v>
      </c>
      <c r="E5206">
        <v>24.189265240247799</v>
      </c>
      <c r="F5206">
        <v>23.941472738002801</v>
      </c>
      <c r="G5206">
        <v>24.529503231473399</v>
      </c>
      <c r="H5206">
        <v>1.7571092349108199</v>
      </c>
      <c r="I5206">
        <v>0</v>
      </c>
      <c r="J5206">
        <v>30.834499999999998</v>
      </c>
      <c r="K5206">
        <f t="array" ref="K5206">SUM(C$1:G$1*(C5206:G5206-22.5)^2)*I5206*11</f>
        <v>0</v>
      </c>
      <c r="L5206">
        <f t="shared" si="81"/>
        <v>5203</v>
      </c>
      <c r="M5206">
        <f>INDEX([1]Sheet1!$H$214:$AE$244, 1+INT(L5206/288), 1+INT(MOD(L5206, 288)/12))</f>
        <v>27.55</v>
      </c>
    </row>
    <row r="5207" spans="1:13">
      <c r="A5207" t="s">
        <v>5214</v>
      </c>
      <c r="B5207">
        <v>14.025</v>
      </c>
      <c r="C5207">
        <v>25.0894845747735</v>
      </c>
      <c r="D5207">
        <v>24.199623861289801</v>
      </c>
      <c r="E5207">
        <v>24.178129487052701</v>
      </c>
      <c r="F5207">
        <v>23.9313956963158</v>
      </c>
      <c r="G5207">
        <v>24.517074054407299</v>
      </c>
      <c r="H5207">
        <v>1.7576239940420699</v>
      </c>
      <c r="I5207">
        <v>0</v>
      </c>
      <c r="J5207">
        <v>30.834499999999998</v>
      </c>
      <c r="K5207">
        <f t="array" ref="K5207">SUM(C$1:G$1*(C5207:G5207-22.5)^2)*I5207*11</f>
        <v>0</v>
      </c>
      <c r="L5207">
        <f t="shared" si="81"/>
        <v>5204</v>
      </c>
      <c r="M5207">
        <f>INDEX([1]Sheet1!$H$214:$AE$244, 1+INT(L5207/288), 1+INT(MOD(L5207, 288)/12))</f>
        <v>27.55</v>
      </c>
    </row>
    <row r="5208" spans="1:13">
      <c r="A5208" t="s">
        <v>5215</v>
      </c>
      <c r="B5208">
        <v>13.983333333333301</v>
      </c>
      <c r="C5208">
        <v>25.0907934048549</v>
      </c>
      <c r="D5208">
        <v>24.1893114774333</v>
      </c>
      <c r="E5208">
        <v>24.167059618468901</v>
      </c>
      <c r="F5208">
        <v>23.921381459380601</v>
      </c>
      <c r="G5208">
        <v>24.504713013376399</v>
      </c>
      <c r="H5208">
        <v>1.7583249839042501</v>
      </c>
      <c r="I5208">
        <v>0</v>
      </c>
      <c r="J5208">
        <v>30.834499999999998</v>
      </c>
      <c r="K5208">
        <f t="array" ref="K5208">SUM(C$1:G$1*(C5208:G5208-22.5)^2)*I5208*11</f>
        <v>0</v>
      </c>
      <c r="L5208">
        <f t="shared" si="81"/>
        <v>5205</v>
      </c>
      <c r="M5208">
        <f>INDEX([1]Sheet1!$H$214:$AE$244, 1+INT(L5208/288), 1+INT(MOD(L5208, 288)/12))</f>
        <v>27.55</v>
      </c>
    </row>
    <row r="5209" spans="1:13">
      <c r="A5209" t="s">
        <v>5216</v>
      </c>
      <c r="B5209">
        <v>13.9416666666667</v>
      </c>
      <c r="C5209">
        <v>25.092084789709101</v>
      </c>
      <c r="D5209">
        <v>24.1790480186969</v>
      </c>
      <c r="E5209">
        <v>24.155605192592699</v>
      </c>
      <c r="F5209">
        <v>23.911419645832201</v>
      </c>
      <c r="G5209">
        <v>24.492408587345299</v>
      </c>
      <c r="H5209">
        <v>1.75920521340841</v>
      </c>
      <c r="I5209">
        <v>0</v>
      </c>
      <c r="J5209">
        <v>30.834499999999998</v>
      </c>
      <c r="K5209">
        <f t="array" ref="K5209">SUM(C$1:G$1*(C5209:G5209-22.5)^2)*I5209*11</f>
        <v>0</v>
      </c>
      <c r="L5209">
        <f t="shared" si="81"/>
        <v>5206</v>
      </c>
      <c r="M5209">
        <f>INDEX([1]Sheet1!$H$214:$AE$244, 1+INT(L5209/288), 1+INT(MOD(L5209, 288)/12))</f>
        <v>27.55</v>
      </c>
    </row>
    <row r="5210" spans="1:13">
      <c r="A5210" t="s">
        <v>5217</v>
      </c>
      <c r="B5210">
        <v>13.9</v>
      </c>
      <c r="C5210">
        <v>25.093358871129801</v>
      </c>
      <c r="D5210">
        <v>24.168826452888499</v>
      </c>
      <c r="E5210">
        <v>24.1444261191827</v>
      </c>
      <c r="F5210">
        <v>23.901503241299899</v>
      </c>
      <c r="G5210">
        <v>24.480153323537301</v>
      </c>
      <c r="H5210">
        <v>1.76025811677496</v>
      </c>
      <c r="I5210">
        <v>0</v>
      </c>
      <c r="J5210">
        <v>30.834499999999998</v>
      </c>
      <c r="K5210">
        <f t="array" ref="K5210">SUM(C$1:G$1*(C5210:G5210-22.5)^2)*I5210*11</f>
        <v>0</v>
      </c>
      <c r="L5210">
        <f t="shared" si="81"/>
        <v>5207</v>
      </c>
      <c r="M5210">
        <f>INDEX([1]Sheet1!$H$214:$AE$244, 1+INT(L5210/288), 1+INT(MOD(L5210, 288)/12))</f>
        <v>27.55</v>
      </c>
    </row>
    <row r="5211" spans="1:13">
      <c r="A5211" t="s">
        <v>5218</v>
      </c>
      <c r="B5211">
        <v>13.9</v>
      </c>
      <c r="C5211">
        <v>23.938568652818599</v>
      </c>
      <c r="D5211">
        <v>22.438895149187498</v>
      </c>
      <c r="E5211">
        <v>22.258125899498701</v>
      </c>
      <c r="F5211">
        <v>22.327017990026</v>
      </c>
      <c r="G5211">
        <v>22.323842866794699</v>
      </c>
      <c r="H5211">
        <v>250290.873217685</v>
      </c>
      <c r="I5211">
        <v>0</v>
      </c>
      <c r="J5211">
        <v>21.783999999999999</v>
      </c>
      <c r="K5211">
        <f t="array" ref="K5211">SUM(C$1:G$1*(C5211:G5211-22.5)^2)*I5211*11</f>
        <v>0</v>
      </c>
      <c r="L5211">
        <f t="shared" si="81"/>
        <v>5208</v>
      </c>
      <c r="M5211">
        <f>INDEX([1]Sheet1!$H$214:$AE$244, 1+INT(L5211/288), 1+INT(MOD(L5211, 288)/12))</f>
        <v>24.18</v>
      </c>
    </row>
    <row r="5212" spans="1:13">
      <c r="A5212" t="s">
        <v>5219</v>
      </c>
      <c r="B5212">
        <v>13.9</v>
      </c>
      <c r="C5212">
        <v>22.712949376849</v>
      </c>
      <c r="D5212">
        <v>21.796906260039901</v>
      </c>
      <c r="E5212">
        <v>21.793660185558998</v>
      </c>
      <c r="F5212">
        <v>21.793551537481498</v>
      </c>
      <c r="G5212">
        <v>21.796569922626901</v>
      </c>
      <c r="H5212">
        <v>202984.80034852499</v>
      </c>
      <c r="I5212">
        <v>0</v>
      </c>
      <c r="J5212">
        <v>21.783999999999999</v>
      </c>
      <c r="K5212">
        <f t="array" ref="K5212">SUM(C$1:G$1*(C5212:G5212-22.5)^2)*I5212*11</f>
        <v>0</v>
      </c>
      <c r="L5212">
        <f t="shared" si="81"/>
        <v>5209</v>
      </c>
      <c r="M5212">
        <f>INDEX([1]Sheet1!$H$214:$AE$244, 1+INT(L5212/288), 1+INT(MOD(L5212, 288)/12))</f>
        <v>24.18</v>
      </c>
    </row>
    <row r="5213" spans="1:13">
      <c r="A5213" t="s">
        <v>5220</v>
      </c>
      <c r="B5213">
        <v>13.9</v>
      </c>
      <c r="C5213">
        <v>22.2130779962025</v>
      </c>
      <c r="D5213">
        <v>21.785035187666999</v>
      </c>
      <c r="E5213">
        <v>21.7849128432538</v>
      </c>
      <c r="F5213">
        <v>21.784830144906799</v>
      </c>
      <c r="G5213">
        <v>21.785119680449199</v>
      </c>
      <c r="H5213">
        <v>197873.268382824</v>
      </c>
      <c r="I5213">
        <v>0</v>
      </c>
      <c r="J5213">
        <v>21.783999999999999</v>
      </c>
      <c r="K5213">
        <f t="array" ref="K5213">SUM(C$1:G$1*(C5213:G5213-22.5)^2)*I5213*11</f>
        <v>0</v>
      </c>
      <c r="L5213">
        <f t="shared" si="81"/>
        <v>5210</v>
      </c>
      <c r="M5213">
        <f>INDEX([1]Sheet1!$H$214:$AE$244, 1+INT(L5213/288), 1+INT(MOD(L5213, 288)/12))</f>
        <v>24.18</v>
      </c>
    </row>
    <row r="5214" spans="1:13">
      <c r="A5214" t="s">
        <v>5221</v>
      </c>
      <c r="B5214">
        <v>13.9</v>
      </c>
      <c r="C5214">
        <v>21.940197190771901</v>
      </c>
      <c r="D5214">
        <v>21.784730219872099</v>
      </c>
      <c r="E5214">
        <v>21.784733047455799</v>
      </c>
      <c r="F5214">
        <v>21.784706416548801</v>
      </c>
      <c r="G5214">
        <v>21.784744410820799</v>
      </c>
      <c r="H5214">
        <v>198868.54139002899</v>
      </c>
      <c r="I5214">
        <v>0</v>
      </c>
      <c r="J5214">
        <v>21.783999999999999</v>
      </c>
      <c r="K5214">
        <f t="array" ref="K5214">SUM(C$1:G$1*(C5214:G5214-22.5)^2)*I5214*11</f>
        <v>0</v>
      </c>
      <c r="L5214">
        <f t="shared" si="81"/>
        <v>5211</v>
      </c>
      <c r="M5214">
        <f>INDEX([1]Sheet1!$H$214:$AE$244, 1+INT(L5214/288), 1+INT(MOD(L5214, 288)/12))</f>
        <v>24.18</v>
      </c>
    </row>
    <row r="5215" spans="1:13">
      <c r="A5215" t="s">
        <v>5222</v>
      </c>
      <c r="B5215">
        <v>13.9</v>
      </c>
      <c r="C5215">
        <v>21.814298161634699</v>
      </c>
      <c r="D5215">
        <v>21.784588449374802</v>
      </c>
      <c r="E5215">
        <v>21.784591343606301</v>
      </c>
      <c r="F5215">
        <v>21.784580948031</v>
      </c>
      <c r="G5215">
        <v>21.784589494748101</v>
      </c>
      <c r="H5215">
        <v>198092.24686254701</v>
      </c>
      <c r="I5215">
        <v>0</v>
      </c>
      <c r="J5215">
        <v>21.783999999999999</v>
      </c>
      <c r="K5215">
        <f t="array" ref="K5215">SUM(C$1:G$1*(C5215:G5215-22.5)^2)*I5215*11</f>
        <v>0</v>
      </c>
      <c r="L5215">
        <f t="shared" si="81"/>
        <v>5212</v>
      </c>
      <c r="M5215">
        <f>INDEX([1]Sheet1!$H$214:$AE$244, 1+INT(L5215/288), 1+INT(MOD(L5215, 288)/12))</f>
        <v>24.18</v>
      </c>
    </row>
    <row r="5216" spans="1:13">
      <c r="A5216" t="s">
        <v>5223</v>
      </c>
      <c r="B5216">
        <v>13.9</v>
      </c>
      <c r="C5216">
        <v>21.786180965808601</v>
      </c>
      <c r="D5216">
        <v>21.7844608595883</v>
      </c>
      <c r="E5216">
        <v>21.784463459864</v>
      </c>
      <c r="F5216">
        <v>21.7844647231435</v>
      </c>
      <c r="G5216">
        <v>21.784447706704601</v>
      </c>
      <c r="H5216">
        <v>190353.224584354</v>
      </c>
      <c r="I5216">
        <v>0</v>
      </c>
      <c r="J5216">
        <v>21.783999999999999</v>
      </c>
      <c r="K5216">
        <f t="array" ref="K5216">SUM(C$1:G$1*(C5216:G5216-22.5)^2)*I5216*11</f>
        <v>0</v>
      </c>
      <c r="L5216">
        <f t="shared" si="81"/>
        <v>5213</v>
      </c>
      <c r="M5216">
        <f>INDEX([1]Sheet1!$H$214:$AE$244, 1+INT(L5216/288), 1+INT(MOD(L5216, 288)/12))</f>
        <v>24.18</v>
      </c>
    </row>
    <row r="5217" spans="1:13">
      <c r="A5217" t="s">
        <v>5224</v>
      </c>
      <c r="B5217">
        <v>13.9</v>
      </c>
      <c r="C5217">
        <v>21.784029597361801</v>
      </c>
      <c r="D5217">
        <v>21.784295099485099</v>
      </c>
      <c r="E5217">
        <v>21.7842977071004</v>
      </c>
      <c r="F5217">
        <v>21.784314907612298</v>
      </c>
      <c r="G5217">
        <v>21.784264145547901</v>
      </c>
      <c r="H5217">
        <v>182125.57389166401</v>
      </c>
      <c r="I5217">
        <v>0</v>
      </c>
      <c r="J5217">
        <v>21.783999999999999</v>
      </c>
      <c r="K5217">
        <f t="array" ref="K5217">SUM(C$1:G$1*(C5217:G5217-22.5)^2)*I5217*11</f>
        <v>0</v>
      </c>
      <c r="L5217">
        <f t="shared" si="81"/>
        <v>5214</v>
      </c>
      <c r="M5217">
        <f>INDEX([1]Sheet1!$H$214:$AE$244, 1+INT(L5217/288), 1+INT(MOD(L5217, 288)/12))</f>
        <v>24.18</v>
      </c>
    </row>
    <row r="5218" spans="1:13">
      <c r="A5218" t="s">
        <v>5225</v>
      </c>
      <c r="B5218">
        <v>13.9</v>
      </c>
      <c r="C5218">
        <v>21.783839454239999</v>
      </c>
      <c r="D5218">
        <v>21.7841985777575</v>
      </c>
      <c r="E5218">
        <v>21.7842014942788</v>
      </c>
      <c r="F5218">
        <v>21.784225268903501</v>
      </c>
      <c r="G5218">
        <v>21.784162015199399</v>
      </c>
      <c r="H5218">
        <v>176310.93456036699</v>
      </c>
      <c r="I5218">
        <v>0</v>
      </c>
      <c r="J5218">
        <v>21.783999999999999</v>
      </c>
      <c r="K5218">
        <f t="array" ref="K5218">SUM(C$1:G$1*(C5218:G5218-22.5)^2)*I5218*11</f>
        <v>0</v>
      </c>
      <c r="L5218">
        <f t="shared" si="81"/>
        <v>5215</v>
      </c>
      <c r="M5218">
        <f>INDEX([1]Sheet1!$H$214:$AE$244, 1+INT(L5218/288), 1+INT(MOD(L5218, 288)/12))</f>
        <v>24.18</v>
      </c>
    </row>
    <row r="5219" spans="1:13">
      <c r="A5219" t="s">
        <v>5226</v>
      </c>
      <c r="B5219">
        <v>13.9</v>
      </c>
      <c r="C5219">
        <v>21.7838120350319</v>
      </c>
      <c r="D5219">
        <v>21.784139716095499</v>
      </c>
      <c r="E5219">
        <v>21.784142829525301</v>
      </c>
      <c r="F5219">
        <v>21.784168181732301</v>
      </c>
      <c r="G5219">
        <v>21.7841035495168</v>
      </c>
      <c r="H5219">
        <v>171506.36858947499</v>
      </c>
      <c r="I5219">
        <v>0</v>
      </c>
      <c r="J5219">
        <v>21.783999999999999</v>
      </c>
      <c r="K5219">
        <f t="array" ref="K5219">SUM(C$1:G$1*(C5219:G5219-22.5)^2)*I5219*11</f>
        <v>0</v>
      </c>
      <c r="L5219">
        <f t="shared" si="81"/>
        <v>5216</v>
      </c>
      <c r="M5219">
        <f>INDEX([1]Sheet1!$H$214:$AE$244, 1+INT(L5219/288), 1+INT(MOD(L5219, 288)/12))</f>
        <v>24.18</v>
      </c>
    </row>
    <row r="5220" spans="1:13">
      <c r="A5220" t="s">
        <v>5227</v>
      </c>
      <c r="B5220">
        <v>13.9</v>
      </c>
      <c r="C5220">
        <v>21.7838054121877</v>
      </c>
      <c r="D5220">
        <v>21.784099959975599</v>
      </c>
      <c r="E5220">
        <v>21.784103223334402</v>
      </c>
      <c r="F5220">
        <v>21.784128047450501</v>
      </c>
      <c r="G5220">
        <v>21.784066413693999</v>
      </c>
      <c r="H5220">
        <v>167216.681690464</v>
      </c>
      <c r="I5220">
        <v>0</v>
      </c>
      <c r="J5220">
        <v>21.783999999999999</v>
      </c>
      <c r="K5220">
        <f t="array" ref="K5220">SUM(C$1:G$1*(C5220:G5220-22.5)^2)*I5220*11</f>
        <v>0</v>
      </c>
      <c r="L5220">
        <f t="shared" si="81"/>
        <v>5217</v>
      </c>
      <c r="M5220">
        <f>INDEX([1]Sheet1!$H$214:$AE$244, 1+INT(L5220/288), 1+INT(MOD(L5220, 288)/12))</f>
        <v>24.18</v>
      </c>
    </row>
    <row r="5221" spans="1:13">
      <c r="A5221" t="s">
        <v>5228</v>
      </c>
      <c r="B5221">
        <v>13.9</v>
      </c>
      <c r="C5221">
        <v>21.7838057983423</v>
      </c>
      <c r="D5221">
        <v>21.7840724145337</v>
      </c>
      <c r="E5221">
        <v>21.7840757867448</v>
      </c>
      <c r="F5221">
        <v>21.784099063602401</v>
      </c>
      <c r="G5221">
        <v>21.7840423406561</v>
      </c>
      <c r="H5221">
        <v>163336.18211126799</v>
      </c>
      <c r="I5221">
        <v>0</v>
      </c>
      <c r="J5221">
        <v>21.783999999999999</v>
      </c>
      <c r="K5221">
        <f t="array" ref="K5221">SUM(C$1:G$1*(C5221:G5221-22.5)^2)*I5221*11</f>
        <v>0</v>
      </c>
      <c r="L5221">
        <f t="shared" si="81"/>
        <v>5218</v>
      </c>
      <c r="M5221">
        <f>INDEX([1]Sheet1!$H$214:$AE$244, 1+INT(L5221/288), 1+INT(MOD(L5221, 288)/12))</f>
        <v>24.18</v>
      </c>
    </row>
    <row r="5222" spans="1:13">
      <c r="A5222" t="s">
        <v>5229</v>
      </c>
      <c r="B5222">
        <v>13.9</v>
      </c>
      <c r="C5222">
        <v>21.783810073055399</v>
      </c>
      <c r="D5222">
        <v>21.784053269112601</v>
      </c>
      <c r="E5222">
        <v>21.784056712228399</v>
      </c>
      <c r="F5222">
        <v>21.7840779575812</v>
      </c>
      <c r="G5222">
        <v>21.7840268936935</v>
      </c>
      <c r="H5222">
        <v>159811.723311498</v>
      </c>
      <c r="I5222">
        <v>0</v>
      </c>
      <c r="J5222">
        <v>21.783999999999999</v>
      </c>
      <c r="K5222">
        <f t="array" ref="K5222">SUM(C$1:G$1*(C5222:G5222-22.5)^2)*I5222*11</f>
        <v>0</v>
      </c>
      <c r="L5222">
        <f t="shared" si="81"/>
        <v>5219</v>
      </c>
      <c r="M5222">
        <f>INDEX([1]Sheet1!$H$214:$AE$244, 1+INT(L5222/288), 1+INT(MOD(L5222, 288)/12))</f>
        <v>24.18</v>
      </c>
    </row>
    <row r="5223" spans="1:13">
      <c r="A5223" t="s">
        <v>5230</v>
      </c>
      <c r="B5223">
        <v>13.85</v>
      </c>
      <c r="C5223">
        <v>21.630621747915999</v>
      </c>
      <c r="D5223">
        <v>20.959249118127399</v>
      </c>
      <c r="E5223">
        <v>20.694989661138202</v>
      </c>
      <c r="F5223">
        <v>20.955238079132901</v>
      </c>
      <c r="G5223">
        <v>20.610033374977501</v>
      </c>
      <c r="H5223">
        <v>306988.53218615399</v>
      </c>
      <c r="I5223">
        <v>0</v>
      </c>
      <c r="J5223">
        <v>16.103999999999999</v>
      </c>
      <c r="K5223">
        <f t="array" ref="K5223">SUM(C$1:G$1*(C5223:G5223-22.5)^2)*I5223*11</f>
        <v>0</v>
      </c>
      <c r="L5223">
        <f t="shared" si="81"/>
        <v>5220</v>
      </c>
      <c r="M5223">
        <f>INDEX([1]Sheet1!$H$214:$AE$244, 1+INT(L5223/288), 1+INT(MOD(L5223, 288)/12))</f>
        <v>22.43</v>
      </c>
    </row>
    <row r="5224" spans="1:13">
      <c r="A5224" t="s">
        <v>5231</v>
      </c>
      <c r="B5224">
        <v>13.8</v>
      </c>
      <c r="C5224">
        <v>21.466352862933601</v>
      </c>
      <c r="D5224">
        <v>20.335628575717799</v>
      </c>
      <c r="E5224">
        <v>19.939191502276898</v>
      </c>
      <c r="F5224">
        <v>20.315127051781499</v>
      </c>
      <c r="G5224">
        <v>19.835682576732999</v>
      </c>
      <c r="H5224">
        <v>307975.46386840497</v>
      </c>
      <c r="I5224">
        <v>0</v>
      </c>
      <c r="J5224">
        <v>16.103999999999999</v>
      </c>
      <c r="K5224">
        <f t="array" ref="K5224">SUM(C$1:G$1*(C5224:G5224-22.5)^2)*I5224*11</f>
        <v>0</v>
      </c>
      <c r="L5224">
        <f t="shared" si="81"/>
        <v>5221</v>
      </c>
      <c r="M5224">
        <f>INDEX([1]Sheet1!$H$214:$AE$244, 1+INT(L5224/288), 1+INT(MOD(L5224, 288)/12))</f>
        <v>22.43</v>
      </c>
    </row>
    <row r="5225" spans="1:13">
      <c r="A5225" t="s">
        <v>5232</v>
      </c>
      <c r="B5225">
        <v>13.75</v>
      </c>
      <c r="C5225">
        <v>21.374917465238799</v>
      </c>
      <c r="D5225">
        <v>20.1286844693986</v>
      </c>
      <c r="E5225">
        <v>19.7124949312472</v>
      </c>
      <c r="F5225">
        <v>20.101598057957599</v>
      </c>
      <c r="G5225">
        <v>19.610092533524199</v>
      </c>
      <c r="H5225">
        <v>308780.63638733001</v>
      </c>
      <c r="I5225">
        <v>0</v>
      </c>
      <c r="J5225">
        <v>16.103999999999999</v>
      </c>
      <c r="K5225">
        <f t="array" ref="K5225">SUM(C$1:G$1*(C5225:G5225-22.5)^2)*I5225*11</f>
        <v>0</v>
      </c>
      <c r="L5225">
        <f t="shared" si="81"/>
        <v>5222</v>
      </c>
      <c r="M5225">
        <f>INDEX([1]Sheet1!$H$214:$AE$244, 1+INT(L5225/288), 1+INT(MOD(L5225, 288)/12))</f>
        <v>22.43</v>
      </c>
    </row>
    <row r="5226" spans="1:13">
      <c r="A5226" t="s">
        <v>5233</v>
      </c>
      <c r="B5226">
        <v>13.7</v>
      </c>
      <c r="C5226">
        <v>21.3214627424329</v>
      </c>
      <c r="D5226">
        <v>20.030658595941201</v>
      </c>
      <c r="E5226">
        <v>19.606066377122399</v>
      </c>
      <c r="F5226">
        <v>20.0022863065787</v>
      </c>
      <c r="G5226">
        <v>19.502186319594799</v>
      </c>
      <c r="H5226">
        <v>309262.39906017802</v>
      </c>
      <c r="I5226">
        <v>0</v>
      </c>
      <c r="J5226">
        <v>16.103999999999999</v>
      </c>
      <c r="K5226">
        <f t="array" ref="K5226">SUM(C$1:G$1*(C5226:G5226-22.5)^2)*I5226*11</f>
        <v>0</v>
      </c>
      <c r="L5226">
        <f t="shared" si="81"/>
        <v>5223</v>
      </c>
      <c r="M5226">
        <f>INDEX([1]Sheet1!$H$214:$AE$244, 1+INT(L5226/288), 1+INT(MOD(L5226, 288)/12))</f>
        <v>22.43</v>
      </c>
    </row>
    <row r="5227" spans="1:13">
      <c r="A5227" t="s">
        <v>5234</v>
      </c>
      <c r="B5227">
        <v>13.65</v>
      </c>
      <c r="C5227">
        <v>21.275534720395399</v>
      </c>
      <c r="D5227">
        <v>19.952585558687801</v>
      </c>
      <c r="E5227">
        <v>19.521239330938801</v>
      </c>
      <c r="F5227">
        <v>19.924194131547502</v>
      </c>
      <c r="G5227">
        <v>19.415026501017401</v>
      </c>
      <c r="H5227">
        <v>309555.99945208197</v>
      </c>
      <c r="I5227">
        <v>0</v>
      </c>
      <c r="J5227">
        <v>16.103999999999999</v>
      </c>
      <c r="K5227">
        <f t="array" ref="K5227">SUM(C$1:G$1*(C5227:G5227-22.5)^2)*I5227*11</f>
        <v>0</v>
      </c>
      <c r="L5227">
        <f t="shared" si="81"/>
        <v>5224</v>
      </c>
      <c r="M5227">
        <f>INDEX([1]Sheet1!$H$214:$AE$244, 1+INT(L5227/288), 1+INT(MOD(L5227, 288)/12))</f>
        <v>22.43</v>
      </c>
    </row>
    <row r="5228" spans="1:13">
      <c r="A5228" t="s">
        <v>5235</v>
      </c>
      <c r="B5228">
        <v>13.6</v>
      </c>
      <c r="C5228">
        <v>21.233889896017399</v>
      </c>
      <c r="D5228">
        <v>19.885074308164501</v>
      </c>
      <c r="E5228">
        <v>19.448261888983598</v>
      </c>
      <c r="F5228">
        <v>19.857112683856201</v>
      </c>
      <c r="G5228">
        <v>19.339730114017499</v>
      </c>
      <c r="H5228">
        <v>309709.90981186402</v>
      </c>
      <c r="I5228">
        <v>0</v>
      </c>
      <c r="J5228">
        <v>16.103999999999999</v>
      </c>
      <c r="K5228">
        <f t="array" ref="K5228">SUM(C$1:G$1*(C5228:G5228-22.5)^2)*I5228*11</f>
        <v>0</v>
      </c>
      <c r="L5228">
        <f t="shared" si="81"/>
        <v>5225</v>
      </c>
      <c r="M5228">
        <f>INDEX([1]Sheet1!$H$214:$AE$244, 1+INT(L5228/288), 1+INT(MOD(L5228, 288)/12))</f>
        <v>22.43</v>
      </c>
    </row>
    <row r="5229" spans="1:13">
      <c r="A5229" t="s">
        <v>5236</v>
      </c>
      <c r="B5229">
        <v>13.55</v>
      </c>
      <c r="C5229">
        <v>21.195157525115398</v>
      </c>
      <c r="D5229">
        <v>19.823929661948799</v>
      </c>
      <c r="E5229">
        <v>19.382428833900601</v>
      </c>
      <c r="F5229">
        <v>19.796615478264101</v>
      </c>
      <c r="G5229">
        <v>19.271632443803501</v>
      </c>
      <c r="H5229">
        <v>309762.99756566499</v>
      </c>
      <c r="I5229">
        <v>0</v>
      </c>
      <c r="J5229">
        <v>16.103999999999999</v>
      </c>
      <c r="K5229">
        <f t="array" ref="K5229">SUM(C$1:G$1*(C5229:G5229-22.5)^2)*I5229*11</f>
        <v>0</v>
      </c>
      <c r="L5229">
        <f t="shared" si="81"/>
        <v>5226</v>
      </c>
      <c r="M5229">
        <f>INDEX([1]Sheet1!$H$214:$AE$244, 1+INT(L5229/288), 1+INT(MOD(L5229, 288)/12))</f>
        <v>22.43</v>
      </c>
    </row>
    <row r="5230" spans="1:13">
      <c r="A5230" t="s">
        <v>5237</v>
      </c>
      <c r="B5230">
        <v>13.5</v>
      </c>
      <c r="C5230">
        <v>21.1586409863549</v>
      </c>
      <c r="D5230">
        <v>19.767485330083598</v>
      </c>
      <c r="E5230">
        <v>19.321970016813101</v>
      </c>
      <c r="F5230">
        <v>19.7408883237525</v>
      </c>
      <c r="G5230">
        <v>19.209060040933899</v>
      </c>
      <c r="H5230">
        <v>309743.33851032797</v>
      </c>
      <c r="I5230">
        <v>0</v>
      </c>
      <c r="J5230">
        <v>16.103999999999999</v>
      </c>
      <c r="K5230">
        <f t="array" ref="K5230">SUM(C$1:G$1*(C5230:G5230-22.5)^2)*I5230*11</f>
        <v>0</v>
      </c>
      <c r="L5230">
        <f t="shared" si="81"/>
        <v>5227</v>
      </c>
      <c r="M5230">
        <f>INDEX([1]Sheet1!$H$214:$AE$244, 1+INT(L5230/288), 1+INT(MOD(L5230, 288)/12))</f>
        <v>22.43</v>
      </c>
    </row>
    <row r="5231" spans="1:13">
      <c r="A5231" t="s">
        <v>5238</v>
      </c>
      <c r="B5231">
        <v>13.45</v>
      </c>
      <c r="C5231">
        <v>21.1239088680206</v>
      </c>
      <c r="D5231">
        <v>19.714461284097901</v>
      </c>
      <c r="E5231">
        <v>19.265404783411199</v>
      </c>
      <c r="F5231">
        <v>19.688618352332799</v>
      </c>
      <c r="G5231">
        <v>19.150492591426701</v>
      </c>
      <c r="H5231">
        <v>309671.18098866497</v>
      </c>
      <c r="I5231">
        <v>0</v>
      </c>
      <c r="J5231">
        <v>16.103999999999999</v>
      </c>
      <c r="K5231">
        <f t="array" ref="K5231">SUM(C$1:G$1*(C5231:G5231-22.5)^2)*I5231*11</f>
        <v>0</v>
      </c>
      <c r="L5231">
        <f t="shared" si="81"/>
        <v>5228</v>
      </c>
      <c r="M5231">
        <f>INDEX([1]Sheet1!$H$214:$AE$244, 1+INT(L5231/288), 1+INT(MOD(L5231, 288)/12))</f>
        <v>22.43</v>
      </c>
    </row>
    <row r="5232" spans="1:13">
      <c r="A5232" t="s">
        <v>5239</v>
      </c>
      <c r="B5232">
        <v>13.4</v>
      </c>
      <c r="C5232">
        <v>21.090658031694101</v>
      </c>
      <c r="D5232">
        <v>19.664394318260499</v>
      </c>
      <c r="E5232">
        <v>19.212233167859399</v>
      </c>
      <c r="F5232">
        <v>19.6393047576735</v>
      </c>
      <c r="G5232">
        <v>19.095453343991501</v>
      </c>
      <c r="H5232">
        <v>309561.06419541198</v>
      </c>
      <c r="I5232">
        <v>0</v>
      </c>
      <c r="J5232">
        <v>16.103999999999999</v>
      </c>
      <c r="K5232">
        <f t="array" ref="K5232">SUM(C$1:G$1*(C5232:G5232-22.5)^2)*I5232*11</f>
        <v>0</v>
      </c>
      <c r="L5232">
        <f t="shared" si="81"/>
        <v>5229</v>
      </c>
      <c r="M5232">
        <f>INDEX([1]Sheet1!$H$214:$AE$244, 1+INT(L5232/288), 1+INT(MOD(L5232, 288)/12))</f>
        <v>22.43</v>
      </c>
    </row>
    <row r="5233" spans="1:13">
      <c r="A5233" t="s">
        <v>5240</v>
      </c>
      <c r="B5233">
        <v>13.35</v>
      </c>
      <c r="C5233">
        <v>21.0586612467979</v>
      </c>
      <c r="D5233">
        <v>19.616658803416399</v>
      </c>
      <c r="E5233">
        <v>19.1617143579825</v>
      </c>
      <c r="F5233">
        <v>19.5923240547734</v>
      </c>
      <c r="G5233">
        <v>19.0431623776945</v>
      </c>
      <c r="H5233">
        <v>309423.43854247598</v>
      </c>
      <c r="I5233">
        <v>0</v>
      </c>
      <c r="J5233">
        <v>16.103999999999999</v>
      </c>
      <c r="K5233">
        <f t="array" ref="K5233">SUM(C$1:G$1*(C5233:G5233-22.5)^2)*I5233*11</f>
        <v>0</v>
      </c>
      <c r="L5233">
        <f t="shared" si="81"/>
        <v>5230</v>
      </c>
      <c r="M5233">
        <f>INDEX([1]Sheet1!$H$214:$AE$244, 1+INT(L5233/288), 1+INT(MOD(L5233, 288)/12))</f>
        <v>22.43</v>
      </c>
    </row>
    <row r="5234" spans="1:13">
      <c r="A5234" t="s">
        <v>5241</v>
      </c>
      <c r="B5234">
        <v>13.3</v>
      </c>
      <c r="C5234">
        <v>21.027742297205901</v>
      </c>
      <c r="D5234">
        <v>19.5710564254553</v>
      </c>
      <c r="E5234">
        <v>19.113639018480999</v>
      </c>
      <c r="F5234">
        <v>19.547462102506302</v>
      </c>
      <c r="G5234">
        <v>18.9934225618996</v>
      </c>
      <c r="H5234">
        <v>309265.76669447002</v>
      </c>
      <c r="I5234">
        <v>0</v>
      </c>
      <c r="J5234">
        <v>16.103999999999999</v>
      </c>
      <c r="K5234">
        <f t="array" ref="K5234">SUM(C$1:G$1*(C5234:G5234-22.5)^2)*I5234*11</f>
        <v>0</v>
      </c>
      <c r="L5234">
        <f t="shared" si="81"/>
        <v>5231</v>
      </c>
      <c r="M5234">
        <f>INDEX([1]Sheet1!$H$214:$AE$244, 1+INT(L5234/288), 1+INT(MOD(L5234, 288)/12))</f>
        <v>22.43</v>
      </c>
    </row>
    <row r="5235" spans="1:13">
      <c r="A5235" t="s">
        <v>5242</v>
      </c>
      <c r="B5235">
        <v>13.35</v>
      </c>
      <c r="C5235">
        <v>21.729625208968699</v>
      </c>
      <c r="D5235">
        <v>20.5979049186639</v>
      </c>
      <c r="E5235">
        <v>20.269541928401299</v>
      </c>
      <c r="F5235">
        <v>20.5165635594375</v>
      </c>
      <c r="G5235">
        <v>20.2591059939543</v>
      </c>
      <c r="H5235">
        <v>3.0744225711717399</v>
      </c>
      <c r="I5235">
        <v>0</v>
      </c>
      <c r="J5235">
        <v>21.828700000000001</v>
      </c>
      <c r="K5235">
        <f t="array" ref="K5235">SUM(C$1:G$1*(C5235:G5235-22.5)^2)*I5235*11</f>
        <v>0</v>
      </c>
      <c r="L5235">
        <f t="shared" si="81"/>
        <v>5232</v>
      </c>
      <c r="M5235">
        <f>INDEX([1]Sheet1!$H$214:$AE$244, 1+INT(L5235/288), 1+INT(MOD(L5235, 288)/12))</f>
        <v>21.15</v>
      </c>
    </row>
    <row r="5236" spans="1:13">
      <c r="A5236" t="s">
        <v>5243</v>
      </c>
      <c r="B5236">
        <v>13.4</v>
      </c>
      <c r="C5236">
        <v>21.8371567683274</v>
      </c>
      <c r="D5236">
        <v>21.421785863960999</v>
      </c>
      <c r="E5236">
        <v>21.1712085714341</v>
      </c>
      <c r="F5236">
        <v>21.300244181977298</v>
      </c>
      <c r="G5236">
        <v>21.231421125185999</v>
      </c>
      <c r="H5236">
        <v>138905.86524386701</v>
      </c>
      <c r="I5236">
        <v>0</v>
      </c>
      <c r="J5236">
        <v>21.828700000000001</v>
      </c>
      <c r="K5236">
        <f t="array" ref="K5236">SUM(C$1:G$1*(C5236:G5236-22.5)^2)*I5236*11</f>
        <v>0</v>
      </c>
      <c r="L5236">
        <f t="shared" si="81"/>
        <v>5233</v>
      </c>
      <c r="M5236">
        <f>INDEX([1]Sheet1!$H$214:$AE$244, 1+INT(L5236/288), 1+INT(MOD(L5236, 288)/12))</f>
        <v>21.15</v>
      </c>
    </row>
    <row r="5237" spans="1:13">
      <c r="A5237" t="s">
        <v>5244</v>
      </c>
      <c r="B5237">
        <v>13.45</v>
      </c>
      <c r="C5237">
        <v>21.827854012789199</v>
      </c>
      <c r="D5237">
        <v>21.7799831160401</v>
      </c>
      <c r="E5237">
        <v>21.5497489700569</v>
      </c>
      <c r="F5237">
        <v>21.6434986780414</v>
      </c>
      <c r="G5237">
        <v>21.6332798351186</v>
      </c>
      <c r="H5237">
        <v>136602.71530664599</v>
      </c>
      <c r="I5237">
        <v>0</v>
      </c>
      <c r="J5237">
        <v>21.828700000000001</v>
      </c>
      <c r="K5237">
        <f t="array" ref="K5237">SUM(C$1:G$1*(C5237:G5237-22.5)^2)*I5237*11</f>
        <v>0</v>
      </c>
      <c r="L5237">
        <f t="shared" si="81"/>
        <v>5234</v>
      </c>
      <c r="M5237">
        <f>INDEX([1]Sheet1!$H$214:$AE$244, 1+INT(L5237/288), 1+INT(MOD(L5237, 288)/12))</f>
        <v>21.15</v>
      </c>
    </row>
    <row r="5238" spans="1:13">
      <c r="A5238" t="s">
        <v>5245</v>
      </c>
      <c r="B5238">
        <v>13.5</v>
      </c>
      <c r="C5238">
        <v>21.827929405449201</v>
      </c>
      <c r="D5238">
        <v>21.827298105113599</v>
      </c>
      <c r="E5238">
        <v>21.691096749557499</v>
      </c>
      <c r="F5238">
        <v>21.773214959256599</v>
      </c>
      <c r="G5238">
        <v>21.782917488006699</v>
      </c>
      <c r="H5238">
        <v>134001.993928838</v>
      </c>
      <c r="I5238">
        <v>0</v>
      </c>
      <c r="J5238">
        <v>21.828700000000001</v>
      </c>
      <c r="K5238">
        <f t="array" ref="K5238">SUM(C$1:G$1*(C5238:G5238-22.5)^2)*I5238*11</f>
        <v>0</v>
      </c>
      <c r="L5238">
        <f t="shared" si="81"/>
        <v>5235</v>
      </c>
      <c r="M5238">
        <f>INDEX([1]Sheet1!$H$214:$AE$244, 1+INT(L5238/288), 1+INT(MOD(L5238, 288)/12))</f>
        <v>21.15</v>
      </c>
    </row>
    <row r="5239" spans="1:13">
      <c r="A5239" t="s">
        <v>5246</v>
      </c>
      <c r="B5239">
        <v>13.55</v>
      </c>
      <c r="C5239">
        <v>21.828009783864601</v>
      </c>
      <c r="D5239">
        <v>21.828293561389302</v>
      </c>
      <c r="E5239">
        <v>21.779695346537299</v>
      </c>
      <c r="F5239">
        <v>21.827523706232299</v>
      </c>
      <c r="G5239">
        <v>21.827208150396899</v>
      </c>
      <c r="H5239">
        <v>132888.60044869501</v>
      </c>
      <c r="I5239">
        <v>0</v>
      </c>
      <c r="J5239">
        <v>21.828700000000001</v>
      </c>
      <c r="K5239">
        <f t="array" ref="K5239">SUM(C$1:G$1*(C5239:G5239-22.5)^2)*I5239*11</f>
        <v>0</v>
      </c>
      <c r="L5239">
        <f t="shared" si="81"/>
        <v>5236</v>
      </c>
      <c r="M5239">
        <f>INDEX([1]Sheet1!$H$214:$AE$244, 1+INT(L5239/288), 1+INT(MOD(L5239, 288)/12))</f>
        <v>21.15</v>
      </c>
    </row>
    <row r="5240" spans="1:13">
      <c r="A5240" t="s">
        <v>5247</v>
      </c>
      <c r="B5240">
        <v>13.6</v>
      </c>
      <c r="C5240">
        <v>21.828085716450001</v>
      </c>
      <c r="D5240">
        <v>21.8283412758461</v>
      </c>
      <c r="E5240">
        <v>21.827457334835302</v>
      </c>
      <c r="F5240">
        <v>21.828401438468202</v>
      </c>
      <c r="G5240">
        <v>21.8282897026569</v>
      </c>
      <c r="H5240">
        <v>132043.76732414399</v>
      </c>
      <c r="I5240">
        <v>0</v>
      </c>
      <c r="J5240">
        <v>21.828700000000001</v>
      </c>
      <c r="K5240">
        <f t="array" ref="K5240">SUM(C$1:G$1*(C5240:G5240-22.5)^2)*I5240*11</f>
        <v>0</v>
      </c>
      <c r="L5240">
        <f t="shared" si="81"/>
        <v>5237</v>
      </c>
      <c r="M5240">
        <f>INDEX([1]Sheet1!$H$214:$AE$244, 1+INT(L5240/288), 1+INT(MOD(L5240, 288)/12))</f>
        <v>21.15</v>
      </c>
    </row>
    <row r="5241" spans="1:13">
      <c r="A5241" t="s">
        <v>5248</v>
      </c>
      <c r="B5241">
        <v>13.65</v>
      </c>
      <c r="C5241">
        <v>21.8281541973999</v>
      </c>
      <c r="D5241">
        <v>21.828370327761402</v>
      </c>
      <c r="E5241">
        <v>21.828391876147801</v>
      </c>
      <c r="F5241">
        <v>21.828432209420999</v>
      </c>
      <c r="G5241">
        <v>21.8283468398003</v>
      </c>
      <c r="H5241">
        <v>131290.33298116</v>
      </c>
      <c r="I5241">
        <v>0</v>
      </c>
      <c r="J5241">
        <v>21.828700000000001</v>
      </c>
      <c r="K5241">
        <f t="array" ref="K5241">SUM(C$1:G$1*(C5241:G5241-22.5)^2)*I5241*11</f>
        <v>0</v>
      </c>
      <c r="L5241">
        <f t="shared" si="81"/>
        <v>5238</v>
      </c>
      <c r="M5241">
        <f>INDEX([1]Sheet1!$H$214:$AE$244, 1+INT(L5241/288), 1+INT(MOD(L5241, 288)/12))</f>
        <v>21.15</v>
      </c>
    </row>
    <row r="5242" spans="1:13">
      <c r="A5242" t="s">
        <v>5249</v>
      </c>
      <c r="B5242">
        <v>13.7</v>
      </c>
      <c r="C5242">
        <v>21.828215002486601</v>
      </c>
      <c r="D5242">
        <v>21.828400959449102</v>
      </c>
      <c r="E5242">
        <v>21.828431607522699</v>
      </c>
      <c r="F5242">
        <v>21.828450699643302</v>
      </c>
      <c r="G5242">
        <v>21.828380690230102</v>
      </c>
      <c r="H5242">
        <v>130647.156525966</v>
      </c>
      <c r="I5242">
        <v>0</v>
      </c>
      <c r="J5242">
        <v>21.828700000000001</v>
      </c>
      <c r="K5242">
        <f t="array" ref="K5242">SUM(C$1:G$1*(C5242:G5242-22.5)^2)*I5242*11</f>
        <v>0</v>
      </c>
      <c r="L5242">
        <f t="shared" si="81"/>
        <v>5239</v>
      </c>
      <c r="M5242">
        <f>INDEX([1]Sheet1!$H$214:$AE$244, 1+INT(L5242/288), 1+INT(MOD(L5242, 288)/12))</f>
        <v>21.15</v>
      </c>
    </row>
    <row r="5243" spans="1:13">
      <c r="A5243" t="s">
        <v>5250</v>
      </c>
      <c r="B5243">
        <v>13.75</v>
      </c>
      <c r="C5243">
        <v>21.8282687512466</v>
      </c>
      <c r="D5243">
        <v>21.828431899316399</v>
      </c>
      <c r="E5243">
        <v>21.828455046353199</v>
      </c>
      <c r="F5243">
        <v>21.828471333560401</v>
      </c>
      <c r="G5243">
        <v>21.8284149244523</v>
      </c>
      <c r="H5243">
        <v>130176.03033937899</v>
      </c>
      <c r="I5243">
        <v>0</v>
      </c>
      <c r="J5243">
        <v>21.828700000000001</v>
      </c>
      <c r="K5243">
        <f t="array" ref="K5243">SUM(C$1:G$1*(C5243:G5243-22.5)^2)*I5243*11</f>
        <v>0</v>
      </c>
      <c r="L5243">
        <f t="shared" si="81"/>
        <v>5240</v>
      </c>
      <c r="M5243">
        <f>INDEX([1]Sheet1!$H$214:$AE$244, 1+INT(L5243/288), 1+INT(MOD(L5243, 288)/12))</f>
        <v>21.15</v>
      </c>
    </row>
    <row r="5244" spans="1:13">
      <c r="A5244" t="s">
        <v>5251</v>
      </c>
      <c r="B5244">
        <v>13.8</v>
      </c>
      <c r="C5244">
        <v>21.8283165835484</v>
      </c>
      <c r="D5244">
        <v>21.828462585003301</v>
      </c>
      <c r="E5244">
        <v>21.828479473972202</v>
      </c>
      <c r="F5244">
        <v>21.828492871249601</v>
      </c>
      <c r="G5244">
        <v>21.828449262109199</v>
      </c>
      <c r="H5244">
        <v>129904.592939575</v>
      </c>
      <c r="I5244">
        <v>0</v>
      </c>
      <c r="J5244">
        <v>21.828700000000001</v>
      </c>
      <c r="K5244">
        <f t="array" ref="K5244">SUM(C$1:G$1*(C5244:G5244-22.5)^2)*I5244*11</f>
        <v>0</v>
      </c>
      <c r="L5244">
        <f t="shared" si="81"/>
        <v>5241</v>
      </c>
      <c r="M5244">
        <f>INDEX([1]Sheet1!$H$214:$AE$244, 1+INT(L5244/288), 1+INT(MOD(L5244, 288)/12))</f>
        <v>21.15</v>
      </c>
    </row>
    <row r="5245" spans="1:13">
      <c r="A5245" t="s">
        <v>5252</v>
      </c>
      <c r="B5245">
        <v>13.85</v>
      </c>
      <c r="C5245">
        <v>21.828359164774401</v>
      </c>
      <c r="D5245">
        <v>21.828492465293198</v>
      </c>
      <c r="E5245">
        <v>21.828504332042399</v>
      </c>
      <c r="F5245">
        <v>21.828514673667399</v>
      </c>
      <c r="G5245">
        <v>21.828482852827801</v>
      </c>
      <c r="H5245">
        <v>129838.18761086601</v>
      </c>
      <c r="I5245">
        <v>0</v>
      </c>
      <c r="J5245">
        <v>21.828700000000001</v>
      </c>
      <c r="K5245">
        <f t="array" ref="K5245">SUM(C$1:G$1*(C5245:G5245-22.5)^2)*I5245*11</f>
        <v>0</v>
      </c>
      <c r="L5245">
        <f t="shared" si="81"/>
        <v>5242</v>
      </c>
      <c r="M5245">
        <f>INDEX([1]Sheet1!$H$214:$AE$244, 1+INT(L5245/288), 1+INT(MOD(L5245, 288)/12))</f>
        <v>21.15</v>
      </c>
    </row>
    <row r="5246" spans="1:13">
      <c r="A5246" t="s">
        <v>5253</v>
      </c>
      <c r="B5246">
        <v>13.9</v>
      </c>
      <c r="C5246">
        <v>21.828397077306501</v>
      </c>
      <c r="D5246">
        <v>21.828521351413301</v>
      </c>
      <c r="E5246">
        <v>21.828529217071502</v>
      </c>
      <c r="F5246">
        <v>21.828536448636001</v>
      </c>
      <c r="G5246">
        <v>21.828515559496399</v>
      </c>
      <c r="H5246">
        <v>129969.95986241</v>
      </c>
      <c r="I5246">
        <v>0</v>
      </c>
      <c r="J5246">
        <v>21.828700000000001</v>
      </c>
      <c r="K5246">
        <f t="array" ref="K5246">SUM(C$1:G$1*(C5246:G5246-22.5)^2)*I5246*11</f>
        <v>0</v>
      </c>
      <c r="L5246">
        <f t="shared" si="81"/>
        <v>5243</v>
      </c>
      <c r="M5246">
        <f>INDEX([1]Sheet1!$H$214:$AE$244, 1+INT(L5246/288), 1+INT(MOD(L5246, 288)/12))</f>
        <v>21.15</v>
      </c>
    </row>
    <row r="5247" spans="1:13">
      <c r="A5247" t="s">
        <v>5254</v>
      </c>
      <c r="B5247">
        <v>13.9416666666667</v>
      </c>
      <c r="C5247">
        <v>22.3279539389981</v>
      </c>
      <c r="D5247">
        <v>22.127620769235101</v>
      </c>
      <c r="E5247">
        <v>22.098280377112602</v>
      </c>
      <c r="F5247">
        <v>22.0677274106475</v>
      </c>
      <c r="G5247">
        <v>22.160994191742301</v>
      </c>
      <c r="H5247">
        <v>1.7569610690250099</v>
      </c>
      <c r="I5247">
        <v>0</v>
      </c>
      <c r="J5247">
        <v>31.696200000000001</v>
      </c>
      <c r="K5247">
        <f t="array" ref="K5247">SUM(C$1:G$1*(C5247:G5247-22.5)^2)*I5247*11</f>
        <v>0</v>
      </c>
      <c r="L5247">
        <f t="shared" si="81"/>
        <v>5244</v>
      </c>
      <c r="M5247">
        <f>INDEX([1]Sheet1!$H$214:$AE$244, 1+INT(L5247/288), 1+INT(MOD(L5247, 288)/12))</f>
        <v>21.05</v>
      </c>
    </row>
    <row r="5248" spans="1:13">
      <c r="A5248" t="s">
        <v>5255</v>
      </c>
      <c r="B5248">
        <v>13.983333333333301</v>
      </c>
      <c r="C5248">
        <v>22.8473586426941</v>
      </c>
      <c r="D5248">
        <v>22.417312104416901</v>
      </c>
      <c r="E5248">
        <v>22.456083081329702</v>
      </c>
      <c r="F5248">
        <v>22.315295201097399</v>
      </c>
      <c r="G5248">
        <v>22.478680673428499</v>
      </c>
      <c r="H5248">
        <v>1.75743593961653</v>
      </c>
      <c r="I5248">
        <v>0</v>
      </c>
      <c r="J5248">
        <v>31.696200000000001</v>
      </c>
      <c r="K5248">
        <f t="array" ref="K5248">SUM(C$1:G$1*(C5248:G5248-22.5)^2)*I5248*11</f>
        <v>0</v>
      </c>
      <c r="L5248">
        <f t="shared" si="81"/>
        <v>5245</v>
      </c>
      <c r="M5248">
        <f>INDEX([1]Sheet1!$H$214:$AE$244, 1+INT(L5248/288), 1+INT(MOD(L5248, 288)/12))</f>
        <v>21.05</v>
      </c>
    </row>
    <row r="5249" spans="1:13">
      <c r="A5249" t="s">
        <v>5256</v>
      </c>
      <c r="B5249">
        <v>14.025</v>
      </c>
      <c r="C5249">
        <v>23.200541041421999</v>
      </c>
      <c r="D5249">
        <v>22.5983353157227</v>
      </c>
      <c r="E5249">
        <v>22.776285034043301</v>
      </c>
      <c r="F5249">
        <v>22.486969420298799</v>
      </c>
      <c r="G5249">
        <v>22.6748567491416</v>
      </c>
      <c r="H5249">
        <v>1.7581089713931799</v>
      </c>
      <c r="I5249">
        <v>0</v>
      </c>
      <c r="J5249">
        <v>31.696200000000001</v>
      </c>
      <c r="K5249">
        <f t="array" ref="K5249">SUM(C$1:G$1*(C5249:G5249-22.5)^2)*I5249*11</f>
        <v>0</v>
      </c>
      <c r="L5249">
        <f t="shared" si="81"/>
        <v>5246</v>
      </c>
      <c r="M5249">
        <f>INDEX([1]Sheet1!$H$214:$AE$244, 1+INT(L5249/288), 1+INT(MOD(L5249, 288)/12))</f>
        <v>21.05</v>
      </c>
    </row>
    <row r="5250" spans="1:13">
      <c r="A5250" t="s">
        <v>5257</v>
      </c>
      <c r="B5250">
        <v>14.0666666666667</v>
      </c>
      <c r="C5250">
        <v>23.385494848552799</v>
      </c>
      <c r="D5250">
        <v>22.689435130127102</v>
      </c>
      <c r="E5250">
        <v>22.9695293940811</v>
      </c>
      <c r="F5250">
        <v>22.5771642853163</v>
      </c>
      <c r="G5250">
        <v>22.7728761152168</v>
      </c>
      <c r="H5250">
        <v>1.7589494485705099</v>
      </c>
      <c r="I5250">
        <v>0</v>
      </c>
      <c r="J5250">
        <v>31.696200000000001</v>
      </c>
      <c r="K5250">
        <f t="array" ref="K5250">SUM(C$1:G$1*(C5250:G5250-22.5)^2)*I5250*11</f>
        <v>0</v>
      </c>
      <c r="L5250">
        <f t="shared" si="81"/>
        <v>5247</v>
      </c>
      <c r="M5250">
        <f>INDEX([1]Sheet1!$H$214:$AE$244, 1+INT(L5250/288), 1+INT(MOD(L5250, 288)/12))</f>
        <v>21.05</v>
      </c>
    </row>
    <row r="5251" spans="1:13">
      <c r="A5251" t="s">
        <v>5258</v>
      </c>
      <c r="B5251">
        <v>14.108333333333301</v>
      </c>
      <c r="C5251">
        <v>23.521650522293601</v>
      </c>
      <c r="D5251">
        <v>22.757865483481002</v>
      </c>
      <c r="E5251">
        <v>23.132743760357702</v>
      </c>
      <c r="F5251">
        <v>22.646313720078499</v>
      </c>
      <c r="G5251">
        <v>22.846007037510098</v>
      </c>
      <c r="H5251">
        <v>1.7599640392615301</v>
      </c>
      <c r="I5251">
        <v>0</v>
      </c>
      <c r="J5251">
        <v>31.696200000000001</v>
      </c>
      <c r="K5251">
        <f t="array" ref="K5251">SUM(C$1:G$1*(C5251:G5251-22.5)^2)*I5251*11</f>
        <v>0</v>
      </c>
      <c r="L5251">
        <f t="shared" si="81"/>
        <v>5248</v>
      </c>
      <c r="M5251">
        <f>INDEX([1]Sheet1!$H$214:$AE$244, 1+INT(L5251/288), 1+INT(MOD(L5251, 288)/12))</f>
        <v>21.05</v>
      </c>
    </row>
    <row r="5252" spans="1:13">
      <c r="A5252" t="s">
        <v>5259</v>
      </c>
      <c r="B5252">
        <v>14.15</v>
      </c>
      <c r="C5252">
        <v>23.626379532029901</v>
      </c>
      <c r="D5252">
        <v>22.813637161866001</v>
      </c>
      <c r="E5252">
        <v>23.2804998358551</v>
      </c>
      <c r="F5252">
        <v>22.7042822415365</v>
      </c>
      <c r="G5252">
        <v>22.905106248861301</v>
      </c>
      <c r="H5252">
        <v>1.7611464851808001</v>
      </c>
      <c r="I5252">
        <v>0</v>
      </c>
      <c r="J5252">
        <v>31.696200000000001</v>
      </c>
      <c r="K5252">
        <f t="array" ref="K5252">SUM(C$1:G$1*(C5252:G5252-22.5)^2)*I5252*11</f>
        <v>0</v>
      </c>
      <c r="L5252">
        <f t="shared" si="81"/>
        <v>5249</v>
      </c>
      <c r="M5252">
        <f>INDEX([1]Sheet1!$H$214:$AE$244, 1+INT(L5252/288), 1+INT(MOD(L5252, 288)/12))</f>
        <v>21.05</v>
      </c>
    </row>
    <row r="5253" spans="1:13">
      <c r="A5253" t="s">
        <v>5260</v>
      </c>
      <c r="B5253">
        <v>14.1916666666667</v>
      </c>
      <c r="C5253">
        <v>23.710452141371</v>
      </c>
      <c r="D5253">
        <v>22.864395169954602</v>
      </c>
      <c r="E5253">
        <v>23.489773181180599</v>
      </c>
      <c r="F5253">
        <v>22.764506380930701</v>
      </c>
      <c r="G5253">
        <v>22.958354621279199</v>
      </c>
      <c r="H5253">
        <v>1.76249089903209</v>
      </c>
      <c r="I5253">
        <v>0</v>
      </c>
      <c r="J5253">
        <v>31.696200000000001</v>
      </c>
      <c r="K5253">
        <f t="array" ref="K5253">SUM(C$1:G$1*(C5253:G5253-22.5)^2)*I5253*11</f>
        <v>0</v>
      </c>
      <c r="L5253">
        <f t="shared" ref="L5253:L5316" si="82">L5252+1</f>
        <v>5250</v>
      </c>
      <c r="M5253">
        <f>INDEX([1]Sheet1!$H$214:$AE$244, 1+INT(L5253/288), 1+INT(MOD(L5253, 288)/12))</f>
        <v>21.05</v>
      </c>
    </row>
    <row r="5254" spans="1:13">
      <c r="A5254" t="s">
        <v>5261</v>
      </c>
      <c r="B5254">
        <v>14.233333333333301</v>
      </c>
      <c r="C5254">
        <v>23.780718663520702</v>
      </c>
      <c r="D5254">
        <v>22.912430455511199</v>
      </c>
      <c r="E5254">
        <v>23.737255904679301</v>
      </c>
      <c r="F5254">
        <v>22.8225031224069</v>
      </c>
      <c r="G5254">
        <v>23.008047684587201</v>
      </c>
      <c r="H5254">
        <v>1.76270578385198</v>
      </c>
      <c r="I5254">
        <v>0</v>
      </c>
      <c r="J5254">
        <v>31.696200000000001</v>
      </c>
      <c r="K5254">
        <f t="array" ref="K5254">SUM(C$1:G$1*(C5254:G5254-22.5)^2)*I5254*11</f>
        <v>0</v>
      </c>
      <c r="L5254">
        <f t="shared" si="82"/>
        <v>5251</v>
      </c>
      <c r="M5254">
        <f>INDEX([1]Sheet1!$H$214:$AE$244, 1+INT(L5254/288), 1+INT(MOD(L5254, 288)/12))</f>
        <v>21.05</v>
      </c>
    </row>
    <row r="5255" spans="1:13">
      <c r="A5255" t="s">
        <v>5262</v>
      </c>
      <c r="B5255">
        <v>14.275</v>
      </c>
      <c r="C5255">
        <v>23.842436924848698</v>
      </c>
      <c r="D5255">
        <v>22.9588365664004</v>
      </c>
      <c r="E5255">
        <v>23.814664921436201</v>
      </c>
      <c r="F5255">
        <v>22.876352827203799</v>
      </c>
      <c r="G5255">
        <v>23.055385301629499</v>
      </c>
      <c r="H5255">
        <v>1.7614329565853299</v>
      </c>
      <c r="I5255">
        <v>0</v>
      </c>
      <c r="J5255">
        <v>31.696200000000001</v>
      </c>
      <c r="K5255">
        <f t="array" ref="K5255">SUM(C$1:G$1*(C5255:G5255-22.5)^2)*I5255*11</f>
        <v>0</v>
      </c>
      <c r="L5255">
        <f t="shared" si="82"/>
        <v>5252</v>
      </c>
      <c r="M5255">
        <f>INDEX([1]Sheet1!$H$214:$AE$244, 1+INT(L5255/288), 1+INT(MOD(L5255, 288)/12))</f>
        <v>21.05</v>
      </c>
    </row>
    <row r="5256" spans="1:13">
      <c r="A5256" t="s">
        <v>5263</v>
      </c>
      <c r="B5256">
        <v>14.3166666666667</v>
      </c>
      <c r="C5256">
        <v>23.897176790497699</v>
      </c>
      <c r="D5256">
        <v>23.003445058713499</v>
      </c>
      <c r="E5256">
        <v>23.842432440912201</v>
      </c>
      <c r="F5256">
        <v>22.925697957737398</v>
      </c>
      <c r="G5256">
        <v>23.101139480211199</v>
      </c>
      <c r="H5256">
        <v>1.7600086955096199</v>
      </c>
      <c r="I5256">
        <v>0</v>
      </c>
      <c r="J5256">
        <v>31.696200000000001</v>
      </c>
      <c r="K5256">
        <f t="array" ref="K5256">SUM(C$1:G$1*(C5256:G5256-22.5)^2)*I5256*11</f>
        <v>0</v>
      </c>
      <c r="L5256">
        <f t="shared" si="82"/>
        <v>5253</v>
      </c>
      <c r="M5256">
        <f>INDEX([1]Sheet1!$H$214:$AE$244, 1+INT(L5256/288), 1+INT(MOD(L5256, 288)/12))</f>
        <v>21.05</v>
      </c>
    </row>
    <row r="5257" spans="1:13">
      <c r="A5257" t="s">
        <v>5264</v>
      </c>
      <c r="B5257">
        <v>14.358333333333301</v>
      </c>
      <c r="C5257">
        <v>23.946205536800999</v>
      </c>
      <c r="D5257">
        <v>23.048379030692701</v>
      </c>
      <c r="E5257">
        <v>23.900450800116399</v>
      </c>
      <c r="F5257">
        <v>22.980584517775601</v>
      </c>
      <c r="G5257">
        <v>23.148039166464098</v>
      </c>
      <c r="H5257">
        <v>1.75885320119441</v>
      </c>
      <c r="I5257">
        <v>0</v>
      </c>
      <c r="J5257">
        <v>31.696200000000001</v>
      </c>
      <c r="K5257">
        <f t="array" ref="K5257">SUM(C$1:G$1*(C5257:G5257-22.5)^2)*I5257*11</f>
        <v>0</v>
      </c>
      <c r="L5257">
        <f t="shared" si="82"/>
        <v>5254</v>
      </c>
      <c r="M5257">
        <f>INDEX([1]Sheet1!$H$214:$AE$244, 1+INT(L5257/288), 1+INT(MOD(L5257, 288)/12))</f>
        <v>21.05</v>
      </c>
    </row>
    <row r="5258" spans="1:13">
      <c r="A5258" t="s">
        <v>5265</v>
      </c>
      <c r="B5258">
        <v>14.4</v>
      </c>
      <c r="C5258">
        <v>23.990286575680901</v>
      </c>
      <c r="D5258">
        <v>23.092443848604301</v>
      </c>
      <c r="E5258">
        <v>23.9744359886915</v>
      </c>
      <c r="F5258">
        <v>23.033766687585299</v>
      </c>
      <c r="G5258">
        <v>23.194539797186501</v>
      </c>
      <c r="H5258">
        <v>1.75795401615891</v>
      </c>
      <c r="I5258">
        <v>0</v>
      </c>
      <c r="J5258">
        <v>31.696200000000001</v>
      </c>
      <c r="K5258">
        <f t="array" ref="K5258">SUM(C$1:G$1*(C5258:G5258-22.5)^2)*I5258*11</f>
        <v>0</v>
      </c>
      <c r="L5258">
        <f t="shared" si="82"/>
        <v>5255</v>
      </c>
      <c r="M5258">
        <f>INDEX([1]Sheet1!$H$214:$AE$244, 1+INT(L5258/288), 1+INT(MOD(L5258, 288)/12))</f>
        <v>21.05</v>
      </c>
    </row>
    <row r="5259" spans="1:13">
      <c r="A5259" t="s">
        <v>5266</v>
      </c>
      <c r="B5259">
        <v>14.6833333333333</v>
      </c>
      <c r="C5259">
        <v>24.029082739013699</v>
      </c>
      <c r="D5259">
        <v>23.141965938001</v>
      </c>
      <c r="E5259">
        <v>24.0647282093346</v>
      </c>
      <c r="F5259">
        <v>23.089817536468999</v>
      </c>
      <c r="G5259">
        <v>23.246772949143399</v>
      </c>
      <c r="H5259">
        <v>1.7572995569768901</v>
      </c>
      <c r="I5259">
        <v>0</v>
      </c>
      <c r="J5259">
        <v>28.884599999999999</v>
      </c>
      <c r="K5259">
        <f t="array" ref="K5259">SUM(C$1:G$1*(C5259:G5259-22.5)^2)*I5259*11</f>
        <v>0</v>
      </c>
      <c r="L5259">
        <f t="shared" si="82"/>
        <v>5256</v>
      </c>
      <c r="M5259">
        <f>INDEX([1]Sheet1!$H$214:$AE$244, 1+INT(L5259/288), 1+INT(MOD(L5259, 288)/12))</f>
        <v>21.18</v>
      </c>
    </row>
    <row r="5260" spans="1:13">
      <c r="A5260" t="s">
        <v>5267</v>
      </c>
      <c r="B5260">
        <v>14.966666666666701</v>
      </c>
      <c r="C5260">
        <v>24.0631825677543</v>
      </c>
      <c r="D5260">
        <v>23.194739757182301</v>
      </c>
      <c r="E5260">
        <v>24.166964245153299</v>
      </c>
      <c r="F5260">
        <v>23.147289464674799</v>
      </c>
      <c r="G5260">
        <v>23.302160750336</v>
      </c>
      <c r="H5260">
        <v>1.7568790381038799</v>
      </c>
      <c r="I5260">
        <v>0</v>
      </c>
      <c r="J5260">
        <v>28.884599999999999</v>
      </c>
      <c r="K5260">
        <f t="array" ref="K5260">SUM(C$1:G$1*(C5260:G5260-22.5)^2)*I5260*11</f>
        <v>0</v>
      </c>
      <c r="L5260">
        <f t="shared" si="82"/>
        <v>5257</v>
      </c>
      <c r="M5260">
        <f>INDEX([1]Sheet1!$H$214:$AE$244, 1+INT(L5260/288), 1+INT(MOD(L5260, 288)/12))</f>
        <v>21.18</v>
      </c>
    </row>
    <row r="5261" spans="1:13">
      <c r="A5261" t="s">
        <v>5268</v>
      </c>
      <c r="B5261">
        <v>15.25</v>
      </c>
      <c r="C5261">
        <v>24.0932940805729</v>
      </c>
      <c r="D5261">
        <v>23.2497167300359</v>
      </c>
      <c r="E5261">
        <v>24.278182464702098</v>
      </c>
      <c r="F5261">
        <v>23.205480524658899</v>
      </c>
      <c r="G5261">
        <v>23.359490103318301</v>
      </c>
      <c r="H5261">
        <v>1.75668240367433</v>
      </c>
      <c r="I5261">
        <v>0</v>
      </c>
      <c r="J5261">
        <v>28.884599999999999</v>
      </c>
      <c r="K5261">
        <f t="array" ref="K5261">SUM(C$1:G$1*(C5261:G5261-22.5)^2)*I5261*11</f>
        <v>0</v>
      </c>
      <c r="L5261">
        <f t="shared" si="82"/>
        <v>5258</v>
      </c>
      <c r="M5261">
        <f>INDEX([1]Sheet1!$H$214:$AE$244, 1+INT(L5261/288), 1+INT(MOD(L5261, 288)/12))</f>
        <v>21.18</v>
      </c>
    </row>
    <row r="5262" spans="1:13">
      <c r="A5262" t="s">
        <v>5269</v>
      </c>
      <c r="B5262">
        <v>15.533333333333299</v>
      </c>
      <c r="C5262">
        <v>24.1200916984793</v>
      </c>
      <c r="D5262">
        <v>23.306387293423299</v>
      </c>
      <c r="E5262">
        <v>24.396387958670601</v>
      </c>
      <c r="F5262">
        <v>23.263935172857</v>
      </c>
      <c r="G5262">
        <v>23.4181857645451</v>
      </c>
      <c r="H5262">
        <v>1.7567002663043101</v>
      </c>
      <c r="I5262">
        <v>0</v>
      </c>
      <c r="J5262">
        <v>28.884599999999999</v>
      </c>
      <c r="K5262">
        <f t="array" ref="K5262">SUM(C$1:G$1*(C5262:G5262-22.5)^2)*I5262*11</f>
        <v>0</v>
      </c>
      <c r="L5262">
        <f t="shared" si="82"/>
        <v>5259</v>
      </c>
      <c r="M5262">
        <f>INDEX([1]Sheet1!$H$214:$AE$244, 1+INT(L5262/288), 1+INT(MOD(L5262, 288)/12))</f>
        <v>21.18</v>
      </c>
    </row>
    <row r="5263" spans="1:13">
      <c r="A5263" t="s">
        <v>5270</v>
      </c>
      <c r="B5263">
        <v>15.8166666666667</v>
      </c>
      <c r="C5263">
        <v>24.1441687975964</v>
      </c>
      <c r="D5263">
        <v>23.3644875616083</v>
      </c>
      <c r="E5263">
        <v>24.520118677533802</v>
      </c>
      <c r="F5263">
        <v>23.3223056833444</v>
      </c>
      <c r="G5263">
        <v>23.477980078438499</v>
      </c>
      <c r="H5263">
        <v>1.75692385206707</v>
      </c>
      <c r="I5263">
        <v>0</v>
      </c>
      <c r="J5263">
        <v>28.884599999999999</v>
      </c>
      <c r="K5263">
        <f t="array" ref="K5263">SUM(C$1:G$1*(C5263:G5263-22.5)^2)*I5263*11</f>
        <v>0</v>
      </c>
      <c r="L5263">
        <f t="shared" si="82"/>
        <v>5260</v>
      </c>
      <c r="M5263">
        <f>INDEX([1]Sheet1!$H$214:$AE$244, 1+INT(L5263/288), 1+INT(MOD(L5263, 288)/12))</f>
        <v>21.18</v>
      </c>
    </row>
    <row r="5264" spans="1:13">
      <c r="A5264" t="s">
        <v>5271</v>
      </c>
      <c r="B5264">
        <v>16.100000000000001</v>
      </c>
      <c r="C5264">
        <v>24.166029428187102</v>
      </c>
      <c r="D5264">
        <v>23.4238221066779</v>
      </c>
      <c r="E5264">
        <v>24.6481471345435</v>
      </c>
      <c r="F5264">
        <v>23.380156429668698</v>
      </c>
      <c r="G5264">
        <v>23.538692204249902</v>
      </c>
      <c r="H5264">
        <v>1.75734495092096</v>
      </c>
      <c r="I5264">
        <v>0</v>
      </c>
      <c r="J5264">
        <v>28.884599999999999</v>
      </c>
      <c r="K5264">
        <f t="array" ref="K5264">SUM(C$1:G$1*(C5264:G5264-22.5)^2)*I5264*11</f>
        <v>0</v>
      </c>
      <c r="L5264">
        <f t="shared" si="82"/>
        <v>5261</v>
      </c>
      <c r="M5264">
        <f>INDEX([1]Sheet1!$H$214:$AE$244, 1+INT(L5264/288), 1+INT(MOD(L5264, 288)/12))</f>
        <v>21.18</v>
      </c>
    </row>
    <row r="5265" spans="1:13">
      <c r="A5265" t="s">
        <v>5272</v>
      </c>
      <c r="B5265">
        <v>16.383333333333301</v>
      </c>
      <c r="C5265">
        <v>24.186095989167502</v>
      </c>
      <c r="D5265">
        <v>23.483557559111102</v>
      </c>
      <c r="E5265">
        <v>24.7732293476137</v>
      </c>
      <c r="F5265">
        <v>23.436382329194799</v>
      </c>
      <c r="G5265">
        <v>23.599488760174399</v>
      </c>
      <c r="H5265">
        <v>1.75795587196459</v>
      </c>
      <c r="I5265">
        <v>0</v>
      </c>
      <c r="J5265">
        <v>28.884599999999999</v>
      </c>
      <c r="K5265">
        <f t="array" ref="K5265">SUM(C$1:G$1*(C5265:G5265-22.5)^2)*I5265*11</f>
        <v>0</v>
      </c>
      <c r="L5265">
        <f t="shared" si="82"/>
        <v>5262</v>
      </c>
      <c r="M5265">
        <f>INDEX([1]Sheet1!$H$214:$AE$244, 1+INT(L5265/288), 1+INT(MOD(L5265, 288)/12))</f>
        <v>21.18</v>
      </c>
    </row>
    <row r="5266" spans="1:13">
      <c r="A5266" t="s">
        <v>5273</v>
      </c>
      <c r="B5266">
        <v>16.6666666666667</v>
      </c>
      <c r="C5266">
        <v>24.204713275779898</v>
      </c>
      <c r="D5266">
        <v>23.5435985632495</v>
      </c>
      <c r="E5266">
        <v>24.895812648365201</v>
      </c>
      <c r="F5266">
        <v>23.490811686926399</v>
      </c>
      <c r="G5266">
        <v>23.660318049300901</v>
      </c>
      <c r="H5266">
        <v>1.75874940297486</v>
      </c>
      <c r="I5266">
        <v>0</v>
      </c>
      <c r="J5266">
        <v>28.884599999999999</v>
      </c>
      <c r="K5266">
        <f t="array" ref="K5266">SUM(C$1:G$1*(C5266:G5266-22.5)^2)*I5266*11</f>
        <v>0</v>
      </c>
      <c r="L5266">
        <f t="shared" si="82"/>
        <v>5263</v>
      </c>
      <c r="M5266">
        <f>INDEX([1]Sheet1!$H$214:$AE$244, 1+INT(L5266/288), 1+INT(MOD(L5266, 288)/12))</f>
        <v>21.18</v>
      </c>
    </row>
    <row r="5267" spans="1:13">
      <c r="A5267" t="s">
        <v>5274</v>
      </c>
      <c r="B5267">
        <v>16.95</v>
      </c>
      <c r="C5267">
        <v>24.221965494744101</v>
      </c>
      <c r="D5267">
        <v>23.604082579837598</v>
      </c>
      <c r="E5267">
        <v>25.017072148020599</v>
      </c>
      <c r="F5267">
        <v>23.543805099398199</v>
      </c>
      <c r="G5267">
        <v>23.721378915817699</v>
      </c>
      <c r="H5267">
        <v>1.7597187737536</v>
      </c>
      <c r="I5267">
        <v>0</v>
      </c>
      <c r="J5267">
        <v>28.884599999999999</v>
      </c>
      <c r="K5267">
        <f t="array" ref="K5267">SUM(C$1:G$1*(C5267:G5267-22.5)^2)*I5267*11</f>
        <v>0</v>
      </c>
      <c r="L5267">
        <f t="shared" si="82"/>
        <v>5264</v>
      </c>
      <c r="M5267">
        <f>INDEX([1]Sheet1!$H$214:$AE$244, 1+INT(L5267/288), 1+INT(MOD(L5267, 288)/12))</f>
        <v>21.18</v>
      </c>
    </row>
    <row r="5268" spans="1:13">
      <c r="A5268" t="s">
        <v>5275</v>
      </c>
      <c r="B5268">
        <v>17.233333333333299</v>
      </c>
      <c r="C5268">
        <v>24.238021929063201</v>
      </c>
      <c r="D5268">
        <v>23.665111043285499</v>
      </c>
      <c r="E5268">
        <v>25.137759530645901</v>
      </c>
      <c r="F5268">
        <v>23.595809995680799</v>
      </c>
      <c r="G5268">
        <v>23.782818604439601</v>
      </c>
      <c r="H5268">
        <v>1.7608576228675801</v>
      </c>
      <c r="I5268">
        <v>0</v>
      </c>
      <c r="J5268">
        <v>28.884599999999999</v>
      </c>
      <c r="K5268">
        <f t="array" ref="K5268">SUM(C$1:G$1*(C5268:G5268-22.5)^2)*I5268*11</f>
        <v>0</v>
      </c>
      <c r="L5268">
        <f t="shared" si="82"/>
        <v>5265</v>
      </c>
      <c r="M5268">
        <f>INDEX([1]Sheet1!$H$214:$AE$244, 1+INT(L5268/288), 1+INT(MOD(L5268, 288)/12))</f>
        <v>21.18</v>
      </c>
    </row>
    <row r="5269" spans="1:13">
      <c r="A5269" t="s">
        <v>5276</v>
      </c>
      <c r="B5269">
        <v>17.516666666666701</v>
      </c>
      <c r="C5269">
        <v>24.253065364033599</v>
      </c>
      <c r="D5269">
        <v>23.726747559979401</v>
      </c>
      <c r="E5269">
        <v>25.2582279386443</v>
      </c>
      <c r="F5269">
        <v>23.647520214382698</v>
      </c>
      <c r="G5269">
        <v>23.844743892282199</v>
      </c>
      <c r="H5269">
        <v>1.7621599674183801</v>
      </c>
      <c r="I5269">
        <v>0</v>
      </c>
      <c r="J5269">
        <v>28.884599999999999</v>
      </c>
      <c r="K5269">
        <f t="array" ref="K5269">SUM(C$1:G$1*(C5269:G5269-22.5)^2)*I5269*11</f>
        <v>0</v>
      </c>
      <c r="L5269">
        <f t="shared" si="82"/>
        <v>5266</v>
      </c>
      <c r="M5269">
        <f>INDEX([1]Sheet1!$H$214:$AE$244, 1+INT(L5269/288), 1+INT(MOD(L5269, 288)/12))</f>
        <v>21.18</v>
      </c>
    </row>
    <row r="5270" spans="1:13">
      <c r="A5270" t="s">
        <v>5277</v>
      </c>
      <c r="B5270">
        <v>17.8</v>
      </c>
      <c r="C5270">
        <v>24.267264136363</v>
      </c>
      <c r="D5270">
        <v>23.795993536660198</v>
      </c>
      <c r="E5270">
        <v>25.386660566642199</v>
      </c>
      <c r="F5270">
        <v>23.706440169988301</v>
      </c>
      <c r="G5270">
        <v>23.912385722441201</v>
      </c>
      <c r="H5270">
        <v>1.7627720002860501</v>
      </c>
      <c r="I5270">
        <v>0</v>
      </c>
      <c r="J5270">
        <v>28.884599999999999</v>
      </c>
      <c r="K5270">
        <f t="array" ref="K5270">SUM(C$1:G$1*(C5270:G5270-22.5)^2)*I5270*11</f>
        <v>0</v>
      </c>
      <c r="L5270">
        <f t="shared" si="82"/>
        <v>5267</v>
      </c>
      <c r="M5270">
        <f>INDEX([1]Sheet1!$H$214:$AE$244, 1+INT(L5270/288), 1+INT(MOD(L5270, 288)/12))</f>
        <v>21.18</v>
      </c>
    </row>
    <row r="5271" spans="1:13">
      <c r="A5271" t="s">
        <v>5278</v>
      </c>
      <c r="B5271">
        <v>18.033333333333299</v>
      </c>
      <c r="C5271">
        <v>24.302324612407102</v>
      </c>
      <c r="D5271">
        <v>23.888066303860999</v>
      </c>
      <c r="E5271">
        <v>25.532232528534301</v>
      </c>
      <c r="F5271">
        <v>23.787365230453901</v>
      </c>
      <c r="G5271">
        <v>23.999584068722399</v>
      </c>
      <c r="H5271">
        <v>1.7618739631959199</v>
      </c>
      <c r="I5271">
        <v>0.1</v>
      </c>
      <c r="J5271">
        <v>30.8551</v>
      </c>
      <c r="K5271">
        <f t="array" ref="K5271">SUM(C$1:G$1*(C5271:G5271-22.5)^2)*I5271*11</f>
        <v>748.01453658354399</v>
      </c>
      <c r="L5271">
        <f t="shared" si="82"/>
        <v>5268</v>
      </c>
      <c r="M5271">
        <f>INDEX([1]Sheet1!$H$214:$AE$244, 1+INT(L5271/288), 1+INT(MOD(L5271, 288)/12))</f>
        <v>24.44</v>
      </c>
    </row>
    <row r="5272" spans="1:13">
      <c r="A5272" t="s">
        <v>5279</v>
      </c>
      <c r="B5272">
        <v>18.266666666666701</v>
      </c>
      <c r="C5272">
        <v>24.3311196456734</v>
      </c>
      <c r="D5272">
        <v>23.972990104699001</v>
      </c>
      <c r="E5272">
        <v>25.6684094784043</v>
      </c>
      <c r="F5272">
        <v>23.8598173809442</v>
      </c>
      <c r="G5272">
        <v>24.076851501598998</v>
      </c>
      <c r="H5272">
        <v>1.76037746502484</v>
      </c>
      <c r="I5272">
        <v>0.1</v>
      </c>
      <c r="J5272">
        <v>30.8551</v>
      </c>
      <c r="K5272">
        <f t="array" ref="K5272">SUM(C$1:G$1*(C5272:G5272-22.5)^2)*I5272*11</f>
        <v>788.55072149065893</v>
      </c>
      <c r="L5272">
        <f t="shared" si="82"/>
        <v>5269</v>
      </c>
      <c r="M5272">
        <f>INDEX([1]Sheet1!$H$214:$AE$244, 1+INT(L5272/288), 1+INT(MOD(L5272, 288)/12))</f>
        <v>24.44</v>
      </c>
    </row>
    <row r="5273" spans="1:13">
      <c r="A5273" t="s">
        <v>5280</v>
      </c>
      <c r="B5273">
        <v>18.5</v>
      </c>
      <c r="C5273">
        <v>24.355257569593299</v>
      </c>
      <c r="D5273">
        <v>24.055049523287899</v>
      </c>
      <c r="E5273">
        <v>25.799322962579499</v>
      </c>
      <c r="F5273">
        <v>23.928087855963199</v>
      </c>
      <c r="G5273">
        <v>24.149165173409699</v>
      </c>
      <c r="H5273">
        <v>1.7591531447245401</v>
      </c>
      <c r="I5273">
        <v>0.1</v>
      </c>
      <c r="J5273">
        <v>30.8551</v>
      </c>
      <c r="K5273">
        <f t="array" ref="K5273">SUM(C$1:G$1*(C5273:G5273-22.5)^2)*I5273*11</f>
        <v>826.65308707736722</v>
      </c>
      <c r="L5273">
        <f t="shared" si="82"/>
        <v>5270</v>
      </c>
      <c r="M5273">
        <f>INDEX([1]Sheet1!$H$214:$AE$244, 1+INT(L5273/288), 1+INT(MOD(L5273, 288)/12))</f>
        <v>24.44</v>
      </c>
    </row>
    <row r="5274" spans="1:13">
      <c r="A5274" t="s">
        <v>5281</v>
      </c>
      <c r="B5274">
        <v>18.733333333333299</v>
      </c>
      <c r="C5274">
        <v>24.3759974597432</v>
      </c>
      <c r="D5274">
        <v>24.1360510876947</v>
      </c>
      <c r="E5274">
        <v>25.926724335907899</v>
      </c>
      <c r="F5274">
        <v>23.9942750574697</v>
      </c>
      <c r="G5274">
        <v>24.218929588009601</v>
      </c>
      <c r="H5274">
        <v>1.758188302742</v>
      </c>
      <c r="I5274">
        <v>0.1</v>
      </c>
      <c r="J5274">
        <v>30.8551</v>
      </c>
      <c r="K5274">
        <f t="array" ref="K5274">SUM(C$1:G$1*(C5274:G5274-22.5)^2)*I5274*11</f>
        <v>863.3509097533622</v>
      </c>
      <c r="L5274">
        <f t="shared" si="82"/>
        <v>5271</v>
      </c>
      <c r="M5274">
        <f>INDEX([1]Sheet1!$H$214:$AE$244, 1+INT(L5274/288), 1+INT(MOD(L5274, 288)/12))</f>
        <v>24.44</v>
      </c>
    </row>
    <row r="5275" spans="1:13">
      <c r="A5275" t="s">
        <v>5282</v>
      </c>
      <c r="B5275">
        <v>18.966666666666701</v>
      </c>
      <c r="C5275">
        <v>24.394264192380898</v>
      </c>
      <c r="D5275">
        <v>24.2167526179662</v>
      </c>
      <c r="E5275">
        <v>26.053238419678301</v>
      </c>
      <c r="F5275">
        <v>24.059529861626501</v>
      </c>
      <c r="G5275">
        <v>24.287469697428499</v>
      </c>
      <c r="H5275">
        <v>1.7574711349332399</v>
      </c>
      <c r="I5275">
        <v>0.1</v>
      </c>
      <c r="J5275">
        <v>30.8551</v>
      </c>
      <c r="K5275">
        <f t="array" ref="K5275">SUM(C$1:G$1*(C5275:G5275-22.5)^2)*I5275*11</f>
        <v>899.50125482293436</v>
      </c>
      <c r="L5275">
        <f t="shared" si="82"/>
        <v>5272</v>
      </c>
      <c r="M5275">
        <f>INDEX([1]Sheet1!$H$214:$AE$244, 1+INT(L5275/288), 1+INT(MOD(L5275, 288)/12))</f>
        <v>24.44</v>
      </c>
    </row>
    <row r="5276" spans="1:13">
      <c r="A5276" t="s">
        <v>5283</v>
      </c>
      <c r="B5276">
        <v>19.2</v>
      </c>
      <c r="C5276">
        <v>24.4107228477836</v>
      </c>
      <c r="D5276">
        <v>24.297509729841799</v>
      </c>
      <c r="E5276">
        <v>26.178726068589501</v>
      </c>
      <c r="F5276">
        <v>24.124519053595598</v>
      </c>
      <c r="G5276">
        <v>24.3555458814986</v>
      </c>
      <c r="H5276">
        <v>1.7569906541301199</v>
      </c>
      <c r="I5276">
        <v>0.1</v>
      </c>
      <c r="J5276">
        <v>30.8551</v>
      </c>
      <c r="K5276">
        <f t="array" ref="K5276">SUM(C$1:G$1*(C5276:G5276-22.5)^2)*I5276*11</f>
        <v>935.53893500248182</v>
      </c>
      <c r="L5276">
        <f t="shared" si="82"/>
        <v>5273</v>
      </c>
      <c r="M5276">
        <f>INDEX([1]Sheet1!$H$214:$AE$244, 1+INT(L5276/288), 1+INT(MOD(L5276, 288)/12))</f>
        <v>24.44</v>
      </c>
    </row>
    <row r="5277" spans="1:13">
      <c r="A5277" t="s">
        <v>5284</v>
      </c>
      <c r="B5277">
        <v>19.433333333333302</v>
      </c>
      <c r="C5277">
        <v>24.425844811687998</v>
      </c>
      <c r="D5277">
        <v>24.377549326272199</v>
      </c>
      <c r="E5277">
        <v>26.2998132593499</v>
      </c>
      <c r="F5277">
        <v>24.188805000077998</v>
      </c>
      <c r="G5277">
        <v>24.422766336568099</v>
      </c>
      <c r="H5277">
        <v>1.7567366199537999</v>
      </c>
      <c r="I5277">
        <v>0.1</v>
      </c>
      <c r="J5277">
        <v>30.8551</v>
      </c>
      <c r="K5277">
        <f t="array" ref="K5277">SUM(C$1:G$1*(C5277:G5277-22.5)^2)*I5277*11</f>
        <v>971.25573041357507</v>
      </c>
      <c r="L5277">
        <f t="shared" si="82"/>
        <v>5274</v>
      </c>
      <c r="M5277">
        <f>INDEX([1]Sheet1!$H$214:$AE$244, 1+INT(L5277/288), 1+INT(MOD(L5277, 288)/12))</f>
        <v>24.44</v>
      </c>
    </row>
    <row r="5278" spans="1:13">
      <c r="A5278" t="s">
        <v>5285</v>
      </c>
      <c r="B5278">
        <v>19.6666666666667</v>
      </c>
      <c r="C5278">
        <v>24.439953160095602</v>
      </c>
      <c r="D5278">
        <v>24.456947298693699</v>
      </c>
      <c r="E5278">
        <v>26.416181492439101</v>
      </c>
      <c r="F5278">
        <v>24.252485807823799</v>
      </c>
      <c r="G5278">
        <v>24.489282344740001</v>
      </c>
      <c r="H5278">
        <v>1.7566994758721299</v>
      </c>
      <c r="I5278">
        <v>0.1</v>
      </c>
      <c r="J5278">
        <v>30.8551</v>
      </c>
      <c r="K5278">
        <f t="array" ref="K5278">SUM(C$1:G$1*(C5278:G5278-22.5)^2)*I5278*11</f>
        <v>1006.7610230298304</v>
      </c>
      <c r="L5278">
        <f t="shared" si="82"/>
        <v>5275</v>
      </c>
      <c r="M5278">
        <f>INDEX([1]Sheet1!$H$214:$AE$244, 1+INT(L5278/288), 1+INT(MOD(L5278, 288)/12))</f>
        <v>24.44</v>
      </c>
    </row>
    <row r="5279" spans="1:13">
      <c r="A5279" t="s">
        <v>5286</v>
      </c>
      <c r="B5279">
        <v>19.899999999999999</v>
      </c>
      <c r="C5279">
        <v>24.453258214463901</v>
      </c>
      <c r="D5279">
        <v>24.5358613227219</v>
      </c>
      <c r="E5279">
        <v>26.5295200474905</v>
      </c>
      <c r="F5279">
        <v>24.315843131687298</v>
      </c>
      <c r="G5279">
        <v>24.555438026473201</v>
      </c>
      <c r="H5279">
        <v>1.7568702926359201</v>
      </c>
      <c r="I5279">
        <v>0.1</v>
      </c>
      <c r="J5279">
        <v>30.8551</v>
      </c>
      <c r="K5279">
        <f t="array" ref="K5279">SUM(C$1:G$1*(C5279:G5279-22.5)^2)*I5279*11</f>
        <v>1042.3481191248059</v>
      </c>
      <c r="L5279">
        <f t="shared" si="82"/>
        <v>5276</v>
      </c>
      <c r="M5279">
        <f>INDEX([1]Sheet1!$H$214:$AE$244, 1+INT(L5279/288), 1+INT(MOD(L5279, 288)/12))</f>
        <v>24.44</v>
      </c>
    </row>
    <row r="5280" spans="1:13">
      <c r="A5280" t="s">
        <v>5287</v>
      </c>
      <c r="B5280">
        <v>20.133333333333301</v>
      </c>
      <c r="C5280">
        <v>24.4658993331884</v>
      </c>
      <c r="D5280">
        <v>24.5959062338036</v>
      </c>
      <c r="E5280">
        <v>26.639529044536701</v>
      </c>
      <c r="F5280">
        <v>24.3790710482935</v>
      </c>
      <c r="G5280">
        <v>24.621416108310399</v>
      </c>
      <c r="H5280">
        <v>1.75724071734606</v>
      </c>
      <c r="I5280">
        <v>0.1</v>
      </c>
      <c r="J5280">
        <v>30.8551</v>
      </c>
      <c r="K5280">
        <f t="array" ref="K5280">SUM(C$1:G$1*(C5280:G5280-22.5)^2)*I5280*11</f>
        <v>1076.3479434224112</v>
      </c>
      <c r="L5280">
        <f t="shared" si="82"/>
        <v>5277</v>
      </c>
      <c r="M5280">
        <f>INDEX([1]Sheet1!$H$214:$AE$244, 1+INT(L5280/288), 1+INT(MOD(L5280, 288)/12))</f>
        <v>24.44</v>
      </c>
    </row>
    <row r="5281" spans="1:13">
      <c r="A5281" t="s">
        <v>5288</v>
      </c>
      <c r="B5281">
        <v>20.366666666666699</v>
      </c>
      <c r="C5281">
        <v>24.478000425682399</v>
      </c>
      <c r="D5281">
        <v>24.644800274968201</v>
      </c>
      <c r="E5281">
        <v>26.745577944174901</v>
      </c>
      <c r="F5281">
        <v>24.442291014886202</v>
      </c>
      <c r="G5281">
        <v>24.687150229774598</v>
      </c>
      <c r="H5281">
        <v>1.75780292750275</v>
      </c>
      <c r="I5281">
        <v>0.1</v>
      </c>
      <c r="J5281">
        <v>30.8551</v>
      </c>
      <c r="K5281">
        <f t="array" ref="K5281">SUM(C$1:G$1*(C5281:G5281-22.5)^2)*I5281*11</f>
        <v>1109.3130122714208</v>
      </c>
      <c r="L5281">
        <f t="shared" si="82"/>
        <v>5278</v>
      </c>
      <c r="M5281">
        <f>INDEX([1]Sheet1!$H$214:$AE$244, 1+INT(L5281/288), 1+INT(MOD(L5281, 288)/12))</f>
        <v>24.44</v>
      </c>
    </row>
    <row r="5282" spans="1:13">
      <c r="A5282" t="s">
        <v>5289</v>
      </c>
      <c r="B5282">
        <v>20.6</v>
      </c>
      <c r="C5282">
        <v>24.4896056007961</v>
      </c>
      <c r="D5282">
        <v>24.6965329464342</v>
      </c>
      <c r="E5282">
        <v>26.847930485090298</v>
      </c>
      <c r="F5282">
        <v>24.505589533713799</v>
      </c>
      <c r="G5282">
        <v>24.753079896904701</v>
      </c>
      <c r="H5282">
        <v>1.75854958947288</v>
      </c>
      <c r="I5282">
        <v>0.1</v>
      </c>
      <c r="J5282">
        <v>30.8551</v>
      </c>
      <c r="K5282">
        <f t="array" ref="K5282">SUM(C$1:G$1*(C5282:G5282-22.5)^2)*I5282*11</f>
        <v>1142.5702907571854</v>
      </c>
      <c r="L5282">
        <f t="shared" si="82"/>
        <v>5279</v>
      </c>
      <c r="M5282">
        <f>INDEX([1]Sheet1!$H$214:$AE$244, 1+INT(L5282/288), 1+INT(MOD(L5282, 288)/12))</f>
        <v>24.44</v>
      </c>
    </row>
    <row r="5283" spans="1:13">
      <c r="A5283" t="s">
        <v>5290</v>
      </c>
      <c r="B5283">
        <v>20.783333333333299</v>
      </c>
      <c r="C5283">
        <v>23.8567081763901</v>
      </c>
      <c r="D5283">
        <v>23.828725067215</v>
      </c>
      <c r="E5283">
        <v>24.434221849524199</v>
      </c>
      <c r="F5283">
        <v>23.801947856298899</v>
      </c>
      <c r="G5283">
        <v>23.789795985226199</v>
      </c>
      <c r="H5283">
        <v>178868.628467904</v>
      </c>
      <c r="I5283">
        <v>0.3</v>
      </c>
      <c r="J5283">
        <v>23.788699999999999</v>
      </c>
      <c r="K5283">
        <f t="array" ref="K5283">SUM(C$1:G$1*(C5283:G5283-22.5)^2)*I5283*11</f>
        <v>1323.1821921736087</v>
      </c>
      <c r="L5283">
        <f t="shared" si="82"/>
        <v>5280</v>
      </c>
      <c r="M5283">
        <f>INDEX([1]Sheet1!$H$214:$AE$244, 1+INT(L5283/288), 1+INT(MOD(L5283, 288)/12))</f>
        <v>28.44</v>
      </c>
    </row>
    <row r="5284" spans="1:13">
      <c r="A5284" t="s">
        <v>5291</v>
      </c>
      <c r="B5284">
        <v>20.966666666666701</v>
      </c>
      <c r="C5284">
        <v>23.788769634721699</v>
      </c>
      <c r="D5284">
        <v>23.789479073246198</v>
      </c>
      <c r="E5284">
        <v>23.790682124976399</v>
      </c>
      <c r="F5284">
        <v>23.789383712440301</v>
      </c>
      <c r="G5284">
        <v>23.789014284640501</v>
      </c>
      <c r="H5284">
        <v>155507.53090742201</v>
      </c>
      <c r="I5284">
        <v>0.3</v>
      </c>
      <c r="J5284">
        <v>23.788699999999999</v>
      </c>
      <c r="K5284">
        <f t="array" ref="K5284">SUM(C$1:G$1*(C5284:G5284-22.5)^2)*I5284*11</f>
        <v>1145.9870093100542</v>
      </c>
      <c r="L5284">
        <f t="shared" si="82"/>
        <v>5281</v>
      </c>
      <c r="M5284">
        <f>INDEX([1]Sheet1!$H$214:$AE$244, 1+INT(L5284/288), 1+INT(MOD(L5284, 288)/12))</f>
        <v>28.44</v>
      </c>
    </row>
    <row r="5285" spans="1:13">
      <c r="A5285" t="s">
        <v>5292</v>
      </c>
      <c r="B5285">
        <v>21.15</v>
      </c>
      <c r="C5285">
        <v>23.788750845498299</v>
      </c>
      <c r="D5285">
        <v>23.789462380734602</v>
      </c>
      <c r="E5285">
        <v>23.790358272375801</v>
      </c>
      <c r="F5285">
        <v>23.789373871638102</v>
      </c>
      <c r="G5285">
        <v>23.789544657187299</v>
      </c>
      <c r="H5285">
        <v>196932.24723773499</v>
      </c>
      <c r="I5285">
        <v>0.3</v>
      </c>
      <c r="J5285">
        <v>23.788699999999999</v>
      </c>
      <c r="K5285">
        <f t="array" ref="K5285">SUM(C$1:G$1*(C5285:G5285-22.5)^2)*I5285*11</f>
        <v>1145.9803757440743</v>
      </c>
      <c r="L5285">
        <f t="shared" si="82"/>
        <v>5282</v>
      </c>
      <c r="M5285">
        <f>INDEX([1]Sheet1!$H$214:$AE$244, 1+INT(L5285/288), 1+INT(MOD(L5285, 288)/12))</f>
        <v>28.44</v>
      </c>
    </row>
    <row r="5286" spans="1:13">
      <c r="A5286" t="s">
        <v>5293</v>
      </c>
      <c r="B5286">
        <v>21.3333333333333</v>
      </c>
      <c r="C5286">
        <v>23.788762867136199</v>
      </c>
      <c r="D5286">
        <v>23.789499217364401</v>
      </c>
      <c r="E5286">
        <v>23.790195964958802</v>
      </c>
      <c r="F5286">
        <v>23.789411751098299</v>
      </c>
      <c r="G5286">
        <v>23.789587947057001</v>
      </c>
      <c r="H5286">
        <v>202954.93537688401</v>
      </c>
      <c r="I5286">
        <v>0.3</v>
      </c>
      <c r="J5286">
        <v>23.788699999999999</v>
      </c>
      <c r="K5286">
        <f t="array" ref="K5286">SUM(C$1:G$1*(C5286:G5286-22.5)^2)*I5286*11</f>
        <v>1145.9957547759132</v>
      </c>
      <c r="L5286">
        <f t="shared" si="82"/>
        <v>5283</v>
      </c>
      <c r="M5286">
        <f>INDEX([1]Sheet1!$H$214:$AE$244, 1+INT(L5286/288), 1+INT(MOD(L5286, 288)/12))</f>
        <v>28.44</v>
      </c>
    </row>
    <row r="5287" spans="1:13">
      <c r="A5287" t="s">
        <v>5294</v>
      </c>
      <c r="B5287">
        <v>21.516666666666701</v>
      </c>
      <c r="C5287">
        <v>23.788773673401</v>
      </c>
      <c r="D5287">
        <v>23.7895368015072</v>
      </c>
      <c r="E5287">
        <v>23.7900778114631</v>
      </c>
      <c r="F5287">
        <v>23.7894489917608</v>
      </c>
      <c r="G5287">
        <v>23.789613261308801</v>
      </c>
      <c r="H5287">
        <v>207727.93939316701</v>
      </c>
      <c r="I5287">
        <v>0.3</v>
      </c>
      <c r="J5287">
        <v>23.788699999999999</v>
      </c>
      <c r="K5287">
        <f t="array" ref="K5287">SUM(C$1:G$1*(C5287:G5287-22.5)^2)*I5287*11</f>
        <v>1146.0123313908425</v>
      </c>
      <c r="L5287">
        <f t="shared" si="82"/>
        <v>5284</v>
      </c>
      <c r="M5287">
        <f>INDEX([1]Sheet1!$H$214:$AE$244, 1+INT(L5287/288), 1+INT(MOD(L5287, 288)/12))</f>
        <v>28.44</v>
      </c>
    </row>
    <row r="5288" spans="1:13">
      <c r="A5288" t="s">
        <v>5295</v>
      </c>
      <c r="B5288">
        <v>21.7</v>
      </c>
      <c r="C5288">
        <v>23.788784134983899</v>
      </c>
      <c r="D5288">
        <v>23.789575294808301</v>
      </c>
      <c r="E5288">
        <v>23.789991746244301</v>
      </c>
      <c r="F5288">
        <v>23.7894859874174</v>
      </c>
      <c r="G5288">
        <v>23.789638436096801</v>
      </c>
      <c r="H5288">
        <v>211494.88979335499</v>
      </c>
      <c r="I5288">
        <v>0.3</v>
      </c>
      <c r="J5288">
        <v>23.788699999999999</v>
      </c>
      <c r="K5288">
        <f t="array" ref="K5288">SUM(C$1:G$1*(C5288:G5288-22.5)^2)*I5288*11</f>
        <v>1146.0318616703648</v>
      </c>
      <c r="L5288">
        <f t="shared" si="82"/>
        <v>5285</v>
      </c>
      <c r="M5288">
        <f>INDEX([1]Sheet1!$H$214:$AE$244, 1+INT(L5288/288), 1+INT(MOD(L5288, 288)/12))</f>
        <v>28.44</v>
      </c>
    </row>
    <row r="5289" spans="1:13">
      <c r="A5289" t="s">
        <v>5296</v>
      </c>
      <c r="B5289">
        <v>21.883333333333301</v>
      </c>
      <c r="C5289">
        <v>23.788794267289799</v>
      </c>
      <c r="D5289">
        <v>23.789609604600901</v>
      </c>
      <c r="E5289">
        <v>23.789923265342001</v>
      </c>
      <c r="F5289">
        <v>23.7895193186407</v>
      </c>
      <c r="G5289">
        <v>23.789660269501098</v>
      </c>
      <c r="H5289">
        <v>214515.86072619201</v>
      </c>
      <c r="I5289">
        <v>0.3</v>
      </c>
      <c r="J5289">
        <v>23.788699999999999</v>
      </c>
      <c r="K5289">
        <f t="array" ref="K5289">SUM(C$1:G$1*(C5289:G5289-22.5)^2)*I5289*11</f>
        <v>1146.0511061861203</v>
      </c>
      <c r="L5289">
        <f t="shared" si="82"/>
        <v>5286</v>
      </c>
      <c r="M5289">
        <f>INDEX([1]Sheet1!$H$214:$AE$244, 1+INT(L5289/288), 1+INT(MOD(L5289, 288)/12))</f>
        <v>28.44</v>
      </c>
    </row>
    <row r="5290" spans="1:13">
      <c r="A5290" t="s">
        <v>5297</v>
      </c>
      <c r="B5290">
        <v>22.066666666666698</v>
      </c>
      <c r="C5290">
        <v>23.7888043136265</v>
      </c>
      <c r="D5290">
        <v>23.789642331283499</v>
      </c>
      <c r="E5290">
        <v>23.7898713713526</v>
      </c>
      <c r="F5290">
        <v>23.789550683045999</v>
      </c>
      <c r="G5290">
        <v>23.789680712476301</v>
      </c>
      <c r="H5290">
        <v>217001.311611613</v>
      </c>
      <c r="I5290">
        <v>0.3</v>
      </c>
      <c r="J5290">
        <v>23.788699999999999</v>
      </c>
      <c r="K5290">
        <f t="array" ref="K5290">SUM(C$1:G$1*(C5290:G5290-22.5)^2)*I5290*11</f>
        <v>1146.0711936369478</v>
      </c>
      <c r="L5290">
        <f t="shared" si="82"/>
        <v>5287</v>
      </c>
      <c r="M5290">
        <f>INDEX([1]Sheet1!$H$214:$AE$244, 1+INT(L5290/288), 1+INT(MOD(L5290, 288)/12))</f>
        <v>28.44</v>
      </c>
    </row>
    <row r="5291" spans="1:13">
      <c r="A5291" t="s">
        <v>5298</v>
      </c>
      <c r="B5291">
        <v>22.25</v>
      </c>
      <c r="C5291">
        <v>23.788814236294701</v>
      </c>
      <c r="D5291">
        <v>23.789673631598699</v>
      </c>
      <c r="E5291">
        <v>23.7898320546938</v>
      </c>
      <c r="F5291">
        <v>23.789580618258501</v>
      </c>
      <c r="G5291">
        <v>23.789700195747699</v>
      </c>
      <c r="H5291">
        <v>219082.16610731001</v>
      </c>
      <c r="I5291">
        <v>0.3</v>
      </c>
      <c r="J5291">
        <v>23.788699999999999</v>
      </c>
      <c r="K5291">
        <f t="array" ref="K5291">SUM(C$1:G$1*(C5291:G5291-22.5)^2)*I5291*11</f>
        <v>1146.0918298642271</v>
      </c>
      <c r="L5291">
        <f t="shared" si="82"/>
        <v>5288</v>
      </c>
      <c r="M5291">
        <f>INDEX([1]Sheet1!$H$214:$AE$244, 1+INT(L5291/288), 1+INT(MOD(L5291, 288)/12))</f>
        <v>28.44</v>
      </c>
    </row>
    <row r="5292" spans="1:13">
      <c r="A5292" t="s">
        <v>5299</v>
      </c>
      <c r="B5292">
        <v>22.433333333333302</v>
      </c>
      <c r="C5292">
        <v>23.7888240399854</v>
      </c>
      <c r="D5292">
        <v>23.789703418875899</v>
      </c>
      <c r="E5292">
        <v>23.7898047395337</v>
      </c>
      <c r="F5292">
        <v>23.7896091235326</v>
      </c>
      <c r="G5292">
        <v>23.789718766783501</v>
      </c>
      <c r="H5292">
        <v>220900.62658924301</v>
      </c>
      <c r="I5292">
        <v>0.3</v>
      </c>
      <c r="J5292">
        <v>23.788699999999999</v>
      </c>
      <c r="K5292">
        <f t="array" ref="K5292">SUM(C$1:G$1*(C5292:G5292-22.5)^2)*I5292*11</f>
        <v>1146.1129516379451</v>
      </c>
      <c r="L5292">
        <f t="shared" si="82"/>
        <v>5289</v>
      </c>
      <c r="M5292">
        <f>INDEX([1]Sheet1!$H$214:$AE$244, 1+INT(L5292/288), 1+INT(MOD(L5292, 288)/12))</f>
        <v>28.44</v>
      </c>
    </row>
    <row r="5293" spans="1:13">
      <c r="A5293" t="s">
        <v>5300</v>
      </c>
      <c r="B5293">
        <v>22.616666666666699</v>
      </c>
      <c r="C5293">
        <v>23.788833681240199</v>
      </c>
      <c r="D5293">
        <v>23.7897314093623</v>
      </c>
      <c r="E5293">
        <v>23.789783634607701</v>
      </c>
      <c r="F5293">
        <v>23.789636128627802</v>
      </c>
      <c r="G5293">
        <v>23.789736282693301</v>
      </c>
      <c r="H5293">
        <v>222531.68611466099</v>
      </c>
      <c r="I5293">
        <v>0.3</v>
      </c>
      <c r="J5293">
        <v>23.788699999999999</v>
      </c>
      <c r="K5293">
        <f t="array" ref="K5293">SUM(C$1:G$1*(C5293:G5293-22.5)^2)*I5293*11</f>
        <v>1146.1338387922585</v>
      </c>
      <c r="L5293">
        <f t="shared" si="82"/>
        <v>5290</v>
      </c>
      <c r="M5293">
        <f>INDEX([1]Sheet1!$H$214:$AE$244, 1+INT(L5293/288), 1+INT(MOD(L5293, 288)/12))</f>
        <v>28.44</v>
      </c>
    </row>
    <row r="5294" spans="1:13">
      <c r="A5294" t="s">
        <v>5301</v>
      </c>
      <c r="B5294">
        <v>22.8</v>
      </c>
      <c r="C5294">
        <v>23.788843222865701</v>
      </c>
      <c r="D5294">
        <v>23.789757753310699</v>
      </c>
      <c r="E5294">
        <v>23.789770148591501</v>
      </c>
      <c r="F5294">
        <v>23.789661726815002</v>
      </c>
      <c r="G5294">
        <v>23.789752916058799</v>
      </c>
      <c r="H5294">
        <v>224034.569191344</v>
      </c>
      <c r="I5294">
        <v>0.3</v>
      </c>
      <c r="J5294">
        <v>23.788699999999999</v>
      </c>
      <c r="K5294">
        <f t="array" ref="K5294">SUM(C$1:G$1*(C5294:G5294-22.5)^2)*I5294*11</f>
        <v>1146.1547717013309</v>
      </c>
      <c r="L5294">
        <f t="shared" si="82"/>
        <v>5291</v>
      </c>
      <c r="M5294">
        <f>INDEX([1]Sheet1!$H$214:$AE$244, 1+INT(L5294/288), 1+INT(MOD(L5294, 288)/12))</f>
        <v>28.44</v>
      </c>
    </row>
    <row r="5295" spans="1:13">
      <c r="A5295" t="s">
        <v>5302</v>
      </c>
      <c r="B5295">
        <v>22.933333333333302</v>
      </c>
      <c r="C5295">
        <v>23.827413315734301</v>
      </c>
      <c r="D5295">
        <v>24.0770184088326</v>
      </c>
      <c r="E5295">
        <v>24.5949478488272</v>
      </c>
      <c r="F5295">
        <v>24.009450790151199</v>
      </c>
      <c r="G5295">
        <v>24.0148727898647</v>
      </c>
      <c r="H5295">
        <v>220803.362594215</v>
      </c>
      <c r="I5295">
        <v>0.3</v>
      </c>
      <c r="J5295">
        <v>25.033000000000001</v>
      </c>
      <c r="K5295">
        <f t="array" ref="K5295">SUM(C$1:G$1*(C5295:G5295-22.5)^2)*I5295*11</f>
        <v>1422.3201754192321</v>
      </c>
      <c r="L5295">
        <f t="shared" si="82"/>
        <v>5292</v>
      </c>
      <c r="M5295">
        <f>INDEX([1]Sheet1!$H$214:$AE$244, 1+INT(L5295/288), 1+INT(MOD(L5295, 288)/12))</f>
        <v>34.409999999999997</v>
      </c>
    </row>
    <row r="5296" spans="1:13">
      <c r="A5296" t="s">
        <v>5303</v>
      </c>
      <c r="B5296">
        <v>23.066666666666698</v>
      </c>
      <c r="C5296">
        <v>23.880692353480399</v>
      </c>
      <c r="D5296">
        <v>24.401157575083101</v>
      </c>
      <c r="E5296">
        <v>25.025090860076698</v>
      </c>
      <c r="F5296">
        <v>24.2583407336138</v>
      </c>
      <c r="G5296">
        <v>24.257194113510401</v>
      </c>
      <c r="H5296">
        <v>202162.401767314</v>
      </c>
      <c r="I5296">
        <v>0.3</v>
      </c>
      <c r="J5296">
        <v>25.033000000000001</v>
      </c>
      <c r="K5296">
        <f t="array" ref="K5296">SUM(C$1:G$1*(C5296:G5296-22.5)^2)*I5296*11</f>
        <v>1729.5437762958275</v>
      </c>
      <c r="L5296">
        <f t="shared" si="82"/>
        <v>5293</v>
      </c>
      <c r="M5296">
        <f>INDEX([1]Sheet1!$H$214:$AE$244, 1+INT(L5296/288), 1+INT(MOD(L5296, 288)/12))</f>
        <v>34.409999999999997</v>
      </c>
    </row>
    <row r="5297" spans="1:13">
      <c r="A5297" t="s">
        <v>5304</v>
      </c>
      <c r="B5297">
        <v>23.2</v>
      </c>
      <c r="C5297">
        <v>23.917271004347501</v>
      </c>
      <c r="D5297">
        <v>24.588096822793201</v>
      </c>
      <c r="E5297">
        <v>25.0337915132496</v>
      </c>
      <c r="F5297">
        <v>24.399777416118202</v>
      </c>
      <c r="G5297">
        <v>24.386423028133901</v>
      </c>
      <c r="H5297">
        <v>196096.97259879101</v>
      </c>
      <c r="I5297">
        <v>0.3</v>
      </c>
      <c r="J5297">
        <v>25.033000000000001</v>
      </c>
      <c r="K5297">
        <f t="array" ref="K5297">SUM(C$1:G$1*(C5297:G5297-22.5)^2)*I5297*11</f>
        <v>1882.2725664372849</v>
      </c>
      <c r="L5297">
        <f t="shared" si="82"/>
        <v>5294</v>
      </c>
      <c r="M5297">
        <f>INDEX([1]Sheet1!$H$214:$AE$244, 1+INT(L5297/288), 1+INT(MOD(L5297, 288)/12))</f>
        <v>34.409999999999997</v>
      </c>
    </row>
    <row r="5298" spans="1:13">
      <c r="A5298" t="s">
        <v>5305</v>
      </c>
      <c r="B5298">
        <v>23.3333333333333</v>
      </c>
      <c r="C5298">
        <v>23.937669331465099</v>
      </c>
      <c r="D5298">
        <v>24.690241927444799</v>
      </c>
      <c r="E5298">
        <v>25.0338557952897</v>
      </c>
      <c r="F5298">
        <v>24.475363876143199</v>
      </c>
      <c r="G5298">
        <v>24.454436341822099</v>
      </c>
      <c r="H5298">
        <v>194101.05574131699</v>
      </c>
      <c r="I5298">
        <v>0.3</v>
      </c>
      <c r="J5298">
        <v>25.033000000000001</v>
      </c>
      <c r="K5298">
        <f t="array" ref="K5298">SUM(C$1:G$1*(C5298:G5298-22.5)^2)*I5298*11</f>
        <v>1968.670778603062</v>
      </c>
      <c r="L5298">
        <f t="shared" si="82"/>
        <v>5295</v>
      </c>
      <c r="M5298">
        <f>INDEX([1]Sheet1!$H$214:$AE$244, 1+INT(L5298/288), 1+INT(MOD(L5298, 288)/12))</f>
        <v>34.409999999999997</v>
      </c>
    </row>
    <row r="5299" spans="1:13">
      <c r="A5299" t="s">
        <v>5306</v>
      </c>
      <c r="B5299">
        <v>23.466666666666701</v>
      </c>
      <c r="C5299">
        <v>23.953530004533501</v>
      </c>
      <c r="D5299">
        <v>24.773035956426899</v>
      </c>
      <c r="E5299">
        <v>25.0338865533997</v>
      </c>
      <c r="F5299">
        <v>24.535549418511</v>
      </c>
      <c r="G5299">
        <v>24.509136596779101</v>
      </c>
      <c r="H5299">
        <v>193487.28760900101</v>
      </c>
      <c r="I5299">
        <v>0.3</v>
      </c>
      <c r="J5299">
        <v>25.033000000000001</v>
      </c>
      <c r="K5299">
        <f t="array" ref="K5299">SUM(C$1:G$1*(C5299:G5299-22.5)^2)*I5299*11</f>
        <v>2039.526333206609</v>
      </c>
      <c r="L5299">
        <f t="shared" si="82"/>
        <v>5296</v>
      </c>
      <c r="M5299">
        <f>INDEX([1]Sheet1!$H$214:$AE$244, 1+INT(L5299/288), 1+INT(MOD(L5299, 288)/12))</f>
        <v>34.409999999999997</v>
      </c>
    </row>
    <row r="5300" spans="1:13">
      <c r="A5300" t="s">
        <v>5307</v>
      </c>
      <c r="B5300">
        <v>23.6</v>
      </c>
      <c r="C5300">
        <v>23.966465970834602</v>
      </c>
      <c r="D5300">
        <v>24.8455760017399</v>
      </c>
      <c r="E5300">
        <v>25.033907645647599</v>
      </c>
      <c r="F5300">
        <v>24.5874845186325</v>
      </c>
      <c r="G5300">
        <v>24.556813586764701</v>
      </c>
      <c r="H5300">
        <v>193158.972495736</v>
      </c>
      <c r="I5300">
        <v>0.3</v>
      </c>
      <c r="J5300">
        <v>25.033000000000001</v>
      </c>
      <c r="K5300">
        <f t="array" ref="K5300">SUM(C$1:G$1*(C5300:G5300-22.5)^2)*I5300*11</f>
        <v>2101.5263388310154</v>
      </c>
      <c r="L5300">
        <f t="shared" si="82"/>
        <v>5297</v>
      </c>
      <c r="M5300">
        <f>INDEX([1]Sheet1!$H$214:$AE$244, 1+INT(L5300/288), 1+INT(MOD(L5300, 288)/12))</f>
        <v>34.409999999999997</v>
      </c>
    </row>
    <row r="5301" spans="1:13">
      <c r="A5301" t="s">
        <v>5308</v>
      </c>
      <c r="B5301">
        <v>23.733333333333299</v>
      </c>
      <c r="C5301">
        <v>23.977461687102199</v>
      </c>
      <c r="D5301">
        <v>24.914304547812002</v>
      </c>
      <c r="E5301">
        <v>25.033923460771501</v>
      </c>
      <c r="F5301">
        <v>24.640835619572702</v>
      </c>
      <c r="G5301">
        <v>24.607450157762599</v>
      </c>
      <c r="H5301">
        <v>192878.90084441399</v>
      </c>
      <c r="I5301">
        <v>0.3</v>
      </c>
      <c r="J5301">
        <v>25.033000000000001</v>
      </c>
      <c r="K5301">
        <f t="array" ref="K5301">SUM(C$1:G$1*(C5301:G5301-22.5)^2)*I5301*11</f>
        <v>2161.8489209008494</v>
      </c>
      <c r="L5301">
        <f t="shared" si="82"/>
        <v>5298</v>
      </c>
      <c r="M5301">
        <f>INDEX([1]Sheet1!$H$214:$AE$244, 1+INT(L5301/288), 1+INT(MOD(L5301, 288)/12))</f>
        <v>34.409999999999997</v>
      </c>
    </row>
    <row r="5302" spans="1:13">
      <c r="A5302" t="s">
        <v>5309</v>
      </c>
      <c r="B5302">
        <v>23.866666666666699</v>
      </c>
      <c r="C5302">
        <v>23.987164965801</v>
      </c>
      <c r="D5302">
        <v>24.981111023674298</v>
      </c>
      <c r="E5302">
        <v>25.033933398032602</v>
      </c>
      <c r="F5302">
        <v>24.697442384864299</v>
      </c>
      <c r="G5302">
        <v>24.662165378964001</v>
      </c>
      <c r="H5302">
        <v>192576.0928406</v>
      </c>
      <c r="I5302">
        <v>0.3</v>
      </c>
      <c r="J5302">
        <v>25.033000000000001</v>
      </c>
      <c r="K5302">
        <f t="array" ref="K5302">SUM(C$1:G$1*(C5302:G5302-22.5)^2)*I5302*11</f>
        <v>2222.6598146944798</v>
      </c>
      <c r="L5302">
        <f t="shared" si="82"/>
        <v>5299</v>
      </c>
      <c r="M5302">
        <f>INDEX([1]Sheet1!$H$214:$AE$244, 1+INT(L5302/288), 1+INT(MOD(L5302, 288)/12))</f>
        <v>34.409999999999997</v>
      </c>
    </row>
    <row r="5303" spans="1:13">
      <c r="A5303" t="s">
        <v>5310</v>
      </c>
      <c r="B5303">
        <v>24</v>
      </c>
      <c r="C5303">
        <v>23.995977951280899</v>
      </c>
      <c r="D5303">
        <v>25.032761691251</v>
      </c>
      <c r="E5303">
        <v>25.0339383673474</v>
      </c>
      <c r="F5303">
        <v>24.7563659103605</v>
      </c>
      <c r="G5303">
        <v>24.7194990894901</v>
      </c>
      <c r="H5303">
        <v>192395.48811196801</v>
      </c>
      <c r="I5303">
        <v>0.3</v>
      </c>
      <c r="J5303">
        <v>25.033000000000001</v>
      </c>
      <c r="K5303">
        <f t="array" ref="K5303">SUM(C$1:G$1*(C5303:G5303-22.5)^2)*I5303*11</f>
        <v>2279.6016238692159</v>
      </c>
      <c r="L5303">
        <f t="shared" si="82"/>
        <v>5300</v>
      </c>
      <c r="M5303">
        <f>INDEX([1]Sheet1!$H$214:$AE$244, 1+INT(L5303/288), 1+INT(MOD(L5303, 288)/12))</f>
        <v>34.409999999999997</v>
      </c>
    </row>
    <row r="5304" spans="1:13">
      <c r="A5304" t="s">
        <v>5311</v>
      </c>
      <c r="B5304">
        <v>24.133333333333301</v>
      </c>
      <c r="C5304">
        <v>24.004136455681898</v>
      </c>
      <c r="D5304">
        <v>25.033733687592601</v>
      </c>
      <c r="E5304">
        <v>25.033937283785502</v>
      </c>
      <c r="F5304">
        <v>24.8169434820873</v>
      </c>
      <c r="G5304">
        <v>24.778622510490699</v>
      </c>
      <c r="H5304">
        <v>192784.37688132099</v>
      </c>
      <c r="I5304">
        <v>0.3</v>
      </c>
      <c r="J5304">
        <v>25.033000000000001</v>
      </c>
      <c r="K5304">
        <f t="array" ref="K5304">SUM(C$1:G$1*(C5304:G5304-22.5)^2)*I5304*11</f>
        <v>2320.4544449736727</v>
      </c>
      <c r="L5304">
        <f t="shared" si="82"/>
        <v>5301</v>
      </c>
      <c r="M5304">
        <f>INDEX([1]Sheet1!$H$214:$AE$244, 1+INT(L5304/288), 1+INT(MOD(L5304, 288)/12))</f>
        <v>34.409999999999997</v>
      </c>
    </row>
    <row r="5305" spans="1:13">
      <c r="A5305" t="s">
        <v>5312</v>
      </c>
      <c r="B5305">
        <v>24.266666666666701</v>
      </c>
      <c r="C5305">
        <v>24.0120199947686</v>
      </c>
      <c r="D5305">
        <v>25.033805840102499</v>
      </c>
      <c r="E5305">
        <v>25.0339268539194</v>
      </c>
      <c r="F5305">
        <v>24.8790282742805</v>
      </c>
      <c r="G5305">
        <v>24.839435677873599</v>
      </c>
      <c r="H5305">
        <v>193199.24381183999</v>
      </c>
      <c r="I5305">
        <v>0.3</v>
      </c>
      <c r="J5305">
        <v>25.033000000000001</v>
      </c>
      <c r="K5305">
        <f t="array" ref="K5305">SUM(C$1:G$1*(C5305:G5305-22.5)^2)*I5305*11</f>
        <v>2362.217661442447</v>
      </c>
      <c r="L5305">
        <f t="shared" si="82"/>
        <v>5302</v>
      </c>
      <c r="M5305">
        <f>INDEX([1]Sheet1!$H$214:$AE$244, 1+INT(L5305/288), 1+INT(MOD(L5305, 288)/12))</f>
        <v>34.409999999999997</v>
      </c>
    </row>
    <row r="5306" spans="1:13">
      <c r="A5306" t="s">
        <v>5313</v>
      </c>
      <c r="B5306">
        <v>24.4</v>
      </c>
      <c r="C5306">
        <v>24.019667054761101</v>
      </c>
      <c r="D5306">
        <v>25.0338542064273</v>
      </c>
      <c r="E5306">
        <v>25.033916766288101</v>
      </c>
      <c r="F5306">
        <v>24.942115970897401</v>
      </c>
      <c r="G5306">
        <v>24.9013372508124</v>
      </c>
      <c r="H5306">
        <v>193557.27552589501</v>
      </c>
      <c r="I5306">
        <v>0.3</v>
      </c>
      <c r="J5306">
        <v>25.033000000000001</v>
      </c>
      <c r="K5306">
        <f t="array" ref="K5306">SUM(C$1:G$1*(C5306:G5306-22.5)^2)*I5306*11</f>
        <v>2405.0204051099231</v>
      </c>
      <c r="L5306">
        <f t="shared" si="82"/>
        <v>5303</v>
      </c>
      <c r="M5306">
        <f>INDEX([1]Sheet1!$H$214:$AE$244, 1+INT(L5306/288), 1+INT(MOD(L5306, 288)/12))</f>
        <v>34.409999999999997</v>
      </c>
    </row>
    <row r="5307" spans="1:13">
      <c r="A5307" t="s">
        <v>5314</v>
      </c>
      <c r="B5307">
        <v>24.45</v>
      </c>
      <c r="C5307">
        <v>23.622847035591299</v>
      </c>
      <c r="D5307">
        <v>23.800035774707201</v>
      </c>
      <c r="E5307">
        <v>23.787336981046298</v>
      </c>
      <c r="F5307">
        <v>23.770420566675298</v>
      </c>
      <c r="G5307">
        <v>23.694324364873001</v>
      </c>
      <c r="H5307">
        <v>254331.84290208601</v>
      </c>
      <c r="I5307">
        <v>0</v>
      </c>
      <c r="J5307">
        <v>23.6069</v>
      </c>
      <c r="K5307">
        <f t="array" ref="K5307">SUM(C$1:G$1*(C5307:G5307-22.5)^2)*I5307*11</f>
        <v>0</v>
      </c>
      <c r="L5307">
        <f t="shared" si="82"/>
        <v>5304</v>
      </c>
      <c r="M5307">
        <f>INDEX([1]Sheet1!$H$214:$AE$244, 1+INT(L5307/288), 1+INT(MOD(L5307, 288)/12))</f>
        <v>40.299999999999997</v>
      </c>
    </row>
    <row r="5308" spans="1:13">
      <c r="A5308" t="s">
        <v>5315</v>
      </c>
      <c r="B5308">
        <v>24.5</v>
      </c>
      <c r="C5308">
        <v>23.607186768042201</v>
      </c>
      <c r="D5308">
        <v>23.608543020350702</v>
      </c>
      <c r="E5308">
        <v>23.607883372093401</v>
      </c>
      <c r="F5308">
        <v>23.608505818599301</v>
      </c>
      <c r="G5308">
        <v>23.608391331980702</v>
      </c>
      <c r="H5308">
        <v>225281.97302590401</v>
      </c>
      <c r="I5308">
        <v>0</v>
      </c>
      <c r="J5308">
        <v>23.6069</v>
      </c>
      <c r="K5308">
        <f t="array" ref="K5308">SUM(C$1:G$1*(C5308:G5308-22.5)^2)*I5308*11</f>
        <v>0</v>
      </c>
      <c r="L5308">
        <f t="shared" si="82"/>
        <v>5305</v>
      </c>
      <c r="M5308">
        <f>INDEX([1]Sheet1!$H$214:$AE$244, 1+INT(L5308/288), 1+INT(MOD(L5308, 288)/12))</f>
        <v>40.299999999999997</v>
      </c>
    </row>
    <row r="5309" spans="1:13">
      <c r="A5309" t="s">
        <v>5316</v>
      </c>
      <c r="B5309">
        <v>24.55</v>
      </c>
      <c r="C5309">
        <v>23.6071787699182</v>
      </c>
      <c r="D5309">
        <v>23.608403433241801</v>
      </c>
      <c r="E5309">
        <v>23.6078018469677</v>
      </c>
      <c r="F5309">
        <v>23.608390893754201</v>
      </c>
      <c r="G5309">
        <v>23.6082824604023</v>
      </c>
      <c r="H5309">
        <v>223097.22287170499</v>
      </c>
      <c r="I5309">
        <v>0</v>
      </c>
      <c r="J5309">
        <v>23.6069</v>
      </c>
      <c r="K5309">
        <f t="array" ref="K5309">SUM(C$1:G$1*(C5309:G5309-22.5)^2)*I5309*11</f>
        <v>0</v>
      </c>
      <c r="L5309">
        <f t="shared" si="82"/>
        <v>5306</v>
      </c>
      <c r="M5309">
        <f>INDEX([1]Sheet1!$H$214:$AE$244, 1+INT(L5309/288), 1+INT(MOD(L5309, 288)/12))</f>
        <v>40.299999999999997</v>
      </c>
    </row>
    <row r="5310" spans="1:13">
      <c r="A5310" t="s">
        <v>5317</v>
      </c>
      <c r="B5310">
        <v>24.6</v>
      </c>
      <c r="C5310">
        <v>23.6071683822497</v>
      </c>
      <c r="D5310">
        <v>23.6082273961757</v>
      </c>
      <c r="E5310">
        <v>23.607682064798698</v>
      </c>
      <c r="F5310">
        <v>23.6082449942257</v>
      </c>
      <c r="G5310">
        <v>23.608135611363299</v>
      </c>
      <c r="H5310">
        <v>223190.43036922099</v>
      </c>
      <c r="I5310">
        <v>0</v>
      </c>
      <c r="J5310">
        <v>23.6069</v>
      </c>
      <c r="K5310">
        <f t="array" ref="K5310">SUM(C$1:G$1*(C5310:G5310-22.5)^2)*I5310*11</f>
        <v>0</v>
      </c>
      <c r="L5310">
        <f t="shared" si="82"/>
        <v>5307</v>
      </c>
      <c r="M5310">
        <f>INDEX([1]Sheet1!$H$214:$AE$244, 1+INT(L5310/288), 1+INT(MOD(L5310, 288)/12))</f>
        <v>40.299999999999997</v>
      </c>
    </row>
    <row r="5311" spans="1:13">
      <c r="A5311" t="s">
        <v>5318</v>
      </c>
      <c r="B5311">
        <v>24.65</v>
      </c>
      <c r="C5311">
        <v>23.6071590638368</v>
      </c>
      <c r="D5311">
        <v>23.608078420455701</v>
      </c>
      <c r="E5311">
        <v>23.607586897872199</v>
      </c>
      <c r="F5311">
        <v>23.608118340626302</v>
      </c>
      <c r="G5311">
        <v>23.608009220365101</v>
      </c>
      <c r="H5311">
        <v>223197.60064419601</v>
      </c>
      <c r="I5311">
        <v>0</v>
      </c>
      <c r="J5311">
        <v>23.6069</v>
      </c>
      <c r="K5311">
        <f t="array" ref="K5311">SUM(C$1:G$1*(C5311:G5311-22.5)^2)*I5311*11</f>
        <v>0</v>
      </c>
      <c r="L5311">
        <f t="shared" si="82"/>
        <v>5308</v>
      </c>
      <c r="M5311">
        <f>INDEX([1]Sheet1!$H$214:$AE$244, 1+INT(L5311/288), 1+INT(MOD(L5311, 288)/12))</f>
        <v>40.299999999999997</v>
      </c>
    </row>
    <row r="5312" spans="1:13">
      <c r="A5312" t="s">
        <v>5319</v>
      </c>
      <c r="B5312">
        <v>24.7</v>
      </c>
      <c r="C5312">
        <v>23.6071508219961</v>
      </c>
      <c r="D5312">
        <v>23.6079547964172</v>
      </c>
      <c r="E5312">
        <v>23.6075146759784</v>
      </c>
      <c r="F5312">
        <v>23.608009848219101</v>
      </c>
      <c r="G5312">
        <v>23.607902994837499</v>
      </c>
      <c r="H5312">
        <v>223151.81806847101</v>
      </c>
      <c r="I5312">
        <v>0</v>
      </c>
      <c r="J5312">
        <v>23.6069</v>
      </c>
      <c r="K5312">
        <f t="array" ref="K5312">SUM(C$1:G$1*(C5312:G5312-22.5)^2)*I5312*11</f>
        <v>0</v>
      </c>
      <c r="L5312">
        <f t="shared" si="82"/>
        <v>5309</v>
      </c>
      <c r="M5312">
        <f>INDEX([1]Sheet1!$H$214:$AE$244, 1+INT(L5312/288), 1+INT(MOD(L5312, 288)/12))</f>
        <v>40.299999999999997</v>
      </c>
    </row>
    <row r="5313" spans="1:13">
      <c r="A5313" t="s">
        <v>5320</v>
      </c>
      <c r="B5313">
        <v>24.75</v>
      </c>
      <c r="C5313">
        <v>23.6071432572158</v>
      </c>
      <c r="D5313">
        <v>23.607849649656099</v>
      </c>
      <c r="E5313">
        <v>23.6074574548873</v>
      </c>
      <c r="F5313">
        <v>23.607907348584401</v>
      </c>
      <c r="G5313">
        <v>23.607805596912598</v>
      </c>
      <c r="H5313">
        <v>223039.67657149199</v>
      </c>
      <c r="I5313">
        <v>0</v>
      </c>
      <c r="J5313">
        <v>23.6069</v>
      </c>
      <c r="K5313">
        <f t="array" ref="K5313">SUM(C$1:G$1*(C5313:G5313-22.5)^2)*I5313*11</f>
        <v>0</v>
      </c>
      <c r="L5313">
        <f t="shared" si="82"/>
        <v>5310</v>
      </c>
      <c r="M5313">
        <f>INDEX([1]Sheet1!$H$214:$AE$244, 1+INT(L5313/288), 1+INT(MOD(L5313, 288)/12))</f>
        <v>40.299999999999997</v>
      </c>
    </row>
    <row r="5314" spans="1:13">
      <c r="A5314" t="s">
        <v>5321</v>
      </c>
      <c r="B5314">
        <v>24.8</v>
      </c>
      <c r="C5314">
        <v>23.607136296187001</v>
      </c>
      <c r="D5314">
        <v>23.607759982937502</v>
      </c>
      <c r="E5314">
        <v>23.607411723852199</v>
      </c>
      <c r="F5314">
        <v>23.607815492571898</v>
      </c>
      <c r="G5314">
        <v>23.6077202299821</v>
      </c>
      <c r="H5314">
        <v>222887.873566725</v>
      </c>
      <c r="I5314">
        <v>0</v>
      </c>
      <c r="J5314">
        <v>23.6069</v>
      </c>
      <c r="K5314">
        <f t="array" ref="K5314">SUM(C$1:G$1*(C5314:G5314-22.5)^2)*I5314*11</f>
        <v>0</v>
      </c>
      <c r="L5314">
        <f t="shared" si="82"/>
        <v>5311</v>
      </c>
      <c r="M5314">
        <f>INDEX([1]Sheet1!$H$214:$AE$244, 1+INT(L5314/288), 1+INT(MOD(L5314, 288)/12))</f>
        <v>40.299999999999997</v>
      </c>
    </row>
    <row r="5315" spans="1:13">
      <c r="A5315" t="s">
        <v>5322</v>
      </c>
      <c r="B5315">
        <v>24.85</v>
      </c>
      <c r="C5315">
        <v>23.607129829278499</v>
      </c>
      <c r="D5315">
        <v>23.607682903297</v>
      </c>
      <c r="E5315">
        <v>23.6073744356612</v>
      </c>
      <c r="F5315">
        <v>23.607734719860499</v>
      </c>
      <c r="G5315">
        <v>23.607646547657399</v>
      </c>
      <c r="H5315">
        <v>222712.41747727801</v>
      </c>
      <c r="I5315">
        <v>0</v>
      </c>
      <c r="J5315">
        <v>23.6069</v>
      </c>
      <c r="K5315">
        <f t="array" ref="K5315">SUM(C$1:G$1*(C5315:G5315-22.5)^2)*I5315*11</f>
        <v>0</v>
      </c>
      <c r="L5315">
        <f t="shared" si="82"/>
        <v>5312</v>
      </c>
      <c r="M5315">
        <f>INDEX([1]Sheet1!$H$214:$AE$244, 1+INT(L5315/288), 1+INT(MOD(L5315, 288)/12))</f>
        <v>40.299999999999997</v>
      </c>
    </row>
    <row r="5316" spans="1:13">
      <c r="A5316" t="s">
        <v>5323</v>
      </c>
      <c r="B5316">
        <v>24.9</v>
      </c>
      <c r="C5316">
        <v>23.607123761855501</v>
      </c>
      <c r="D5316">
        <v>23.6076162710239</v>
      </c>
      <c r="E5316">
        <v>23.6073433965162</v>
      </c>
      <c r="F5316">
        <v>23.607663721674399</v>
      </c>
      <c r="G5316">
        <v>23.607582853255501</v>
      </c>
      <c r="H5316">
        <v>222521.13189625999</v>
      </c>
      <c r="I5316">
        <v>0</v>
      </c>
      <c r="J5316">
        <v>23.6069</v>
      </c>
      <c r="K5316">
        <f t="array" ref="K5316">SUM(C$1:G$1*(C5316:G5316-22.5)^2)*I5316*11</f>
        <v>0</v>
      </c>
      <c r="L5316">
        <f t="shared" si="82"/>
        <v>5313</v>
      </c>
      <c r="M5316">
        <f>INDEX([1]Sheet1!$H$214:$AE$244, 1+INT(L5316/288), 1+INT(MOD(L5316, 288)/12))</f>
        <v>40.299999999999997</v>
      </c>
    </row>
    <row r="5317" spans="1:13">
      <c r="A5317" t="s">
        <v>5324</v>
      </c>
      <c r="B5317">
        <v>24.95</v>
      </c>
      <c r="C5317">
        <v>23.6071180254113</v>
      </c>
      <c r="D5317">
        <v>23.607558193428201</v>
      </c>
      <c r="E5317">
        <v>23.607316891528399</v>
      </c>
      <c r="F5317">
        <v>23.607601191705101</v>
      </c>
      <c r="G5317">
        <v>23.607527557656599</v>
      </c>
      <c r="H5317">
        <v>222318.77191502601</v>
      </c>
      <c r="I5317">
        <v>0</v>
      </c>
      <c r="J5317">
        <v>23.6069</v>
      </c>
      <c r="K5317">
        <f t="array" ref="K5317">SUM(C$1:G$1*(C5317:G5317-22.5)^2)*I5317*11</f>
        <v>0</v>
      </c>
      <c r="L5317">
        <f t="shared" ref="L5317:L5380" si="83">L5316+1</f>
        <v>5314</v>
      </c>
      <c r="M5317">
        <f>INDEX([1]Sheet1!$H$214:$AE$244, 1+INT(L5317/288), 1+INT(MOD(L5317, 288)/12))</f>
        <v>40.299999999999997</v>
      </c>
    </row>
    <row r="5318" spans="1:13">
      <c r="A5318" t="s">
        <v>5325</v>
      </c>
      <c r="B5318">
        <v>25</v>
      </c>
      <c r="C5318">
        <v>23.607112512551101</v>
      </c>
      <c r="D5318">
        <v>23.6075079986873</v>
      </c>
      <c r="E5318">
        <v>23.607293473993099</v>
      </c>
      <c r="F5318">
        <v>23.607543029655599</v>
      </c>
      <c r="G5318">
        <v>23.607476768959302</v>
      </c>
      <c r="H5318">
        <v>222098.430747279</v>
      </c>
      <c r="I5318">
        <v>0</v>
      </c>
      <c r="J5318">
        <v>23.6069</v>
      </c>
      <c r="K5318">
        <f t="array" ref="K5318">SUM(C$1:G$1*(C5318:G5318-22.5)^2)*I5318*11</f>
        <v>0</v>
      </c>
      <c r="L5318">
        <f t="shared" si="83"/>
        <v>5315</v>
      </c>
      <c r="M5318">
        <f>INDEX([1]Sheet1!$H$214:$AE$244, 1+INT(L5318/288), 1+INT(MOD(L5318, 288)/12))</f>
        <v>40.299999999999997</v>
      </c>
    </row>
    <row r="5319" spans="1:13">
      <c r="A5319" t="s">
        <v>5326</v>
      </c>
      <c r="B5319">
        <v>25.05</v>
      </c>
      <c r="C5319">
        <v>23.6678633499019</v>
      </c>
      <c r="D5319">
        <v>23.971367923793999</v>
      </c>
      <c r="E5319">
        <v>23.970796803527801</v>
      </c>
      <c r="F5319">
        <v>23.972411996752601</v>
      </c>
      <c r="G5319">
        <v>23.9715693604603</v>
      </c>
      <c r="H5319">
        <v>219125.33245849499</v>
      </c>
      <c r="I5319">
        <v>0</v>
      </c>
      <c r="J5319">
        <v>23.974799999999998</v>
      </c>
      <c r="K5319">
        <f t="array" ref="K5319">SUM(C$1:G$1*(C5319:G5319-22.5)^2)*I5319*11</f>
        <v>0</v>
      </c>
      <c r="L5319">
        <f t="shared" si="83"/>
        <v>5316</v>
      </c>
      <c r="M5319">
        <f>INDEX([1]Sheet1!$H$214:$AE$244, 1+INT(L5319/288), 1+INT(MOD(L5319, 288)/12))</f>
        <v>46.17</v>
      </c>
    </row>
    <row r="5320" spans="1:13">
      <c r="A5320" t="s">
        <v>5327</v>
      </c>
      <c r="B5320">
        <v>25.1</v>
      </c>
      <c r="C5320">
        <v>23.732009129048102</v>
      </c>
      <c r="D5320">
        <v>23.975208763703201</v>
      </c>
      <c r="E5320">
        <v>23.9750646218077</v>
      </c>
      <c r="F5320">
        <v>23.975226984689499</v>
      </c>
      <c r="G5320">
        <v>23.975184643475899</v>
      </c>
      <c r="H5320">
        <v>220052.71506226101</v>
      </c>
      <c r="I5320">
        <v>0</v>
      </c>
      <c r="J5320">
        <v>23.974799999999998</v>
      </c>
      <c r="K5320">
        <f t="array" ref="K5320">SUM(C$1:G$1*(C5320:G5320-22.5)^2)*I5320*11</f>
        <v>0</v>
      </c>
      <c r="L5320">
        <f t="shared" si="83"/>
        <v>5317</v>
      </c>
      <c r="M5320">
        <f>INDEX([1]Sheet1!$H$214:$AE$244, 1+INT(L5320/288), 1+INT(MOD(L5320, 288)/12))</f>
        <v>46.17</v>
      </c>
    </row>
    <row r="5321" spans="1:13">
      <c r="A5321" t="s">
        <v>5328</v>
      </c>
      <c r="B5321">
        <v>25.15</v>
      </c>
      <c r="C5321">
        <v>23.762508580432399</v>
      </c>
      <c r="D5321">
        <v>23.975224508236799</v>
      </c>
      <c r="E5321">
        <v>23.975088181293501</v>
      </c>
      <c r="F5321">
        <v>23.975234127066699</v>
      </c>
      <c r="G5321">
        <v>23.9751991650209</v>
      </c>
      <c r="H5321">
        <v>220254.20158275799</v>
      </c>
      <c r="I5321">
        <v>0</v>
      </c>
      <c r="J5321">
        <v>23.974799999999998</v>
      </c>
      <c r="K5321">
        <f t="array" ref="K5321">SUM(C$1:G$1*(C5321:G5321-22.5)^2)*I5321*11</f>
        <v>0</v>
      </c>
      <c r="L5321">
        <f t="shared" si="83"/>
        <v>5318</v>
      </c>
      <c r="M5321">
        <f>INDEX([1]Sheet1!$H$214:$AE$244, 1+INT(L5321/288), 1+INT(MOD(L5321, 288)/12))</f>
        <v>46.17</v>
      </c>
    </row>
    <row r="5322" spans="1:13">
      <c r="A5322" t="s">
        <v>5329</v>
      </c>
      <c r="B5322">
        <v>25.2</v>
      </c>
      <c r="C5322">
        <v>23.7831656305673</v>
      </c>
      <c r="D5322">
        <v>23.9752154898855</v>
      </c>
      <c r="E5322">
        <v>23.975087507725998</v>
      </c>
      <c r="F5322">
        <v>23.975222516763001</v>
      </c>
      <c r="G5322">
        <v>23.975191471517899</v>
      </c>
      <c r="H5322">
        <v>220459.26743548701</v>
      </c>
      <c r="I5322">
        <v>0</v>
      </c>
      <c r="J5322">
        <v>23.974799999999998</v>
      </c>
      <c r="K5322">
        <f t="array" ref="K5322">SUM(C$1:G$1*(C5322:G5322-22.5)^2)*I5322*11</f>
        <v>0</v>
      </c>
      <c r="L5322">
        <f t="shared" si="83"/>
        <v>5319</v>
      </c>
      <c r="M5322">
        <f>INDEX([1]Sheet1!$H$214:$AE$244, 1+INT(L5322/288), 1+INT(MOD(L5322, 288)/12))</f>
        <v>46.17</v>
      </c>
    </row>
    <row r="5323" spans="1:13">
      <c r="A5323" t="s">
        <v>5330</v>
      </c>
      <c r="B5323">
        <v>25.25</v>
      </c>
      <c r="C5323">
        <v>23.7977297531028</v>
      </c>
      <c r="D5323">
        <v>23.975207894764502</v>
      </c>
      <c r="E5323">
        <v>23.975087125733101</v>
      </c>
      <c r="F5323">
        <v>23.9752126182387</v>
      </c>
      <c r="G5323">
        <v>23.975185332975901</v>
      </c>
      <c r="H5323">
        <v>220692.661026015</v>
      </c>
      <c r="I5323">
        <v>0</v>
      </c>
      <c r="J5323">
        <v>23.974799999999998</v>
      </c>
      <c r="K5323">
        <f t="array" ref="K5323">SUM(C$1:G$1*(C5323:G5323-22.5)^2)*I5323*11</f>
        <v>0</v>
      </c>
      <c r="L5323">
        <f t="shared" si="83"/>
        <v>5320</v>
      </c>
      <c r="M5323">
        <f>INDEX([1]Sheet1!$H$214:$AE$244, 1+INT(L5323/288), 1+INT(MOD(L5323, 288)/12))</f>
        <v>46.17</v>
      </c>
    </row>
    <row r="5324" spans="1:13">
      <c r="A5324" t="s">
        <v>5331</v>
      </c>
      <c r="B5324">
        <v>25.3</v>
      </c>
      <c r="C5324">
        <v>23.808405544543799</v>
      </c>
      <c r="D5324">
        <v>23.975201298373999</v>
      </c>
      <c r="E5324">
        <v>23.975086489186399</v>
      </c>
      <c r="F5324">
        <v>23.975203859056901</v>
      </c>
      <c r="G5324">
        <v>23.9751801679663</v>
      </c>
      <c r="H5324">
        <v>220938.841779304</v>
      </c>
      <c r="I5324">
        <v>0</v>
      </c>
      <c r="J5324">
        <v>23.974799999999998</v>
      </c>
      <c r="K5324">
        <f t="array" ref="K5324">SUM(C$1:G$1*(C5324:G5324-22.5)^2)*I5324*11</f>
        <v>0</v>
      </c>
      <c r="L5324">
        <f t="shared" si="83"/>
        <v>5321</v>
      </c>
      <c r="M5324">
        <f>INDEX([1]Sheet1!$H$214:$AE$244, 1+INT(L5324/288), 1+INT(MOD(L5324, 288)/12))</f>
        <v>46.17</v>
      </c>
    </row>
    <row r="5325" spans="1:13">
      <c r="A5325" t="s">
        <v>5332</v>
      </c>
      <c r="B5325">
        <v>25.35</v>
      </c>
      <c r="C5325">
        <v>23.816526601187501</v>
      </c>
      <c r="D5325">
        <v>23.9751930162763</v>
      </c>
      <c r="E5325">
        <v>23.975085801653201</v>
      </c>
      <c r="F5325">
        <v>23.9751980356071</v>
      </c>
      <c r="G5325">
        <v>23.975177487579401</v>
      </c>
      <c r="H5325">
        <v>221192.869218976</v>
      </c>
      <c r="I5325">
        <v>0</v>
      </c>
      <c r="J5325">
        <v>23.974799999999998</v>
      </c>
      <c r="K5325">
        <f t="array" ref="K5325">SUM(C$1:G$1*(C5325:G5325-22.5)^2)*I5325*11</f>
        <v>0</v>
      </c>
      <c r="L5325">
        <f t="shared" si="83"/>
        <v>5322</v>
      </c>
      <c r="M5325">
        <f>INDEX([1]Sheet1!$H$214:$AE$244, 1+INT(L5325/288), 1+INT(MOD(L5325, 288)/12))</f>
        <v>46.17</v>
      </c>
    </row>
    <row r="5326" spans="1:13">
      <c r="A5326" t="s">
        <v>5333</v>
      </c>
      <c r="B5326">
        <v>25.4</v>
      </c>
      <c r="C5326">
        <v>23.822923676892401</v>
      </c>
      <c r="D5326">
        <v>23.975185405050699</v>
      </c>
      <c r="E5326">
        <v>23.975085637317601</v>
      </c>
      <c r="F5326">
        <v>23.9751939293965</v>
      </c>
      <c r="G5326">
        <v>23.975176259576301</v>
      </c>
      <c r="H5326">
        <v>221455.316530107</v>
      </c>
      <c r="I5326">
        <v>0</v>
      </c>
      <c r="J5326">
        <v>23.974799999999998</v>
      </c>
      <c r="K5326">
        <f t="array" ref="K5326">SUM(C$1:G$1*(C5326:G5326-22.5)^2)*I5326*11</f>
        <v>0</v>
      </c>
      <c r="L5326">
        <f t="shared" si="83"/>
        <v>5323</v>
      </c>
      <c r="M5326">
        <f>INDEX([1]Sheet1!$H$214:$AE$244, 1+INT(L5326/288), 1+INT(MOD(L5326, 288)/12))</f>
        <v>46.17</v>
      </c>
    </row>
    <row r="5327" spans="1:13">
      <c r="A5327" t="s">
        <v>5334</v>
      </c>
      <c r="B5327">
        <v>25.45</v>
      </c>
      <c r="C5327">
        <v>23.828106342960201</v>
      </c>
      <c r="D5327">
        <v>23.975183358549899</v>
      </c>
      <c r="E5327">
        <v>23.975139897596002</v>
      </c>
      <c r="F5327">
        <v>23.975197650562301</v>
      </c>
      <c r="G5327">
        <v>23.975182886754801</v>
      </c>
      <c r="H5327">
        <v>221868.612932105</v>
      </c>
      <c r="I5327">
        <v>0</v>
      </c>
      <c r="J5327">
        <v>23.974799999999998</v>
      </c>
      <c r="K5327">
        <f t="array" ref="K5327">SUM(C$1:G$1*(C5327:G5327-22.5)^2)*I5327*11</f>
        <v>0</v>
      </c>
      <c r="L5327">
        <f t="shared" si="83"/>
        <v>5324</v>
      </c>
      <c r="M5327">
        <f>INDEX([1]Sheet1!$H$214:$AE$244, 1+INT(L5327/288), 1+INT(MOD(L5327, 288)/12))</f>
        <v>46.17</v>
      </c>
    </row>
    <row r="5328" spans="1:13">
      <c r="A5328" t="s">
        <v>5335</v>
      </c>
      <c r="B5328">
        <v>25.5</v>
      </c>
      <c r="C5328">
        <v>23.8327003865836</v>
      </c>
      <c r="D5328">
        <v>23.975175804314201</v>
      </c>
      <c r="E5328">
        <v>23.975163762617701</v>
      </c>
      <c r="F5328">
        <v>23.975194610304602</v>
      </c>
      <c r="G5328">
        <v>23.975181795787499</v>
      </c>
      <c r="H5328">
        <v>222229.29818371299</v>
      </c>
      <c r="I5328">
        <v>0</v>
      </c>
      <c r="J5328">
        <v>23.974799999999998</v>
      </c>
      <c r="K5328">
        <f t="array" ref="K5328">SUM(C$1:G$1*(C5328:G5328-22.5)^2)*I5328*11</f>
        <v>0</v>
      </c>
      <c r="L5328">
        <f t="shared" si="83"/>
        <v>5325</v>
      </c>
      <c r="M5328">
        <f>INDEX([1]Sheet1!$H$214:$AE$244, 1+INT(L5328/288), 1+INT(MOD(L5328, 288)/12))</f>
        <v>46.17</v>
      </c>
    </row>
    <row r="5329" spans="1:13">
      <c r="A5329" t="s">
        <v>5336</v>
      </c>
      <c r="B5329">
        <v>25.55</v>
      </c>
      <c r="C5329">
        <v>23.836997491184199</v>
      </c>
      <c r="D5329">
        <v>23.975169112204199</v>
      </c>
      <c r="E5329">
        <v>23.975167406265999</v>
      </c>
      <c r="F5329">
        <v>23.975191170552701</v>
      </c>
      <c r="G5329">
        <v>23.9751801090157</v>
      </c>
      <c r="H5329">
        <v>222539.744607089</v>
      </c>
      <c r="I5329">
        <v>0</v>
      </c>
      <c r="J5329">
        <v>23.974799999999998</v>
      </c>
      <c r="K5329">
        <f t="array" ref="K5329">SUM(C$1:G$1*(C5329:G5329-22.5)^2)*I5329*11</f>
        <v>0</v>
      </c>
      <c r="L5329">
        <f t="shared" si="83"/>
        <v>5326</v>
      </c>
      <c r="M5329">
        <f>INDEX([1]Sheet1!$H$214:$AE$244, 1+INT(L5329/288), 1+INT(MOD(L5329, 288)/12))</f>
        <v>46.17</v>
      </c>
    </row>
    <row r="5330" spans="1:13">
      <c r="A5330" t="s">
        <v>5337</v>
      </c>
      <c r="B5330">
        <v>25.6</v>
      </c>
      <c r="C5330">
        <v>23.8410679213933</v>
      </c>
      <c r="D5330">
        <v>23.975166032946401</v>
      </c>
      <c r="E5330">
        <v>23.975172783767601</v>
      </c>
      <c r="F5330">
        <v>23.975190444932402</v>
      </c>
      <c r="G5330">
        <v>23.975184022494901</v>
      </c>
      <c r="H5330">
        <v>222867.680524275</v>
      </c>
      <c r="I5330">
        <v>0</v>
      </c>
      <c r="J5330">
        <v>23.974799999999998</v>
      </c>
      <c r="K5330">
        <f t="array" ref="K5330">SUM(C$1:G$1*(C5330:G5330-22.5)^2)*I5330*11</f>
        <v>0</v>
      </c>
      <c r="L5330">
        <f t="shared" si="83"/>
        <v>5327</v>
      </c>
      <c r="M5330">
        <f>INDEX([1]Sheet1!$H$214:$AE$244, 1+INT(L5330/288), 1+INT(MOD(L5330, 288)/12))</f>
        <v>46.17</v>
      </c>
    </row>
    <row r="5331" spans="1:13">
      <c r="A5331" t="s">
        <v>5338</v>
      </c>
      <c r="B5331">
        <v>25.6</v>
      </c>
      <c r="C5331">
        <v>22.990108784829101</v>
      </c>
      <c r="D5331">
        <v>23.033124957307098</v>
      </c>
      <c r="E5331">
        <v>22.895404488643202</v>
      </c>
      <c r="F5331">
        <v>23.029930863662301</v>
      </c>
      <c r="G5331">
        <v>22.8101962328832</v>
      </c>
      <c r="H5331">
        <v>335075.46889995103</v>
      </c>
      <c r="I5331">
        <v>0.3</v>
      </c>
      <c r="J5331">
        <v>22.665500000000002</v>
      </c>
      <c r="K5331">
        <f t="array" ref="K5331">SUM(C$1:G$1*(C5331:G5331-22.5)^2)*I5331*11</f>
        <v>162.23372813302427</v>
      </c>
      <c r="L5331">
        <f t="shared" si="83"/>
        <v>5328</v>
      </c>
      <c r="M5331">
        <f>INDEX([1]Sheet1!$H$214:$AE$244, 1+INT(L5331/288), 1+INT(MOD(L5331, 288)/12))</f>
        <v>52.13</v>
      </c>
    </row>
    <row r="5332" spans="1:13">
      <c r="A5332" t="s">
        <v>5339</v>
      </c>
      <c r="B5332">
        <v>25.6</v>
      </c>
      <c r="C5332">
        <v>22.666356209547601</v>
      </c>
      <c r="D5332">
        <v>22.667274934342601</v>
      </c>
      <c r="E5332">
        <v>22.666558883256702</v>
      </c>
      <c r="F5332">
        <v>22.667229136479101</v>
      </c>
      <c r="G5332">
        <v>22.666454351779802</v>
      </c>
      <c r="H5332">
        <v>262182.29104423599</v>
      </c>
      <c r="I5332">
        <v>0.3</v>
      </c>
      <c r="J5332">
        <v>22.665500000000002</v>
      </c>
      <c r="K5332">
        <f t="array" ref="K5332">SUM(C$1:G$1*(C5332:G5332-22.5)^2)*I5332*11</f>
        <v>19.130440014631297</v>
      </c>
      <c r="L5332">
        <f t="shared" si="83"/>
        <v>5329</v>
      </c>
      <c r="M5332">
        <f>INDEX([1]Sheet1!$H$214:$AE$244, 1+INT(L5332/288), 1+INT(MOD(L5332, 288)/12))</f>
        <v>52.13</v>
      </c>
    </row>
    <row r="5333" spans="1:13">
      <c r="A5333" t="s">
        <v>5340</v>
      </c>
      <c r="B5333">
        <v>25.6</v>
      </c>
      <c r="C5333">
        <v>22.666201678116298</v>
      </c>
      <c r="D5333">
        <v>22.666415125046999</v>
      </c>
      <c r="E5333">
        <v>22.666310612161201</v>
      </c>
      <c r="F5333">
        <v>22.666478952698402</v>
      </c>
      <c r="G5333">
        <v>22.6662398446441</v>
      </c>
      <c r="H5333">
        <v>257949.19493584099</v>
      </c>
      <c r="I5333">
        <v>0.3</v>
      </c>
      <c r="J5333">
        <v>22.665500000000002</v>
      </c>
      <c r="K5333">
        <f t="array" ref="K5333">SUM(C$1:G$1*(C5333:G5333-22.5)^2)*I5333*11</f>
        <v>19.064292261147237</v>
      </c>
      <c r="L5333">
        <f t="shared" si="83"/>
        <v>5330</v>
      </c>
      <c r="M5333">
        <f>INDEX([1]Sheet1!$H$214:$AE$244, 1+INT(L5333/288), 1+INT(MOD(L5333, 288)/12))</f>
        <v>52.13</v>
      </c>
    </row>
    <row r="5334" spans="1:13">
      <c r="A5334" t="s">
        <v>5341</v>
      </c>
      <c r="B5334">
        <v>25.6</v>
      </c>
      <c r="C5334">
        <v>22.6661250589617</v>
      </c>
      <c r="D5334">
        <v>22.666191089679099</v>
      </c>
      <c r="E5334">
        <v>22.666168051431299</v>
      </c>
      <c r="F5334">
        <v>22.666272180136701</v>
      </c>
      <c r="G5334">
        <v>22.666123323331899</v>
      </c>
      <c r="H5334">
        <v>255849.24817092801</v>
      </c>
      <c r="I5334">
        <v>0.3</v>
      </c>
      <c r="J5334">
        <v>22.665500000000002</v>
      </c>
      <c r="K5334">
        <f t="array" ref="K5334">SUM(C$1:G$1*(C5334:G5334-22.5)^2)*I5334*11</f>
        <v>19.039238750920084</v>
      </c>
      <c r="L5334">
        <f t="shared" si="83"/>
        <v>5331</v>
      </c>
      <c r="M5334">
        <f>INDEX([1]Sheet1!$H$214:$AE$244, 1+INT(L5334/288), 1+INT(MOD(L5334, 288)/12))</f>
        <v>52.13</v>
      </c>
    </row>
    <row r="5335" spans="1:13">
      <c r="A5335" t="s">
        <v>5342</v>
      </c>
      <c r="B5335">
        <v>25.6</v>
      </c>
      <c r="C5335">
        <v>22.6660841711046</v>
      </c>
      <c r="D5335">
        <v>22.6661383758554</v>
      </c>
      <c r="E5335">
        <v>22.6661354094127</v>
      </c>
      <c r="F5335">
        <v>22.666211911365799</v>
      </c>
      <c r="G5335">
        <v>22.666099771001399</v>
      </c>
      <c r="H5335">
        <v>254174.683442084</v>
      </c>
      <c r="I5335">
        <v>0.3</v>
      </c>
      <c r="J5335">
        <v>22.665500000000002</v>
      </c>
      <c r="K5335">
        <f t="array" ref="K5335">SUM(C$1:G$1*(C5335:G5335-22.5)^2)*I5335*11</f>
        <v>19.029520985481529</v>
      </c>
      <c r="L5335">
        <f t="shared" si="83"/>
        <v>5332</v>
      </c>
      <c r="M5335">
        <f>INDEX([1]Sheet1!$H$214:$AE$244, 1+INT(L5335/288), 1+INT(MOD(L5335, 288)/12))</f>
        <v>52.13</v>
      </c>
    </row>
    <row r="5336" spans="1:13">
      <c r="A5336" t="s">
        <v>5343</v>
      </c>
      <c r="B5336">
        <v>25.6</v>
      </c>
      <c r="C5336">
        <v>22.6660520027209</v>
      </c>
      <c r="D5336">
        <v>22.666117034665302</v>
      </c>
      <c r="E5336">
        <v>22.666124354148501</v>
      </c>
      <c r="F5336">
        <v>22.6661806956729</v>
      </c>
      <c r="G5336">
        <v>22.666094337521901</v>
      </c>
      <c r="H5336">
        <v>252719.81508272901</v>
      </c>
      <c r="I5336">
        <v>0.3</v>
      </c>
      <c r="J5336">
        <v>22.665500000000002</v>
      </c>
      <c r="K5336">
        <f t="array" ref="K5336">SUM(C$1:G$1*(C5336:G5336-22.5)^2)*I5336*11</f>
        <v>19.023038824312792</v>
      </c>
      <c r="L5336">
        <f t="shared" si="83"/>
        <v>5333</v>
      </c>
      <c r="M5336">
        <f>INDEX([1]Sheet1!$H$214:$AE$244, 1+INT(L5336/288), 1+INT(MOD(L5336, 288)/12))</f>
        <v>52.13</v>
      </c>
    </row>
    <row r="5337" spans="1:13">
      <c r="A5337" t="s">
        <v>5344</v>
      </c>
      <c r="B5337">
        <v>25.6</v>
      </c>
      <c r="C5337">
        <v>22.666026907991299</v>
      </c>
      <c r="D5337">
        <v>22.666112007902701</v>
      </c>
      <c r="E5337">
        <v>22.666123853341801</v>
      </c>
      <c r="F5337">
        <v>22.666163950422099</v>
      </c>
      <c r="G5337">
        <v>22.666098904675898</v>
      </c>
      <c r="H5337">
        <v>251479.48905399401</v>
      </c>
      <c r="I5337">
        <v>0.3</v>
      </c>
      <c r="J5337">
        <v>22.665500000000002</v>
      </c>
      <c r="K5337">
        <f t="array" ref="K5337">SUM(C$1:G$1*(C5337:G5337-22.5)^2)*I5337*11</f>
        <v>19.018627243696571</v>
      </c>
      <c r="L5337">
        <f t="shared" si="83"/>
        <v>5334</v>
      </c>
      <c r="M5337">
        <f>INDEX([1]Sheet1!$H$214:$AE$244, 1+INT(L5337/288), 1+INT(MOD(L5337, 288)/12))</f>
        <v>52.13</v>
      </c>
    </row>
    <row r="5338" spans="1:13">
      <c r="A5338" t="s">
        <v>5345</v>
      </c>
      <c r="B5338">
        <v>25.6</v>
      </c>
      <c r="C5338">
        <v>22.666006924987201</v>
      </c>
      <c r="D5338">
        <v>22.666114503983302</v>
      </c>
      <c r="E5338">
        <v>22.666128704873799</v>
      </c>
      <c r="F5338">
        <v>22.666156152635299</v>
      </c>
      <c r="G5338">
        <v>22.666108523816</v>
      </c>
      <c r="H5338">
        <v>250416.90049013801</v>
      </c>
      <c r="I5338">
        <v>0.3</v>
      </c>
      <c r="J5338">
        <v>22.665500000000002</v>
      </c>
      <c r="K5338">
        <f t="array" ref="K5338">SUM(C$1:G$1*(C5338:G5338-22.5)^2)*I5338*11</f>
        <v>19.015526458135586</v>
      </c>
      <c r="L5338">
        <f t="shared" si="83"/>
        <v>5335</v>
      </c>
      <c r="M5338">
        <f>INDEX([1]Sheet1!$H$214:$AE$244, 1+INT(L5338/288), 1+INT(MOD(L5338, 288)/12))</f>
        <v>52.13</v>
      </c>
    </row>
    <row r="5339" spans="1:13">
      <c r="A5339" t="s">
        <v>5346</v>
      </c>
      <c r="B5339">
        <v>25.6</v>
      </c>
      <c r="C5339">
        <v>22.665990753111402</v>
      </c>
      <c r="D5339">
        <v>22.666120326656401</v>
      </c>
      <c r="E5339">
        <v>22.666135969582498</v>
      </c>
      <c r="F5339">
        <v>22.6661537107939</v>
      </c>
      <c r="G5339">
        <v>22.666120184027601</v>
      </c>
      <c r="H5339">
        <v>249500.817801122</v>
      </c>
      <c r="I5339">
        <v>0.3</v>
      </c>
      <c r="J5339">
        <v>22.665500000000002</v>
      </c>
      <c r="K5339">
        <f t="array" ref="K5339">SUM(C$1:G$1*(C5339:G5339-22.5)^2)*I5339*11</f>
        <v>19.013280492119446</v>
      </c>
      <c r="L5339">
        <f t="shared" si="83"/>
        <v>5336</v>
      </c>
      <c r="M5339">
        <f>INDEX([1]Sheet1!$H$214:$AE$244, 1+INT(L5339/288), 1+INT(MOD(L5339, 288)/12))</f>
        <v>52.13</v>
      </c>
    </row>
    <row r="5340" spans="1:13">
      <c r="A5340" t="s">
        <v>5347</v>
      </c>
      <c r="B5340">
        <v>25.6</v>
      </c>
      <c r="C5340">
        <v>22.665977595924101</v>
      </c>
      <c r="D5340">
        <v>22.666127802461499</v>
      </c>
      <c r="E5340">
        <v>22.666144215285399</v>
      </c>
      <c r="F5340">
        <v>22.666154624595201</v>
      </c>
      <c r="G5340">
        <v>22.666132710937301</v>
      </c>
      <c r="H5340">
        <v>248714.789627997</v>
      </c>
      <c r="I5340">
        <v>0.3</v>
      </c>
      <c r="J5340">
        <v>22.665500000000002</v>
      </c>
      <c r="K5340">
        <f t="array" ref="K5340">SUM(C$1:G$1*(C5340:G5340-22.5)^2)*I5340*11</f>
        <v>19.011647807008629</v>
      </c>
      <c r="L5340">
        <f t="shared" si="83"/>
        <v>5337</v>
      </c>
      <c r="M5340">
        <f>INDEX([1]Sheet1!$H$214:$AE$244, 1+INT(L5340/288), 1+INT(MOD(L5340, 288)/12))</f>
        <v>52.13</v>
      </c>
    </row>
    <row r="5341" spans="1:13">
      <c r="A5341" t="s">
        <v>5348</v>
      </c>
      <c r="B5341">
        <v>25.6</v>
      </c>
      <c r="C5341">
        <v>22.665966691496202</v>
      </c>
      <c r="D5341">
        <v>22.666135468053501</v>
      </c>
      <c r="E5341">
        <v>22.666152167431399</v>
      </c>
      <c r="F5341">
        <v>22.666157143961399</v>
      </c>
      <c r="G5341">
        <v>22.666144847979201</v>
      </c>
      <c r="H5341">
        <v>248033.017344091</v>
      </c>
      <c r="I5341">
        <v>0.3</v>
      </c>
      <c r="J5341">
        <v>22.665500000000002</v>
      </c>
      <c r="K5341">
        <f t="array" ref="K5341">SUM(C$1:G$1*(C5341:G5341-22.5)^2)*I5341*11</f>
        <v>19.010403499625433</v>
      </c>
      <c r="L5341">
        <f t="shared" si="83"/>
        <v>5338</v>
      </c>
      <c r="M5341">
        <f>INDEX([1]Sheet1!$H$214:$AE$244, 1+INT(L5341/288), 1+INT(MOD(L5341, 288)/12))</f>
        <v>52.13</v>
      </c>
    </row>
    <row r="5342" spans="1:13">
      <c r="A5342" t="s">
        <v>5349</v>
      </c>
      <c r="B5342">
        <v>25.6</v>
      </c>
      <c r="C5342">
        <v>22.665957641754101</v>
      </c>
      <c r="D5342">
        <v>22.6661429526945</v>
      </c>
      <c r="E5342">
        <v>22.666159552161101</v>
      </c>
      <c r="F5342">
        <v>22.6661605659896</v>
      </c>
      <c r="G5342">
        <v>22.666156397845601</v>
      </c>
      <c r="H5342">
        <v>247442.692653951</v>
      </c>
      <c r="I5342">
        <v>0.3</v>
      </c>
      <c r="J5342">
        <v>22.665500000000002</v>
      </c>
      <c r="K5342">
        <f t="array" ref="K5342">SUM(C$1:G$1*(C5342:G5342-22.5)^2)*I5342*11</f>
        <v>19.009454529245172</v>
      </c>
      <c r="L5342">
        <f t="shared" si="83"/>
        <v>5339</v>
      </c>
      <c r="M5342">
        <f>INDEX([1]Sheet1!$H$214:$AE$244, 1+INT(L5342/288), 1+INT(MOD(L5342, 288)/12))</f>
        <v>52.13</v>
      </c>
    </row>
    <row r="5343" spans="1:13">
      <c r="A5343" t="s">
        <v>5350</v>
      </c>
      <c r="B5343">
        <v>25.641666666666701</v>
      </c>
      <c r="C5343">
        <v>22.665949247654002</v>
      </c>
      <c r="D5343">
        <v>22.6661482119761</v>
      </c>
      <c r="E5343">
        <v>22.666163756539</v>
      </c>
      <c r="F5343">
        <v>22.666162233296401</v>
      </c>
      <c r="G5343">
        <v>22.666165166810298</v>
      </c>
      <c r="H5343">
        <v>247109.86977792601</v>
      </c>
      <c r="I5343">
        <v>0.3</v>
      </c>
      <c r="J5343">
        <v>22.665500000000002</v>
      </c>
      <c r="K5343">
        <f t="array" ref="K5343">SUM(C$1:G$1*(C5343:G5343-22.5)^2)*I5343*11</f>
        <v>19.008444040316739</v>
      </c>
      <c r="L5343">
        <f t="shared" si="83"/>
        <v>5340</v>
      </c>
      <c r="M5343">
        <f>INDEX([1]Sheet1!$H$214:$AE$244, 1+INT(L5343/288), 1+INT(MOD(L5343, 288)/12))</f>
        <v>55.86</v>
      </c>
    </row>
    <row r="5344" spans="1:13">
      <c r="A5344" t="s">
        <v>5351</v>
      </c>
      <c r="B5344">
        <v>25.683333333333302</v>
      </c>
      <c r="C5344">
        <v>22.665941938126402</v>
      </c>
      <c r="D5344">
        <v>22.666156861792999</v>
      </c>
      <c r="E5344">
        <v>22.6661722489781</v>
      </c>
      <c r="F5344">
        <v>22.666168333917799</v>
      </c>
      <c r="G5344">
        <v>22.666177266606098</v>
      </c>
      <c r="H5344">
        <v>247004.55644416</v>
      </c>
      <c r="I5344">
        <v>0.3</v>
      </c>
      <c r="J5344">
        <v>22.665500000000002</v>
      </c>
      <c r="K5344">
        <f t="array" ref="K5344">SUM(C$1:G$1*(C5344:G5344-22.5)^2)*I5344*11</f>
        <v>19.007877740906679</v>
      </c>
      <c r="L5344">
        <f t="shared" si="83"/>
        <v>5341</v>
      </c>
      <c r="M5344">
        <f>INDEX([1]Sheet1!$H$214:$AE$244, 1+INT(L5344/288), 1+INT(MOD(L5344, 288)/12))</f>
        <v>55.86</v>
      </c>
    </row>
    <row r="5345" spans="1:13">
      <c r="A5345" t="s">
        <v>5352</v>
      </c>
      <c r="B5345">
        <v>25.725000000000001</v>
      </c>
      <c r="C5345">
        <v>22.665934341610001</v>
      </c>
      <c r="D5345">
        <v>22.6661682431203</v>
      </c>
      <c r="E5345">
        <v>22.6661840205769</v>
      </c>
      <c r="F5345">
        <v>22.666177841632301</v>
      </c>
      <c r="G5345">
        <v>22.6661919186201</v>
      </c>
      <c r="H5345">
        <v>247072.83683014999</v>
      </c>
      <c r="I5345">
        <v>0.3</v>
      </c>
      <c r="J5345">
        <v>22.665500000000002</v>
      </c>
      <c r="K5345">
        <f t="array" ref="K5345">SUM(C$1:G$1*(C5345:G5345-22.5)^2)*I5345*11</f>
        <v>19.007477351761423</v>
      </c>
      <c r="L5345">
        <f t="shared" si="83"/>
        <v>5342</v>
      </c>
      <c r="M5345">
        <f>INDEX([1]Sheet1!$H$214:$AE$244, 1+INT(L5345/288), 1+INT(MOD(L5345, 288)/12))</f>
        <v>55.86</v>
      </c>
    </row>
    <row r="5346" spans="1:13">
      <c r="A5346" t="s">
        <v>5353</v>
      </c>
      <c r="B5346">
        <v>25.766666666666701</v>
      </c>
      <c r="C5346">
        <v>22.665927855307601</v>
      </c>
      <c r="D5346">
        <v>22.66618216577</v>
      </c>
      <c r="E5346">
        <v>22.666198650998101</v>
      </c>
      <c r="F5346">
        <v>22.6661903405566</v>
      </c>
      <c r="G5346">
        <v>22.666208994153401</v>
      </c>
      <c r="H5346">
        <v>247260.80647820199</v>
      </c>
      <c r="I5346">
        <v>0.3</v>
      </c>
      <c r="J5346">
        <v>22.665500000000002</v>
      </c>
      <c r="K5346">
        <f t="array" ref="K5346">SUM(C$1:G$1*(C5346:G5346-22.5)^2)*I5346*11</f>
        <v>19.007444265056023</v>
      </c>
      <c r="L5346">
        <f t="shared" si="83"/>
        <v>5343</v>
      </c>
      <c r="M5346">
        <f>INDEX([1]Sheet1!$H$214:$AE$244, 1+INT(L5346/288), 1+INT(MOD(L5346, 288)/12))</f>
        <v>55.86</v>
      </c>
    </row>
    <row r="5347" spans="1:13">
      <c r="A5347" t="s">
        <v>5354</v>
      </c>
      <c r="B5347">
        <v>25.808333333333302</v>
      </c>
      <c r="C5347">
        <v>22.6659223680164</v>
      </c>
      <c r="D5347">
        <v>22.666201723145299</v>
      </c>
      <c r="E5347">
        <v>22.666212841670198</v>
      </c>
      <c r="F5347">
        <v>22.666202306930899</v>
      </c>
      <c r="G5347">
        <v>22.666231578990502</v>
      </c>
      <c r="H5347">
        <v>247563.60928640599</v>
      </c>
      <c r="I5347">
        <v>0.3</v>
      </c>
      <c r="J5347">
        <v>22.665500000000002</v>
      </c>
      <c r="K5347">
        <f t="array" ref="K5347">SUM(C$1:G$1*(C5347:G5347-22.5)^2)*I5347*11</f>
        <v>19.007748610534428</v>
      </c>
      <c r="L5347">
        <f t="shared" si="83"/>
        <v>5344</v>
      </c>
      <c r="M5347">
        <f>INDEX([1]Sheet1!$H$214:$AE$244, 1+INT(L5347/288), 1+INT(MOD(L5347, 288)/12))</f>
        <v>55.86</v>
      </c>
    </row>
    <row r="5348" spans="1:13">
      <c r="A5348" t="s">
        <v>5355</v>
      </c>
      <c r="B5348">
        <v>25.85</v>
      </c>
      <c r="C5348">
        <v>22.665917736459001</v>
      </c>
      <c r="D5348">
        <v>22.6662198618262</v>
      </c>
      <c r="E5348">
        <v>22.666230322033901</v>
      </c>
      <c r="F5348">
        <v>22.666217921471802</v>
      </c>
      <c r="G5348">
        <v>22.666252865574599</v>
      </c>
      <c r="H5348">
        <v>247921.96470392801</v>
      </c>
      <c r="I5348">
        <v>0.3</v>
      </c>
      <c r="J5348">
        <v>22.665500000000002</v>
      </c>
      <c r="K5348">
        <f t="array" ref="K5348">SUM(C$1:G$1*(C5348:G5348-22.5)^2)*I5348*11</f>
        <v>19.008264116737596</v>
      </c>
      <c r="L5348">
        <f t="shared" si="83"/>
        <v>5345</v>
      </c>
      <c r="M5348">
        <f>INDEX([1]Sheet1!$H$214:$AE$244, 1+INT(L5348/288), 1+INT(MOD(L5348, 288)/12))</f>
        <v>55.86</v>
      </c>
    </row>
    <row r="5349" spans="1:13">
      <c r="A5349" t="s">
        <v>5356</v>
      </c>
      <c r="B5349">
        <v>25.891666666666701</v>
      </c>
      <c r="C5349">
        <v>22.665913136716</v>
      </c>
      <c r="D5349">
        <v>22.666228697070199</v>
      </c>
      <c r="E5349">
        <v>22.666249526991201</v>
      </c>
      <c r="F5349">
        <v>22.666235971049701</v>
      </c>
      <c r="G5349">
        <v>22.6662653830926</v>
      </c>
      <c r="H5349">
        <v>248204.687247555</v>
      </c>
      <c r="I5349">
        <v>0.3</v>
      </c>
      <c r="J5349">
        <v>22.665500000000002</v>
      </c>
      <c r="K5349">
        <f t="array" ref="K5349">SUM(C$1:G$1*(C5349:G5349-22.5)^2)*I5349*11</f>
        <v>19.008541350655559</v>
      </c>
      <c r="L5349">
        <f t="shared" si="83"/>
        <v>5346</v>
      </c>
      <c r="M5349">
        <f>INDEX([1]Sheet1!$H$214:$AE$244, 1+INT(L5349/288), 1+INT(MOD(L5349, 288)/12))</f>
        <v>55.86</v>
      </c>
    </row>
    <row r="5350" spans="1:13">
      <c r="A5350" t="s">
        <v>5357</v>
      </c>
      <c r="B5350">
        <v>25.933333333333302</v>
      </c>
      <c r="C5350">
        <v>22.665908381368599</v>
      </c>
      <c r="D5350">
        <v>22.666239488731801</v>
      </c>
      <c r="E5350">
        <v>22.666265293608799</v>
      </c>
      <c r="F5350">
        <v>22.66625092196</v>
      </c>
      <c r="G5350">
        <v>22.666279114965299</v>
      </c>
      <c r="H5350">
        <v>248534.26654543201</v>
      </c>
      <c r="I5350">
        <v>0.3</v>
      </c>
      <c r="J5350">
        <v>22.665500000000002</v>
      </c>
      <c r="K5350">
        <f t="array" ref="K5350">SUM(C$1:G$1*(C5350:G5350-22.5)^2)*I5350*11</f>
        <v>19.008739638000058</v>
      </c>
      <c r="L5350">
        <f t="shared" si="83"/>
        <v>5347</v>
      </c>
      <c r="M5350">
        <f>INDEX([1]Sheet1!$H$214:$AE$244, 1+INT(L5350/288), 1+INT(MOD(L5350, 288)/12))</f>
        <v>55.86</v>
      </c>
    </row>
    <row r="5351" spans="1:13">
      <c r="A5351" t="s">
        <v>5358</v>
      </c>
      <c r="B5351">
        <v>25.975000000000001</v>
      </c>
      <c r="C5351">
        <v>22.665904223467798</v>
      </c>
      <c r="D5351">
        <v>22.6662525961212</v>
      </c>
      <c r="E5351">
        <v>22.666281309625099</v>
      </c>
      <c r="F5351">
        <v>22.666266071012899</v>
      </c>
      <c r="G5351">
        <v>22.6662947411535</v>
      </c>
      <c r="H5351">
        <v>248880.158395551</v>
      </c>
      <c r="I5351">
        <v>0.3</v>
      </c>
      <c r="J5351">
        <v>22.665500000000002</v>
      </c>
      <c r="K5351">
        <f t="array" ref="K5351">SUM(C$1:G$1*(C5351:G5351-22.5)^2)*I5351*11</f>
        <v>19.009116284331313</v>
      </c>
      <c r="L5351">
        <f t="shared" si="83"/>
        <v>5348</v>
      </c>
      <c r="M5351">
        <f>INDEX([1]Sheet1!$H$214:$AE$244, 1+INT(L5351/288), 1+INT(MOD(L5351, 288)/12))</f>
        <v>55.86</v>
      </c>
    </row>
    <row r="5352" spans="1:13">
      <c r="A5352" t="s">
        <v>5359</v>
      </c>
      <c r="B5352">
        <v>26.016666666666701</v>
      </c>
      <c r="C5352">
        <v>22.665900431395301</v>
      </c>
      <c r="D5352">
        <v>22.666266483208702</v>
      </c>
      <c r="E5352">
        <v>22.666297690068902</v>
      </c>
      <c r="F5352">
        <v>22.666281620903199</v>
      </c>
      <c r="G5352">
        <v>22.6663109819814</v>
      </c>
      <c r="H5352">
        <v>249238.146444641</v>
      </c>
      <c r="I5352">
        <v>0.3</v>
      </c>
      <c r="J5352">
        <v>22.665500000000002</v>
      </c>
      <c r="K5352">
        <f t="array" ref="K5352">SUM(C$1:G$1*(C5352:G5352-22.5)^2)*I5352*11</f>
        <v>19.009589926999396</v>
      </c>
      <c r="L5352">
        <f t="shared" si="83"/>
        <v>5349</v>
      </c>
      <c r="M5352">
        <f>INDEX([1]Sheet1!$H$214:$AE$244, 1+INT(L5352/288), 1+INT(MOD(L5352, 288)/12))</f>
        <v>55.86</v>
      </c>
    </row>
    <row r="5353" spans="1:13">
      <c r="A5353" t="s">
        <v>5360</v>
      </c>
      <c r="B5353">
        <v>26.058333333333302</v>
      </c>
      <c r="C5353">
        <v>22.665896978531599</v>
      </c>
      <c r="D5353">
        <v>22.666280936124799</v>
      </c>
      <c r="E5353">
        <v>22.666314468271601</v>
      </c>
      <c r="F5353">
        <v>22.666297596143899</v>
      </c>
      <c r="G5353">
        <v>22.666327617811699</v>
      </c>
      <c r="H5353">
        <v>249606.859533159</v>
      </c>
      <c r="I5353">
        <v>0.3</v>
      </c>
      <c r="J5353">
        <v>22.665500000000002</v>
      </c>
      <c r="K5353">
        <f t="array" ref="K5353">SUM(C$1:G$1*(C5353:G5353-22.5)^2)*I5353*11</f>
        <v>19.010149735941006</v>
      </c>
      <c r="L5353">
        <f t="shared" si="83"/>
        <v>5350</v>
      </c>
      <c r="M5353">
        <f>INDEX([1]Sheet1!$H$214:$AE$244, 1+INT(L5353/288), 1+INT(MOD(L5353, 288)/12))</f>
        <v>55.86</v>
      </c>
    </row>
    <row r="5354" spans="1:13">
      <c r="A5354" t="s">
        <v>5361</v>
      </c>
      <c r="B5354">
        <v>26.1</v>
      </c>
      <c r="C5354">
        <v>22.665893837841502</v>
      </c>
      <c r="D5354">
        <v>22.666295830815599</v>
      </c>
      <c r="E5354">
        <v>22.666331597217098</v>
      </c>
      <c r="F5354">
        <v>22.666313960545502</v>
      </c>
      <c r="G5354">
        <v>22.666344539254599</v>
      </c>
      <c r="H5354">
        <v>249984.662449739</v>
      </c>
      <c r="I5354">
        <v>0.3</v>
      </c>
      <c r="J5354">
        <v>22.665500000000002</v>
      </c>
      <c r="K5354">
        <f t="array" ref="K5354">SUM(C$1:G$1*(C5354:G5354-22.5)^2)*I5354*11</f>
        <v>19.010785846633222</v>
      </c>
      <c r="L5354">
        <f t="shared" si="83"/>
        <v>5351</v>
      </c>
      <c r="M5354">
        <f>INDEX([1]Sheet1!$H$214:$AE$244, 1+INT(L5354/288), 1+INT(MOD(L5354, 288)/12))</f>
        <v>55.86</v>
      </c>
    </row>
    <row r="5355" spans="1:13">
      <c r="A5355" t="s">
        <v>5362</v>
      </c>
      <c r="B5355">
        <v>26.1</v>
      </c>
      <c r="C5355">
        <v>22.6658909190675</v>
      </c>
      <c r="D5355">
        <v>22.6663105349967</v>
      </c>
      <c r="E5355">
        <v>22.666348614584201</v>
      </c>
      <c r="F5355">
        <v>22.6663301859105</v>
      </c>
      <c r="G5355">
        <v>22.6663611223237</v>
      </c>
      <c r="H5355">
        <v>250214.02906613101</v>
      </c>
      <c r="I5355">
        <v>0.3</v>
      </c>
      <c r="J5355">
        <v>22.665500000000002</v>
      </c>
      <c r="K5355">
        <f t="array" ref="K5355">SUM(C$1:G$1*(C5355:G5355-22.5)^2)*I5355*11</f>
        <v>19.011444144892682</v>
      </c>
      <c r="L5355">
        <f t="shared" si="83"/>
        <v>5352</v>
      </c>
      <c r="M5355">
        <f>INDEX([1]Sheet1!$H$214:$AE$244, 1+INT(L5355/288), 1+INT(MOD(L5355, 288)/12))</f>
        <v>64.099999999999994</v>
      </c>
    </row>
    <row r="5356" spans="1:13">
      <c r="A5356" t="s">
        <v>5363</v>
      </c>
      <c r="B5356">
        <v>26.1</v>
      </c>
      <c r="C5356">
        <v>22.665887988309098</v>
      </c>
      <c r="D5356">
        <v>22.6663225416651</v>
      </c>
      <c r="E5356">
        <v>22.6663622794565</v>
      </c>
      <c r="F5356">
        <v>22.6663435519561</v>
      </c>
      <c r="G5356">
        <v>22.666374609186501</v>
      </c>
      <c r="H5356">
        <v>250289.69949577699</v>
      </c>
      <c r="I5356">
        <v>0.3</v>
      </c>
      <c r="J5356">
        <v>22.665500000000002</v>
      </c>
      <c r="K5356">
        <f t="array" ref="K5356">SUM(C$1:G$1*(C5356:G5356-22.5)^2)*I5356*11</f>
        <v>19.011893678649372</v>
      </c>
      <c r="L5356">
        <f t="shared" si="83"/>
        <v>5353</v>
      </c>
      <c r="M5356">
        <f>INDEX([1]Sheet1!$H$214:$AE$244, 1+INT(L5356/288), 1+INT(MOD(L5356, 288)/12))</f>
        <v>64.099999999999994</v>
      </c>
    </row>
    <row r="5357" spans="1:13">
      <c r="A5357" t="s">
        <v>5364</v>
      </c>
      <c r="B5357">
        <v>26.1</v>
      </c>
      <c r="C5357">
        <v>22.665884487474798</v>
      </c>
      <c r="D5357">
        <v>22.666332606638399</v>
      </c>
      <c r="E5357">
        <v>22.666373540579102</v>
      </c>
      <c r="F5357">
        <v>22.6663548270534</v>
      </c>
      <c r="G5357">
        <v>22.666386202187599</v>
      </c>
      <c r="H5357">
        <v>250295.50363425701</v>
      </c>
      <c r="I5357">
        <v>0.3</v>
      </c>
      <c r="J5357">
        <v>22.665500000000002</v>
      </c>
      <c r="K5357">
        <f t="array" ref="K5357">SUM(C$1:G$1*(C5357:G5357-22.5)^2)*I5357*11</f>
        <v>19.012107613927839</v>
      </c>
      <c r="L5357">
        <f t="shared" si="83"/>
        <v>5354</v>
      </c>
      <c r="M5357">
        <f>INDEX([1]Sheet1!$H$214:$AE$244, 1+INT(L5357/288), 1+INT(MOD(L5357, 288)/12))</f>
        <v>64.099999999999994</v>
      </c>
    </row>
    <row r="5358" spans="1:13">
      <c r="A5358" t="s">
        <v>5365</v>
      </c>
      <c r="B5358">
        <v>26.1</v>
      </c>
      <c r="C5358">
        <v>22.6658813405001</v>
      </c>
      <c r="D5358">
        <v>22.6663413925573</v>
      </c>
      <c r="E5358">
        <v>22.666383285821802</v>
      </c>
      <c r="F5358">
        <v>22.6663647254476</v>
      </c>
      <c r="G5358">
        <v>22.666395780598801</v>
      </c>
      <c r="H5358">
        <v>250243.31692688601</v>
      </c>
      <c r="I5358">
        <v>0.3</v>
      </c>
      <c r="J5358">
        <v>22.665500000000002</v>
      </c>
      <c r="K5358">
        <f t="array" ref="K5358">SUM(C$1:G$1*(C5358:G5358-22.5)^2)*I5358*11</f>
        <v>19.012272944056999</v>
      </c>
      <c r="L5358">
        <f t="shared" si="83"/>
        <v>5355</v>
      </c>
      <c r="M5358">
        <f>INDEX([1]Sheet1!$H$214:$AE$244, 1+INT(L5358/288), 1+INT(MOD(L5358, 288)/12))</f>
        <v>64.099999999999994</v>
      </c>
    </row>
    <row r="5359" spans="1:13">
      <c r="A5359" t="s">
        <v>5366</v>
      </c>
      <c r="B5359">
        <v>26.1</v>
      </c>
      <c r="C5359">
        <v>22.665878436458598</v>
      </c>
      <c r="D5359">
        <v>22.666348956059899</v>
      </c>
      <c r="E5359">
        <v>22.666391625307199</v>
      </c>
      <c r="F5359">
        <v>22.666373298543</v>
      </c>
      <c r="G5359">
        <v>22.666403243290901</v>
      </c>
      <c r="H5359">
        <v>250149.29726620001</v>
      </c>
      <c r="I5359">
        <v>0.3</v>
      </c>
      <c r="J5359">
        <v>22.665500000000002</v>
      </c>
      <c r="K5359">
        <f t="array" ref="K5359">SUM(C$1:G$1*(C5359:G5359-22.5)^2)*I5359*11</f>
        <v>19.012374529796325</v>
      </c>
      <c r="L5359">
        <f t="shared" si="83"/>
        <v>5356</v>
      </c>
      <c r="M5359">
        <f>INDEX([1]Sheet1!$H$214:$AE$244, 1+INT(L5359/288), 1+INT(MOD(L5359, 288)/12))</f>
        <v>64.099999999999994</v>
      </c>
    </row>
    <row r="5360" spans="1:13">
      <c r="A5360" t="s">
        <v>5367</v>
      </c>
      <c r="B5360">
        <v>26.1</v>
      </c>
      <c r="C5360">
        <v>22.665875793925199</v>
      </c>
      <c r="D5360">
        <v>22.666355666780401</v>
      </c>
      <c r="E5360">
        <v>22.666399021794401</v>
      </c>
      <c r="F5360">
        <v>22.666380948198999</v>
      </c>
      <c r="G5360">
        <v>22.666410573071701</v>
      </c>
      <c r="H5360">
        <v>250037.27107970201</v>
      </c>
      <c r="I5360">
        <v>0.3</v>
      </c>
      <c r="J5360">
        <v>22.665500000000002</v>
      </c>
      <c r="K5360">
        <f t="array" ref="K5360">SUM(C$1:G$1*(C5360:G5360-22.5)^2)*I5360*11</f>
        <v>19.012464476863816</v>
      </c>
      <c r="L5360">
        <f t="shared" si="83"/>
        <v>5357</v>
      </c>
      <c r="M5360">
        <f>INDEX([1]Sheet1!$H$214:$AE$244, 1+INT(L5360/288), 1+INT(MOD(L5360, 288)/12))</f>
        <v>64.099999999999994</v>
      </c>
    </row>
    <row r="5361" spans="1:13">
      <c r="A5361" t="s">
        <v>5368</v>
      </c>
      <c r="B5361">
        <v>26.1</v>
      </c>
      <c r="C5361">
        <v>22.665873490905401</v>
      </c>
      <c r="D5361">
        <v>22.666362867394898</v>
      </c>
      <c r="E5361">
        <v>22.666405923728899</v>
      </c>
      <c r="F5361">
        <v>22.666388026736598</v>
      </c>
      <c r="G5361">
        <v>22.6664184427975</v>
      </c>
      <c r="H5361">
        <v>249923.788154079</v>
      </c>
      <c r="I5361">
        <v>0.3</v>
      </c>
      <c r="J5361">
        <v>22.665500000000002</v>
      </c>
      <c r="K5361">
        <f t="array" ref="K5361">SUM(C$1:G$1*(C5361:G5361-22.5)^2)*I5361*11</f>
        <v>19.012607160661929</v>
      </c>
      <c r="L5361">
        <f t="shared" si="83"/>
        <v>5358</v>
      </c>
      <c r="M5361">
        <f>INDEX([1]Sheet1!$H$214:$AE$244, 1+INT(L5361/288), 1+INT(MOD(L5361, 288)/12))</f>
        <v>64.099999999999994</v>
      </c>
    </row>
    <row r="5362" spans="1:13">
      <c r="A5362" t="s">
        <v>5369</v>
      </c>
      <c r="B5362">
        <v>26.1</v>
      </c>
      <c r="C5362">
        <v>22.665871567272799</v>
      </c>
      <c r="D5362">
        <v>22.666370124052399</v>
      </c>
      <c r="E5362">
        <v>22.666412686202399</v>
      </c>
      <c r="F5362">
        <v>22.666394883816501</v>
      </c>
      <c r="G5362">
        <v>22.666426442844202</v>
      </c>
      <c r="H5362">
        <v>249811.05054386801</v>
      </c>
      <c r="I5362">
        <v>0.3</v>
      </c>
      <c r="J5362">
        <v>22.665500000000002</v>
      </c>
      <c r="K5362">
        <f t="array" ref="K5362">SUM(C$1:G$1*(C5362:G5362-22.5)^2)*I5362*11</f>
        <v>19.012806341480598</v>
      </c>
      <c r="L5362">
        <f t="shared" si="83"/>
        <v>5359</v>
      </c>
      <c r="M5362">
        <f>INDEX([1]Sheet1!$H$214:$AE$244, 1+INT(L5362/288), 1+INT(MOD(L5362, 288)/12))</f>
        <v>64.099999999999994</v>
      </c>
    </row>
    <row r="5363" spans="1:13">
      <c r="A5363" t="s">
        <v>5370</v>
      </c>
      <c r="B5363">
        <v>26.1</v>
      </c>
      <c r="C5363">
        <v>22.665869486990701</v>
      </c>
      <c r="D5363">
        <v>22.666371637272501</v>
      </c>
      <c r="E5363">
        <v>22.666419880931102</v>
      </c>
      <c r="F5363">
        <v>22.666402415434899</v>
      </c>
      <c r="G5363">
        <v>22.666423034922499</v>
      </c>
      <c r="H5363">
        <v>249614.015163662</v>
      </c>
      <c r="I5363">
        <v>0.3</v>
      </c>
      <c r="J5363">
        <v>22.665500000000002</v>
      </c>
      <c r="K5363">
        <f t="array" ref="K5363">SUM(C$1:G$1*(C5363:G5363-22.5)^2)*I5363*11</f>
        <v>19.012724690850753</v>
      </c>
      <c r="L5363">
        <f t="shared" si="83"/>
        <v>5360</v>
      </c>
      <c r="M5363">
        <f>INDEX([1]Sheet1!$H$214:$AE$244, 1+INT(L5363/288), 1+INT(MOD(L5363, 288)/12))</f>
        <v>64.099999999999994</v>
      </c>
    </row>
    <row r="5364" spans="1:13">
      <c r="A5364" t="s">
        <v>5371</v>
      </c>
      <c r="B5364">
        <v>26.1</v>
      </c>
      <c r="C5364">
        <v>22.665867404736701</v>
      </c>
      <c r="D5364">
        <v>22.6663759099572</v>
      </c>
      <c r="E5364">
        <v>22.6664245743988</v>
      </c>
      <c r="F5364">
        <v>22.666407383030599</v>
      </c>
      <c r="G5364">
        <v>22.666426575189998</v>
      </c>
      <c r="H5364">
        <v>249466.36674249399</v>
      </c>
      <c r="I5364">
        <v>0.3</v>
      </c>
      <c r="J5364">
        <v>22.665500000000002</v>
      </c>
      <c r="K5364">
        <f t="array" ref="K5364">SUM(C$1:G$1*(C5364:G5364-22.5)^2)*I5364*11</f>
        <v>19.012705637923688</v>
      </c>
      <c r="L5364">
        <f t="shared" si="83"/>
        <v>5361</v>
      </c>
      <c r="M5364">
        <f>INDEX([1]Sheet1!$H$214:$AE$244, 1+INT(L5364/288), 1+INT(MOD(L5364, 288)/12))</f>
        <v>64.099999999999994</v>
      </c>
    </row>
    <row r="5365" spans="1:13">
      <c r="A5365" t="s">
        <v>5372</v>
      </c>
      <c r="B5365">
        <v>26.1</v>
      </c>
      <c r="C5365">
        <v>22.665865880347901</v>
      </c>
      <c r="D5365">
        <v>22.666381918737301</v>
      </c>
      <c r="E5365">
        <v>22.666429721426699</v>
      </c>
      <c r="F5365">
        <v>22.6664125011404</v>
      </c>
      <c r="G5365">
        <v>22.666433843422901</v>
      </c>
      <c r="H5365">
        <v>249328.593790827</v>
      </c>
      <c r="I5365">
        <v>0.3</v>
      </c>
      <c r="J5365">
        <v>22.665500000000002</v>
      </c>
      <c r="K5365">
        <f t="array" ref="K5365">SUM(C$1:G$1*(C5365:G5365-22.5)^2)*I5365*11</f>
        <v>19.012871702609932</v>
      </c>
      <c r="L5365">
        <f t="shared" si="83"/>
        <v>5362</v>
      </c>
      <c r="M5365">
        <f>INDEX([1]Sheet1!$H$214:$AE$244, 1+INT(L5365/288), 1+INT(MOD(L5365, 288)/12))</f>
        <v>64.099999999999994</v>
      </c>
    </row>
    <row r="5366" spans="1:13">
      <c r="A5366" t="s">
        <v>5373</v>
      </c>
      <c r="B5366">
        <v>26.1</v>
      </c>
      <c r="C5366">
        <v>22.665864544463901</v>
      </c>
      <c r="D5366">
        <v>22.666387847844</v>
      </c>
      <c r="E5366">
        <v>22.6664347847796</v>
      </c>
      <c r="F5366">
        <v>22.6664174440278</v>
      </c>
      <c r="G5366">
        <v>22.6664408030224</v>
      </c>
      <c r="H5366">
        <v>249187.90186437499</v>
      </c>
      <c r="I5366">
        <v>0.3</v>
      </c>
      <c r="J5366">
        <v>22.665500000000002</v>
      </c>
      <c r="K5366">
        <f t="array" ref="K5366">SUM(C$1:G$1*(C5366:G5366-22.5)^2)*I5366*11</f>
        <v>19.013056935391415</v>
      </c>
      <c r="L5366">
        <f t="shared" si="83"/>
        <v>5363</v>
      </c>
      <c r="M5366">
        <f>INDEX([1]Sheet1!$H$214:$AE$244, 1+INT(L5366/288), 1+INT(MOD(L5366, 288)/12))</f>
        <v>64.099999999999994</v>
      </c>
    </row>
    <row r="5367" spans="1:13">
      <c r="A5367" t="s">
        <v>5374</v>
      </c>
      <c r="B5367">
        <v>26.058333333333302</v>
      </c>
      <c r="C5367">
        <v>22.665844660651501</v>
      </c>
      <c r="D5367">
        <v>22.666370738514999</v>
      </c>
      <c r="E5367">
        <v>22.666417345689599</v>
      </c>
      <c r="F5367">
        <v>22.666399670380802</v>
      </c>
      <c r="G5367">
        <v>22.666424241423002</v>
      </c>
      <c r="H5367">
        <v>247771.07786075299</v>
      </c>
      <c r="I5367">
        <v>0.2</v>
      </c>
      <c r="J5367">
        <v>22.665500000000002</v>
      </c>
      <c r="K5367">
        <f t="array" ref="K5367">SUM(C$1:G$1*(C5367:G5367-22.5)^2)*I5367*11</f>
        <v>12.67245771957246</v>
      </c>
      <c r="L5367">
        <f t="shared" si="83"/>
        <v>5364</v>
      </c>
      <c r="M5367">
        <f>INDEX([1]Sheet1!$H$214:$AE$244, 1+INT(L5367/288), 1+INT(MOD(L5367, 288)/12))</f>
        <v>66.23</v>
      </c>
    </row>
    <row r="5368" spans="1:13">
      <c r="A5368" t="s">
        <v>5375</v>
      </c>
      <c r="B5368">
        <v>26.016666666666701</v>
      </c>
      <c r="C5368">
        <v>22.6658303159948</v>
      </c>
      <c r="D5368">
        <v>22.666343026295198</v>
      </c>
      <c r="E5368">
        <v>22.6663802632991</v>
      </c>
      <c r="F5368">
        <v>22.666366861443301</v>
      </c>
      <c r="G5368">
        <v>22.666393060522498</v>
      </c>
      <c r="H5368">
        <v>247264.47147598199</v>
      </c>
      <c r="I5368">
        <v>0.2</v>
      </c>
      <c r="J5368">
        <v>22.665500000000002</v>
      </c>
      <c r="K5368">
        <f t="array" ref="K5368">SUM(C$1:G$1*(C5368:G5368-22.5)^2)*I5368*11</f>
        <v>12.669454155297823</v>
      </c>
      <c r="L5368">
        <f t="shared" si="83"/>
        <v>5365</v>
      </c>
      <c r="M5368">
        <f>INDEX([1]Sheet1!$H$214:$AE$244, 1+INT(L5368/288), 1+INT(MOD(L5368, 288)/12))</f>
        <v>66.23</v>
      </c>
    </row>
    <row r="5369" spans="1:13">
      <c r="A5369" t="s">
        <v>5376</v>
      </c>
      <c r="B5369">
        <v>25.975000000000001</v>
      </c>
      <c r="C5369">
        <v>22.665823629801299</v>
      </c>
      <c r="D5369">
        <v>22.666333545390099</v>
      </c>
      <c r="E5369">
        <v>22.666368226461699</v>
      </c>
      <c r="F5369">
        <v>22.666355558110499</v>
      </c>
      <c r="G5369">
        <v>22.6663823465984</v>
      </c>
      <c r="H5369">
        <v>246662.13482273099</v>
      </c>
      <c r="I5369">
        <v>0.2</v>
      </c>
      <c r="J5369">
        <v>22.665500000000002</v>
      </c>
      <c r="K5369">
        <f t="array" ref="K5369">SUM(C$1:G$1*(C5369:G5369-22.5)^2)*I5369*11</f>
        <v>12.668242651289432</v>
      </c>
      <c r="L5369">
        <f t="shared" si="83"/>
        <v>5366</v>
      </c>
      <c r="M5369">
        <f>INDEX([1]Sheet1!$H$214:$AE$244, 1+INT(L5369/288), 1+INT(MOD(L5369, 288)/12))</f>
        <v>66.23</v>
      </c>
    </row>
    <row r="5370" spans="1:13">
      <c r="A5370" t="s">
        <v>5377</v>
      </c>
      <c r="B5370">
        <v>25.933333333333302</v>
      </c>
      <c r="C5370">
        <v>22.6658175124102</v>
      </c>
      <c r="D5370">
        <v>22.666324977284098</v>
      </c>
      <c r="E5370">
        <v>22.666358313413799</v>
      </c>
      <c r="F5370">
        <v>22.6663458099945</v>
      </c>
      <c r="G5370">
        <v>22.666373358020799</v>
      </c>
      <c r="H5370">
        <v>246004.66375043499</v>
      </c>
      <c r="I5370">
        <v>0.2</v>
      </c>
      <c r="J5370">
        <v>22.665500000000002</v>
      </c>
      <c r="K5370">
        <f t="array" ref="K5370">SUM(C$1:G$1*(C5370:G5370-22.5)^2)*I5370*11</f>
        <v>12.667161320031123</v>
      </c>
      <c r="L5370">
        <f t="shared" si="83"/>
        <v>5367</v>
      </c>
      <c r="M5370">
        <f>INDEX([1]Sheet1!$H$214:$AE$244, 1+INT(L5370/288), 1+INT(MOD(L5370, 288)/12))</f>
        <v>66.23</v>
      </c>
    </row>
    <row r="5371" spans="1:13">
      <c r="A5371" t="s">
        <v>5378</v>
      </c>
      <c r="B5371">
        <v>25.891666666666701</v>
      </c>
      <c r="C5371">
        <v>22.6658147986907</v>
      </c>
      <c r="D5371">
        <v>22.6664044371161</v>
      </c>
      <c r="E5371">
        <v>22.666357703638901</v>
      </c>
      <c r="F5371">
        <v>22.666344276664901</v>
      </c>
      <c r="G5371">
        <v>22.666372659267399</v>
      </c>
      <c r="H5371">
        <v>245945.72008707101</v>
      </c>
      <c r="I5371">
        <v>0.2</v>
      </c>
      <c r="J5371">
        <v>22.665500000000002</v>
      </c>
      <c r="K5371">
        <f t="array" ref="K5371">SUM(C$1:G$1*(C5371:G5371-22.5)^2)*I5371*11</f>
        <v>12.668003593440613</v>
      </c>
      <c r="L5371">
        <f t="shared" si="83"/>
        <v>5368</v>
      </c>
      <c r="M5371">
        <f>INDEX([1]Sheet1!$H$214:$AE$244, 1+INT(L5371/288), 1+INT(MOD(L5371, 288)/12))</f>
        <v>66.23</v>
      </c>
    </row>
    <row r="5372" spans="1:13">
      <c r="A5372" t="s">
        <v>5379</v>
      </c>
      <c r="B5372">
        <v>25.85</v>
      </c>
      <c r="C5372">
        <v>22.6658153683161</v>
      </c>
      <c r="D5372">
        <v>22.666447218642698</v>
      </c>
      <c r="E5372">
        <v>22.666365194253299</v>
      </c>
      <c r="F5372">
        <v>22.666349765475701</v>
      </c>
      <c r="G5372">
        <v>22.666379061234299</v>
      </c>
      <c r="H5372">
        <v>245764.81961043301</v>
      </c>
      <c r="I5372">
        <v>0.2</v>
      </c>
      <c r="J5372">
        <v>22.665500000000002</v>
      </c>
      <c r="K5372">
        <f t="array" ref="K5372">SUM(C$1:G$1*(C5372:G5372-22.5)^2)*I5372*11</f>
        <v>12.668892793676898</v>
      </c>
      <c r="L5372">
        <f t="shared" si="83"/>
        <v>5369</v>
      </c>
      <c r="M5372">
        <f>INDEX([1]Sheet1!$H$214:$AE$244, 1+INT(L5372/288), 1+INT(MOD(L5372, 288)/12))</f>
        <v>66.23</v>
      </c>
    </row>
    <row r="5373" spans="1:13">
      <c r="A5373" t="s">
        <v>5380</v>
      </c>
      <c r="B5373">
        <v>25.808333333333302</v>
      </c>
      <c r="C5373">
        <v>22.665813608511201</v>
      </c>
      <c r="D5373">
        <v>22.6664387669219</v>
      </c>
      <c r="E5373">
        <v>22.666361004677601</v>
      </c>
      <c r="F5373">
        <v>22.6663448552254</v>
      </c>
      <c r="G5373">
        <v>22.666373577029798</v>
      </c>
      <c r="H5373">
        <v>245229.58512766199</v>
      </c>
      <c r="I5373">
        <v>0.2</v>
      </c>
      <c r="J5373">
        <v>22.665500000000002</v>
      </c>
      <c r="K5373">
        <f t="array" ref="K5373">SUM(C$1:G$1*(C5373:G5373-22.5)^2)*I5373*11</f>
        <v>12.668425975280966</v>
      </c>
      <c r="L5373">
        <f t="shared" si="83"/>
        <v>5370</v>
      </c>
      <c r="M5373">
        <f>INDEX([1]Sheet1!$H$214:$AE$244, 1+INT(L5373/288), 1+INT(MOD(L5373, 288)/12))</f>
        <v>66.23</v>
      </c>
    </row>
    <row r="5374" spans="1:13">
      <c r="A5374" t="s">
        <v>5381</v>
      </c>
      <c r="B5374">
        <v>25.766666666666701</v>
      </c>
      <c r="C5374">
        <v>22.665809713832001</v>
      </c>
      <c r="D5374">
        <v>22.666415570277898</v>
      </c>
      <c r="E5374">
        <v>22.6663475496592</v>
      </c>
      <c r="F5374">
        <v>22.666331928540899</v>
      </c>
      <c r="G5374">
        <v>22.6663595410098</v>
      </c>
      <c r="H5374">
        <v>244648.110385621</v>
      </c>
      <c r="I5374">
        <v>0.2</v>
      </c>
      <c r="J5374">
        <v>22.665500000000002</v>
      </c>
      <c r="K5374">
        <f t="array" ref="K5374">SUM(C$1:G$1*(C5374:G5374-22.5)^2)*I5374*11</f>
        <v>12.667243542282232</v>
      </c>
      <c r="L5374">
        <f t="shared" si="83"/>
        <v>5371</v>
      </c>
      <c r="M5374">
        <f>INDEX([1]Sheet1!$H$214:$AE$244, 1+INT(L5374/288), 1+INT(MOD(L5374, 288)/12))</f>
        <v>66.23</v>
      </c>
    </row>
    <row r="5375" spans="1:13">
      <c r="A5375" t="s">
        <v>5382</v>
      </c>
      <c r="B5375">
        <v>25.725000000000001</v>
      </c>
      <c r="C5375">
        <v>22.6658056012717</v>
      </c>
      <c r="D5375">
        <v>22.6663902499259</v>
      </c>
      <c r="E5375">
        <v>22.6663329699409</v>
      </c>
      <c r="F5375">
        <v>22.666317977835099</v>
      </c>
      <c r="G5375">
        <v>22.666344375963199</v>
      </c>
      <c r="H5375">
        <v>244021.393464111</v>
      </c>
      <c r="I5375">
        <v>0.2</v>
      </c>
      <c r="J5375">
        <v>22.665500000000002</v>
      </c>
      <c r="K5375">
        <f t="array" ref="K5375">SUM(C$1:G$1*(C5375:G5375-22.5)^2)*I5375*11</f>
        <v>12.665972274942122</v>
      </c>
      <c r="L5375">
        <f t="shared" si="83"/>
        <v>5372</v>
      </c>
      <c r="M5375">
        <f>INDEX([1]Sheet1!$H$214:$AE$244, 1+INT(L5375/288), 1+INT(MOD(L5375, 288)/12))</f>
        <v>66.23</v>
      </c>
    </row>
    <row r="5376" spans="1:13">
      <c r="A5376" t="s">
        <v>5383</v>
      </c>
      <c r="B5376">
        <v>25.683333333333302</v>
      </c>
      <c r="C5376">
        <v>22.665801393363999</v>
      </c>
      <c r="D5376">
        <v>22.666365246967501</v>
      </c>
      <c r="E5376">
        <v>22.666318355656902</v>
      </c>
      <c r="F5376">
        <v>22.666303910931202</v>
      </c>
      <c r="G5376">
        <v>22.666329046541701</v>
      </c>
      <c r="H5376">
        <v>243351.07118561</v>
      </c>
      <c r="I5376">
        <v>0.2</v>
      </c>
      <c r="J5376">
        <v>22.665500000000002</v>
      </c>
      <c r="K5376">
        <f t="array" ref="K5376">SUM(C$1:G$1*(C5376:G5376-22.5)^2)*I5376*11</f>
        <v>12.664692228371447</v>
      </c>
      <c r="L5376">
        <f t="shared" si="83"/>
        <v>5373</v>
      </c>
      <c r="M5376">
        <f>INDEX([1]Sheet1!$H$214:$AE$244, 1+INT(L5376/288), 1+INT(MOD(L5376, 288)/12))</f>
        <v>66.23</v>
      </c>
    </row>
    <row r="5377" spans="1:13">
      <c r="A5377" t="s">
        <v>5384</v>
      </c>
      <c r="B5377">
        <v>25.641666666666701</v>
      </c>
      <c r="C5377">
        <v>22.6657971806966</v>
      </c>
      <c r="D5377">
        <v>22.666341509454</v>
      </c>
      <c r="E5377">
        <v>22.6663040934653</v>
      </c>
      <c r="F5377">
        <v>22.6662900824203</v>
      </c>
      <c r="G5377">
        <v>22.666313940689601</v>
      </c>
      <c r="H5377">
        <v>242644.860777336</v>
      </c>
      <c r="I5377">
        <v>0.2</v>
      </c>
      <c r="J5377">
        <v>22.665500000000002</v>
      </c>
      <c r="K5377">
        <f t="array" ref="K5377">SUM(C$1:G$1*(C5377:G5377-22.5)^2)*I5377*11</f>
        <v>12.663438852755689</v>
      </c>
      <c r="L5377">
        <f t="shared" si="83"/>
        <v>5374</v>
      </c>
      <c r="M5377">
        <f>INDEX([1]Sheet1!$H$214:$AE$244, 1+INT(L5377/288), 1+INT(MOD(L5377, 288)/12))</f>
        <v>66.23</v>
      </c>
    </row>
    <row r="5378" spans="1:13">
      <c r="A5378" t="s">
        <v>5385</v>
      </c>
      <c r="B5378">
        <v>25.6</v>
      </c>
      <c r="C5378">
        <v>22.665793027059902</v>
      </c>
      <c r="D5378">
        <v>22.6663193758306</v>
      </c>
      <c r="E5378">
        <v>22.6662903056563</v>
      </c>
      <c r="F5378">
        <v>22.6662766201752</v>
      </c>
      <c r="G5378">
        <v>22.6662991937777</v>
      </c>
      <c r="H5378">
        <v>241909.69778625501</v>
      </c>
      <c r="I5378">
        <v>0.2</v>
      </c>
      <c r="J5378">
        <v>22.665500000000002</v>
      </c>
      <c r="K5378">
        <f t="array" ref="K5378">SUM(C$1:G$1*(C5378:G5378-22.5)^2)*I5378*11</f>
        <v>12.662227972443011</v>
      </c>
      <c r="L5378">
        <f t="shared" si="83"/>
        <v>5375</v>
      </c>
      <c r="M5378">
        <f>INDEX([1]Sheet1!$H$214:$AE$244, 1+INT(L5378/288), 1+INT(MOD(L5378, 288)/12))</f>
        <v>66.23</v>
      </c>
    </row>
    <row r="5379" spans="1:13">
      <c r="A5379" t="s">
        <v>5386</v>
      </c>
      <c r="B5379">
        <v>25.55</v>
      </c>
      <c r="C5379">
        <v>22.665788107107399</v>
      </c>
      <c r="D5379">
        <v>22.666296374061901</v>
      </c>
      <c r="E5379">
        <v>22.666274304121298</v>
      </c>
      <c r="F5379">
        <v>22.6662611411938</v>
      </c>
      <c r="G5379">
        <v>22.666282378518801</v>
      </c>
      <c r="H5379">
        <v>241280.315031584</v>
      </c>
      <c r="I5379">
        <v>0.2</v>
      </c>
      <c r="J5379">
        <v>22.665500000000002</v>
      </c>
      <c r="K5379">
        <f t="array" ref="K5379">SUM(C$1:G$1*(C5379:G5379-22.5)^2)*I5379*11</f>
        <v>12.660856321945962</v>
      </c>
      <c r="L5379">
        <f t="shared" si="83"/>
        <v>5376</v>
      </c>
      <c r="M5379">
        <f>INDEX([1]Sheet1!$H$214:$AE$244, 1+INT(L5379/288), 1+INT(MOD(L5379, 288)/12))</f>
        <v>70.3</v>
      </c>
    </row>
    <row r="5380" spans="1:13">
      <c r="A5380" t="s">
        <v>5387</v>
      </c>
      <c r="B5380">
        <v>25.5</v>
      </c>
      <c r="C5380">
        <v>22.665783312796801</v>
      </c>
      <c r="D5380">
        <v>22.666278760871801</v>
      </c>
      <c r="E5380">
        <v>22.6662632275088</v>
      </c>
      <c r="F5380">
        <v>22.666249894753999</v>
      </c>
      <c r="G5380">
        <v>22.666270033112902</v>
      </c>
      <c r="H5380">
        <v>240780.105863612</v>
      </c>
      <c r="I5380">
        <v>0.2</v>
      </c>
      <c r="J5380">
        <v>22.665500000000002</v>
      </c>
      <c r="K5380">
        <f t="array" ref="K5380">SUM(C$1:G$1*(C5380:G5380-22.5)^2)*I5380*11</f>
        <v>12.659721314953996</v>
      </c>
      <c r="L5380">
        <f t="shared" si="83"/>
        <v>5377</v>
      </c>
      <c r="M5380">
        <f>INDEX([1]Sheet1!$H$214:$AE$244, 1+INT(L5380/288), 1+INT(MOD(L5380, 288)/12))</f>
        <v>70.3</v>
      </c>
    </row>
    <row r="5381" spans="1:13">
      <c r="A5381" t="s">
        <v>5388</v>
      </c>
      <c r="B5381">
        <v>25.45</v>
      </c>
      <c r="C5381">
        <v>22.665778194019602</v>
      </c>
      <c r="D5381">
        <v>22.666260928834799</v>
      </c>
      <c r="E5381">
        <v>22.666254099956902</v>
      </c>
      <c r="F5381">
        <v>22.6662400790281</v>
      </c>
      <c r="G5381">
        <v>22.666250155556501</v>
      </c>
      <c r="H5381">
        <v>240244.83809148401</v>
      </c>
      <c r="I5381">
        <v>0.2</v>
      </c>
      <c r="J5381">
        <v>22.665500000000002</v>
      </c>
      <c r="K5381">
        <f t="array" ref="K5381">SUM(C$1:G$1*(C5381:G5381-22.5)^2)*I5381*11</f>
        <v>12.658520776317156</v>
      </c>
      <c r="L5381">
        <f t="shared" ref="L5381:L5444" si="84">L5380+1</f>
        <v>5378</v>
      </c>
      <c r="M5381">
        <f>INDEX([1]Sheet1!$H$214:$AE$244, 1+INT(L5381/288), 1+INT(MOD(L5381, 288)/12))</f>
        <v>70.3</v>
      </c>
    </row>
    <row r="5382" spans="1:13">
      <c r="A5382" t="s">
        <v>5389</v>
      </c>
      <c r="B5382">
        <v>25.4</v>
      </c>
      <c r="C5382">
        <v>22.665773037036601</v>
      </c>
      <c r="D5382">
        <v>22.666249390894102</v>
      </c>
      <c r="E5382">
        <v>22.666248444514999</v>
      </c>
      <c r="F5382">
        <v>22.6662334858386</v>
      </c>
      <c r="G5382">
        <v>22.666241210165101</v>
      </c>
      <c r="H5382">
        <v>239817.07428939699</v>
      </c>
      <c r="I5382">
        <v>0.2</v>
      </c>
      <c r="J5382">
        <v>22.665500000000002</v>
      </c>
      <c r="K5382">
        <f t="array" ref="K5382">SUM(C$1:G$1*(C5382:G5382-22.5)^2)*I5382*11</f>
        <v>12.65758192836072</v>
      </c>
      <c r="L5382">
        <f t="shared" si="84"/>
        <v>5379</v>
      </c>
      <c r="M5382">
        <f>INDEX([1]Sheet1!$H$214:$AE$244, 1+INT(L5382/288), 1+INT(MOD(L5382, 288)/12))</f>
        <v>70.3</v>
      </c>
    </row>
    <row r="5383" spans="1:13">
      <c r="A5383" t="s">
        <v>5390</v>
      </c>
      <c r="B5383">
        <v>25.35</v>
      </c>
      <c r="C5383">
        <v>22.665768597471299</v>
      </c>
      <c r="D5383">
        <v>22.666243850924801</v>
      </c>
      <c r="E5383">
        <v>22.666247464635099</v>
      </c>
      <c r="F5383">
        <v>22.666231123059699</v>
      </c>
      <c r="G5383">
        <v>22.666238816620499</v>
      </c>
      <c r="H5383">
        <v>239445.35414089399</v>
      </c>
      <c r="I5383">
        <v>0.2</v>
      </c>
      <c r="J5383">
        <v>22.665500000000002</v>
      </c>
      <c r="K5383">
        <f t="array" ref="K5383">SUM(C$1:G$1*(C5383:G5383-22.5)^2)*I5383*11</f>
        <v>12.656967169593861</v>
      </c>
      <c r="L5383">
        <f t="shared" si="84"/>
        <v>5380</v>
      </c>
      <c r="M5383">
        <f>INDEX([1]Sheet1!$H$214:$AE$244, 1+INT(L5383/288), 1+INT(MOD(L5383, 288)/12))</f>
        <v>70.3</v>
      </c>
    </row>
    <row r="5384" spans="1:13">
      <c r="A5384" t="s">
        <v>5391</v>
      </c>
      <c r="B5384">
        <v>25.3</v>
      </c>
      <c r="C5384">
        <v>22.6657645482851</v>
      </c>
      <c r="D5384">
        <v>22.666241453299499</v>
      </c>
      <c r="E5384">
        <v>22.666249097121199</v>
      </c>
      <c r="F5384">
        <v>22.6662311933366</v>
      </c>
      <c r="G5384">
        <v>22.6662390884788</v>
      </c>
      <c r="H5384">
        <v>239058.99727600999</v>
      </c>
      <c r="I5384">
        <v>0.2</v>
      </c>
      <c r="J5384">
        <v>22.665500000000002</v>
      </c>
      <c r="K5384">
        <f t="array" ref="K5384">SUM(C$1:G$1*(C5384:G5384-22.5)^2)*I5384*11</f>
        <v>12.656521599768169</v>
      </c>
      <c r="L5384">
        <f t="shared" si="84"/>
        <v>5381</v>
      </c>
      <c r="M5384">
        <f>INDEX([1]Sheet1!$H$214:$AE$244, 1+INT(L5384/288), 1+INT(MOD(L5384, 288)/12))</f>
        <v>70.3</v>
      </c>
    </row>
    <row r="5385" spans="1:13">
      <c r="A5385" t="s">
        <v>5392</v>
      </c>
      <c r="B5385">
        <v>25.25</v>
      </c>
      <c r="C5385">
        <v>22.6657607668634</v>
      </c>
      <c r="D5385">
        <v>22.666240762952199</v>
      </c>
      <c r="E5385">
        <v>22.666252024146399</v>
      </c>
      <c r="F5385">
        <v>22.666232502112901</v>
      </c>
      <c r="G5385">
        <v>22.6662426564206</v>
      </c>
      <c r="H5385">
        <v>238715.97513338001</v>
      </c>
      <c r="I5385">
        <v>0.2</v>
      </c>
      <c r="J5385">
        <v>22.665500000000002</v>
      </c>
      <c r="K5385">
        <f t="array" ref="K5385">SUM(C$1:G$1*(C5385:G5385-22.5)^2)*I5385*11</f>
        <v>12.656187746811812</v>
      </c>
      <c r="L5385">
        <f t="shared" si="84"/>
        <v>5382</v>
      </c>
      <c r="M5385">
        <f>INDEX([1]Sheet1!$H$214:$AE$244, 1+INT(L5385/288), 1+INT(MOD(L5385, 288)/12))</f>
        <v>70.3</v>
      </c>
    </row>
    <row r="5386" spans="1:13">
      <c r="A5386" t="s">
        <v>5393</v>
      </c>
      <c r="B5386">
        <v>25.2</v>
      </c>
      <c r="C5386">
        <v>22.6657572389832</v>
      </c>
      <c r="D5386">
        <v>22.666241447857001</v>
      </c>
      <c r="E5386">
        <v>22.6662559583466</v>
      </c>
      <c r="F5386">
        <v>22.666234828993701</v>
      </c>
      <c r="G5386">
        <v>22.666247660740201</v>
      </c>
      <c r="H5386">
        <v>238416.14796918401</v>
      </c>
      <c r="I5386">
        <v>0.2</v>
      </c>
      <c r="J5386">
        <v>22.665500000000002</v>
      </c>
      <c r="K5386">
        <f t="array" ref="K5386">SUM(C$1:G$1*(C5386:G5386-22.5)^2)*I5386*11</f>
        <v>12.655937178928056</v>
      </c>
      <c r="L5386">
        <f t="shared" si="84"/>
        <v>5383</v>
      </c>
      <c r="M5386">
        <f>INDEX([1]Sheet1!$H$214:$AE$244, 1+INT(L5386/288), 1+INT(MOD(L5386, 288)/12))</f>
        <v>70.3</v>
      </c>
    </row>
    <row r="5387" spans="1:13">
      <c r="A5387" t="s">
        <v>5394</v>
      </c>
      <c r="B5387">
        <v>25.15</v>
      </c>
      <c r="C5387">
        <v>22.665757356712</v>
      </c>
      <c r="D5387">
        <v>22.666251946303198</v>
      </c>
      <c r="E5387">
        <v>22.666270153966401</v>
      </c>
      <c r="F5387">
        <v>22.666246388573501</v>
      </c>
      <c r="G5387">
        <v>22.6664017015292</v>
      </c>
      <c r="H5387">
        <v>238796.43294640299</v>
      </c>
      <c r="I5387">
        <v>0.2</v>
      </c>
      <c r="J5387">
        <v>22.665500000000002</v>
      </c>
      <c r="K5387">
        <f t="array" ref="K5387">SUM(C$1:G$1*(C5387:G5387-22.5)^2)*I5387*11</f>
        <v>12.657749721826368</v>
      </c>
      <c r="L5387">
        <f t="shared" si="84"/>
        <v>5384</v>
      </c>
      <c r="M5387">
        <f>INDEX([1]Sheet1!$H$214:$AE$244, 1+INT(L5387/288), 1+INT(MOD(L5387, 288)/12))</f>
        <v>70.3</v>
      </c>
    </row>
    <row r="5388" spans="1:13">
      <c r="A5388" t="s">
        <v>5395</v>
      </c>
      <c r="B5388">
        <v>25.1</v>
      </c>
      <c r="C5388">
        <v>22.665759342629698</v>
      </c>
      <c r="D5388">
        <v>22.6662666051174</v>
      </c>
      <c r="E5388">
        <v>22.666288164693398</v>
      </c>
      <c r="F5388">
        <v>22.666261764124901</v>
      </c>
      <c r="G5388">
        <v>22.6664648847743</v>
      </c>
      <c r="H5388">
        <v>238943.72780016801</v>
      </c>
      <c r="I5388">
        <v>0.2</v>
      </c>
      <c r="J5388">
        <v>22.665500000000002</v>
      </c>
      <c r="K5388">
        <f t="array" ref="K5388">SUM(C$1:G$1*(C5388:G5388-22.5)^2)*I5388*11</f>
        <v>12.659112520369344</v>
      </c>
      <c r="L5388">
        <f t="shared" si="84"/>
        <v>5385</v>
      </c>
      <c r="M5388">
        <f>INDEX([1]Sheet1!$H$214:$AE$244, 1+INT(L5388/288), 1+INT(MOD(L5388, 288)/12))</f>
        <v>70.3</v>
      </c>
    </row>
    <row r="5389" spans="1:13">
      <c r="A5389" t="s">
        <v>5396</v>
      </c>
      <c r="B5389">
        <v>25.05</v>
      </c>
      <c r="C5389">
        <v>22.6657586831281</v>
      </c>
      <c r="D5389">
        <v>22.666273357514601</v>
      </c>
      <c r="E5389">
        <v>22.666296765525999</v>
      </c>
      <c r="F5389">
        <v>22.666269422204198</v>
      </c>
      <c r="G5389">
        <v>22.666461301132401</v>
      </c>
      <c r="H5389">
        <v>238830.747621533</v>
      </c>
      <c r="I5389">
        <v>0.2</v>
      </c>
      <c r="J5389">
        <v>22.665500000000002</v>
      </c>
      <c r="K5389">
        <f t="array" ref="K5389">SUM(C$1:G$1*(C5389:G5389-22.5)^2)*I5389*11</f>
        <v>12.659297642788758</v>
      </c>
      <c r="L5389">
        <f t="shared" si="84"/>
        <v>5386</v>
      </c>
      <c r="M5389">
        <f>INDEX([1]Sheet1!$H$214:$AE$244, 1+INT(L5389/288), 1+INT(MOD(L5389, 288)/12))</f>
        <v>70.3</v>
      </c>
    </row>
    <row r="5390" spans="1:13">
      <c r="A5390" t="s">
        <v>5397</v>
      </c>
      <c r="B5390">
        <v>25</v>
      </c>
      <c r="C5390">
        <v>22.665756761564001</v>
      </c>
      <c r="D5390">
        <v>22.666277275217599</v>
      </c>
      <c r="E5390">
        <v>22.6663009101384</v>
      </c>
      <c r="F5390">
        <v>22.666274015975301</v>
      </c>
      <c r="G5390">
        <v>22.666445137912199</v>
      </c>
      <c r="H5390">
        <v>238693.196860667</v>
      </c>
      <c r="I5390">
        <v>0.2</v>
      </c>
      <c r="J5390">
        <v>22.665500000000002</v>
      </c>
      <c r="K5390">
        <f t="array" ref="K5390">SUM(C$1:G$1*(C5390:G5390-22.5)^2)*I5390*11</f>
        <v>12.659113309091413</v>
      </c>
      <c r="L5390">
        <f t="shared" si="84"/>
        <v>5387</v>
      </c>
      <c r="M5390">
        <f>INDEX([1]Sheet1!$H$214:$AE$244, 1+INT(L5390/288), 1+INT(MOD(L5390, 288)/12))</f>
        <v>70.3</v>
      </c>
    </row>
    <row r="5391" spans="1:13">
      <c r="A5391" t="s">
        <v>5398</v>
      </c>
      <c r="B5391">
        <v>24.95</v>
      </c>
      <c r="C5391">
        <v>22.6657388047152</v>
      </c>
      <c r="D5391">
        <v>22.666258613379899</v>
      </c>
      <c r="E5391">
        <v>22.6662822231829</v>
      </c>
      <c r="F5391">
        <v>22.666255857848601</v>
      </c>
      <c r="G5391">
        <v>22.6664046401497</v>
      </c>
      <c r="H5391">
        <v>237638.417617495</v>
      </c>
      <c r="I5391">
        <v>0.1</v>
      </c>
      <c r="J5391">
        <v>22.665500000000002</v>
      </c>
      <c r="K5391">
        <f t="array" ref="K5391">SUM(C$1:G$1*(C5391:G5391-22.5)^2)*I5391*11</f>
        <v>6.328077878409089</v>
      </c>
      <c r="L5391">
        <f t="shared" si="84"/>
        <v>5388</v>
      </c>
      <c r="M5391">
        <f>INDEX([1]Sheet1!$H$214:$AE$244, 1+INT(L5391/288), 1+INT(MOD(L5391, 288)/12))</f>
        <v>71.180000000000007</v>
      </c>
    </row>
    <row r="5392" spans="1:13">
      <c r="A5392" t="s">
        <v>5399</v>
      </c>
      <c r="B5392">
        <v>24.9</v>
      </c>
      <c r="C5392">
        <v>22.665726340568</v>
      </c>
      <c r="D5392">
        <v>22.666237075108299</v>
      </c>
      <c r="E5392">
        <v>22.666258157515699</v>
      </c>
      <c r="F5392">
        <v>22.666235518056499</v>
      </c>
      <c r="G5392">
        <v>22.666357737540999</v>
      </c>
      <c r="H5392">
        <v>237260.84137909301</v>
      </c>
      <c r="I5392">
        <v>0.1</v>
      </c>
      <c r="J5392">
        <v>22.665500000000002</v>
      </c>
      <c r="K5392">
        <f t="array" ref="K5392">SUM(C$1:G$1*(C5392:G5392-22.5)^2)*I5392*11</f>
        <v>6.3268009280999529</v>
      </c>
      <c r="L5392">
        <f t="shared" si="84"/>
        <v>5389</v>
      </c>
      <c r="M5392">
        <f>INDEX([1]Sheet1!$H$214:$AE$244, 1+INT(L5392/288), 1+INT(MOD(L5392, 288)/12))</f>
        <v>71.180000000000007</v>
      </c>
    </row>
    <row r="5393" spans="1:13">
      <c r="A5393" t="s">
        <v>5400</v>
      </c>
      <c r="B5393">
        <v>24.85</v>
      </c>
      <c r="C5393">
        <v>22.6657183760801</v>
      </c>
      <c r="D5393">
        <v>22.666227223454602</v>
      </c>
      <c r="E5393">
        <v>22.666247469861901</v>
      </c>
      <c r="F5393">
        <v>22.666226230683598</v>
      </c>
      <c r="G5393">
        <v>22.666329433575601</v>
      </c>
      <c r="H5393">
        <v>236877.128910731</v>
      </c>
      <c r="I5393">
        <v>0.1</v>
      </c>
      <c r="J5393">
        <v>22.665500000000002</v>
      </c>
      <c r="K5393">
        <f t="array" ref="K5393">SUM(C$1:G$1*(C5393:G5393-22.5)^2)*I5393*11</f>
        <v>6.3260686906378938</v>
      </c>
      <c r="L5393">
        <f t="shared" si="84"/>
        <v>5390</v>
      </c>
      <c r="M5393">
        <f>INDEX([1]Sheet1!$H$214:$AE$244, 1+INT(L5393/288), 1+INT(MOD(L5393, 288)/12))</f>
        <v>71.180000000000007</v>
      </c>
    </row>
    <row r="5394" spans="1:13">
      <c r="A5394" t="s">
        <v>5401</v>
      </c>
      <c r="B5394">
        <v>24.8</v>
      </c>
      <c r="C5394">
        <v>22.6657108782377</v>
      </c>
      <c r="D5394">
        <v>22.6662188888637</v>
      </c>
      <c r="E5394">
        <v>22.666238798862199</v>
      </c>
      <c r="F5394">
        <v>22.666218148817599</v>
      </c>
      <c r="G5394">
        <v>22.666306061263001</v>
      </c>
      <c r="H5394">
        <v>236450.19788910501</v>
      </c>
      <c r="I5394">
        <v>0.1</v>
      </c>
      <c r="J5394">
        <v>22.665500000000002</v>
      </c>
      <c r="K5394">
        <f t="array" ref="K5394">SUM(C$1:G$1*(C5394:G5394-22.5)^2)*I5394*11</f>
        <v>6.3254115875094072</v>
      </c>
      <c r="L5394">
        <f t="shared" si="84"/>
        <v>5391</v>
      </c>
      <c r="M5394">
        <f>INDEX([1]Sheet1!$H$214:$AE$244, 1+INT(L5394/288), 1+INT(MOD(L5394, 288)/12))</f>
        <v>71.180000000000007</v>
      </c>
    </row>
    <row r="5395" spans="1:13">
      <c r="A5395" t="s">
        <v>5402</v>
      </c>
      <c r="B5395">
        <v>24.75</v>
      </c>
      <c r="C5395">
        <v>22.665703739276299</v>
      </c>
      <c r="D5395">
        <v>22.666211342701398</v>
      </c>
      <c r="E5395">
        <v>22.666231167991999</v>
      </c>
      <c r="F5395">
        <v>22.666210508440301</v>
      </c>
      <c r="G5395">
        <v>22.666285198668898</v>
      </c>
      <c r="H5395">
        <v>235991.26474502499</v>
      </c>
      <c r="I5395">
        <v>0.1</v>
      </c>
      <c r="J5395">
        <v>22.665500000000002</v>
      </c>
      <c r="K5395">
        <f t="array" ref="K5395">SUM(C$1:G$1*(C5395:G5395-22.5)^2)*I5395*11</f>
        <v>6.3247980716175256</v>
      </c>
      <c r="L5395">
        <f t="shared" si="84"/>
        <v>5392</v>
      </c>
      <c r="M5395">
        <f>INDEX([1]Sheet1!$H$214:$AE$244, 1+INT(L5395/288), 1+INT(MOD(L5395, 288)/12))</f>
        <v>71.180000000000007</v>
      </c>
    </row>
    <row r="5396" spans="1:13">
      <c r="A5396" t="s">
        <v>5403</v>
      </c>
      <c r="B5396">
        <v>24.7</v>
      </c>
      <c r="C5396">
        <v>22.665697198560501</v>
      </c>
      <c r="D5396">
        <v>22.666204829049999</v>
      </c>
      <c r="E5396">
        <v>22.666224815102598</v>
      </c>
      <c r="F5396">
        <v>22.666203673187098</v>
      </c>
      <c r="G5396">
        <v>22.666268030693001</v>
      </c>
      <c r="H5396">
        <v>235512.14623849501</v>
      </c>
      <c r="I5396">
        <v>0.1</v>
      </c>
      <c r="J5396">
        <v>22.665500000000002</v>
      </c>
      <c r="K5396">
        <f t="array" ref="K5396">SUM(C$1:G$1*(C5396:G5396-22.5)^2)*I5396*11</f>
        <v>6.3242514757523791</v>
      </c>
      <c r="L5396">
        <f t="shared" si="84"/>
        <v>5393</v>
      </c>
      <c r="M5396">
        <f>INDEX([1]Sheet1!$H$214:$AE$244, 1+INT(L5396/288), 1+INT(MOD(L5396, 288)/12))</f>
        <v>71.180000000000007</v>
      </c>
    </row>
    <row r="5397" spans="1:13">
      <c r="A5397" t="s">
        <v>5404</v>
      </c>
      <c r="B5397">
        <v>24.65</v>
      </c>
      <c r="C5397">
        <v>22.665690913224498</v>
      </c>
      <c r="D5397">
        <v>22.6661998607273</v>
      </c>
      <c r="E5397">
        <v>22.666220062013998</v>
      </c>
      <c r="F5397">
        <v>22.6661986441799</v>
      </c>
      <c r="G5397">
        <v>22.666254748924999</v>
      </c>
      <c r="H5397">
        <v>235049.00162286099</v>
      </c>
      <c r="I5397">
        <v>0.1</v>
      </c>
      <c r="J5397">
        <v>22.665500000000002</v>
      </c>
      <c r="K5397">
        <f t="array" ref="K5397">SUM(C$1:G$1*(C5397:G5397-22.5)^2)*I5397*11</f>
        <v>6.3237669907304594</v>
      </c>
      <c r="L5397">
        <f t="shared" si="84"/>
        <v>5394</v>
      </c>
      <c r="M5397">
        <f>INDEX([1]Sheet1!$H$214:$AE$244, 1+INT(L5397/288), 1+INT(MOD(L5397, 288)/12))</f>
        <v>71.180000000000007</v>
      </c>
    </row>
    <row r="5398" spans="1:13">
      <c r="A5398" t="s">
        <v>5405</v>
      </c>
      <c r="B5398">
        <v>24.6</v>
      </c>
      <c r="C5398">
        <v>22.665685155080901</v>
      </c>
      <c r="D5398">
        <v>22.666196107636399</v>
      </c>
      <c r="E5398">
        <v>22.6662166406227</v>
      </c>
      <c r="F5398">
        <v>22.666194911700799</v>
      </c>
      <c r="G5398">
        <v>22.666244254741802</v>
      </c>
      <c r="H5398">
        <v>234592.45066507699</v>
      </c>
      <c r="I5398">
        <v>0.1</v>
      </c>
      <c r="J5398">
        <v>22.665500000000002</v>
      </c>
      <c r="K5398">
        <f t="array" ref="K5398">SUM(C$1:G$1*(C5398:G5398-22.5)^2)*I5398*11</f>
        <v>6.3233468349541253</v>
      </c>
      <c r="L5398">
        <f t="shared" si="84"/>
        <v>5395</v>
      </c>
      <c r="M5398">
        <f>INDEX([1]Sheet1!$H$214:$AE$244, 1+INT(L5398/288), 1+INT(MOD(L5398, 288)/12))</f>
        <v>71.180000000000007</v>
      </c>
    </row>
    <row r="5399" spans="1:13">
      <c r="A5399" t="s">
        <v>5406</v>
      </c>
      <c r="B5399">
        <v>24.55</v>
      </c>
      <c r="C5399">
        <v>22.6656798014983</v>
      </c>
      <c r="D5399">
        <v>22.6661927995032</v>
      </c>
      <c r="E5399">
        <v>22.666213727922901</v>
      </c>
      <c r="F5399">
        <v>22.666191641463602</v>
      </c>
      <c r="G5399">
        <v>22.666235575867901</v>
      </c>
      <c r="H5399">
        <v>234137.14786131401</v>
      </c>
      <c r="I5399">
        <v>0.1</v>
      </c>
      <c r="J5399">
        <v>22.665500000000002</v>
      </c>
      <c r="K5399">
        <f t="array" ref="K5399">SUM(C$1:G$1*(C5399:G5399-22.5)^2)*I5399*11</f>
        <v>6.3229649086409241</v>
      </c>
      <c r="L5399">
        <f t="shared" si="84"/>
        <v>5396</v>
      </c>
      <c r="M5399">
        <f>INDEX([1]Sheet1!$H$214:$AE$244, 1+INT(L5399/288), 1+INT(MOD(L5399, 288)/12))</f>
        <v>71.180000000000007</v>
      </c>
    </row>
    <row r="5400" spans="1:13">
      <c r="A5400" t="s">
        <v>5407</v>
      </c>
      <c r="B5400">
        <v>24.5</v>
      </c>
      <c r="C5400">
        <v>22.665674798977498</v>
      </c>
      <c r="D5400">
        <v>22.666189704073599</v>
      </c>
      <c r="E5400">
        <v>22.666211069367101</v>
      </c>
      <c r="F5400">
        <v>22.666188617741099</v>
      </c>
      <c r="G5400">
        <v>22.666228155542498</v>
      </c>
      <c r="H5400">
        <v>233684.04713696899</v>
      </c>
      <c r="I5400">
        <v>0.1</v>
      </c>
      <c r="J5400">
        <v>22.665500000000002</v>
      </c>
      <c r="K5400">
        <f t="array" ref="K5400">SUM(C$1:G$1*(C5400:G5400-22.5)^2)*I5400*11</f>
        <v>6.3226115444711466</v>
      </c>
      <c r="L5400">
        <f t="shared" si="84"/>
        <v>5397</v>
      </c>
      <c r="M5400">
        <f>INDEX([1]Sheet1!$H$214:$AE$244, 1+INT(L5400/288), 1+INT(MOD(L5400, 288)/12))</f>
        <v>71.180000000000007</v>
      </c>
    </row>
    <row r="5401" spans="1:13">
      <c r="A5401" t="s">
        <v>5408</v>
      </c>
      <c r="B5401">
        <v>24.45</v>
      </c>
      <c r="C5401">
        <v>22.665670103565098</v>
      </c>
      <c r="D5401">
        <v>22.666186685228599</v>
      </c>
      <c r="E5401">
        <v>22.666208504498499</v>
      </c>
      <c r="F5401">
        <v>22.666185706218201</v>
      </c>
      <c r="G5401">
        <v>22.666220970044499</v>
      </c>
      <c r="H5401">
        <v>233231.18312778199</v>
      </c>
      <c r="I5401">
        <v>0.1</v>
      </c>
      <c r="J5401">
        <v>22.665500000000002</v>
      </c>
      <c r="K5401">
        <f t="array" ref="K5401">SUM(C$1:G$1*(C5401:G5401-22.5)^2)*I5401*11</f>
        <v>6.3222772430250158</v>
      </c>
      <c r="L5401">
        <f t="shared" si="84"/>
        <v>5398</v>
      </c>
      <c r="M5401">
        <f>INDEX([1]Sheet1!$H$214:$AE$244, 1+INT(L5401/288), 1+INT(MOD(L5401, 288)/12))</f>
        <v>71.180000000000007</v>
      </c>
    </row>
    <row r="5402" spans="1:13">
      <c r="A5402" t="s">
        <v>5409</v>
      </c>
      <c r="B5402">
        <v>24.4</v>
      </c>
      <c r="C5402">
        <v>22.665665686822798</v>
      </c>
      <c r="D5402">
        <v>22.666183662425802</v>
      </c>
      <c r="E5402">
        <v>22.666205949402102</v>
      </c>
      <c r="F5402">
        <v>22.6661828419209</v>
      </c>
      <c r="G5402">
        <v>22.666213796147201</v>
      </c>
      <c r="H5402">
        <v>232778.90023162501</v>
      </c>
      <c r="I5402">
        <v>0.1</v>
      </c>
      <c r="J5402">
        <v>22.665500000000002</v>
      </c>
      <c r="K5402">
        <f t="array" ref="K5402">SUM(C$1:G$1*(C5402:G5402-22.5)^2)*I5402*11</f>
        <v>6.3219580880467836</v>
      </c>
      <c r="L5402">
        <f t="shared" si="84"/>
        <v>5399</v>
      </c>
      <c r="M5402">
        <f>INDEX([1]Sheet1!$H$214:$AE$244, 1+INT(L5402/288), 1+INT(MOD(L5402, 288)/12))</f>
        <v>71.180000000000007</v>
      </c>
    </row>
    <row r="5403" spans="1:13">
      <c r="A5403" t="s">
        <v>5410</v>
      </c>
      <c r="B5403">
        <v>24.358333333333299</v>
      </c>
      <c r="C5403">
        <v>22.6656500430297</v>
      </c>
      <c r="D5403">
        <v>22.6661601997791</v>
      </c>
      <c r="E5403">
        <v>22.666183357309301</v>
      </c>
      <c r="F5403">
        <v>22.6661593757565</v>
      </c>
      <c r="G5403">
        <v>22.666186961485799</v>
      </c>
      <c r="H5403">
        <v>232179.73797669099</v>
      </c>
      <c r="I5403">
        <v>0</v>
      </c>
      <c r="J5403">
        <v>22.665500000000002</v>
      </c>
      <c r="K5403">
        <f t="array" ref="K5403">SUM(C$1:G$1*(C5403:G5403-22.5)^2)*I5403*11</f>
        <v>0</v>
      </c>
      <c r="L5403">
        <f t="shared" si="84"/>
        <v>5400</v>
      </c>
      <c r="M5403">
        <f>INDEX([1]Sheet1!$H$214:$AE$244, 1+INT(L5403/288), 1+INT(MOD(L5403, 288)/12))</f>
        <v>70.63</v>
      </c>
    </row>
    <row r="5404" spans="1:13">
      <c r="A5404" t="s">
        <v>5411</v>
      </c>
      <c r="B5404">
        <v>24.316666666666698</v>
      </c>
      <c r="C5404">
        <v>22.665639423402101</v>
      </c>
      <c r="D5404">
        <v>22.6661438172769</v>
      </c>
      <c r="E5404">
        <v>22.6661661364985</v>
      </c>
      <c r="F5404">
        <v>22.666143529710901</v>
      </c>
      <c r="G5404">
        <v>22.666163170929199</v>
      </c>
      <c r="H5404">
        <v>231749.535150504</v>
      </c>
      <c r="I5404">
        <v>0</v>
      </c>
      <c r="J5404">
        <v>22.665500000000002</v>
      </c>
      <c r="K5404">
        <f t="array" ref="K5404">SUM(C$1:G$1*(C5404:G5404-22.5)^2)*I5404*11</f>
        <v>0</v>
      </c>
      <c r="L5404">
        <f t="shared" si="84"/>
        <v>5401</v>
      </c>
      <c r="M5404">
        <f>INDEX([1]Sheet1!$H$214:$AE$244, 1+INT(L5404/288), 1+INT(MOD(L5404, 288)/12))</f>
        <v>70.63</v>
      </c>
    </row>
    <row r="5405" spans="1:13">
      <c r="A5405" t="s">
        <v>5412</v>
      </c>
      <c r="B5405">
        <v>24.274999999999999</v>
      </c>
      <c r="C5405">
        <v>22.6656311157918</v>
      </c>
      <c r="D5405">
        <v>22.666133321038899</v>
      </c>
      <c r="E5405">
        <v>22.666155522542201</v>
      </c>
      <c r="F5405">
        <v>22.6661333267405</v>
      </c>
      <c r="G5405">
        <v>22.666147677903702</v>
      </c>
      <c r="H5405">
        <v>231373.33440192099</v>
      </c>
      <c r="I5405">
        <v>0</v>
      </c>
      <c r="J5405">
        <v>22.665500000000002</v>
      </c>
      <c r="K5405">
        <f t="array" ref="K5405">SUM(C$1:G$1*(C5405:G5405-22.5)^2)*I5405*11</f>
        <v>0</v>
      </c>
      <c r="L5405">
        <f t="shared" si="84"/>
        <v>5402</v>
      </c>
      <c r="M5405">
        <f>INDEX([1]Sheet1!$H$214:$AE$244, 1+INT(L5405/288), 1+INT(MOD(L5405, 288)/12))</f>
        <v>70.63</v>
      </c>
    </row>
    <row r="5406" spans="1:13">
      <c r="A5406" t="s">
        <v>5413</v>
      </c>
      <c r="B5406">
        <v>24.233333333333299</v>
      </c>
      <c r="C5406">
        <v>22.665623296331599</v>
      </c>
      <c r="D5406">
        <v>22.666124310909801</v>
      </c>
      <c r="E5406">
        <v>22.6661466611164</v>
      </c>
      <c r="F5406">
        <v>22.666123421950999</v>
      </c>
      <c r="G5406">
        <v>22.666130565852001</v>
      </c>
      <c r="H5406">
        <v>230992.67491953401</v>
      </c>
      <c r="I5406">
        <v>0</v>
      </c>
      <c r="J5406">
        <v>22.665500000000002</v>
      </c>
      <c r="K5406">
        <f t="array" ref="K5406">SUM(C$1:G$1*(C5406:G5406-22.5)^2)*I5406*11</f>
        <v>0</v>
      </c>
      <c r="L5406">
        <f t="shared" si="84"/>
        <v>5403</v>
      </c>
      <c r="M5406">
        <f>INDEX([1]Sheet1!$H$214:$AE$244, 1+INT(L5406/288), 1+INT(MOD(L5406, 288)/12))</f>
        <v>70.63</v>
      </c>
    </row>
    <row r="5407" spans="1:13">
      <c r="A5407" t="s">
        <v>5414</v>
      </c>
      <c r="B5407">
        <v>24.191666666666698</v>
      </c>
      <c r="C5407">
        <v>22.665615647873601</v>
      </c>
      <c r="D5407">
        <v>22.666115320282898</v>
      </c>
      <c r="E5407">
        <v>22.666137919936698</v>
      </c>
      <c r="F5407">
        <v>22.666110700587801</v>
      </c>
      <c r="G5407">
        <v>22.666105156004001</v>
      </c>
      <c r="H5407">
        <v>230577.40701120801</v>
      </c>
      <c r="I5407">
        <v>0</v>
      </c>
      <c r="J5407">
        <v>22.665500000000002</v>
      </c>
      <c r="K5407">
        <f t="array" ref="K5407">SUM(C$1:G$1*(C5407:G5407-22.5)^2)*I5407*11</f>
        <v>0</v>
      </c>
      <c r="L5407">
        <f t="shared" si="84"/>
        <v>5404</v>
      </c>
      <c r="M5407">
        <f>INDEX([1]Sheet1!$H$214:$AE$244, 1+INT(L5407/288), 1+INT(MOD(L5407, 288)/12))</f>
        <v>70.63</v>
      </c>
    </row>
    <row r="5408" spans="1:13">
      <c r="A5408" t="s">
        <v>5415</v>
      </c>
      <c r="B5408">
        <v>24.15</v>
      </c>
      <c r="C5408">
        <v>22.6656086348065</v>
      </c>
      <c r="D5408">
        <v>22.666108056157199</v>
      </c>
      <c r="E5408">
        <v>22.6661310690601</v>
      </c>
      <c r="F5408">
        <v>22.6661012409525</v>
      </c>
      <c r="G5408">
        <v>22.6660875981282</v>
      </c>
      <c r="H5408">
        <v>230189.907407272</v>
      </c>
      <c r="I5408">
        <v>0</v>
      </c>
      <c r="J5408">
        <v>22.665500000000002</v>
      </c>
      <c r="K5408">
        <f t="array" ref="K5408">SUM(C$1:G$1*(C5408:G5408-22.5)^2)*I5408*11</f>
        <v>0</v>
      </c>
      <c r="L5408">
        <f t="shared" si="84"/>
        <v>5405</v>
      </c>
      <c r="M5408">
        <f>INDEX([1]Sheet1!$H$214:$AE$244, 1+INT(L5408/288), 1+INT(MOD(L5408, 288)/12))</f>
        <v>70.63</v>
      </c>
    </row>
    <row r="5409" spans="1:13">
      <c r="A5409" t="s">
        <v>5416</v>
      </c>
      <c r="B5409">
        <v>24.108333333333299</v>
      </c>
      <c r="C5409">
        <v>22.6656026807856</v>
      </c>
      <c r="D5409">
        <v>22.666104806981501</v>
      </c>
      <c r="E5409">
        <v>22.666128402860402</v>
      </c>
      <c r="F5409">
        <v>22.6660985594667</v>
      </c>
      <c r="G5409">
        <v>22.666087592106301</v>
      </c>
      <c r="H5409">
        <v>229877.66052486299</v>
      </c>
      <c r="I5409">
        <v>0</v>
      </c>
      <c r="J5409">
        <v>22.665500000000002</v>
      </c>
      <c r="K5409">
        <f t="array" ref="K5409">SUM(C$1:G$1*(C5409:G5409-22.5)^2)*I5409*11</f>
        <v>0</v>
      </c>
      <c r="L5409">
        <f t="shared" si="84"/>
        <v>5406</v>
      </c>
      <c r="M5409">
        <f>INDEX([1]Sheet1!$H$214:$AE$244, 1+INT(L5409/288), 1+INT(MOD(L5409, 288)/12))</f>
        <v>70.63</v>
      </c>
    </row>
    <row r="5410" spans="1:13">
      <c r="A5410" t="s">
        <v>5417</v>
      </c>
      <c r="B5410">
        <v>24.066666666666698</v>
      </c>
      <c r="C5410">
        <v>22.665597440373901</v>
      </c>
      <c r="D5410">
        <v>22.666103337730501</v>
      </c>
      <c r="E5410">
        <v>22.666127554378001</v>
      </c>
      <c r="F5410">
        <v>22.666099181865501</v>
      </c>
      <c r="G5410">
        <v>22.666094871883701</v>
      </c>
      <c r="H5410">
        <v>229604.63041614101</v>
      </c>
      <c r="I5410">
        <v>0</v>
      </c>
      <c r="J5410">
        <v>22.665500000000002</v>
      </c>
      <c r="K5410">
        <f t="array" ref="K5410">SUM(C$1:G$1*(C5410:G5410-22.5)^2)*I5410*11</f>
        <v>0</v>
      </c>
      <c r="L5410">
        <f t="shared" si="84"/>
        <v>5407</v>
      </c>
      <c r="M5410">
        <f>INDEX([1]Sheet1!$H$214:$AE$244, 1+INT(L5410/288), 1+INT(MOD(L5410, 288)/12))</f>
        <v>70.63</v>
      </c>
    </row>
    <row r="5411" spans="1:13">
      <c r="A5411" t="s">
        <v>5418</v>
      </c>
      <c r="B5411">
        <v>24.024999999999999</v>
      </c>
      <c r="C5411">
        <v>22.665591314834099</v>
      </c>
      <c r="D5411">
        <v>22.6660917217155</v>
      </c>
      <c r="E5411">
        <v>22.6661163642978</v>
      </c>
      <c r="F5411">
        <v>22.666081359664201</v>
      </c>
      <c r="G5411">
        <v>22.666070507232899</v>
      </c>
      <c r="H5411">
        <v>229186.94699769799</v>
      </c>
      <c r="I5411">
        <v>0</v>
      </c>
      <c r="J5411">
        <v>22.665500000000002</v>
      </c>
      <c r="K5411">
        <f t="array" ref="K5411">SUM(C$1:G$1*(C5411:G5411-22.5)^2)*I5411*11</f>
        <v>0</v>
      </c>
      <c r="L5411">
        <f t="shared" si="84"/>
        <v>5408</v>
      </c>
      <c r="M5411">
        <f>INDEX([1]Sheet1!$H$214:$AE$244, 1+INT(L5411/288), 1+INT(MOD(L5411, 288)/12))</f>
        <v>70.63</v>
      </c>
    </row>
    <row r="5412" spans="1:13">
      <c r="A5412" t="s">
        <v>5419</v>
      </c>
      <c r="B5412">
        <v>23.983333333333299</v>
      </c>
      <c r="C5412">
        <v>22.665586427642499</v>
      </c>
      <c r="D5412">
        <v>22.666088600783901</v>
      </c>
      <c r="E5412">
        <v>22.666113798622401</v>
      </c>
      <c r="F5412">
        <v>22.666075618456201</v>
      </c>
      <c r="G5412">
        <v>22.666064666213401</v>
      </c>
      <c r="H5412">
        <v>228858.770736406</v>
      </c>
      <c r="I5412">
        <v>0</v>
      </c>
      <c r="J5412">
        <v>22.665500000000002</v>
      </c>
      <c r="K5412">
        <f t="array" ref="K5412">SUM(C$1:G$1*(C5412:G5412-22.5)^2)*I5412*11</f>
        <v>0</v>
      </c>
      <c r="L5412">
        <f t="shared" si="84"/>
        <v>5409</v>
      </c>
      <c r="M5412">
        <f>INDEX([1]Sheet1!$H$214:$AE$244, 1+INT(L5412/288), 1+INT(MOD(L5412, 288)/12))</f>
        <v>70.63</v>
      </c>
    </row>
    <row r="5413" spans="1:13">
      <c r="A5413" t="s">
        <v>5420</v>
      </c>
      <c r="B5413">
        <v>23.941666666666698</v>
      </c>
      <c r="C5413">
        <v>22.665582317797298</v>
      </c>
      <c r="D5413">
        <v>22.666089442043202</v>
      </c>
      <c r="E5413">
        <v>22.666115233102602</v>
      </c>
      <c r="F5413">
        <v>22.666075687947501</v>
      </c>
      <c r="G5413">
        <v>22.6660676493923</v>
      </c>
      <c r="H5413">
        <v>228589.103911768</v>
      </c>
      <c r="I5413">
        <v>0</v>
      </c>
      <c r="J5413">
        <v>22.665500000000002</v>
      </c>
      <c r="K5413">
        <f t="array" ref="K5413">SUM(C$1:G$1*(C5413:G5413-22.5)^2)*I5413*11</f>
        <v>0</v>
      </c>
      <c r="L5413">
        <f t="shared" si="84"/>
        <v>5410</v>
      </c>
      <c r="M5413">
        <f>INDEX([1]Sheet1!$H$214:$AE$244, 1+INT(L5413/288), 1+INT(MOD(L5413, 288)/12))</f>
        <v>70.63</v>
      </c>
    </row>
    <row r="5414" spans="1:13">
      <c r="A5414" t="s">
        <v>5421</v>
      </c>
      <c r="B5414">
        <v>23.9</v>
      </c>
      <c r="C5414">
        <v>22.6655785484426</v>
      </c>
      <c r="D5414">
        <v>22.666091005514499</v>
      </c>
      <c r="E5414">
        <v>22.6661172996292</v>
      </c>
      <c r="F5414">
        <v>22.666076826951699</v>
      </c>
      <c r="G5414">
        <v>22.666072023103499</v>
      </c>
      <c r="H5414">
        <v>228335.70186947999</v>
      </c>
      <c r="I5414">
        <v>0</v>
      </c>
      <c r="J5414">
        <v>22.665500000000002</v>
      </c>
      <c r="K5414">
        <f t="array" ref="K5414">SUM(C$1:G$1*(C5414:G5414-22.5)^2)*I5414*11</f>
        <v>0</v>
      </c>
      <c r="L5414">
        <f t="shared" si="84"/>
        <v>5411</v>
      </c>
      <c r="M5414">
        <f>INDEX([1]Sheet1!$H$214:$AE$244, 1+INT(L5414/288), 1+INT(MOD(L5414, 288)/12))</f>
        <v>70.63</v>
      </c>
    </row>
    <row r="5415" spans="1:13">
      <c r="A5415" t="s">
        <v>5422</v>
      </c>
      <c r="B5415">
        <v>23.9</v>
      </c>
      <c r="C5415">
        <v>22.925323294774302</v>
      </c>
      <c r="D5415">
        <v>23.199367649241701</v>
      </c>
      <c r="E5415">
        <v>23.265888136451899</v>
      </c>
      <c r="F5415">
        <v>23.1676281626183</v>
      </c>
      <c r="G5415">
        <v>23.2629186262015</v>
      </c>
      <c r="H5415">
        <v>1.75729913241283</v>
      </c>
      <c r="I5415">
        <v>0</v>
      </c>
      <c r="J5415">
        <v>31.7546</v>
      </c>
      <c r="K5415">
        <f t="array" ref="K5415">SUM(C$1:G$1*(C5415:G5415-22.5)^2)*I5415*11</f>
        <v>0</v>
      </c>
      <c r="L5415">
        <f t="shared" si="84"/>
        <v>5412</v>
      </c>
      <c r="M5415">
        <f>INDEX([1]Sheet1!$H$214:$AE$244, 1+INT(L5415/288), 1+INT(MOD(L5415, 288)/12))</f>
        <v>62.58</v>
      </c>
    </row>
    <row r="5416" spans="1:13">
      <c r="A5416" t="s">
        <v>5423</v>
      </c>
      <c r="B5416">
        <v>23.9</v>
      </c>
      <c r="C5416">
        <v>23.211484448226798</v>
      </c>
      <c r="D5416">
        <v>23.693868464242801</v>
      </c>
      <c r="E5416">
        <v>23.8115451906544</v>
      </c>
      <c r="F5416">
        <v>23.634541879575998</v>
      </c>
      <c r="G5416">
        <v>23.801573672944901</v>
      </c>
      <c r="H5416">
        <v>1.75787779697493</v>
      </c>
      <c r="I5416">
        <v>0</v>
      </c>
      <c r="J5416">
        <v>31.7546</v>
      </c>
      <c r="K5416">
        <f t="array" ref="K5416">SUM(C$1:G$1*(C5416:G5416-22.5)^2)*I5416*11</f>
        <v>0</v>
      </c>
      <c r="L5416">
        <f t="shared" si="84"/>
        <v>5413</v>
      </c>
      <c r="M5416">
        <f>INDEX([1]Sheet1!$H$214:$AE$244, 1+INT(L5416/288), 1+INT(MOD(L5416, 288)/12))</f>
        <v>62.58</v>
      </c>
    </row>
    <row r="5417" spans="1:13">
      <c r="A5417" t="s">
        <v>5424</v>
      </c>
      <c r="B5417">
        <v>23.9</v>
      </c>
      <c r="C5417">
        <v>23.417249594505002</v>
      </c>
      <c r="D5417">
        <v>23.991755397630399</v>
      </c>
      <c r="E5417">
        <v>24.136326489290099</v>
      </c>
      <c r="F5417">
        <v>23.915350336728199</v>
      </c>
      <c r="G5417">
        <v>24.1148320153541</v>
      </c>
      <c r="H5417">
        <v>1.75865071216262</v>
      </c>
      <c r="I5417">
        <v>0</v>
      </c>
      <c r="J5417">
        <v>31.7546</v>
      </c>
      <c r="K5417">
        <f t="array" ref="K5417">SUM(C$1:G$1*(C5417:G5417-22.5)^2)*I5417*11</f>
        <v>0</v>
      </c>
      <c r="L5417">
        <f t="shared" si="84"/>
        <v>5414</v>
      </c>
      <c r="M5417">
        <f>INDEX([1]Sheet1!$H$214:$AE$244, 1+INT(L5417/288), 1+INT(MOD(L5417, 288)/12))</f>
        <v>62.58</v>
      </c>
    </row>
    <row r="5418" spans="1:13">
      <c r="A5418" t="s">
        <v>5425</v>
      </c>
      <c r="B5418">
        <v>23.9</v>
      </c>
      <c r="C5418">
        <v>23.529318584400301</v>
      </c>
      <c r="D5418">
        <v>24.135015807524901</v>
      </c>
      <c r="E5418">
        <v>24.289411297067399</v>
      </c>
      <c r="F5418">
        <v>24.050602992899499</v>
      </c>
      <c r="G5418">
        <v>24.262296998309299</v>
      </c>
      <c r="H5418">
        <v>1.75958741842278</v>
      </c>
      <c r="I5418">
        <v>0</v>
      </c>
      <c r="J5418">
        <v>31.7546</v>
      </c>
      <c r="K5418">
        <f t="array" ref="K5418">SUM(C$1:G$1*(C5418:G5418-22.5)^2)*I5418*11</f>
        <v>0</v>
      </c>
      <c r="L5418">
        <f t="shared" si="84"/>
        <v>5415</v>
      </c>
      <c r="M5418">
        <f>INDEX([1]Sheet1!$H$214:$AE$244, 1+INT(L5418/288), 1+INT(MOD(L5418, 288)/12))</f>
        <v>62.58</v>
      </c>
    </row>
    <row r="5419" spans="1:13">
      <c r="A5419" t="s">
        <v>5426</v>
      </c>
      <c r="B5419">
        <v>23.9</v>
      </c>
      <c r="C5419">
        <v>23.615221756303001</v>
      </c>
      <c r="D5419">
        <v>24.2346621813581</v>
      </c>
      <c r="E5419">
        <v>24.394287117506401</v>
      </c>
      <c r="F5419">
        <v>24.143890726465902</v>
      </c>
      <c r="G5419">
        <v>24.361945755866302</v>
      </c>
      <c r="H5419">
        <v>1.7606947935791699</v>
      </c>
      <c r="I5419">
        <v>0</v>
      </c>
      <c r="J5419">
        <v>31.7546</v>
      </c>
      <c r="K5419">
        <f t="array" ref="K5419">SUM(C$1:G$1*(C5419:G5419-22.5)^2)*I5419*11</f>
        <v>0</v>
      </c>
      <c r="L5419">
        <f t="shared" si="84"/>
        <v>5416</v>
      </c>
      <c r="M5419">
        <f>INDEX([1]Sheet1!$H$214:$AE$244, 1+INT(L5419/288), 1+INT(MOD(L5419, 288)/12))</f>
        <v>62.58</v>
      </c>
    </row>
    <row r="5420" spans="1:13">
      <c r="A5420" t="s">
        <v>5427</v>
      </c>
      <c r="B5420">
        <v>23.9</v>
      </c>
      <c r="C5420">
        <v>23.684649347616201</v>
      </c>
      <c r="D5420">
        <v>24.307305108090301</v>
      </c>
      <c r="E5420">
        <v>24.469907659250499</v>
      </c>
      <c r="F5420">
        <v>24.210990773634599</v>
      </c>
      <c r="G5420">
        <v>24.432390928451898</v>
      </c>
      <c r="H5420">
        <v>1.76196678449021</v>
      </c>
      <c r="I5420">
        <v>0</v>
      </c>
      <c r="J5420">
        <v>31.7546</v>
      </c>
      <c r="K5420">
        <f t="array" ref="K5420">SUM(C$1:G$1*(C5420:G5420-22.5)^2)*I5420*11</f>
        <v>0</v>
      </c>
      <c r="L5420">
        <f t="shared" si="84"/>
        <v>5417</v>
      </c>
      <c r="M5420">
        <f>INDEX([1]Sheet1!$H$214:$AE$244, 1+INT(L5420/288), 1+INT(MOD(L5420, 288)/12))</f>
        <v>62.58</v>
      </c>
    </row>
    <row r="5421" spans="1:13">
      <c r="A5421" t="s">
        <v>5428</v>
      </c>
      <c r="B5421">
        <v>23.9</v>
      </c>
      <c r="C5421">
        <v>23.744516744114499</v>
      </c>
      <c r="D5421">
        <v>24.363335038156201</v>
      </c>
      <c r="E5421">
        <v>24.526504794028799</v>
      </c>
      <c r="F5421">
        <v>24.261576459655601</v>
      </c>
      <c r="G5421">
        <v>24.484267636820999</v>
      </c>
      <c r="H5421">
        <v>1.7628517760892299</v>
      </c>
      <c r="I5421">
        <v>0</v>
      </c>
      <c r="J5421">
        <v>31.7546</v>
      </c>
      <c r="K5421">
        <f t="array" ref="K5421">SUM(C$1:G$1*(C5421:G5421-22.5)^2)*I5421*11</f>
        <v>0</v>
      </c>
      <c r="L5421">
        <f t="shared" si="84"/>
        <v>5418</v>
      </c>
      <c r="M5421">
        <f>INDEX([1]Sheet1!$H$214:$AE$244, 1+INT(L5421/288), 1+INT(MOD(L5421, 288)/12))</f>
        <v>62.58</v>
      </c>
    </row>
    <row r="5422" spans="1:13">
      <c r="A5422" t="s">
        <v>5429</v>
      </c>
      <c r="B5422">
        <v>23.9</v>
      </c>
      <c r="C5422">
        <v>23.797811355670799</v>
      </c>
      <c r="D5422">
        <v>24.407840336264201</v>
      </c>
      <c r="E5422">
        <v>24.5704901279552</v>
      </c>
      <c r="F5422">
        <v>24.301201219700399</v>
      </c>
      <c r="G5422">
        <v>24.5236739611214</v>
      </c>
      <c r="H5422">
        <v>1.76221140096648</v>
      </c>
      <c r="I5422">
        <v>0</v>
      </c>
      <c r="J5422">
        <v>31.7546</v>
      </c>
      <c r="K5422">
        <f t="array" ref="K5422">SUM(C$1:G$1*(C5422:G5422-22.5)^2)*I5422*11</f>
        <v>0</v>
      </c>
      <c r="L5422">
        <f t="shared" si="84"/>
        <v>5419</v>
      </c>
      <c r="M5422">
        <f>INDEX([1]Sheet1!$H$214:$AE$244, 1+INT(L5422/288), 1+INT(MOD(L5422, 288)/12))</f>
        <v>62.58</v>
      </c>
    </row>
    <row r="5423" spans="1:13">
      <c r="A5423" t="s">
        <v>5430</v>
      </c>
      <c r="B5423">
        <v>23.9</v>
      </c>
      <c r="C5423">
        <v>23.843658098113998</v>
      </c>
      <c r="D5423">
        <v>24.445020642674901</v>
      </c>
      <c r="E5423">
        <v>24.6063074524419</v>
      </c>
      <c r="F5423">
        <v>24.333563383635401</v>
      </c>
      <c r="G5423">
        <v>24.555001877281899</v>
      </c>
      <c r="H5423">
        <v>1.76066362966856</v>
      </c>
      <c r="I5423">
        <v>0</v>
      </c>
      <c r="J5423">
        <v>31.7546</v>
      </c>
      <c r="K5423">
        <f t="array" ref="K5423">SUM(C$1:G$1*(C5423:G5423-22.5)^2)*I5423*11</f>
        <v>0</v>
      </c>
      <c r="L5423">
        <f t="shared" si="84"/>
        <v>5420</v>
      </c>
      <c r="M5423">
        <f>INDEX([1]Sheet1!$H$214:$AE$244, 1+INT(L5423/288), 1+INT(MOD(L5423, 288)/12))</f>
        <v>62.58</v>
      </c>
    </row>
    <row r="5424" spans="1:13">
      <c r="A5424" t="s">
        <v>5431</v>
      </c>
      <c r="B5424">
        <v>23.9</v>
      </c>
      <c r="C5424">
        <v>23.8826910010091</v>
      </c>
      <c r="D5424">
        <v>24.476600991979002</v>
      </c>
      <c r="E5424">
        <v>24.636488500175499</v>
      </c>
      <c r="F5424">
        <v>24.360463641291599</v>
      </c>
      <c r="G5424">
        <v>24.5807505585095</v>
      </c>
      <c r="H5424">
        <v>1.7593904772063</v>
      </c>
      <c r="I5424">
        <v>0</v>
      </c>
      <c r="J5424">
        <v>31.7546</v>
      </c>
      <c r="K5424">
        <f t="array" ref="K5424">SUM(C$1:G$1*(C5424:G5424-22.5)^2)*I5424*11</f>
        <v>0</v>
      </c>
      <c r="L5424">
        <f t="shared" si="84"/>
        <v>5421</v>
      </c>
      <c r="M5424">
        <f>INDEX([1]Sheet1!$H$214:$AE$244, 1+INT(L5424/288), 1+INT(MOD(L5424, 288)/12))</f>
        <v>62.58</v>
      </c>
    </row>
    <row r="5425" spans="1:13">
      <c r="A5425" t="s">
        <v>5432</v>
      </c>
      <c r="B5425">
        <v>23.9</v>
      </c>
      <c r="C5425">
        <v>23.9158481557259</v>
      </c>
      <c r="D5425">
        <v>24.5037660387069</v>
      </c>
      <c r="E5425">
        <v>24.662714310501599</v>
      </c>
      <c r="F5425">
        <v>24.383191597449301</v>
      </c>
      <c r="G5425">
        <v>24.602527467336401</v>
      </c>
      <c r="H5425">
        <v>1.7583790701267199</v>
      </c>
      <c r="I5425">
        <v>0</v>
      </c>
      <c r="J5425">
        <v>31.7546</v>
      </c>
      <c r="K5425">
        <f t="array" ref="K5425">SUM(C$1:G$1*(C5425:G5425-22.5)^2)*I5425*11</f>
        <v>0</v>
      </c>
      <c r="L5425">
        <f t="shared" si="84"/>
        <v>5422</v>
      </c>
      <c r="M5425">
        <f>INDEX([1]Sheet1!$H$214:$AE$244, 1+INT(L5425/288), 1+INT(MOD(L5425, 288)/12))</f>
        <v>62.58</v>
      </c>
    </row>
    <row r="5426" spans="1:13">
      <c r="A5426" t="s">
        <v>5433</v>
      </c>
      <c r="B5426">
        <v>23.9</v>
      </c>
      <c r="C5426">
        <v>23.944189554246801</v>
      </c>
      <c r="D5426">
        <v>24.527515595850002</v>
      </c>
      <c r="E5426">
        <v>24.685564628433902</v>
      </c>
      <c r="F5426">
        <v>24.402815931624801</v>
      </c>
      <c r="G5426">
        <v>24.621431488492501</v>
      </c>
      <c r="H5426">
        <v>1.7576174457934901</v>
      </c>
      <c r="I5426">
        <v>0</v>
      </c>
      <c r="J5426">
        <v>31.7546</v>
      </c>
      <c r="K5426">
        <f t="array" ref="K5426">SUM(C$1:G$1*(C5426:G5426-22.5)^2)*I5426*11</f>
        <v>0</v>
      </c>
      <c r="L5426">
        <f t="shared" si="84"/>
        <v>5423</v>
      </c>
      <c r="M5426">
        <f>INDEX([1]Sheet1!$H$214:$AE$244, 1+INT(L5426/288), 1+INT(MOD(L5426, 288)/12))</f>
        <v>62.58</v>
      </c>
    </row>
    <row r="5427" spans="1:13">
      <c r="A5427" t="s">
        <v>5434</v>
      </c>
      <c r="B5427">
        <v>23.85</v>
      </c>
      <c r="C5427">
        <v>23.968638124132202</v>
      </c>
      <c r="D5427">
        <v>24.547549950675901</v>
      </c>
      <c r="E5427">
        <v>24.704482894267301</v>
      </c>
      <c r="F5427">
        <v>24.418965504641701</v>
      </c>
      <c r="G5427">
        <v>24.6371312473728</v>
      </c>
      <c r="H5427">
        <v>3.0747522809791499</v>
      </c>
      <c r="I5427">
        <v>0</v>
      </c>
      <c r="J5427">
        <v>31.7546</v>
      </c>
      <c r="K5427">
        <f t="array" ref="K5427">SUM(C$1:G$1*(C5427:G5427-22.5)^2)*I5427*11</f>
        <v>0</v>
      </c>
      <c r="L5427">
        <f t="shared" si="84"/>
        <v>5424</v>
      </c>
      <c r="M5427">
        <f>INDEX([1]Sheet1!$H$214:$AE$244, 1+INT(L5427/288), 1+INT(MOD(L5427, 288)/12))</f>
        <v>68.150000000000006</v>
      </c>
    </row>
    <row r="5428" spans="1:13">
      <c r="A5428" t="s">
        <v>5435</v>
      </c>
      <c r="B5428">
        <v>23.8</v>
      </c>
      <c r="C5428">
        <v>23.990308044153998</v>
      </c>
      <c r="D5428">
        <v>24.5644305548178</v>
      </c>
      <c r="E5428">
        <v>24.720279298267101</v>
      </c>
      <c r="F5428">
        <v>24.4324900234935</v>
      </c>
      <c r="G5428">
        <v>24.6503009634088</v>
      </c>
      <c r="H5428">
        <v>3.0742706736907901</v>
      </c>
      <c r="I5428">
        <v>0</v>
      </c>
      <c r="J5428">
        <v>31.7546</v>
      </c>
      <c r="K5428">
        <f t="array" ref="K5428">SUM(C$1:G$1*(C5428:G5428-22.5)^2)*I5428*11</f>
        <v>0</v>
      </c>
      <c r="L5428">
        <f t="shared" si="84"/>
        <v>5425</v>
      </c>
      <c r="M5428">
        <f>INDEX([1]Sheet1!$H$214:$AE$244, 1+INT(L5428/288), 1+INT(MOD(L5428, 288)/12))</f>
        <v>68.150000000000006</v>
      </c>
    </row>
    <row r="5429" spans="1:13">
      <c r="A5429" t="s">
        <v>5436</v>
      </c>
      <c r="B5429">
        <v>23.75</v>
      </c>
      <c r="C5429">
        <v>24.009361754739601</v>
      </c>
      <c r="D5429">
        <v>24.578647670511302</v>
      </c>
      <c r="E5429">
        <v>24.733635184133899</v>
      </c>
      <c r="F5429">
        <v>24.443822390118601</v>
      </c>
      <c r="G5429">
        <v>24.6614252175319</v>
      </c>
      <c r="H5429">
        <v>3.0748375018105998</v>
      </c>
      <c r="I5429">
        <v>0</v>
      </c>
      <c r="J5429">
        <v>31.7546</v>
      </c>
      <c r="K5429">
        <f t="array" ref="K5429">SUM(C$1:G$1*(C5429:G5429-22.5)^2)*I5429*11</f>
        <v>0</v>
      </c>
      <c r="L5429">
        <f t="shared" si="84"/>
        <v>5426</v>
      </c>
      <c r="M5429">
        <f>INDEX([1]Sheet1!$H$214:$AE$244, 1+INT(L5429/288), 1+INT(MOD(L5429, 288)/12))</f>
        <v>68.150000000000006</v>
      </c>
    </row>
    <row r="5430" spans="1:13">
      <c r="A5430" t="s">
        <v>5437</v>
      </c>
      <c r="B5430">
        <v>23.7</v>
      </c>
      <c r="C5430">
        <v>24.026330733903499</v>
      </c>
      <c r="D5430">
        <v>24.590632587272101</v>
      </c>
      <c r="E5430">
        <v>24.744955958654799</v>
      </c>
      <c r="F5430">
        <v>24.453294864790902</v>
      </c>
      <c r="G5430">
        <v>24.670825212324999</v>
      </c>
      <c r="H5430">
        <v>3.0763807094989102</v>
      </c>
      <c r="I5430">
        <v>0</v>
      </c>
      <c r="J5430">
        <v>31.7546</v>
      </c>
      <c r="K5430">
        <f t="array" ref="K5430">SUM(C$1:G$1*(C5430:G5430-22.5)^2)*I5430*11</f>
        <v>0</v>
      </c>
      <c r="L5430">
        <f t="shared" si="84"/>
        <v>5427</v>
      </c>
      <c r="M5430">
        <f>INDEX([1]Sheet1!$H$214:$AE$244, 1+INT(L5430/288), 1+INT(MOD(L5430, 288)/12))</f>
        <v>68.150000000000006</v>
      </c>
    </row>
    <row r="5431" spans="1:13">
      <c r="A5431" t="s">
        <v>5438</v>
      </c>
      <c r="B5431">
        <v>23.65</v>
      </c>
      <c r="C5431">
        <v>24.041491052916601</v>
      </c>
      <c r="D5431">
        <v>24.600796268254999</v>
      </c>
      <c r="E5431">
        <v>24.754599242332901</v>
      </c>
      <c r="F5431">
        <v>24.461216971322202</v>
      </c>
      <c r="G5431">
        <v>24.678793713478999</v>
      </c>
      <c r="H5431">
        <v>3.07883582377716</v>
      </c>
      <c r="I5431">
        <v>0</v>
      </c>
      <c r="J5431">
        <v>31.7546</v>
      </c>
      <c r="K5431">
        <f t="array" ref="K5431">SUM(C$1:G$1*(C5431:G5431-22.5)^2)*I5431*11</f>
        <v>0</v>
      </c>
      <c r="L5431">
        <f t="shared" si="84"/>
        <v>5428</v>
      </c>
      <c r="M5431">
        <f>INDEX([1]Sheet1!$H$214:$AE$244, 1+INT(L5431/288), 1+INT(MOD(L5431, 288)/12))</f>
        <v>68.150000000000006</v>
      </c>
    </row>
    <row r="5432" spans="1:13">
      <c r="A5432" t="s">
        <v>5439</v>
      </c>
      <c r="B5432">
        <v>23.6</v>
      </c>
      <c r="C5432">
        <v>24.0550739901737</v>
      </c>
      <c r="D5432">
        <v>24.609411647584</v>
      </c>
      <c r="E5432">
        <v>24.762777176320999</v>
      </c>
      <c r="F5432">
        <v>24.467796379369801</v>
      </c>
      <c r="G5432">
        <v>24.685510212698102</v>
      </c>
      <c r="H5432">
        <v>3.08214498161766</v>
      </c>
      <c r="I5432">
        <v>0</v>
      </c>
      <c r="J5432">
        <v>31.7546</v>
      </c>
      <c r="K5432">
        <f t="array" ref="K5432">SUM(C$1:G$1*(C5432:G5432-22.5)^2)*I5432*11</f>
        <v>0</v>
      </c>
      <c r="L5432">
        <f t="shared" si="84"/>
        <v>5429</v>
      </c>
      <c r="M5432">
        <f>INDEX([1]Sheet1!$H$214:$AE$244, 1+INT(L5432/288), 1+INT(MOD(L5432, 288)/12))</f>
        <v>68.150000000000006</v>
      </c>
    </row>
    <row r="5433" spans="1:13">
      <c r="A5433" t="s">
        <v>5440</v>
      </c>
      <c r="B5433">
        <v>23.55</v>
      </c>
      <c r="C5433">
        <v>24.067344493291401</v>
      </c>
      <c r="D5433">
        <v>24.616740843677199</v>
      </c>
      <c r="E5433">
        <v>24.769708623110599</v>
      </c>
      <c r="F5433">
        <v>24.473235466407399</v>
      </c>
      <c r="G5433">
        <v>24.691158841713602</v>
      </c>
      <c r="H5433">
        <v>3.0847818307919299</v>
      </c>
      <c r="I5433">
        <v>0</v>
      </c>
      <c r="J5433">
        <v>31.7546</v>
      </c>
      <c r="K5433">
        <f t="array" ref="K5433">SUM(C$1:G$1*(C5433:G5433-22.5)^2)*I5433*11</f>
        <v>0</v>
      </c>
      <c r="L5433">
        <f t="shared" si="84"/>
        <v>5430</v>
      </c>
      <c r="M5433">
        <f>INDEX([1]Sheet1!$H$214:$AE$244, 1+INT(L5433/288), 1+INT(MOD(L5433, 288)/12))</f>
        <v>68.150000000000006</v>
      </c>
    </row>
    <row r="5434" spans="1:13">
      <c r="A5434" t="s">
        <v>5441</v>
      </c>
      <c r="B5434">
        <v>23.5</v>
      </c>
      <c r="C5434">
        <v>24.078530736305598</v>
      </c>
      <c r="D5434">
        <v>24.6229454157797</v>
      </c>
      <c r="E5434">
        <v>24.775519144220301</v>
      </c>
      <c r="F5434">
        <v>24.477670958787598</v>
      </c>
      <c r="G5434">
        <v>24.695847225479099</v>
      </c>
      <c r="H5434">
        <v>3.0831229320369999</v>
      </c>
      <c r="I5434">
        <v>0</v>
      </c>
      <c r="J5434">
        <v>31.7546</v>
      </c>
      <c r="K5434">
        <f t="array" ref="K5434">SUM(C$1:G$1*(C5434:G5434-22.5)^2)*I5434*11</f>
        <v>0</v>
      </c>
      <c r="L5434">
        <f t="shared" si="84"/>
        <v>5431</v>
      </c>
      <c r="M5434">
        <f>INDEX([1]Sheet1!$H$214:$AE$244, 1+INT(L5434/288), 1+INT(MOD(L5434, 288)/12))</f>
        <v>68.150000000000006</v>
      </c>
    </row>
    <row r="5435" spans="1:13">
      <c r="A5435" t="s">
        <v>5442</v>
      </c>
      <c r="B5435">
        <v>23.45</v>
      </c>
      <c r="C5435">
        <v>24.088820013445599</v>
      </c>
      <c r="D5435">
        <v>24.628195408844601</v>
      </c>
      <c r="E5435">
        <v>24.780358272869499</v>
      </c>
      <c r="F5435">
        <v>24.481229946080099</v>
      </c>
      <c r="G5435">
        <v>24.699701652324801</v>
      </c>
      <c r="H5435">
        <v>3.0789997026783098</v>
      </c>
      <c r="I5435">
        <v>0</v>
      </c>
      <c r="J5435">
        <v>31.7546</v>
      </c>
      <c r="K5435">
        <f t="array" ref="K5435">SUM(C$1:G$1*(C5435:G5435-22.5)^2)*I5435*11</f>
        <v>0</v>
      </c>
      <c r="L5435">
        <f t="shared" si="84"/>
        <v>5432</v>
      </c>
      <c r="M5435">
        <f>INDEX([1]Sheet1!$H$214:$AE$244, 1+INT(L5435/288), 1+INT(MOD(L5435, 288)/12))</f>
        <v>68.150000000000006</v>
      </c>
    </row>
    <row r="5436" spans="1:13">
      <c r="A5436" t="s">
        <v>5443</v>
      </c>
      <c r="B5436">
        <v>23.4</v>
      </c>
      <c r="C5436">
        <v>24.098363367312999</v>
      </c>
      <c r="D5436">
        <v>24.6325886549259</v>
      </c>
      <c r="E5436">
        <v>24.7843083178442</v>
      </c>
      <c r="F5436">
        <v>24.484007092310001</v>
      </c>
      <c r="G5436">
        <v>24.702792256048401</v>
      </c>
      <c r="H5436">
        <v>3.0761967568013699</v>
      </c>
      <c r="I5436">
        <v>0</v>
      </c>
      <c r="J5436">
        <v>31.7546</v>
      </c>
      <c r="K5436">
        <f t="array" ref="K5436">SUM(C$1:G$1*(C5436:G5436-22.5)^2)*I5436*11</f>
        <v>0</v>
      </c>
      <c r="L5436">
        <f t="shared" si="84"/>
        <v>5433</v>
      </c>
      <c r="M5436">
        <f>INDEX([1]Sheet1!$H$214:$AE$244, 1+INT(L5436/288), 1+INT(MOD(L5436, 288)/12))</f>
        <v>68.150000000000006</v>
      </c>
    </row>
    <row r="5437" spans="1:13">
      <c r="A5437" t="s">
        <v>5444</v>
      </c>
      <c r="B5437">
        <v>23.35</v>
      </c>
      <c r="C5437">
        <v>24.107281737861602</v>
      </c>
      <c r="D5437">
        <v>24.636241106492999</v>
      </c>
      <c r="E5437">
        <v>24.787479536679001</v>
      </c>
      <c r="F5437">
        <v>24.486095438194901</v>
      </c>
      <c r="G5437">
        <v>24.705212641892398</v>
      </c>
      <c r="H5437">
        <v>3.0746117041657901</v>
      </c>
      <c r="I5437">
        <v>0</v>
      </c>
      <c r="J5437">
        <v>31.7546</v>
      </c>
      <c r="K5437">
        <f t="array" ref="K5437">SUM(C$1:G$1*(C5437:G5437-22.5)^2)*I5437*11</f>
        <v>0</v>
      </c>
      <c r="L5437">
        <f t="shared" si="84"/>
        <v>5434</v>
      </c>
      <c r="M5437">
        <f>INDEX([1]Sheet1!$H$214:$AE$244, 1+INT(L5437/288), 1+INT(MOD(L5437, 288)/12))</f>
        <v>68.150000000000006</v>
      </c>
    </row>
    <row r="5438" spans="1:13">
      <c r="A5438" t="s">
        <v>5445</v>
      </c>
      <c r="B5438">
        <v>23.3</v>
      </c>
      <c r="C5438">
        <v>24.115671969413299</v>
      </c>
      <c r="D5438">
        <v>24.639214625058599</v>
      </c>
      <c r="E5438">
        <v>24.7899301315868</v>
      </c>
      <c r="F5438">
        <v>24.487563251452201</v>
      </c>
      <c r="G5438">
        <v>24.707345868105499</v>
      </c>
      <c r="H5438">
        <v>3.0741538855104098</v>
      </c>
      <c r="I5438">
        <v>0</v>
      </c>
      <c r="J5438">
        <v>31.7546</v>
      </c>
      <c r="K5438">
        <f t="array" ref="K5438">SUM(C$1:G$1*(C5438:G5438-22.5)^2)*I5438*11</f>
        <v>0</v>
      </c>
      <c r="L5438">
        <f t="shared" si="84"/>
        <v>5435</v>
      </c>
      <c r="M5438">
        <f>INDEX([1]Sheet1!$H$214:$AE$244, 1+INT(L5438/288), 1+INT(MOD(L5438, 288)/12))</f>
        <v>68.150000000000006</v>
      </c>
    </row>
    <row r="5439" spans="1:13">
      <c r="A5439" t="s">
        <v>5446</v>
      </c>
      <c r="B5439">
        <v>23.258333333333301</v>
      </c>
      <c r="C5439">
        <v>24.123611807602899</v>
      </c>
      <c r="D5439">
        <v>24.641669842304399</v>
      </c>
      <c r="E5439">
        <v>24.791824938929601</v>
      </c>
      <c r="F5439">
        <v>24.488529912319201</v>
      </c>
      <c r="G5439">
        <v>24.708623526382301</v>
      </c>
      <c r="H5439">
        <v>1.75683029294297</v>
      </c>
      <c r="I5439">
        <v>0</v>
      </c>
      <c r="J5439">
        <v>31.7546</v>
      </c>
      <c r="K5439">
        <f t="array" ref="K5439">SUM(C$1:G$1*(C5439:G5439-22.5)^2)*I5439*11</f>
        <v>0</v>
      </c>
      <c r="L5439">
        <f t="shared" si="84"/>
        <v>5436</v>
      </c>
      <c r="M5439">
        <f>INDEX([1]Sheet1!$H$214:$AE$244, 1+INT(L5439/288), 1+INT(MOD(L5439, 288)/12))</f>
        <v>62.53</v>
      </c>
    </row>
    <row r="5440" spans="1:13">
      <c r="A5440" t="s">
        <v>5447</v>
      </c>
      <c r="B5440">
        <v>23.216666666666701</v>
      </c>
      <c r="C5440">
        <v>24.1308105860982</v>
      </c>
      <c r="D5440">
        <v>24.6436098523703</v>
      </c>
      <c r="E5440">
        <v>24.793167731763901</v>
      </c>
      <c r="F5440">
        <v>24.489021980868898</v>
      </c>
      <c r="G5440">
        <v>24.709405242346499</v>
      </c>
      <c r="H5440">
        <v>1.7572237885467401</v>
      </c>
      <c r="I5440">
        <v>0</v>
      </c>
      <c r="J5440">
        <v>31.7546</v>
      </c>
      <c r="K5440">
        <f t="array" ref="K5440">SUM(C$1:G$1*(C5440:G5440-22.5)^2)*I5440*11</f>
        <v>0</v>
      </c>
      <c r="L5440">
        <f t="shared" si="84"/>
        <v>5437</v>
      </c>
      <c r="M5440">
        <f>INDEX([1]Sheet1!$H$214:$AE$244, 1+INT(L5440/288), 1+INT(MOD(L5440, 288)/12))</f>
        <v>62.53</v>
      </c>
    </row>
    <row r="5441" spans="1:13">
      <c r="A5441" t="s">
        <v>5448</v>
      </c>
      <c r="B5441">
        <v>23.175000000000001</v>
      </c>
      <c r="C5441">
        <v>24.137770185245301</v>
      </c>
      <c r="D5441">
        <v>24.6450862315161</v>
      </c>
      <c r="E5441">
        <v>24.794068572442502</v>
      </c>
      <c r="F5441">
        <v>24.4891586813009</v>
      </c>
      <c r="G5441">
        <v>24.709724818320399</v>
      </c>
      <c r="H5441">
        <v>1.75780815510254</v>
      </c>
      <c r="I5441">
        <v>0</v>
      </c>
      <c r="J5441">
        <v>31.7546</v>
      </c>
      <c r="K5441">
        <f t="array" ref="K5441">SUM(C$1:G$1*(C5441:G5441-22.5)^2)*I5441*11</f>
        <v>0</v>
      </c>
      <c r="L5441">
        <f t="shared" si="84"/>
        <v>5438</v>
      </c>
      <c r="M5441">
        <f>INDEX([1]Sheet1!$H$214:$AE$244, 1+INT(L5441/288), 1+INT(MOD(L5441, 288)/12))</f>
        <v>62.53</v>
      </c>
    </row>
    <row r="5442" spans="1:13">
      <c r="A5442" t="s">
        <v>5449</v>
      </c>
      <c r="B5442">
        <v>23.133333333333301</v>
      </c>
      <c r="C5442">
        <v>24.144501708561201</v>
      </c>
      <c r="D5442">
        <v>24.646177225514801</v>
      </c>
      <c r="E5442">
        <v>24.794473437475901</v>
      </c>
      <c r="F5442">
        <v>24.4888732251531</v>
      </c>
      <c r="G5442">
        <v>24.709699756560799</v>
      </c>
      <c r="H5442">
        <v>1.7585761153800099</v>
      </c>
      <c r="I5442">
        <v>0</v>
      </c>
      <c r="J5442">
        <v>31.7546</v>
      </c>
      <c r="K5442">
        <f t="array" ref="K5442">SUM(C$1:G$1*(C5442:G5442-22.5)^2)*I5442*11</f>
        <v>0</v>
      </c>
      <c r="L5442">
        <f t="shared" si="84"/>
        <v>5439</v>
      </c>
      <c r="M5442">
        <f>INDEX([1]Sheet1!$H$214:$AE$244, 1+INT(L5442/288), 1+INT(MOD(L5442, 288)/12))</f>
        <v>62.53</v>
      </c>
    </row>
    <row r="5443" spans="1:13">
      <c r="A5443" t="s">
        <v>5450</v>
      </c>
      <c r="B5443">
        <v>23.091666666666701</v>
      </c>
      <c r="C5443">
        <v>24.151020595041199</v>
      </c>
      <c r="D5443">
        <v>24.6468467288536</v>
      </c>
      <c r="E5443">
        <v>24.794409855475902</v>
      </c>
      <c r="F5443">
        <v>24.488189584411799</v>
      </c>
      <c r="G5443">
        <v>24.7092782227089</v>
      </c>
      <c r="H5443">
        <v>1.7595208391139201</v>
      </c>
      <c r="I5443">
        <v>0</v>
      </c>
      <c r="J5443">
        <v>31.7546</v>
      </c>
      <c r="K5443">
        <f t="array" ref="K5443">SUM(C$1:G$1*(C5443:G5443-22.5)^2)*I5443*11</f>
        <v>0</v>
      </c>
      <c r="L5443">
        <f t="shared" si="84"/>
        <v>5440</v>
      </c>
      <c r="M5443">
        <f>INDEX([1]Sheet1!$H$214:$AE$244, 1+INT(L5443/288), 1+INT(MOD(L5443, 288)/12))</f>
        <v>62.53</v>
      </c>
    </row>
    <row r="5444" spans="1:13">
      <c r="A5444" t="s">
        <v>5451</v>
      </c>
      <c r="B5444">
        <v>23.05</v>
      </c>
      <c r="C5444">
        <v>24.157342301216101</v>
      </c>
      <c r="D5444">
        <v>24.647094502222899</v>
      </c>
      <c r="E5444">
        <v>24.7939771890013</v>
      </c>
      <c r="F5444">
        <v>24.4872260753307</v>
      </c>
      <c r="G5444">
        <v>24.708459999378999</v>
      </c>
      <c r="H5444">
        <v>1.76063590928994</v>
      </c>
      <c r="I5444">
        <v>0</v>
      </c>
      <c r="J5444">
        <v>31.7546</v>
      </c>
      <c r="K5444">
        <f t="array" ref="K5444">SUM(C$1:G$1*(C5444:G5444-22.5)^2)*I5444*11</f>
        <v>0</v>
      </c>
      <c r="L5444">
        <f t="shared" si="84"/>
        <v>5441</v>
      </c>
      <c r="M5444">
        <f>INDEX([1]Sheet1!$H$214:$AE$244, 1+INT(L5444/288), 1+INT(MOD(L5444, 288)/12))</f>
        <v>62.53</v>
      </c>
    </row>
    <row r="5445" spans="1:13">
      <c r="A5445" t="s">
        <v>5452</v>
      </c>
      <c r="B5445">
        <v>23.008333333333301</v>
      </c>
      <c r="C5445">
        <v>24.1634816802638</v>
      </c>
      <c r="D5445">
        <v>24.647032007556898</v>
      </c>
      <c r="E5445">
        <v>24.7931645988348</v>
      </c>
      <c r="F5445">
        <v>24.485935968837399</v>
      </c>
      <c r="G5445">
        <v>24.707379764970799</v>
      </c>
      <c r="H5445">
        <v>1.7619152915085099</v>
      </c>
      <c r="I5445">
        <v>0</v>
      </c>
      <c r="J5445">
        <v>31.7546</v>
      </c>
      <c r="K5445">
        <f t="array" ref="K5445">SUM(C$1:G$1*(C5445:G5445-22.5)^2)*I5445*11</f>
        <v>0</v>
      </c>
      <c r="L5445">
        <f t="shared" ref="L5445:L5508" si="85">L5444+1</f>
        <v>5442</v>
      </c>
      <c r="M5445">
        <f>INDEX([1]Sheet1!$H$214:$AE$244, 1+INT(L5445/288), 1+INT(MOD(L5445, 288)/12))</f>
        <v>62.53</v>
      </c>
    </row>
    <row r="5446" spans="1:13">
      <c r="A5446" t="s">
        <v>5453</v>
      </c>
      <c r="B5446">
        <v>22.966666666666701</v>
      </c>
      <c r="C5446">
        <v>24.169452720689499</v>
      </c>
      <c r="D5446">
        <v>24.646618182345101</v>
      </c>
      <c r="E5446">
        <v>24.791962742955999</v>
      </c>
      <c r="F5446">
        <v>24.484320315331001</v>
      </c>
      <c r="G5446">
        <v>24.705971379405401</v>
      </c>
      <c r="H5446">
        <v>1.76276346825826</v>
      </c>
      <c r="I5446">
        <v>0</v>
      </c>
      <c r="J5446">
        <v>31.7546</v>
      </c>
      <c r="K5446">
        <f t="array" ref="K5446">SUM(C$1:G$1*(C5446:G5446-22.5)^2)*I5446*11</f>
        <v>0</v>
      </c>
      <c r="L5446">
        <f t="shared" si="85"/>
        <v>5443</v>
      </c>
      <c r="M5446">
        <f>INDEX([1]Sheet1!$H$214:$AE$244, 1+INT(L5446/288), 1+INT(MOD(L5446, 288)/12))</f>
        <v>62.53</v>
      </c>
    </row>
    <row r="5447" spans="1:13">
      <c r="A5447" t="s">
        <v>5454</v>
      </c>
      <c r="B5447">
        <v>22.925000000000001</v>
      </c>
      <c r="C5447">
        <v>24.175268307324401</v>
      </c>
      <c r="D5447">
        <v>24.645857403399098</v>
      </c>
      <c r="E5447">
        <v>24.790482656089701</v>
      </c>
      <c r="F5447">
        <v>24.482497555056799</v>
      </c>
      <c r="G5447">
        <v>24.704298629594899</v>
      </c>
      <c r="H5447">
        <v>1.7620885731018501</v>
      </c>
      <c r="I5447">
        <v>0</v>
      </c>
      <c r="J5447">
        <v>31.7546</v>
      </c>
      <c r="K5447">
        <f t="array" ref="K5447">SUM(C$1:G$1*(C5447:G5447-22.5)^2)*I5447*11</f>
        <v>0</v>
      </c>
      <c r="L5447">
        <f t="shared" si="85"/>
        <v>5444</v>
      </c>
      <c r="M5447">
        <f>INDEX([1]Sheet1!$H$214:$AE$244, 1+INT(L5447/288), 1+INT(MOD(L5447, 288)/12))</f>
        <v>62.53</v>
      </c>
    </row>
    <row r="5448" spans="1:13">
      <c r="A5448" t="s">
        <v>5455</v>
      </c>
      <c r="B5448">
        <v>22.883333333333301</v>
      </c>
      <c r="C5448">
        <v>24.1809403541629</v>
      </c>
      <c r="D5448">
        <v>24.644835201710801</v>
      </c>
      <c r="E5448">
        <v>24.788698232510601</v>
      </c>
      <c r="F5448">
        <v>24.480412443679601</v>
      </c>
      <c r="G5448">
        <v>24.702339294122201</v>
      </c>
      <c r="H5448">
        <v>1.7605512420839899</v>
      </c>
      <c r="I5448">
        <v>0</v>
      </c>
      <c r="J5448">
        <v>31.7546</v>
      </c>
      <c r="K5448">
        <f t="array" ref="K5448">SUM(C$1:G$1*(C5448:G5448-22.5)^2)*I5448*11</f>
        <v>0</v>
      </c>
      <c r="L5448">
        <f t="shared" si="85"/>
        <v>5445</v>
      </c>
      <c r="M5448">
        <f>INDEX([1]Sheet1!$H$214:$AE$244, 1+INT(L5448/288), 1+INT(MOD(L5448, 288)/12))</f>
        <v>62.53</v>
      </c>
    </row>
    <row r="5449" spans="1:13">
      <c r="A5449" t="s">
        <v>5456</v>
      </c>
      <c r="B5449">
        <v>22.841666666666701</v>
      </c>
      <c r="C5449">
        <v>24.186479729014401</v>
      </c>
      <c r="D5449">
        <v>24.6435327463028</v>
      </c>
      <c r="E5449">
        <v>24.7866392242294</v>
      </c>
      <c r="F5449">
        <v>24.478112986959001</v>
      </c>
      <c r="G5449">
        <v>24.700148989727602</v>
      </c>
      <c r="H5449">
        <v>1.75928801286995</v>
      </c>
      <c r="I5449">
        <v>0</v>
      </c>
      <c r="J5449">
        <v>31.7546</v>
      </c>
      <c r="K5449">
        <f t="array" ref="K5449">SUM(C$1:G$1*(C5449:G5449-22.5)^2)*I5449*11</f>
        <v>0</v>
      </c>
      <c r="L5449">
        <f t="shared" si="85"/>
        <v>5446</v>
      </c>
      <c r="M5449">
        <f>INDEX([1]Sheet1!$H$214:$AE$244, 1+INT(L5449/288), 1+INT(MOD(L5449, 288)/12))</f>
        <v>62.53</v>
      </c>
    </row>
    <row r="5450" spans="1:13">
      <c r="A5450" t="s">
        <v>5457</v>
      </c>
      <c r="B5450">
        <v>22.8</v>
      </c>
      <c r="C5450">
        <v>24.191896372287101</v>
      </c>
      <c r="D5450">
        <v>24.641960584131301</v>
      </c>
      <c r="E5450">
        <v>24.784318784190098</v>
      </c>
      <c r="F5450">
        <v>24.475582026254099</v>
      </c>
      <c r="G5450">
        <v>24.697709199366599</v>
      </c>
      <c r="H5450">
        <v>1.7582860486805001</v>
      </c>
      <c r="I5450">
        <v>0</v>
      </c>
      <c r="J5450">
        <v>31.7546</v>
      </c>
      <c r="K5450">
        <f t="array" ref="K5450">SUM(C$1:G$1*(C5450:G5450-22.5)^2)*I5450*11</f>
        <v>0</v>
      </c>
      <c r="L5450">
        <f t="shared" si="85"/>
        <v>5447</v>
      </c>
      <c r="M5450">
        <f>INDEX([1]Sheet1!$H$214:$AE$244, 1+INT(L5450/288), 1+INT(MOD(L5450, 288)/12))</f>
        <v>62.53</v>
      </c>
    </row>
    <row r="5451" spans="1:13">
      <c r="A5451" t="s">
        <v>5458</v>
      </c>
      <c r="B5451">
        <v>22.7083333333333</v>
      </c>
      <c r="C5451">
        <v>24.197199660270002</v>
      </c>
      <c r="D5451">
        <v>24.638819515247299</v>
      </c>
      <c r="E5451">
        <v>24.780397905704199</v>
      </c>
      <c r="F5451">
        <v>24.471528567693099</v>
      </c>
      <c r="G5451">
        <v>24.693700672361</v>
      </c>
      <c r="H5451">
        <v>1.75753342030127</v>
      </c>
      <c r="I5451">
        <v>0</v>
      </c>
      <c r="J5451">
        <v>31.7546</v>
      </c>
      <c r="K5451">
        <f t="array" ref="K5451">SUM(C$1:G$1*(C5451:G5451-22.5)^2)*I5451*11</f>
        <v>0</v>
      </c>
      <c r="L5451">
        <f t="shared" si="85"/>
        <v>5448</v>
      </c>
      <c r="M5451">
        <f>INDEX([1]Sheet1!$H$214:$AE$244, 1+INT(L5451/288), 1+INT(MOD(L5451, 288)/12))</f>
        <v>45.31</v>
      </c>
    </row>
    <row r="5452" spans="1:13">
      <c r="A5452" t="s">
        <v>5459</v>
      </c>
      <c r="B5452">
        <v>22.616666666666699</v>
      </c>
      <c r="C5452">
        <v>24.202397268455599</v>
      </c>
      <c r="D5452">
        <v>24.634459278622199</v>
      </c>
      <c r="E5452">
        <v>24.775338481645701</v>
      </c>
      <c r="F5452">
        <v>24.466316200630601</v>
      </c>
      <c r="G5452">
        <v>24.688542125645601</v>
      </c>
      <c r="H5452">
        <v>1.7570190263576499</v>
      </c>
      <c r="I5452">
        <v>0</v>
      </c>
      <c r="J5452">
        <v>31.7546</v>
      </c>
      <c r="K5452">
        <f t="array" ref="K5452">SUM(C$1:G$1*(C5452:G5452-22.5)^2)*I5452*11</f>
        <v>0</v>
      </c>
      <c r="L5452">
        <f t="shared" si="85"/>
        <v>5449</v>
      </c>
      <c r="M5452">
        <f>INDEX([1]Sheet1!$H$214:$AE$244, 1+INT(L5452/288), 1+INT(MOD(L5452, 288)/12))</f>
        <v>45.31</v>
      </c>
    </row>
    <row r="5453" spans="1:13">
      <c r="A5453" t="s">
        <v>5460</v>
      </c>
      <c r="B5453">
        <v>22.524999999999999</v>
      </c>
      <c r="C5453">
        <v>24.207495614988598</v>
      </c>
      <c r="D5453">
        <v>24.629062126164001</v>
      </c>
      <c r="E5453">
        <v>24.7694104193097</v>
      </c>
      <c r="F5453">
        <v>24.4601926322505</v>
      </c>
      <c r="G5453">
        <v>24.682473286430501</v>
      </c>
      <c r="H5453">
        <v>1.75673252199515</v>
      </c>
      <c r="I5453">
        <v>0</v>
      </c>
      <c r="J5453">
        <v>31.7546</v>
      </c>
      <c r="K5453">
        <f t="array" ref="K5453">SUM(C$1:G$1*(C5453:G5453-22.5)^2)*I5453*11</f>
        <v>0</v>
      </c>
      <c r="L5453">
        <f t="shared" si="85"/>
        <v>5450</v>
      </c>
      <c r="M5453">
        <f>INDEX([1]Sheet1!$H$214:$AE$244, 1+INT(L5453/288), 1+INT(MOD(L5453, 288)/12))</f>
        <v>45.31</v>
      </c>
    </row>
    <row r="5454" spans="1:13">
      <c r="A5454" t="s">
        <v>5461</v>
      </c>
      <c r="B5454">
        <v>22.433333333333302</v>
      </c>
      <c r="C5454">
        <v>24.212500225396401</v>
      </c>
      <c r="D5454">
        <v>24.622843829258802</v>
      </c>
      <c r="E5454">
        <v>24.762789231179699</v>
      </c>
      <c r="F5454">
        <v>24.4534402165818</v>
      </c>
      <c r="G5454">
        <v>24.675774089956398</v>
      </c>
      <c r="H5454">
        <v>1.75666425494033</v>
      </c>
      <c r="I5454">
        <v>0</v>
      </c>
      <c r="J5454">
        <v>31.7546</v>
      </c>
      <c r="K5454">
        <f t="array" ref="K5454">SUM(C$1:G$1*(C5454:G5454-22.5)^2)*I5454*11</f>
        <v>0</v>
      </c>
      <c r="L5454">
        <f t="shared" si="85"/>
        <v>5451</v>
      </c>
      <c r="M5454">
        <f>INDEX([1]Sheet1!$H$214:$AE$244, 1+INT(L5454/288), 1+INT(MOD(L5454, 288)/12))</f>
        <v>45.31</v>
      </c>
    </row>
    <row r="5455" spans="1:13">
      <c r="A5455" t="s">
        <v>5462</v>
      </c>
      <c r="B5455">
        <v>22.341666666666701</v>
      </c>
      <c r="C5455">
        <v>24.2174162179451</v>
      </c>
      <c r="D5455">
        <v>24.616066241242802</v>
      </c>
      <c r="E5455">
        <v>24.755605409899701</v>
      </c>
      <c r="F5455">
        <v>24.446209079451499</v>
      </c>
      <c r="G5455">
        <v>24.668646868351299</v>
      </c>
      <c r="H5455">
        <v>1.75680520805872</v>
      </c>
      <c r="I5455">
        <v>0</v>
      </c>
      <c r="J5455">
        <v>31.7546</v>
      </c>
      <c r="K5455">
        <f t="array" ref="K5455">SUM(C$1:G$1*(C5455:G5455-22.5)^2)*I5455*11</f>
        <v>0</v>
      </c>
      <c r="L5455">
        <f t="shared" si="85"/>
        <v>5452</v>
      </c>
      <c r="M5455">
        <f>INDEX([1]Sheet1!$H$214:$AE$244, 1+INT(L5455/288), 1+INT(MOD(L5455, 288)/12))</f>
        <v>45.31</v>
      </c>
    </row>
    <row r="5456" spans="1:13">
      <c r="A5456" t="s">
        <v>5463</v>
      </c>
      <c r="B5456">
        <v>22.25</v>
      </c>
      <c r="C5456">
        <v>24.222248292637399</v>
      </c>
      <c r="D5456">
        <v>24.608848814255399</v>
      </c>
      <c r="E5456">
        <v>24.747927543723002</v>
      </c>
      <c r="F5456">
        <v>24.438586289331202</v>
      </c>
      <c r="G5456">
        <v>24.6611891764056</v>
      </c>
      <c r="H5456">
        <v>1.75714694764577</v>
      </c>
      <c r="I5456">
        <v>0</v>
      </c>
      <c r="J5456">
        <v>31.7546</v>
      </c>
      <c r="K5456">
        <f t="array" ref="K5456">SUM(C$1:G$1*(C5456:G5456-22.5)^2)*I5456*11</f>
        <v>0</v>
      </c>
      <c r="L5456">
        <f t="shared" si="85"/>
        <v>5453</v>
      </c>
      <c r="M5456">
        <f>INDEX([1]Sheet1!$H$214:$AE$244, 1+INT(L5456/288), 1+INT(MOD(L5456, 288)/12))</f>
        <v>45.31</v>
      </c>
    </row>
    <row r="5457" spans="1:13">
      <c r="A5457" t="s">
        <v>5464</v>
      </c>
      <c r="B5457">
        <v>22.158333333333299</v>
      </c>
      <c r="C5457">
        <v>24.2269990645615</v>
      </c>
      <c r="D5457">
        <v>24.601279131805001</v>
      </c>
      <c r="E5457">
        <v>24.7398469794847</v>
      </c>
      <c r="F5457">
        <v>24.430600228588698</v>
      </c>
      <c r="G5457">
        <v>24.653476642325401</v>
      </c>
      <c r="H5457">
        <v>1.75768157678866</v>
      </c>
      <c r="I5457">
        <v>0</v>
      </c>
      <c r="J5457">
        <v>31.7546</v>
      </c>
      <c r="K5457">
        <f t="array" ref="K5457">SUM(C$1:G$1*(C5457:G5457-22.5)^2)*I5457*11</f>
        <v>0</v>
      </c>
      <c r="L5457">
        <f t="shared" si="85"/>
        <v>5454</v>
      </c>
      <c r="M5457">
        <f>INDEX([1]Sheet1!$H$214:$AE$244, 1+INT(L5457/288), 1+INT(MOD(L5457, 288)/12))</f>
        <v>45.31</v>
      </c>
    </row>
    <row r="5458" spans="1:13">
      <c r="A5458" t="s">
        <v>5465</v>
      </c>
      <c r="B5458">
        <v>22.066666666666698</v>
      </c>
      <c r="C5458">
        <v>24.231671713057199</v>
      </c>
      <c r="D5458">
        <v>24.5934007440129</v>
      </c>
      <c r="E5458">
        <v>24.731561545011399</v>
      </c>
      <c r="F5458">
        <v>24.422288294141399</v>
      </c>
      <c r="G5458">
        <v>24.645546497182298</v>
      </c>
      <c r="H5458">
        <v>1.75840169322349</v>
      </c>
      <c r="I5458">
        <v>0</v>
      </c>
      <c r="J5458">
        <v>31.7546</v>
      </c>
      <c r="K5458">
        <f t="array" ref="K5458">SUM(C$1:G$1*(C5458:G5458-22.5)^2)*I5458*11</f>
        <v>0</v>
      </c>
      <c r="L5458">
        <f t="shared" si="85"/>
        <v>5455</v>
      </c>
      <c r="M5458">
        <f>INDEX([1]Sheet1!$H$214:$AE$244, 1+INT(L5458/288), 1+INT(MOD(L5458, 288)/12))</f>
        <v>45.31</v>
      </c>
    </row>
    <row r="5459" spans="1:13">
      <c r="A5459" t="s">
        <v>5466</v>
      </c>
      <c r="B5459">
        <v>21.975000000000001</v>
      </c>
      <c r="C5459">
        <v>24.236269524785801</v>
      </c>
      <c r="D5459">
        <v>24.585246880169201</v>
      </c>
      <c r="E5459">
        <v>24.723123026569301</v>
      </c>
      <c r="F5459">
        <v>24.413780418394101</v>
      </c>
      <c r="G5459">
        <v>24.637433655278599</v>
      </c>
      <c r="H5459">
        <v>1.75930035118615</v>
      </c>
      <c r="I5459">
        <v>0</v>
      </c>
      <c r="J5459">
        <v>31.7546</v>
      </c>
      <c r="K5459">
        <f t="array" ref="K5459">SUM(C$1:G$1*(C5459:G5459-22.5)^2)*I5459*11</f>
        <v>0</v>
      </c>
      <c r="L5459">
        <f t="shared" si="85"/>
        <v>5456</v>
      </c>
      <c r="M5459">
        <f>INDEX([1]Sheet1!$H$214:$AE$244, 1+INT(L5459/288), 1+INT(MOD(L5459, 288)/12))</f>
        <v>45.31</v>
      </c>
    </row>
    <row r="5460" spans="1:13">
      <c r="A5460" t="s">
        <v>5467</v>
      </c>
      <c r="B5460">
        <v>21.883333333333301</v>
      </c>
      <c r="C5460">
        <v>24.240795738045499</v>
      </c>
      <c r="D5460">
        <v>24.576819244017098</v>
      </c>
      <c r="E5460">
        <v>24.714552657946399</v>
      </c>
      <c r="F5460">
        <v>24.405133362096699</v>
      </c>
      <c r="G5460">
        <v>24.629148960871401</v>
      </c>
      <c r="H5460">
        <v>1.7603710268189301</v>
      </c>
      <c r="I5460">
        <v>0</v>
      </c>
      <c r="J5460">
        <v>31.7546</v>
      </c>
      <c r="K5460">
        <f t="array" ref="K5460">SUM(C$1:G$1*(C5460:G5460-22.5)^2)*I5460*11</f>
        <v>0</v>
      </c>
      <c r="L5460">
        <f t="shared" si="85"/>
        <v>5457</v>
      </c>
      <c r="M5460">
        <f>INDEX([1]Sheet1!$H$214:$AE$244, 1+INT(L5460/288), 1+INT(MOD(L5460, 288)/12))</f>
        <v>45.31</v>
      </c>
    </row>
    <row r="5461" spans="1:13">
      <c r="A5461" t="s">
        <v>5468</v>
      </c>
      <c r="B5461">
        <v>21.7916666666667</v>
      </c>
      <c r="C5461">
        <v>24.245253483326401</v>
      </c>
      <c r="D5461">
        <v>24.568099412550598</v>
      </c>
      <c r="E5461">
        <v>24.705865980503699</v>
      </c>
      <c r="F5461">
        <v>24.396385710513499</v>
      </c>
      <c r="G5461">
        <v>24.620706827698299</v>
      </c>
      <c r="H5461">
        <v>1.76160758674899</v>
      </c>
      <c r="I5461">
        <v>0</v>
      </c>
      <c r="J5461">
        <v>31.7546</v>
      </c>
      <c r="K5461">
        <f t="array" ref="K5461">SUM(C$1:G$1*(C5461:G5461-22.5)^2)*I5461*11</f>
        <v>0</v>
      </c>
      <c r="L5461">
        <f t="shared" si="85"/>
        <v>5458</v>
      </c>
      <c r="M5461">
        <f>INDEX([1]Sheet1!$H$214:$AE$244, 1+INT(L5461/288), 1+INT(MOD(L5461, 288)/12))</f>
        <v>45.31</v>
      </c>
    </row>
    <row r="5462" spans="1:13">
      <c r="A5462" t="s">
        <v>5469</v>
      </c>
      <c r="B5462">
        <v>21.7</v>
      </c>
      <c r="C5462">
        <v>24.2496458096903</v>
      </c>
      <c r="D5462">
        <v>24.5593316978369</v>
      </c>
      <c r="E5462">
        <v>24.697061574727702</v>
      </c>
      <c r="F5462">
        <v>24.387554130375801</v>
      </c>
      <c r="G5462">
        <v>24.6121953632748</v>
      </c>
      <c r="H5462">
        <v>1.7628516194963799</v>
      </c>
      <c r="I5462">
        <v>0</v>
      </c>
      <c r="J5462">
        <v>31.7546</v>
      </c>
      <c r="K5462">
        <f t="array" ref="K5462">SUM(C$1:G$1*(C5462:G5462-22.5)^2)*I5462*11</f>
        <v>0</v>
      </c>
      <c r="L5462">
        <f t="shared" si="85"/>
        <v>5459</v>
      </c>
      <c r="M5462">
        <f>INDEX([1]Sheet1!$H$214:$AE$244, 1+INT(L5462/288), 1+INT(MOD(L5462, 288)/12))</f>
        <v>45.31</v>
      </c>
    </row>
    <row r="5463" spans="1:13">
      <c r="A5463" t="s">
        <v>5470</v>
      </c>
      <c r="B5463">
        <v>21.558333333333302</v>
      </c>
      <c r="C5463">
        <v>24.2539756373233</v>
      </c>
      <c r="D5463">
        <v>24.549155172933698</v>
      </c>
      <c r="E5463">
        <v>24.6867376906321</v>
      </c>
      <c r="F5463">
        <v>24.377274920724599</v>
      </c>
      <c r="G5463">
        <v>24.602090269568802</v>
      </c>
      <c r="H5463">
        <v>1.7625507075664</v>
      </c>
      <c r="I5463">
        <v>0</v>
      </c>
      <c r="J5463">
        <v>31.7546</v>
      </c>
      <c r="K5463">
        <f t="array" ref="K5463">SUM(C$1:G$1*(C5463:G5463-22.5)^2)*I5463*11</f>
        <v>0</v>
      </c>
      <c r="L5463">
        <f t="shared" si="85"/>
        <v>5460</v>
      </c>
      <c r="M5463">
        <f>INDEX([1]Sheet1!$H$214:$AE$244, 1+INT(L5463/288), 1+INT(MOD(L5463, 288)/12))</f>
        <v>37.869999999999997</v>
      </c>
    </row>
    <row r="5464" spans="1:13">
      <c r="A5464" t="s">
        <v>5471</v>
      </c>
      <c r="B5464">
        <v>21.4166666666667</v>
      </c>
      <c r="C5464">
        <v>24.258245331405199</v>
      </c>
      <c r="D5464">
        <v>24.5380946346726</v>
      </c>
      <c r="E5464">
        <v>24.675480048766499</v>
      </c>
      <c r="F5464">
        <v>24.365985968949602</v>
      </c>
      <c r="G5464">
        <v>24.590982782428899</v>
      </c>
      <c r="H5464">
        <v>1.7609401809560099</v>
      </c>
      <c r="I5464">
        <v>0</v>
      </c>
      <c r="J5464">
        <v>31.7546</v>
      </c>
      <c r="K5464">
        <f t="array" ref="K5464">SUM(C$1:G$1*(C5464:G5464-22.5)^2)*I5464*11</f>
        <v>0</v>
      </c>
      <c r="L5464">
        <f t="shared" si="85"/>
        <v>5461</v>
      </c>
      <c r="M5464">
        <f>INDEX([1]Sheet1!$H$214:$AE$244, 1+INT(L5464/288), 1+INT(MOD(L5464, 288)/12))</f>
        <v>37.869999999999997</v>
      </c>
    </row>
    <row r="5465" spans="1:13">
      <c r="A5465" t="s">
        <v>5472</v>
      </c>
      <c r="B5465">
        <v>21.274999999999999</v>
      </c>
      <c r="C5465">
        <v>24.262456599211301</v>
      </c>
      <c r="D5465">
        <v>24.526187850150201</v>
      </c>
      <c r="E5465">
        <v>24.6633513421815</v>
      </c>
      <c r="F5465">
        <v>24.353968336724101</v>
      </c>
      <c r="G5465">
        <v>24.5789371743566</v>
      </c>
      <c r="H5465">
        <v>1.7596072454690199</v>
      </c>
      <c r="I5465">
        <v>0</v>
      </c>
      <c r="J5465">
        <v>31.7546</v>
      </c>
      <c r="K5465">
        <f t="array" ref="K5465">SUM(C$1:G$1*(C5465:G5465-22.5)^2)*I5465*11</f>
        <v>0</v>
      </c>
      <c r="L5465">
        <f t="shared" si="85"/>
        <v>5462</v>
      </c>
      <c r="M5465">
        <f>INDEX([1]Sheet1!$H$214:$AE$244, 1+INT(L5465/288), 1+INT(MOD(L5465, 288)/12))</f>
        <v>37.869999999999997</v>
      </c>
    </row>
    <row r="5466" spans="1:13">
      <c r="A5466" t="s">
        <v>5473</v>
      </c>
      <c r="B5466">
        <v>21.133333333333301</v>
      </c>
      <c r="C5466">
        <v>24.266610760076201</v>
      </c>
      <c r="D5466">
        <v>24.513756275301599</v>
      </c>
      <c r="E5466">
        <v>24.650745007842598</v>
      </c>
      <c r="F5466">
        <v>24.341396499196598</v>
      </c>
      <c r="G5466">
        <v>24.566322205198301</v>
      </c>
      <c r="H5466">
        <v>1.7585388147670999</v>
      </c>
      <c r="I5466">
        <v>0</v>
      </c>
      <c r="J5466">
        <v>31.7546</v>
      </c>
      <c r="K5466">
        <f t="array" ref="K5466">SUM(C$1:G$1*(C5466:G5466-22.5)^2)*I5466*11</f>
        <v>0</v>
      </c>
      <c r="L5466">
        <f t="shared" si="85"/>
        <v>5463</v>
      </c>
      <c r="M5466">
        <f>INDEX([1]Sheet1!$H$214:$AE$244, 1+INT(L5466/288), 1+INT(MOD(L5466, 288)/12))</f>
        <v>37.869999999999997</v>
      </c>
    </row>
    <row r="5467" spans="1:13">
      <c r="A5467" t="s">
        <v>5474</v>
      </c>
      <c r="B5467">
        <v>20.991666666666699</v>
      </c>
      <c r="C5467">
        <v>24.270709069060398</v>
      </c>
      <c r="D5467">
        <v>24.500641113412101</v>
      </c>
      <c r="E5467">
        <v>24.637571345704199</v>
      </c>
      <c r="F5467">
        <v>24.328350800437299</v>
      </c>
      <c r="G5467">
        <v>24.552952030621999</v>
      </c>
      <c r="H5467">
        <v>1.7577227322689499</v>
      </c>
      <c r="I5467">
        <v>0</v>
      </c>
      <c r="J5467">
        <v>31.7546</v>
      </c>
      <c r="K5467">
        <f t="array" ref="K5467">SUM(C$1:G$1*(C5467:G5467-22.5)^2)*I5467*11</f>
        <v>0</v>
      </c>
      <c r="L5467">
        <f t="shared" si="85"/>
        <v>5464</v>
      </c>
      <c r="M5467">
        <f>INDEX([1]Sheet1!$H$214:$AE$244, 1+INT(L5467/288), 1+INT(MOD(L5467, 288)/12))</f>
        <v>37.869999999999997</v>
      </c>
    </row>
    <row r="5468" spans="1:13">
      <c r="A5468" t="s">
        <v>5475</v>
      </c>
      <c r="B5468">
        <v>20.85</v>
      </c>
      <c r="C5468">
        <v>24.2747528947597</v>
      </c>
      <c r="D5468">
        <v>24.487299092263399</v>
      </c>
      <c r="E5468">
        <v>24.624108528171298</v>
      </c>
      <c r="F5468">
        <v>24.3150325601917</v>
      </c>
      <c r="G5468">
        <v>24.539273695851701</v>
      </c>
      <c r="H5468">
        <v>1.7571476890579101</v>
      </c>
      <c r="I5468">
        <v>0</v>
      </c>
      <c r="J5468">
        <v>31.7546</v>
      </c>
      <c r="K5468">
        <f t="array" ref="K5468">SUM(C$1:G$1*(C5468:G5468-22.5)^2)*I5468*11</f>
        <v>0</v>
      </c>
      <c r="L5468">
        <f t="shared" si="85"/>
        <v>5465</v>
      </c>
      <c r="M5468">
        <f>INDEX([1]Sheet1!$H$214:$AE$244, 1+INT(L5468/288), 1+INT(MOD(L5468, 288)/12))</f>
        <v>37.869999999999997</v>
      </c>
    </row>
    <row r="5469" spans="1:13">
      <c r="A5469" t="s">
        <v>5476</v>
      </c>
      <c r="B5469">
        <v>20.7083333333333</v>
      </c>
      <c r="C5469">
        <v>24.278743803050698</v>
      </c>
      <c r="D5469">
        <v>24.4736380027691</v>
      </c>
      <c r="E5469">
        <v>24.6101400639464</v>
      </c>
      <c r="F5469">
        <v>24.3015839524207</v>
      </c>
      <c r="G5469">
        <v>24.525202599590099</v>
      </c>
      <c r="H5469">
        <v>1.75680315048714</v>
      </c>
      <c r="I5469">
        <v>0</v>
      </c>
      <c r="J5469">
        <v>31.7546</v>
      </c>
      <c r="K5469">
        <f t="array" ref="K5469">SUM(C$1:G$1*(C5469:G5469-22.5)^2)*I5469*11</f>
        <v>0</v>
      </c>
      <c r="L5469">
        <f t="shared" si="85"/>
        <v>5466</v>
      </c>
      <c r="M5469">
        <f>INDEX([1]Sheet1!$H$214:$AE$244, 1+INT(L5469/288), 1+INT(MOD(L5469, 288)/12))</f>
        <v>37.869999999999997</v>
      </c>
    </row>
    <row r="5470" spans="1:13">
      <c r="A5470" t="s">
        <v>5477</v>
      </c>
      <c r="B5470">
        <v>20.566666666666698</v>
      </c>
      <c r="C5470">
        <v>24.282683503199301</v>
      </c>
      <c r="D5470">
        <v>24.459925216230001</v>
      </c>
      <c r="E5470">
        <v>24.595838426796298</v>
      </c>
      <c r="F5470">
        <v>24.288063200945999</v>
      </c>
      <c r="G5470">
        <v>24.511024709495398</v>
      </c>
      <c r="H5470">
        <v>1.75667929041658</v>
      </c>
      <c r="I5470">
        <v>0</v>
      </c>
      <c r="J5470">
        <v>31.7546</v>
      </c>
      <c r="K5470">
        <f t="array" ref="K5470">SUM(C$1:G$1*(C5470:G5470-22.5)^2)*I5470*11</f>
        <v>0</v>
      </c>
      <c r="L5470">
        <f t="shared" si="85"/>
        <v>5467</v>
      </c>
      <c r="M5470">
        <f>INDEX([1]Sheet1!$H$214:$AE$244, 1+INT(L5470/288), 1+INT(MOD(L5470, 288)/12))</f>
        <v>37.869999999999997</v>
      </c>
    </row>
    <row r="5471" spans="1:13">
      <c r="A5471" t="s">
        <v>5478</v>
      </c>
      <c r="B5471">
        <v>20.425000000000001</v>
      </c>
      <c r="C5471">
        <v>24.286573880010302</v>
      </c>
      <c r="D5471">
        <v>24.445981532526801</v>
      </c>
      <c r="E5471">
        <v>24.581173099266501</v>
      </c>
      <c r="F5471">
        <v>24.274504742728499</v>
      </c>
      <c r="G5471">
        <v>24.496561640922</v>
      </c>
      <c r="H5471">
        <v>1.75676693216374</v>
      </c>
      <c r="I5471">
        <v>0</v>
      </c>
      <c r="J5471">
        <v>31.7546</v>
      </c>
      <c r="K5471">
        <f t="array" ref="K5471">SUM(C$1:G$1*(C5471:G5471-22.5)^2)*I5471*11</f>
        <v>0</v>
      </c>
      <c r="L5471">
        <f t="shared" si="85"/>
        <v>5468</v>
      </c>
      <c r="M5471">
        <f>INDEX([1]Sheet1!$H$214:$AE$244, 1+INT(L5471/288), 1+INT(MOD(L5471, 288)/12))</f>
        <v>37.869999999999997</v>
      </c>
    </row>
    <row r="5472" spans="1:13">
      <c r="A5472" t="s">
        <v>5479</v>
      </c>
      <c r="B5472">
        <v>20.283333333333299</v>
      </c>
      <c r="C5472">
        <v>24.290417116346099</v>
      </c>
      <c r="D5472">
        <v>24.432019750839501</v>
      </c>
      <c r="E5472">
        <v>24.566436675311799</v>
      </c>
      <c r="F5472">
        <v>24.2609181773913</v>
      </c>
      <c r="G5472">
        <v>24.4820426313611</v>
      </c>
      <c r="H5472">
        <v>1.7570574953751801</v>
      </c>
      <c r="I5472">
        <v>0</v>
      </c>
      <c r="J5472">
        <v>31.7546</v>
      </c>
      <c r="K5472">
        <f t="array" ref="K5472">SUM(C$1:G$1*(C5472:G5472-22.5)^2)*I5472*11</f>
        <v>0</v>
      </c>
      <c r="L5472">
        <f t="shared" si="85"/>
        <v>5469</v>
      </c>
      <c r="M5472">
        <f>INDEX([1]Sheet1!$H$214:$AE$244, 1+INT(L5472/288), 1+INT(MOD(L5472, 288)/12))</f>
        <v>37.869999999999997</v>
      </c>
    </row>
    <row r="5473" spans="1:13">
      <c r="A5473" t="s">
        <v>5480</v>
      </c>
      <c r="B5473">
        <v>20.141666666666701</v>
      </c>
      <c r="C5473">
        <v>24.294215413273399</v>
      </c>
      <c r="D5473">
        <v>24.4178098436401</v>
      </c>
      <c r="E5473">
        <v>24.551445565622501</v>
      </c>
      <c r="F5473">
        <v>24.247310676597401</v>
      </c>
      <c r="G5473">
        <v>24.467240135182301</v>
      </c>
      <c r="H5473">
        <v>1.7575429481318201</v>
      </c>
      <c r="I5473">
        <v>0</v>
      </c>
      <c r="J5473">
        <v>31.7546</v>
      </c>
      <c r="K5473">
        <f t="array" ref="K5473">SUM(C$1:G$1*(C5473:G5473-22.5)^2)*I5473*11</f>
        <v>0</v>
      </c>
      <c r="L5473">
        <f t="shared" si="85"/>
        <v>5470</v>
      </c>
      <c r="M5473">
        <f>INDEX([1]Sheet1!$H$214:$AE$244, 1+INT(L5473/288), 1+INT(MOD(L5473, 288)/12))</f>
        <v>37.869999999999997</v>
      </c>
    </row>
    <row r="5474" spans="1:13">
      <c r="A5474" t="s">
        <v>5481</v>
      </c>
      <c r="B5474">
        <v>20</v>
      </c>
      <c r="C5474">
        <v>24.297970279194899</v>
      </c>
      <c r="D5474">
        <v>24.403550840445899</v>
      </c>
      <c r="E5474">
        <v>24.536429169426999</v>
      </c>
      <c r="F5474">
        <v>24.233677605419398</v>
      </c>
      <c r="G5474">
        <v>24.452346630656301</v>
      </c>
      <c r="H5474">
        <v>1.75821576369114</v>
      </c>
      <c r="I5474">
        <v>0</v>
      </c>
      <c r="J5474">
        <v>31.7546</v>
      </c>
      <c r="K5474">
        <f t="array" ref="K5474">SUM(C$1:G$1*(C5474:G5474-22.5)^2)*I5474*11</f>
        <v>0</v>
      </c>
      <c r="L5474">
        <f t="shared" si="85"/>
        <v>5471</v>
      </c>
      <c r="M5474">
        <f>INDEX([1]Sheet1!$H$214:$AE$244, 1+INT(L5474/288), 1+INT(MOD(L5474, 288)/12))</f>
        <v>37.869999999999997</v>
      </c>
    </row>
    <row r="5475" spans="1:13">
      <c r="A5475" t="s">
        <v>5482</v>
      </c>
      <c r="B5475">
        <v>20</v>
      </c>
      <c r="C5475">
        <v>24.252610794812899</v>
      </c>
      <c r="D5475">
        <v>24.346212613497599</v>
      </c>
      <c r="E5475">
        <v>24.4784583633331</v>
      </c>
      <c r="F5475">
        <v>24.1771864680566</v>
      </c>
      <c r="G5475">
        <v>24.394624203273501</v>
      </c>
      <c r="H5475">
        <v>2.1993005306616502</v>
      </c>
      <c r="I5475">
        <v>0</v>
      </c>
      <c r="J5475">
        <v>29.180399999999999</v>
      </c>
      <c r="K5475">
        <f t="array" ref="K5475">SUM(C$1:G$1*(C5475:G5475-22.5)^2)*I5475*11</f>
        <v>0</v>
      </c>
      <c r="L5475">
        <f t="shared" si="85"/>
        <v>5472</v>
      </c>
      <c r="M5475">
        <f>INDEX([1]Sheet1!$H$214:$AE$244, 1+INT(L5475/288), 1+INT(MOD(L5475, 288)/12))</f>
        <v>31.08</v>
      </c>
    </row>
    <row r="5476" spans="1:13">
      <c r="A5476" t="s">
        <v>5483</v>
      </c>
      <c r="B5476">
        <v>20</v>
      </c>
      <c r="C5476">
        <v>24.217807624302001</v>
      </c>
      <c r="D5476">
        <v>24.305835819999999</v>
      </c>
      <c r="E5476">
        <v>24.437348956673301</v>
      </c>
      <c r="F5476">
        <v>24.137868818384501</v>
      </c>
      <c r="G5476">
        <v>24.354236442315401</v>
      </c>
      <c r="H5476">
        <v>2.2009575026363399</v>
      </c>
      <c r="I5476">
        <v>0</v>
      </c>
      <c r="J5476">
        <v>29.180399999999999</v>
      </c>
      <c r="K5476">
        <f t="array" ref="K5476">SUM(C$1:G$1*(C5476:G5476-22.5)^2)*I5476*11</f>
        <v>0</v>
      </c>
      <c r="L5476">
        <f t="shared" si="85"/>
        <v>5473</v>
      </c>
      <c r="M5476">
        <f>INDEX([1]Sheet1!$H$214:$AE$244, 1+INT(L5476/288), 1+INT(MOD(L5476, 288)/12))</f>
        <v>31.08</v>
      </c>
    </row>
    <row r="5477" spans="1:13">
      <c r="A5477" t="s">
        <v>5484</v>
      </c>
      <c r="B5477">
        <v>20</v>
      </c>
      <c r="C5477">
        <v>24.191134903933602</v>
      </c>
      <c r="D5477">
        <v>24.277502407935899</v>
      </c>
      <c r="E5477">
        <v>24.408351803355099</v>
      </c>
      <c r="F5477">
        <v>24.110383990985898</v>
      </c>
      <c r="G5477">
        <v>24.3258905717638</v>
      </c>
      <c r="H5477">
        <v>2.2029251118720201</v>
      </c>
      <c r="I5477">
        <v>0</v>
      </c>
      <c r="J5477">
        <v>29.180399999999999</v>
      </c>
      <c r="K5477">
        <f t="array" ref="K5477">SUM(C$1:G$1*(C5477:G5477-22.5)^2)*I5477*11</f>
        <v>0</v>
      </c>
      <c r="L5477">
        <f t="shared" si="85"/>
        <v>5474</v>
      </c>
      <c r="M5477">
        <f>INDEX([1]Sheet1!$H$214:$AE$244, 1+INT(L5477/288), 1+INT(MOD(L5477, 288)/12))</f>
        <v>31.08</v>
      </c>
    </row>
    <row r="5478" spans="1:13">
      <c r="A5478" t="s">
        <v>5485</v>
      </c>
      <c r="B5478">
        <v>20</v>
      </c>
      <c r="C5478">
        <v>24.170304812098799</v>
      </c>
      <c r="D5478">
        <v>24.256833826337001</v>
      </c>
      <c r="E5478">
        <v>24.387008045403501</v>
      </c>
      <c r="F5478">
        <v>24.090313147467299</v>
      </c>
      <c r="G5478">
        <v>24.305093919433698</v>
      </c>
      <c r="H5478">
        <v>2.2037127532301501</v>
      </c>
      <c r="I5478">
        <v>0</v>
      </c>
      <c r="J5478">
        <v>29.180399999999999</v>
      </c>
      <c r="K5478">
        <f t="array" ref="K5478">SUM(C$1:G$1*(C5478:G5478-22.5)^2)*I5478*11</f>
        <v>0</v>
      </c>
      <c r="L5478">
        <f t="shared" si="85"/>
        <v>5475</v>
      </c>
      <c r="M5478">
        <f>INDEX([1]Sheet1!$H$214:$AE$244, 1+INT(L5478/288), 1+INT(MOD(L5478, 288)/12))</f>
        <v>31.08</v>
      </c>
    </row>
    <row r="5479" spans="1:13">
      <c r="A5479" t="s">
        <v>5486</v>
      </c>
      <c r="B5479">
        <v>20</v>
      </c>
      <c r="C5479">
        <v>24.153758589435</v>
      </c>
      <c r="D5479">
        <v>24.241085716791702</v>
      </c>
      <c r="E5479">
        <v>24.370546058618501</v>
      </c>
      <c r="F5479">
        <v>24.074965824583501</v>
      </c>
      <c r="G5479">
        <v>24.289091825482899</v>
      </c>
      <c r="H5479">
        <v>2.2022220186921602</v>
      </c>
      <c r="I5479">
        <v>0</v>
      </c>
      <c r="J5479">
        <v>29.180399999999999</v>
      </c>
      <c r="K5479">
        <f t="array" ref="K5479">SUM(C$1:G$1*(C5479:G5479-22.5)^2)*I5479*11</f>
        <v>0</v>
      </c>
      <c r="L5479">
        <f t="shared" si="85"/>
        <v>5476</v>
      </c>
      <c r="M5479">
        <f>INDEX([1]Sheet1!$H$214:$AE$244, 1+INT(L5479/288), 1+INT(MOD(L5479, 288)/12))</f>
        <v>31.08</v>
      </c>
    </row>
    <row r="5480" spans="1:13">
      <c r="A5480" t="s">
        <v>5487</v>
      </c>
      <c r="B5480">
        <v>20</v>
      </c>
      <c r="C5480">
        <v>24.1403251831827</v>
      </c>
      <c r="D5480">
        <v>24.228467631830199</v>
      </c>
      <c r="E5480">
        <v>24.3571660460616</v>
      </c>
      <c r="F5480">
        <v>24.0626052825667</v>
      </c>
      <c r="G5480">
        <v>24.276108467248299</v>
      </c>
      <c r="H5480">
        <v>2.20004315745437</v>
      </c>
      <c r="I5480">
        <v>0</v>
      </c>
      <c r="J5480">
        <v>29.180399999999999</v>
      </c>
      <c r="K5480">
        <f t="array" ref="K5480">SUM(C$1:G$1*(C5480:G5480-22.5)^2)*I5480*11</f>
        <v>0</v>
      </c>
      <c r="L5480">
        <f t="shared" si="85"/>
        <v>5477</v>
      </c>
      <c r="M5480">
        <f>INDEX([1]Sheet1!$H$214:$AE$244, 1+INT(L5480/288), 1+INT(MOD(L5480, 288)/12))</f>
        <v>31.08</v>
      </c>
    </row>
    <row r="5481" spans="1:13">
      <c r="A5481" t="s">
        <v>5488</v>
      </c>
      <c r="B5481">
        <v>20</v>
      </c>
      <c r="C5481">
        <v>24.1291903752584</v>
      </c>
      <c r="D5481">
        <v>24.217862633614001</v>
      </c>
      <c r="E5481">
        <v>24.345753512830399</v>
      </c>
      <c r="F5481">
        <v>24.052163080091599</v>
      </c>
      <c r="G5481">
        <v>24.265051195299399</v>
      </c>
      <c r="H5481">
        <v>2.1983704151396601</v>
      </c>
      <c r="I5481">
        <v>0</v>
      </c>
      <c r="J5481">
        <v>29.180399999999999</v>
      </c>
      <c r="K5481">
        <f t="array" ref="K5481">SUM(C$1:G$1*(C5481:G5481-22.5)^2)*I5481*11</f>
        <v>0</v>
      </c>
      <c r="L5481">
        <f t="shared" si="85"/>
        <v>5478</v>
      </c>
      <c r="M5481">
        <f>INDEX([1]Sheet1!$H$214:$AE$244, 1+INT(L5481/288), 1+INT(MOD(L5481, 288)/12))</f>
        <v>31.08</v>
      </c>
    </row>
    <row r="5482" spans="1:13">
      <c r="A5482" t="s">
        <v>5489</v>
      </c>
      <c r="B5482">
        <v>20</v>
      </c>
      <c r="C5482">
        <v>24.119969168830401</v>
      </c>
      <c r="D5482">
        <v>24.208618747158699</v>
      </c>
      <c r="E5482">
        <v>24.335667049462199</v>
      </c>
      <c r="F5482">
        <v>24.043016836745601</v>
      </c>
      <c r="G5482">
        <v>24.255291997978201</v>
      </c>
      <c r="H5482">
        <v>2.19717493584489</v>
      </c>
      <c r="I5482">
        <v>0</v>
      </c>
      <c r="J5482">
        <v>29.180399999999999</v>
      </c>
      <c r="K5482">
        <f t="array" ref="K5482">SUM(C$1:G$1*(C5482:G5482-22.5)^2)*I5482*11</f>
        <v>0</v>
      </c>
      <c r="L5482">
        <f t="shared" si="85"/>
        <v>5479</v>
      </c>
      <c r="M5482">
        <f>INDEX([1]Sheet1!$H$214:$AE$244, 1+INT(L5482/288), 1+INT(MOD(L5482, 288)/12))</f>
        <v>31.08</v>
      </c>
    </row>
    <row r="5483" spans="1:13">
      <c r="A5483" t="s">
        <v>5490</v>
      </c>
      <c r="B5483">
        <v>20</v>
      </c>
      <c r="C5483">
        <v>24.1123091898681</v>
      </c>
      <c r="D5483">
        <v>24.200313714856801</v>
      </c>
      <c r="E5483">
        <v>24.326493136537099</v>
      </c>
      <c r="F5483">
        <v>24.034770008140701</v>
      </c>
      <c r="G5483">
        <v>24.246428367766502</v>
      </c>
      <c r="H5483">
        <v>2.1964303290310099</v>
      </c>
      <c r="I5483">
        <v>0</v>
      </c>
      <c r="J5483">
        <v>29.180399999999999</v>
      </c>
      <c r="K5483">
        <f t="array" ref="K5483">SUM(C$1:G$1*(C5483:G5483-22.5)^2)*I5483*11</f>
        <v>0</v>
      </c>
      <c r="L5483">
        <f t="shared" si="85"/>
        <v>5480</v>
      </c>
      <c r="M5483">
        <f>INDEX([1]Sheet1!$H$214:$AE$244, 1+INT(L5483/288), 1+INT(MOD(L5483, 288)/12))</f>
        <v>31.08</v>
      </c>
    </row>
    <row r="5484" spans="1:13">
      <c r="A5484" t="s">
        <v>5491</v>
      </c>
      <c r="B5484">
        <v>20</v>
      </c>
      <c r="C5484">
        <v>24.105925690794798</v>
      </c>
      <c r="D5484">
        <v>24.192696683591802</v>
      </c>
      <c r="E5484">
        <v>24.317989495516901</v>
      </c>
      <c r="F5484">
        <v>24.027183688957599</v>
      </c>
      <c r="G5484">
        <v>24.238223418567301</v>
      </c>
      <c r="H5484">
        <v>2.19611240896961</v>
      </c>
      <c r="I5484">
        <v>0</v>
      </c>
      <c r="J5484">
        <v>29.180399999999999</v>
      </c>
      <c r="K5484">
        <f t="array" ref="K5484">SUM(C$1:G$1*(C5484:G5484-22.5)^2)*I5484*11</f>
        <v>0</v>
      </c>
      <c r="L5484">
        <f t="shared" si="85"/>
        <v>5481</v>
      </c>
      <c r="M5484">
        <f>INDEX([1]Sheet1!$H$214:$AE$244, 1+INT(L5484/288), 1+INT(MOD(L5484, 288)/12))</f>
        <v>31.08</v>
      </c>
    </row>
    <row r="5485" spans="1:13">
      <c r="A5485" t="s">
        <v>5492</v>
      </c>
      <c r="B5485">
        <v>20</v>
      </c>
      <c r="C5485">
        <v>24.100590776466099</v>
      </c>
      <c r="D5485">
        <v>24.185590407314201</v>
      </c>
      <c r="E5485">
        <v>24.309984418587501</v>
      </c>
      <c r="F5485">
        <v>24.020093290135701</v>
      </c>
      <c r="G5485">
        <v>24.230510698705501</v>
      </c>
      <c r="H5485">
        <v>2.1961989671349702</v>
      </c>
      <c r="I5485">
        <v>0</v>
      </c>
      <c r="J5485">
        <v>29.180399999999999</v>
      </c>
      <c r="K5485">
        <f t="array" ref="K5485">SUM(C$1:G$1*(C5485:G5485-22.5)^2)*I5485*11</f>
        <v>0</v>
      </c>
      <c r="L5485">
        <f t="shared" si="85"/>
        <v>5482</v>
      </c>
      <c r="M5485">
        <f>INDEX([1]Sheet1!$H$214:$AE$244, 1+INT(L5485/288), 1+INT(MOD(L5485, 288)/12))</f>
        <v>31.08</v>
      </c>
    </row>
    <row r="5486" spans="1:13">
      <c r="A5486" t="s">
        <v>5493</v>
      </c>
      <c r="B5486">
        <v>20</v>
      </c>
      <c r="C5486">
        <v>24.096122064141099</v>
      </c>
      <c r="D5486">
        <v>24.178891247213699</v>
      </c>
      <c r="E5486">
        <v>24.302379375380902</v>
      </c>
      <c r="F5486">
        <v>24.0133994173726</v>
      </c>
      <c r="G5486">
        <v>24.2231933991999</v>
      </c>
      <c r="H5486">
        <v>2.1966695727417398</v>
      </c>
      <c r="I5486">
        <v>0</v>
      </c>
      <c r="J5486">
        <v>29.180399999999999</v>
      </c>
      <c r="K5486">
        <f t="array" ref="K5486">SUM(C$1:G$1*(C5486:G5486-22.5)^2)*I5486*11</f>
        <v>0</v>
      </c>
      <c r="L5486">
        <f t="shared" si="85"/>
        <v>5483</v>
      </c>
      <c r="M5486">
        <f>INDEX([1]Sheet1!$H$214:$AE$244, 1+INT(L5486/288), 1+INT(MOD(L5486, 288)/12))</f>
        <v>31.08</v>
      </c>
    </row>
    <row r="5487" spans="1:13">
      <c r="A5487" t="s">
        <v>5494</v>
      </c>
      <c r="B5487">
        <v>20.091666666666701</v>
      </c>
      <c r="C5487">
        <v>24.0923734560632</v>
      </c>
      <c r="D5487">
        <v>24.174913293210501</v>
      </c>
      <c r="E5487">
        <v>24.297567804030699</v>
      </c>
      <c r="F5487">
        <v>24.009422499302801</v>
      </c>
      <c r="G5487">
        <v>24.218664026663301</v>
      </c>
      <c r="H5487">
        <v>2.1975053974167702</v>
      </c>
      <c r="I5487">
        <v>0</v>
      </c>
      <c r="J5487">
        <v>31.818200000000001</v>
      </c>
      <c r="K5487">
        <f t="array" ref="K5487">SUM(C$1:G$1*(C5487:G5487-22.5)^2)*I5487*11</f>
        <v>0</v>
      </c>
      <c r="L5487">
        <f t="shared" si="85"/>
        <v>5484</v>
      </c>
      <c r="M5487">
        <f>INDEX([1]Sheet1!$H$214:$AE$244, 1+INT(L5487/288), 1+INT(MOD(L5487, 288)/12))</f>
        <v>29.19</v>
      </c>
    </row>
    <row r="5488" spans="1:13">
      <c r="A5488" t="s">
        <v>5495</v>
      </c>
      <c r="B5488">
        <v>20.183333333333302</v>
      </c>
      <c r="C5488">
        <v>24.089227457290001</v>
      </c>
      <c r="D5488">
        <v>24.172682397272599</v>
      </c>
      <c r="E5488">
        <v>24.294542860716799</v>
      </c>
      <c r="F5488">
        <v>24.007168043044899</v>
      </c>
      <c r="G5488">
        <v>24.2159110504955</v>
      </c>
      <c r="H5488">
        <v>2.1986890606379301</v>
      </c>
      <c r="I5488">
        <v>0</v>
      </c>
      <c r="J5488">
        <v>31.818200000000001</v>
      </c>
      <c r="K5488">
        <f t="array" ref="K5488">SUM(C$1:G$1*(C5488:G5488-22.5)^2)*I5488*11</f>
        <v>0</v>
      </c>
      <c r="L5488">
        <f t="shared" si="85"/>
        <v>5485</v>
      </c>
      <c r="M5488">
        <f>INDEX([1]Sheet1!$H$214:$AE$244, 1+INT(L5488/288), 1+INT(MOD(L5488, 288)/12))</f>
        <v>29.19</v>
      </c>
    </row>
    <row r="5489" spans="1:13">
      <c r="A5489" t="s">
        <v>5496</v>
      </c>
      <c r="B5489">
        <v>20.274999999999999</v>
      </c>
      <c r="C5489">
        <v>24.0865898540671</v>
      </c>
      <c r="D5489">
        <v>24.171628970090801</v>
      </c>
      <c r="E5489">
        <v>24.292715430250201</v>
      </c>
      <c r="F5489">
        <v>24.0060746970195</v>
      </c>
      <c r="G5489">
        <v>24.2143480770177</v>
      </c>
      <c r="H5489">
        <v>2.2002044931036902</v>
      </c>
      <c r="I5489">
        <v>0</v>
      </c>
      <c r="J5489">
        <v>31.818200000000001</v>
      </c>
      <c r="K5489">
        <f t="array" ref="K5489">SUM(C$1:G$1*(C5489:G5489-22.5)^2)*I5489*11</f>
        <v>0</v>
      </c>
      <c r="L5489">
        <f t="shared" si="85"/>
        <v>5486</v>
      </c>
      <c r="M5489">
        <f>INDEX([1]Sheet1!$H$214:$AE$244, 1+INT(L5489/288), 1+INT(MOD(L5489, 288)/12))</f>
        <v>29.19</v>
      </c>
    </row>
    <row r="5490" spans="1:13">
      <c r="A5490" t="s">
        <v>5497</v>
      </c>
      <c r="B5490">
        <v>20.366666666666699</v>
      </c>
      <c r="C5490">
        <v>24.084384600508798</v>
      </c>
      <c r="D5490">
        <v>24.171429518062201</v>
      </c>
      <c r="E5490">
        <v>24.291755119827801</v>
      </c>
      <c r="F5490">
        <v>24.0058215338553</v>
      </c>
      <c r="G5490">
        <v>24.213645526711801</v>
      </c>
      <c r="H5490">
        <v>2.2020368156337602</v>
      </c>
      <c r="I5490">
        <v>0</v>
      </c>
      <c r="J5490">
        <v>31.818200000000001</v>
      </c>
      <c r="K5490">
        <f t="array" ref="K5490">SUM(C$1:G$1*(C5490:G5490-22.5)^2)*I5490*11</f>
        <v>0</v>
      </c>
      <c r="L5490">
        <f t="shared" si="85"/>
        <v>5487</v>
      </c>
      <c r="M5490">
        <f>INDEX([1]Sheet1!$H$214:$AE$244, 1+INT(L5490/288), 1+INT(MOD(L5490, 288)/12))</f>
        <v>29.19</v>
      </c>
    </row>
    <row r="5491" spans="1:13">
      <c r="A5491" t="s">
        <v>5498</v>
      </c>
      <c r="B5491">
        <v>20.4583333333333</v>
      </c>
      <c r="C5491">
        <v>24.082549739064</v>
      </c>
      <c r="D5491">
        <v>24.171869693592502</v>
      </c>
      <c r="E5491">
        <v>24.291443911842499</v>
      </c>
      <c r="F5491">
        <v>24.0062003952239</v>
      </c>
      <c r="G5491">
        <v>24.213587835211701</v>
      </c>
      <c r="H5491">
        <v>2.2038628137270302</v>
      </c>
      <c r="I5491">
        <v>0</v>
      </c>
      <c r="J5491">
        <v>31.818200000000001</v>
      </c>
      <c r="K5491">
        <f t="array" ref="K5491">SUM(C$1:G$1*(C5491:G5491-22.5)^2)*I5491*11</f>
        <v>0</v>
      </c>
      <c r="L5491">
        <f t="shared" si="85"/>
        <v>5488</v>
      </c>
      <c r="M5491">
        <f>INDEX([1]Sheet1!$H$214:$AE$244, 1+INT(L5491/288), 1+INT(MOD(L5491, 288)/12))</f>
        <v>29.19</v>
      </c>
    </row>
    <row r="5492" spans="1:13">
      <c r="A5492" t="s">
        <v>5499</v>
      </c>
      <c r="B5492">
        <v>20.55</v>
      </c>
      <c r="C5492">
        <v>24.0810342865108</v>
      </c>
      <c r="D5492">
        <v>24.172826658845899</v>
      </c>
      <c r="E5492">
        <v>24.291658695537699</v>
      </c>
      <c r="F5492">
        <v>24.007088806690099</v>
      </c>
      <c r="G5492">
        <v>24.214052103319801</v>
      </c>
      <c r="H5492">
        <v>2.2033386670301098</v>
      </c>
      <c r="I5492">
        <v>0</v>
      </c>
      <c r="J5492">
        <v>31.818200000000001</v>
      </c>
      <c r="K5492">
        <f t="array" ref="K5492">SUM(C$1:G$1*(C5492:G5492-22.5)^2)*I5492*11</f>
        <v>0</v>
      </c>
      <c r="L5492">
        <f t="shared" si="85"/>
        <v>5489</v>
      </c>
      <c r="M5492">
        <f>INDEX([1]Sheet1!$H$214:$AE$244, 1+INT(L5492/288), 1+INT(MOD(L5492, 288)/12))</f>
        <v>29.19</v>
      </c>
    </row>
    <row r="5493" spans="1:13">
      <c r="A5493" t="s">
        <v>5500</v>
      </c>
      <c r="B5493">
        <v>20.641666666666701</v>
      </c>
      <c r="C5493">
        <v>24.079795904272601</v>
      </c>
      <c r="D5493">
        <v>24.174205444160599</v>
      </c>
      <c r="E5493">
        <v>24.292413578104799</v>
      </c>
      <c r="F5493">
        <v>24.008395968032399</v>
      </c>
      <c r="G5493">
        <v>24.214944294932302</v>
      </c>
      <c r="H5493">
        <v>2.2009285051466501</v>
      </c>
      <c r="I5493">
        <v>0</v>
      </c>
      <c r="J5493">
        <v>31.818200000000001</v>
      </c>
      <c r="K5493">
        <f t="array" ref="K5493">SUM(C$1:G$1*(C5493:G5493-22.5)^2)*I5493*11</f>
        <v>0</v>
      </c>
      <c r="L5493">
        <f t="shared" si="85"/>
        <v>5490</v>
      </c>
      <c r="M5493">
        <f>INDEX([1]Sheet1!$H$214:$AE$244, 1+INT(L5493/288), 1+INT(MOD(L5493, 288)/12))</f>
        <v>29.19</v>
      </c>
    </row>
    <row r="5494" spans="1:13">
      <c r="A5494" t="s">
        <v>5501</v>
      </c>
      <c r="B5494">
        <v>20.733333333333299</v>
      </c>
      <c r="C5494">
        <v>24.078799134018901</v>
      </c>
      <c r="D5494">
        <v>24.175953266665399</v>
      </c>
      <c r="E5494">
        <v>24.293491117276499</v>
      </c>
      <c r="F5494">
        <v>24.010068642077201</v>
      </c>
      <c r="G5494">
        <v>24.216212101580801</v>
      </c>
      <c r="H5494">
        <v>2.1990379680140801</v>
      </c>
      <c r="I5494">
        <v>0</v>
      </c>
      <c r="J5494">
        <v>31.818200000000001</v>
      </c>
      <c r="K5494">
        <f t="array" ref="K5494">SUM(C$1:G$1*(C5494:G5494-22.5)^2)*I5494*11</f>
        <v>0</v>
      </c>
      <c r="L5494">
        <f t="shared" si="85"/>
        <v>5491</v>
      </c>
      <c r="M5494">
        <f>INDEX([1]Sheet1!$H$214:$AE$244, 1+INT(L5494/288), 1+INT(MOD(L5494, 288)/12))</f>
        <v>29.19</v>
      </c>
    </row>
    <row r="5495" spans="1:13">
      <c r="A5495" t="s">
        <v>5502</v>
      </c>
      <c r="B5495">
        <v>20.824999999999999</v>
      </c>
      <c r="C5495">
        <v>24.0780140368867</v>
      </c>
      <c r="D5495">
        <v>24.178020437291099</v>
      </c>
      <c r="E5495">
        <v>24.2948682233726</v>
      </c>
      <c r="F5495">
        <v>24.012060126463101</v>
      </c>
      <c r="G5495">
        <v>24.217806683902101</v>
      </c>
      <c r="H5495">
        <v>2.19763702626754</v>
      </c>
      <c r="I5495">
        <v>0</v>
      </c>
      <c r="J5495">
        <v>31.818200000000001</v>
      </c>
      <c r="K5495">
        <f t="array" ref="K5495">SUM(C$1:G$1*(C5495:G5495-22.5)^2)*I5495*11</f>
        <v>0</v>
      </c>
      <c r="L5495">
        <f t="shared" si="85"/>
        <v>5492</v>
      </c>
      <c r="M5495">
        <f>INDEX([1]Sheet1!$H$214:$AE$244, 1+INT(L5495/288), 1+INT(MOD(L5495, 288)/12))</f>
        <v>29.19</v>
      </c>
    </row>
    <row r="5496" spans="1:13">
      <c r="A5496" t="s">
        <v>5503</v>
      </c>
      <c r="B5496">
        <v>20.9166666666667</v>
      </c>
      <c r="C5496">
        <v>24.077415140788698</v>
      </c>
      <c r="D5496">
        <v>24.180380927696401</v>
      </c>
      <c r="E5496">
        <v>24.2965307794362</v>
      </c>
      <c r="F5496">
        <v>24.014343601450001</v>
      </c>
      <c r="G5496">
        <v>24.219702252400499</v>
      </c>
      <c r="H5496">
        <v>2.1966982420671601</v>
      </c>
      <c r="I5496">
        <v>0</v>
      </c>
      <c r="J5496">
        <v>31.818200000000001</v>
      </c>
      <c r="K5496">
        <f t="array" ref="K5496">SUM(C$1:G$1*(C5496:G5496-22.5)^2)*I5496*11</f>
        <v>0</v>
      </c>
      <c r="L5496">
        <f t="shared" si="85"/>
        <v>5493</v>
      </c>
      <c r="M5496">
        <f>INDEX([1]Sheet1!$H$214:$AE$244, 1+INT(L5496/288), 1+INT(MOD(L5496, 288)/12))</f>
        <v>29.19</v>
      </c>
    </row>
    <row r="5497" spans="1:13">
      <c r="A5497" t="s">
        <v>5504</v>
      </c>
      <c r="B5497">
        <v>21.008333333333301</v>
      </c>
      <c r="C5497">
        <v>24.076980640013399</v>
      </c>
      <c r="D5497">
        <v>24.183004284559399</v>
      </c>
      <c r="E5497">
        <v>24.298454156134301</v>
      </c>
      <c r="F5497">
        <v>24.016890836320101</v>
      </c>
      <c r="G5497">
        <v>24.221868917812099</v>
      </c>
      <c r="H5497">
        <v>2.1961964923315702</v>
      </c>
      <c r="I5497">
        <v>0</v>
      </c>
      <c r="J5497">
        <v>31.818200000000001</v>
      </c>
      <c r="K5497">
        <f t="array" ref="K5497">SUM(C$1:G$1*(C5497:G5497-22.5)^2)*I5497*11</f>
        <v>0</v>
      </c>
      <c r="L5497">
        <f t="shared" si="85"/>
        <v>5494</v>
      </c>
      <c r="M5497">
        <f>INDEX([1]Sheet1!$H$214:$AE$244, 1+INT(L5497/288), 1+INT(MOD(L5497, 288)/12))</f>
        <v>29.19</v>
      </c>
    </row>
    <row r="5498" spans="1:13">
      <c r="A5498" t="s">
        <v>5505</v>
      </c>
      <c r="B5498">
        <v>21.1</v>
      </c>
      <c r="C5498">
        <v>24.076691756036102</v>
      </c>
      <c r="D5498">
        <v>24.185875803894099</v>
      </c>
      <c r="E5498">
        <v>24.3006278348848</v>
      </c>
      <c r="F5498">
        <v>24.0196861803872</v>
      </c>
      <c r="G5498">
        <v>24.2242919734997</v>
      </c>
      <c r="H5498">
        <v>2.1961087273167199</v>
      </c>
      <c r="I5498">
        <v>0</v>
      </c>
      <c r="J5498">
        <v>31.818200000000001</v>
      </c>
      <c r="K5498">
        <f t="array" ref="K5498">SUM(C$1:G$1*(C5498:G5498-22.5)^2)*I5498*11</f>
        <v>0</v>
      </c>
      <c r="L5498">
        <f t="shared" si="85"/>
        <v>5495</v>
      </c>
      <c r="M5498">
        <f>INDEX([1]Sheet1!$H$214:$AE$244, 1+INT(L5498/288), 1+INT(MOD(L5498, 288)/12))</f>
        <v>29.19</v>
      </c>
    </row>
    <row r="5499" spans="1:13">
      <c r="A5499" t="s">
        <v>5506</v>
      </c>
      <c r="B5499">
        <v>21.1</v>
      </c>
      <c r="C5499">
        <v>24.0765321799147</v>
      </c>
      <c r="D5499">
        <v>24.186591414885299</v>
      </c>
      <c r="E5499">
        <v>24.300573186713802</v>
      </c>
      <c r="F5499">
        <v>24.020340664785301</v>
      </c>
      <c r="G5499">
        <v>24.224493767053499</v>
      </c>
      <c r="H5499">
        <v>2.19641375934015</v>
      </c>
      <c r="I5499">
        <v>0</v>
      </c>
      <c r="J5499">
        <v>29.529199999999999</v>
      </c>
      <c r="K5499">
        <f t="array" ref="K5499">SUM(C$1:G$1*(C5499:G5499-22.5)^2)*I5499*11</f>
        <v>0</v>
      </c>
      <c r="L5499">
        <f t="shared" si="85"/>
        <v>5496</v>
      </c>
      <c r="M5499">
        <f>INDEX([1]Sheet1!$H$214:$AE$244, 1+INT(L5499/288), 1+INT(MOD(L5499, 288)/12))</f>
        <v>26.26</v>
      </c>
    </row>
    <row r="5500" spans="1:13">
      <c r="A5500" t="s">
        <v>5507</v>
      </c>
      <c r="B5500">
        <v>21.1</v>
      </c>
      <c r="C5500">
        <v>24.076487016507599</v>
      </c>
      <c r="D5500">
        <v>24.1860094478061</v>
      </c>
      <c r="E5500">
        <v>24.299192293179502</v>
      </c>
      <c r="F5500">
        <v>24.019727388669601</v>
      </c>
      <c r="G5500">
        <v>24.2233713021478</v>
      </c>
      <c r="H5500">
        <v>2.1970920773125902</v>
      </c>
      <c r="I5500">
        <v>0</v>
      </c>
      <c r="J5500">
        <v>29.529199999999999</v>
      </c>
      <c r="K5500">
        <f t="array" ref="K5500">SUM(C$1:G$1*(C5500:G5500-22.5)^2)*I5500*11</f>
        <v>0</v>
      </c>
      <c r="L5500">
        <f t="shared" si="85"/>
        <v>5497</v>
      </c>
      <c r="M5500">
        <f>INDEX([1]Sheet1!$H$214:$AE$244, 1+INT(L5500/288), 1+INT(MOD(L5500, 288)/12))</f>
        <v>26.26</v>
      </c>
    </row>
    <row r="5501" spans="1:13">
      <c r="A5501" t="s">
        <v>5508</v>
      </c>
      <c r="B5501">
        <v>21.1</v>
      </c>
      <c r="C5501">
        <v>24.0765422723724</v>
      </c>
      <c r="D5501">
        <v>24.1846220319282</v>
      </c>
      <c r="E5501">
        <v>24.296995193025399</v>
      </c>
      <c r="F5501">
        <v>24.0183372036234</v>
      </c>
      <c r="G5501">
        <v>24.2214370681309</v>
      </c>
      <c r="H5501">
        <v>2.1981256834427101</v>
      </c>
      <c r="I5501">
        <v>0</v>
      </c>
      <c r="J5501">
        <v>29.529199999999999</v>
      </c>
      <c r="K5501">
        <f t="array" ref="K5501">SUM(C$1:G$1*(C5501:G5501-22.5)^2)*I5501*11</f>
        <v>0</v>
      </c>
      <c r="L5501">
        <f t="shared" si="85"/>
        <v>5498</v>
      </c>
      <c r="M5501">
        <f>INDEX([1]Sheet1!$H$214:$AE$244, 1+INT(L5501/288), 1+INT(MOD(L5501, 288)/12))</f>
        <v>26.26</v>
      </c>
    </row>
    <row r="5502" spans="1:13">
      <c r="A5502" t="s">
        <v>5509</v>
      </c>
      <c r="B5502">
        <v>21.1</v>
      </c>
      <c r="C5502">
        <v>24.076684978294001</v>
      </c>
      <c r="D5502">
        <v>24.182728506310401</v>
      </c>
      <c r="E5502">
        <v>24.294289464322802</v>
      </c>
      <c r="F5502">
        <v>24.016465564565699</v>
      </c>
      <c r="G5502">
        <v>24.218998758024998</v>
      </c>
      <c r="H5502">
        <v>2.1994979490584301</v>
      </c>
      <c r="I5502">
        <v>0</v>
      </c>
      <c r="J5502">
        <v>29.529199999999999</v>
      </c>
      <c r="K5502">
        <f t="array" ref="K5502">SUM(C$1:G$1*(C5502:G5502-22.5)^2)*I5502*11</f>
        <v>0</v>
      </c>
      <c r="L5502">
        <f t="shared" si="85"/>
        <v>5499</v>
      </c>
      <c r="M5502">
        <f>INDEX([1]Sheet1!$H$214:$AE$244, 1+INT(L5502/288), 1+INT(MOD(L5502, 288)/12))</f>
        <v>26.26</v>
      </c>
    </row>
    <row r="5503" spans="1:13">
      <c r="A5503" t="s">
        <v>5510</v>
      </c>
      <c r="B5503">
        <v>21.1</v>
      </c>
      <c r="C5503">
        <v>24.076903381768101</v>
      </c>
      <c r="D5503">
        <v>24.180511499833401</v>
      </c>
      <c r="E5503">
        <v>24.2912616322741</v>
      </c>
      <c r="F5503">
        <v>24.0142911180968</v>
      </c>
      <c r="G5503">
        <v>24.2162428310201</v>
      </c>
      <c r="H5503">
        <v>2.2011934869635801</v>
      </c>
      <c r="I5503">
        <v>0</v>
      </c>
      <c r="J5503">
        <v>29.529199999999999</v>
      </c>
      <c r="K5503">
        <f t="array" ref="K5503">SUM(C$1:G$1*(C5503:G5503-22.5)^2)*I5503*11</f>
        <v>0</v>
      </c>
      <c r="L5503">
        <f t="shared" si="85"/>
        <v>5500</v>
      </c>
      <c r="M5503">
        <f>INDEX([1]Sheet1!$H$214:$AE$244, 1+INT(L5503/288), 1+INT(MOD(L5503, 288)/12))</f>
        <v>26.26</v>
      </c>
    </row>
    <row r="5504" spans="1:13">
      <c r="A5504" t="s">
        <v>5511</v>
      </c>
      <c r="B5504">
        <v>21.1</v>
      </c>
      <c r="C5504">
        <v>24.077187015181401</v>
      </c>
      <c r="D5504">
        <v>24.1780828587485</v>
      </c>
      <c r="E5504">
        <v>24.288025426523699</v>
      </c>
      <c r="F5504">
        <v>24.011922796700901</v>
      </c>
      <c r="G5504">
        <v>24.213281869283001</v>
      </c>
      <c r="H5504">
        <v>2.2031980381424101</v>
      </c>
      <c r="I5504">
        <v>0</v>
      </c>
      <c r="J5504">
        <v>29.529199999999999</v>
      </c>
      <c r="K5504">
        <f t="array" ref="K5504">SUM(C$1:G$1*(C5504:G5504-22.5)^2)*I5504*11</f>
        <v>0</v>
      </c>
      <c r="L5504">
        <f t="shared" si="85"/>
        <v>5501</v>
      </c>
      <c r="M5504">
        <f>INDEX([1]Sheet1!$H$214:$AE$244, 1+INT(L5504/288), 1+INT(MOD(L5504, 288)/12))</f>
        <v>26.26</v>
      </c>
    </row>
    <row r="5505" spans="1:13">
      <c r="A5505" t="s">
        <v>5512</v>
      </c>
      <c r="B5505">
        <v>21.1</v>
      </c>
      <c r="C5505">
        <v>24.077526658296101</v>
      </c>
      <c r="D5505">
        <v>24.175514421284099</v>
      </c>
      <c r="E5505">
        <v>24.2846536246049</v>
      </c>
      <c r="F5505">
        <v>24.0094298442345</v>
      </c>
      <c r="G5505">
        <v>24.210188050169702</v>
      </c>
      <c r="H5505">
        <v>2.2036924784552299</v>
      </c>
      <c r="I5505">
        <v>0</v>
      </c>
      <c r="J5505">
        <v>29.529199999999999</v>
      </c>
      <c r="K5505">
        <f t="array" ref="K5505">SUM(C$1:G$1*(C5505:G5505-22.5)^2)*I5505*11</f>
        <v>0</v>
      </c>
      <c r="L5505">
        <f t="shared" si="85"/>
        <v>5502</v>
      </c>
      <c r="M5505">
        <f>INDEX([1]Sheet1!$H$214:$AE$244, 1+INT(L5505/288), 1+INT(MOD(L5505, 288)/12))</f>
        <v>26.26</v>
      </c>
    </row>
    <row r="5506" spans="1:13">
      <c r="A5506" t="s">
        <v>5513</v>
      </c>
      <c r="B5506">
        <v>21.1</v>
      </c>
      <c r="C5506">
        <v>24.077914252132601</v>
      </c>
      <c r="D5506">
        <v>24.172850805644501</v>
      </c>
      <c r="E5506">
        <v>24.281191272423499</v>
      </c>
      <c r="F5506">
        <v>24.0068551219569</v>
      </c>
      <c r="G5506">
        <v>24.207005322693099</v>
      </c>
      <c r="H5506">
        <v>2.20192905598724</v>
      </c>
      <c r="I5506">
        <v>0</v>
      </c>
      <c r="J5506">
        <v>29.529199999999999</v>
      </c>
      <c r="K5506">
        <f t="array" ref="K5506">SUM(C$1:G$1*(C5506:G5506-22.5)^2)*I5506*11</f>
        <v>0</v>
      </c>
      <c r="L5506">
        <f t="shared" si="85"/>
        <v>5503</v>
      </c>
      <c r="M5506">
        <f>INDEX([1]Sheet1!$H$214:$AE$244, 1+INT(L5506/288), 1+INT(MOD(L5506, 288)/12))</f>
        <v>26.26</v>
      </c>
    </row>
    <row r="5507" spans="1:13">
      <c r="A5507" t="s">
        <v>5514</v>
      </c>
      <c r="B5507">
        <v>21.1</v>
      </c>
      <c r="C5507">
        <v>24.0783427828109</v>
      </c>
      <c r="D5507">
        <v>24.170122314577899</v>
      </c>
      <c r="E5507">
        <v>24.277668790209798</v>
      </c>
      <c r="F5507">
        <v>24.004227355525899</v>
      </c>
      <c r="G5507">
        <v>24.203763787748802</v>
      </c>
      <c r="H5507">
        <v>2.1998141631984098</v>
      </c>
      <c r="I5507">
        <v>0</v>
      </c>
      <c r="J5507">
        <v>29.529199999999999</v>
      </c>
      <c r="K5507">
        <f t="array" ref="K5507">SUM(C$1:G$1*(C5507:G5507-22.5)^2)*I5507*11</f>
        <v>0</v>
      </c>
      <c r="L5507">
        <f t="shared" si="85"/>
        <v>5504</v>
      </c>
      <c r="M5507">
        <f>INDEX([1]Sheet1!$H$214:$AE$244, 1+INT(L5507/288), 1+INT(MOD(L5507, 288)/12))</f>
        <v>26.26</v>
      </c>
    </row>
    <row r="5508" spans="1:13">
      <c r="A5508" t="s">
        <v>5515</v>
      </c>
      <c r="B5508">
        <v>21.1</v>
      </c>
      <c r="C5508">
        <v>24.0788061654921</v>
      </c>
      <c r="D5508">
        <v>24.167347924791201</v>
      </c>
      <c r="E5508">
        <v>24.274105228108201</v>
      </c>
      <c r="F5508">
        <v>24.001564381422</v>
      </c>
      <c r="G5508">
        <v>24.200481707899598</v>
      </c>
      <c r="H5508">
        <v>2.1982017358314798</v>
      </c>
      <c r="I5508">
        <v>0</v>
      </c>
      <c r="J5508">
        <v>29.529199999999999</v>
      </c>
      <c r="K5508">
        <f t="array" ref="K5508">SUM(C$1:G$1*(C5508:G5508-22.5)^2)*I5508*11</f>
        <v>0</v>
      </c>
      <c r="L5508">
        <f t="shared" si="85"/>
        <v>5505</v>
      </c>
      <c r="M5508">
        <f>INDEX([1]Sheet1!$H$214:$AE$244, 1+INT(L5508/288), 1+INT(MOD(L5508, 288)/12))</f>
        <v>26.26</v>
      </c>
    </row>
    <row r="5509" spans="1:13">
      <c r="A5509" t="s">
        <v>5516</v>
      </c>
      <c r="B5509">
        <v>21.1</v>
      </c>
      <c r="C5509">
        <v>24.079299126688099</v>
      </c>
      <c r="D5509">
        <v>24.1645414362346</v>
      </c>
      <c r="E5509">
        <v>24.270514265326401</v>
      </c>
      <c r="F5509">
        <v>23.998879035365</v>
      </c>
      <c r="G5509">
        <v>24.197172738757398</v>
      </c>
      <c r="H5509">
        <v>2.1970632324689601</v>
      </c>
      <c r="I5509">
        <v>0</v>
      </c>
      <c r="J5509">
        <v>29.529199999999999</v>
      </c>
      <c r="K5509">
        <f t="array" ref="K5509">SUM(C$1:G$1*(C5509:G5509-22.5)^2)*I5509*11</f>
        <v>0</v>
      </c>
      <c r="L5509">
        <f t="shared" ref="L5509:L5572" si="86">L5508+1</f>
        <v>5506</v>
      </c>
      <c r="M5509">
        <f>INDEX([1]Sheet1!$H$214:$AE$244, 1+INT(L5509/288), 1+INT(MOD(L5509, 288)/12))</f>
        <v>26.26</v>
      </c>
    </row>
    <row r="5510" spans="1:13">
      <c r="A5510" t="s">
        <v>5517</v>
      </c>
      <c r="B5510">
        <v>21.1</v>
      </c>
      <c r="C5510">
        <v>24.0798171002705</v>
      </c>
      <c r="D5510">
        <v>24.1617116348629</v>
      </c>
      <c r="E5510">
        <v>24.266904725446299</v>
      </c>
      <c r="F5510">
        <v>23.9961594831179</v>
      </c>
      <c r="G5510">
        <v>24.1938451264582</v>
      </c>
      <c r="H5510">
        <v>2.1963725435095598</v>
      </c>
      <c r="I5510">
        <v>0</v>
      </c>
      <c r="J5510">
        <v>29.529199999999999</v>
      </c>
      <c r="K5510">
        <f t="array" ref="K5510">SUM(C$1:G$1*(C5510:G5510-22.5)^2)*I5510*11</f>
        <v>0</v>
      </c>
      <c r="L5510">
        <f t="shared" si="86"/>
        <v>5507</v>
      </c>
      <c r="M5510">
        <f>INDEX([1]Sheet1!$H$214:$AE$244, 1+INT(L5510/288), 1+INT(MOD(L5510, 288)/12))</f>
        <v>26.26</v>
      </c>
    </row>
    <row r="5511" spans="1:13">
      <c r="A5511" t="s">
        <v>5518</v>
      </c>
      <c r="B5511">
        <v>21.15</v>
      </c>
      <c r="C5511">
        <v>23.0835407945372</v>
      </c>
      <c r="D5511">
        <v>22.4725700782401</v>
      </c>
      <c r="E5511">
        <v>22.289642134085899</v>
      </c>
      <c r="F5511">
        <v>22.420990920666402</v>
      </c>
      <c r="G5511">
        <v>22.112991949697399</v>
      </c>
      <c r="H5511">
        <v>431455.33167355199</v>
      </c>
      <c r="I5511">
        <v>0</v>
      </c>
      <c r="J5511">
        <v>21.425699999999999</v>
      </c>
      <c r="K5511">
        <f t="array" ref="K5511">SUM(C$1:G$1*(C5511:G5511-22.5)^2)*I5511*11</f>
        <v>0</v>
      </c>
      <c r="L5511">
        <f t="shared" si="86"/>
        <v>5508</v>
      </c>
      <c r="M5511">
        <f>INDEX([1]Sheet1!$H$214:$AE$244, 1+INT(L5511/288), 1+INT(MOD(L5511, 288)/12))</f>
        <v>24.56</v>
      </c>
    </row>
    <row r="5512" spans="1:13">
      <c r="A5512" t="s">
        <v>5519</v>
      </c>
      <c r="B5512">
        <v>21.2</v>
      </c>
      <c r="C5512">
        <v>21.9651993449089</v>
      </c>
      <c r="D5512">
        <v>21.455677989203799</v>
      </c>
      <c r="E5512">
        <v>21.451172591644202</v>
      </c>
      <c r="F5512">
        <v>21.452956441220799</v>
      </c>
      <c r="G5512">
        <v>21.446660696054298</v>
      </c>
      <c r="H5512">
        <v>464268.924072719</v>
      </c>
      <c r="I5512">
        <v>0</v>
      </c>
      <c r="J5512">
        <v>21.425699999999999</v>
      </c>
      <c r="K5512">
        <f t="array" ref="K5512">SUM(C$1:G$1*(C5512:G5512-22.5)^2)*I5512*11</f>
        <v>0</v>
      </c>
      <c r="L5512">
        <f t="shared" si="86"/>
        <v>5509</v>
      </c>
      <c r="M5512">
        <f>INDEX([1]Sheet1!$H$214:$AE$244, 1+INT(L5512/288), 1+INT(MOD(L5512, 288)/12))</f>
        <v>24.56</v>
      </c>
    </row>
    <row r="5513" spans="1:13">
      <c r="A5513" t="s">
        <v>5520</v>
      </c>
      <c r="B5513">
        <v>21.25</v>
      </c>
      <c r="C5513">
        <v>21.4989882244348</v>
      </c>
      <c r="D5513">
        <v>21.432615966515399</v>
      </c>
      <c r="E5513">
        <v>21.432589435261299</v>
      </c>
      <c r="F5513">
        <v>21.432220810659501</v>
      </c>
      <c r="G5513">
        <v>21.432225886036999</v>
      </c>
      <c r="H5513">
        <v>467124.06841851101</v>
      </c>
      <c r="I5513">
        <v>0</v>
      </c>
      <c r="J5513">
        <v>21.425699999999999</v>
      </c>
      <c r="K5513">
        <f t="array" ref="K5513">SUM(C$1:G$1*(C5513:G5513-22.5)^2)*I5513*11</f>
        <v>0</v>
      </c>
      <c r="L5513">
        <f t="shared" si="86"/>
        <v>5510</v>
      </c>
      <c r="M5513">
        <f>INDEX([1]Sheet1!$H$214:$AE$244, 1+INT(L5513/288), 1+INT(MOD(L5513, 288)/12))</f>
        <v>24.56</v>
      </c>
    </row>
    <row r="5514" spans="1:13">
      <c r="A5514" t="s">
        <v>5521</v>
      </c>
      <c r="B5514">
        <v>21.3</v>
      </c>
      <c r="C5514">
        <v>21.426763291849699</v>
      </c>
      <c r="D5514">
        <v>21.432930493171</v>
      </c>
      <c r="E5514">
        <v>21.433018026152101</v>
      </c>
      <c r="F5514">
        <v>21.432779106391202</v>
      </c>
      <c r="G5514">
        <v>21.432909051401399</v>
      </c>
      <c r="H5514">
        <v>426888.28048828302</v>
      </c>
      <c r="I5514">
        <v>0</v>
      </c>
      <c r="J5514">
        <v>21.425699999999999</v>
      </c>
      <c r="K5514">
        <f t="array" ref="K5514">SUM(C$1:G$1*(C5514:G5514-22.5)^2)*I5514*11</f>
        <v>0</v>
      </c>
      <c r="L5514">
        <f t="shared" si="86"/>
        <v>5511</v>
      </c>
      <c r="M5514">
        <f>INDEX([1]Sheet1!$H$214:$AE$244, 1+INT(L5514/288), 1+INT(MOD(L5514, 288)/12))</f>
        <v>24.56</v>
      </c>
    </row>
    <row r="5515" spans="1:13">
      <c r="A5515" t="s">
        <v>5522</v>
      </c>
      <c r="B5515">
        <v>21.35</v>
      </c>
      <c r="C5515">
        <v>21.426069475821699</v>
      </c>
      <c r="D5515">
        <v>21.4317186787809</v>
      </c>
      <c r="E5515">
        <v>21.431745619017502</v>
      </c>
      <c r="F5515">
        <v>21.431661920396799</v>
      </c>
      <c r="G5515">
        <v>21.431688251289302</v>
      </c>
      <c r="H5515">
        <v>405702.52212015103</v>
      </c>
      <c r="I5515">
        <v>0</v>
      </c>
      <c r="J5515">
        <v>21.425699999999999</v>
      </c>
      <c r="K5515">
        <f t="array" ref="K5515">SUM(C$1:G$1*(C5515:G5515-22.5)^2)*I5515*11</f>
        <v>0</v>
      </c>
      <c r="L5515">
        <f t="shared" si="86"/>
        <v>5512</v>
      </c>
      <c r="M5515">
        <f>INDEX([1]Sheet1!$H$214:$AE$244, 1+INT(L5515/288), 1+INT(MOD(L5515, 288)/12))</f>
        <v>24.56</v>
      </c>
    </row>
    <row r="5516" spans="1:13">
      <c r="A5516" t="s">
        <v>5523</v>
      </c>
      <c r="B5516">
        <v>21.4</v>
      </c>
      <c r="C5516">
        <v>21.4259493397293</v>
      </c>
      <c r="D5516">
        <v>21.430701240627901</v>
      </c>
      <c r="E5516">
        <v>21.430692563228401</v>
      </c>
      <c r="F5516">
        <v>21.430703904476701</v>
      </c>
      <c r="G5516">
        <v>21.430669279355001</v>
      </c>
      <c r="H5516">
        <v>392346.67172116798</v>
      </c>
      <c r="I5516">
        <v>0</v>
      </c>
      <c r="J5516">
        <v>21.425699999999999</v>
      </c>
      <c r="K5516">
        <f t="array" ref="K5516">SUM(C$1:G$1*(C5516:G5516-22.5)^2)*I5516*11</f>
        <v>0</v>
      </c>
      <c r="L5516">
        <f t="shared" si="86"/>
        <v>5513</v>
      </c>
      <c r="M5516">
        <f>INDEX([1]Sheet1!$H$214:$AE$244, 1+INT(L5516/288), 1+INT(MOD(L5516, 288)/12))</f>
        <v>24.56</v>
      </c>
    </row>
    <row r="5517" spans="1:13">
      <c r="A5517" t="s">
        <v>5524</v>
      </c>
      <c r="B5517">
        <v>21.45</v>
      </c>
      <c r="C5517">
        <v>21.425873645023799</v>
      </c>
      <c r="D5517">
        <v>21.4299377015872</v>
      </c>
      <c r="E5517">
        <v>21.4299106233047</v>
      </c>
      <c r="F5517">
        <v>21.429975928332901</v>
      </c>
      <c r="G5517">
        <v>21.429908289001801</v>
      </c>
      <c r="H5517">
        <v>382355.34900412598</v>
      </c>
      <c r="I5517">
        <v>0</v>
      </c>
      <c r="J5517">
        <v>21.425699999999999</v>
      </c>
      <c r="K5517">
        <f t="array" ref="K5517">SUM(C$1:G$1*(C5517:G5517-22.5)^2)*I5517*11</f>
        <v>0</v>
      </c>
      <c r="L5517">
        <f t="shared" si="86"/>
        <v>5514</v>
      </c>
      <c r="M5517">
        <f>INDEX([1]Sheet1!$H$214:$AE$244, 1+INT(L5517/288), 1+INT(MOD(L5517, 288)/12))</f>
        <v>24.56</v>
      </c>
    </row>
    <row r="5518" spans="1:13">
      <c r="A5518" t="s">
        <v>5525</v>
      </c>
      <c r="B5518">
        <v>21.5</v>
      </c>
      <c r="C5518">
        <v>21.425822400575601</v>
      </c>
      <c r="D5518">
        <v>21.429372018477601</v>
      </c>
      <c r="E5518">
        <v>21.4293384481673</v>
      </c>
      <c r="F5518">
        <v>21.429428881334498</v>
      </c>
      <c r="G5518">
        <v>21.429347979163399</v>
      </c>
      <c r="H5518">
        <v>374076.75435160002</v>
      </c>
      <c r="I5518">
        <v>0</v>
      </c>
      <c r="J5518">
        <v>21.425699999999999</v>
      </c>
      <c r="K5518">
        <f t="array" ref="K5518">SUM(C$1:G$1*(C5518:G5518-22.5)^2)*I5518*11</f>
        <v>0</v>
      </c>
      <c r="L5518">
        <f t="shared" si="86"/>
        <v>5515</v>
      </c>
      <c r="M5518">
        <f>INDEX([1]Sheet1!$H$214:$AE$244, 1+INT(L5518/288), 1+INT(MOD(L5518, 288)/12))</f>
        <v>24.56</v>
      </c>
    </row>
    <row r="5519" spans="1:13">
      <c r="A5519" t="s">
        <v>5526</v>
      </c>
      <c r="B5519">
        <v>21.55</v>
      </c>
      <c r="C5519">
        <v>21.425785309494898</v>
      </c>
      <c r="D5519">
        <v>21.428946265001699</v>
      </c>
      <c r="E5519">
        <v>21.4289130458932</v>
      </c>
      <c r="F5519">
        <v>21.429011395310201</v>
      </c>
      <c r="G5519">
        <v>21.428928841392501</v>
      </c>
      <c r="H5519">
        <v>366994.356953418</v>
      </c>
      <c r="I5519">
        <v>0</v>
      </c>
      <c r="J5519">
        <v>21.425699999999999</v>
      </c>
      <c r="K5519">
        <f t="array" ref="K5519">SUM(C$1:G$1*(C5519:G5519-22.5)^2)*I5519*11</f>
        <v>0</v>
      </c>
      <c r="L5519">
        <f t="shared" si="86"/>
        <v>5516</v>
      </c>
      <c r="M5519">
        <f>INDEX([1]Sheet1!$H$214:$AE$244, 1+INT(L5519/288), 1+INT(MOD(L5519, 288)/12))</f>
        <v>24.56</v>
      </c>
    </row>
    <row r="5520" spans="1:13">
      <c r="A5520" t="s">
        <v>5527</v>
      </c>
      <c r="B5520">
        <v>21.6</v>
      </c>
      <c r="C5520">
        <v>21.4257581451166</v>
      </c>
      <c r="D5520">
        <v>21.428623353752599</v>
      </c>
      <c r="E5520">
        <v>21.428594335147501</v>
      </c>
      <c r="F5520">
        <v>21.4286903507342</v>
      </c>
      <c r="G5520">
        <v>21.428612924162799</v>
      </c>
      <c r="H5520">
        <v>360866.27907695301</v>
      </c>
      <c r="I5520">
        <v>0</v>
      </c>
      <c r="J5520">
        <v>21.425699999999999</v>
      </c>
      <c r="K5520">
        <f t="array" ref="K5520">SUM(C$1:G$1*(C5520:G5520-22.5)^2)*I5520*11</f>
        <v>0</v>
      </c>
      <c r="L5520">
        <f t="shared" si="86"/>
        <v>5517</v>
      </c>
      <c r="M5520">
        <f>INDEX([1]Sheet1!$H$214:$AE$244, 1+INT(L5520/288), 1+INT(MOD(L5520, 288)/12))</f>
        <v>24.56</v>
      </c>
    </row>
    <row r="5521" spans="1:13">
      <c r="A5521" t="s">
        <v>5528</v>
      </c>
      <c r="B5521">
        <v>21.65</v>
      </c>
      <c r="C5521">
        <v>21.425738278983101</v>
      </c>
      <c r="D5521">
        <v>21.428375527050999</v>
      </c>
      <c r="E5521">
        <v>21.4283526653325</v>
      </c>
      <c r="F5521">
        <v>21.4284405701415</v>
      </c>
      <c r="G5521">
        <v>21.428371938618501</v>
      </c>
      <c r="H5521">
        <v>355504.65942929097</v>
      </c>
      <c r="I5521">
        <v>0</v>
      </c>
      <c r="J5521">
        <v>21.425699999999999</v>
      </c>
      <c r="K5521">
        <f t="array" ref="K5521">SUM(C$1:G$1*(C5521:G5521-22.5)^2)*I5521*11</f>
        <v>0</v>
      </c>
      <c r="L5521">
        <f t="shared" si="86"/>
        <v>5518</v>
      </c>
      <c r="M5521">
        <f>INDEX([1]Sheet1!$H$214:$AE$244, 1+INT(L5521/288), 1+INT(MOD(L5521, 288)/12))</f>
        <v>24.56</v>
      </c>
    </row>
    <row r="5522" spans="1:13">
      <c r="A5522" t="s">
        <v>5529</v>
      </c>
      <c r="B5522">
        <v>21.7</v>
      </c>
      <c r="C5522">
        <v>21.4257236868939</v>
      </c>
      <c r="D5522">
        <v>21.428184320807102</v>
      </c>
      <c r="E5522">
        <v>21.428168466924301</v>
      </c>
      <c r="F5522">
        <v>21.428245200426201</v>
      </c>
      <c r="G5522">
        <v>21.4281871657025</v>
      </c>
      <c r="H5522">
        <v>350783.40758550802</v>
      </c>
      <c r="I5522">
        <v>0</v>
      </c>
      <c r="J5522">
        <v>21.425699999999999</v>
      </c>
      <c r="K5522">
        <f t="array" ref="K5522">SUM(C$1:G$1*(C5522:G5522-22.5)^2)*I5522*11</f>
        <v>0</v>
      </c>
      <c r="L5522">
        <f t="shared" si="86"/>
        <v>5519</v>
      </c>
      <c r="M5522">
        <f>INDEX([1]Sheet1!$H$214:$AE$244, 1+INT(L5522/288), 1+INT(MOD(L5522, 288)/12))</f>
        <v>24.56</v>
      </c>
    </row>
    <row r="5523" spans="1:13">
      <c r="A5523" t="s">
        <v>5530</v>
      </c>
      <c r="B5523">
        <v>21.7</v>
      </c>
      <c r="C5523">
        <v>21.949698940387801</v>
      </c>
      <c r="D5523">
        <v>22.098709153681799</v>
      </c>
      <c r="E5523">
        <v>22.130445227416299</v>
      </c>
      <c r="F5523">
        <v>22.053720428093701</v>
      </c>
      <c r="G5523">
        <v>22.111405457125901</v>
      </c>
      <c r="H5523">
        <v>3.5143005992705598</v>
      </c>
      <c r="I5523">
        <v>0</v>
      </c>
      <c r="J5523">
        <v>29.697700000000001</v>
      </c>
      <c r="K5523">
        <f t="array" ref="K5523">SUM(C$1:G$1*(C5523:G5523-22.5)^2)*I5523*11</f>
        <v>0</v>
      </c>
      <c r="L5523">
        <f t="shared" si="86"/>
        <v>5520</v>
      </c>
      <c r="M5523">
        <f>INDEX([1]Sheet1!$H$214:$AE$244, 1+INT(L5523/288), 1+INT(MOD(L5523, 288)/12))</f>
        <v>26.34</v>
      </c>
    </row>
    <row r="5524" spans="1:13">
      <c r="A5524" t="s">
        <v>5531</v>
      </c>
      <c r="B5524">
        <v>21.7</v>
      </c>
      <c r="C5524">
        <v>22.540043970377301</v>
      </c>
      <c r="D5524">
        <v>22.758249989201101</v>
      </c>
      <c r="E5524">
        <v>22.813508651461301</v>
      </c>
      <c r="F5524">
        <v>22.673267564636902</v>
      </c>
      <c r="G5524">
        <v>22.777811687881101</v>
      </c>
      <c r="H5524">
        <v>3.5137296560481901</v>
      </c>
      <c r="I5524">
        <v>0</v>
      </c>
      <c r="J5524">
        <v>29.697700000000001</v>
      </c>
      <c r="K5524">
        <f t="array" ref="K5524">SUM(C$1:G$1*(C5524:G5524-22.5)^2)*I5524*11</f>
        <v>0</v>
      </c>
      <c r="L5524">
        <f t="shared" si="86"/>
        <v>5521</v>
      </c>
      <c r="M5524">
        <f>INDEX([1]Sheet1!$H$214:$AE$244, 1+INT(L5524/288), 1+INT(MOD(L5524, 288)/12))</f>
        <v>26.34</v>
      </c>
    </row>
    <row r="5525" spans="1:13">
      <c r="A5525" t="s">
        <v>5532</v>
      </c>
      <c r="B5525">
        <v>21.7</v>
      </c>
      <c r="C5525">
        <v>22.903471915106799</v>
      </c>
      <c r="D5525">
        <v>23.106567411843201</v>
      </c>
      <c r="E5525">
        <v>23.1705423108193</v>
      </c>
      <c r="F5525">
        <v>23.0022254780888</v>
      </c>
      <c r="G5525">
        <v>23.126723418375501</v>
      </c>
      <c r="H5525">
        <v>3.5147622928131601</v>
      </c>
      <c r="I5525">
        <v>0</v>
      </c>
      <c r="J5525">
        <v>29.697700000000001</v>
      </c>
      <c r="K5525">
        <f t="array" ref="K5525">SUM(C$1:G$1*(C5525:G5525-22.5)^2)*I5525*11</f>
        <v>0</v>
      </c>
      <c r="L5525">
        <f t="shared" si="86"/>
        <v>5522</v>
      </c>
      <c r="M5525">
        <f>INDEX([1]Sheet1!$H$214:$AE$244, 1+INT(L5525/288), 1+INT(MOD(L5525, 288)/12))</f>
        <v>26.34</v>
      </c>
    </row>
    <row r="5526" spans="1:13">
      <c r="A5526" t="s">
        <v>5533</v>
      </c>
      <c r="B5526">
        <v>21.7</v>
      </c>
      <c r="C5526">
        <v>23.084154276444501</v>
      </c>
      <c r="D5526">
        <v>23.265142302710199</v>
      </c>
      <c r="E5526">
        <v>23.3326234405633</v>
      </c>
      <c r="F5526">
        <v>23.151931504722899</v>
      </c>
      <c r="G5526">
        <v>23.284847048360401</v>
      </c>
      <c r="H5526">
        <v>3.51711199146748</v>
      </c>
      <c r="I5526">
        <v>0</v>
      </c>
      <c r="J5526">
        <v>29.697700000000001</v>
      </c>
      <c r="K5526">
        <f t="array" ref="K5526">SUM(C$1:G$1*(C5526:G5526-22.5)^2)*I5526*11</f>
        <v>0</v>
      </c>
      <c r="L5526">
        <f t="shared" si="86"/>
        <v>5523</v>
      </c>
      <c r="M5526">
        <f>INDEX([1]Sheet1!$H$214:$AE$244, 1+INT(L5526/288), 1+INT(MOD(L5526, 288)/12))</f>
        <v>26.34</v>
      </c>
    </row>
    <row r="5527" spans="1:13">
      <c r="A5527" t="s">
        <v>5534</v>
      </c>
      <c r="B5527">
        <v>21.7</v>
      </c>
      <c r="C5527">
        <v>23.211725122327699</v>
      </c>
      <c r="D5527">
        <v>23.370898702989098</v>
      </c>
      <c r="E5527">
        <v>23.4400408779745</v>
      </c>
      <c r="F5527">
        <v>23.2517187757317</v>
      </c>
      <c r="G5527">
        <v>23.390159888093802</v>
      </c>
      <c r="H5527">
        <v>3.52077420681755</v>
      </c>
      <c r="I5527">
        <v>0</v>
      </c>
      <c r="J5527">
        <v>29.697700000000001</v>
      </c>
      <c r="K5527">
        <f t="array" ref="K5527">SUM(C$1:G$1*(C5527:G5527-22.5)^2)*I5527*11</f>
        <v>0</v>
      </c>
      <c r="L5527">
        <f t="shared" si="86"/>
        <v>5524</v>
      </c>
      <c r="M5527">
        <f>INDEX([1]Sheet1!$H$214:$AE$244, 1+INT(L5527/288), 1+INT(MOD(L5527, 288)/12))</f>
        <v>26.34</v>
      </c>
    </row>
    <row r="5528" spans="1:13">
      <c r="A5528" t="s">
        <v>5535</v>
      </c>
      <c r="B5528">
        <v>21.7</v>
      </c>
      <c r="C5528">
        <v>23.3057406772236</v>
      </c>
      <c r="D5528">
        <v>23.4446393402384</v>
      </c>
      <c r="E5528">
        <v>23.514425587932401</v>
      </c>
      <c r="F5528">
        <v>23.321890766593999</v>
      </c>
      <c r="G5528">
        <v>23.4632869729124</v>
      </c>
      <c r="H5528">
        <v>3.52565578647831</v>
      </c>
      <c r="I5528">
        <v>0</v>
      </c>
      <c r="J5528">
        <v>29.697700000000001</v>
      </c>
      <c r="K5528">
        <f t="array" ref="K5528">SUM(C$1:G$1*(C5528:G5528-22.5)^2)*I5528*11</f>
        <v>0</v>
      </c>
      <c r="L5528">
        <f t="shared" si="86"/>
        <v>5525</v>
      </c>
      <c r="M5528">
        <f>INDEX([1]Sheet1!$H$214:$AE$244, 1+INT(L5528/288), 1+INT(MOD(L5528, 288)/12))</f>
        <v>26.34</v>
      </c>
    </row>
    <row r="5529" spans="1:13">
      <c r="A5529" t="s">
        <v>5536</v>
      </c>
      <c r="B5529">
        <v>21.7</v>
      </c>
      <c r="C5529">
        <v>23.377448004495001</v>
      </c>
      <c r="D5529">
        <v>23.498565266818598</v>
      </c>
      <c r="E5529">
        <v>23.568620257727499</v>
      </c>
      <c r="F5529">
        <v>23.3732802701747</v>
      </c>
      <c r="G5529">
        <v>23.516615018592699</v>
      </c>
      <c r="H5529">
        <v>3.5252812592907601</v>
      </c>
      <c r="I5529">
        <v>0</v>
      </c>
      <c r="J5529">
        <v>29.697700000000001</v>
      </c>
      <c r="K5529">
        <f t="array" ref="K5529">SUM(C$1:G$1*(C5529:G5529-22.5)^2)*I5529*11</f>
        <v>0</v>
      </c>
      <c r="L5529">
        <f t="shared" si="86"/>
        <v>5526</v>
      </c>
      <c r="M5529">
        <f>INDEX([1]Sheet1!$H$214:$AE$244, 1+INT(L5529/288), 1+INT(MOD(L5529, 288)/12))</f>
        <v>26.34</v>
      </c>
    </row>
    <row r="5530" spans="1:13">
      <c r="A5530" t="s">
        <v>5537</v>
      </c>
      <c r="B5530">
        <v>21.7</v>
      </c>
      <c r="C5530">
        <v>23.433661755950901</v>
      </c>
      <c r="D5530">
        <v>23.539566943162502</v>
      </c>
      <c r="E5530">
        <v>23.6097456777674</v>
      </c>
      <c r="F5530">
        <v>23.4122618346541</v>
      </c>
      <c r="G5530">
        <v>23.557078703047001</v>
      </c>
      <c r="H5530">
        <v>3.51988073138673</v>
      </c>
      <c r="I5530">
        <v>0</v>
      </c>
      <c r="J5530">
        <v>29.697700000000001</v>
      </c>
      <c r="K5530">
        <f t="array" ref="K5530">SUM(C$1:G$1*(C5530:G5530-22.5)^2)*I5530*11</f>
        <v>0</v>
      </c>
      <c r="L5530">
        <f t="shared" si="86"/>
        <v>5527</v>
      </c>
      <c r="M5530">
        <f>INDEX([1]Sheet1!$H$214:$AE$244, 1+INT(L5530/288), 1+INT(MOD(L5530, 288)/12))</f>
        <v>26.34</v>
      </c>
    </row>
    <row r="5531" spans="1:13">
      <c r="A5531" t="s">
        <v>5538</v>
      </c>
      <c r="B5531">
        <v>21.7</v>
      </c>
      <c r="C5531">
        <v>23.4787853315473</v>
      </c>
      <c r="D5531">
        <v>23.5720742318464</v>
      </c>
      <c r="E5531">
        <v>23.642333844781401</v>
      </c>
      <c r="F5531">
        <v>23.442967209014601</v>
      </c>
      <c r="G5531">
        <v>23.589118753855399</v>
      </c>
      <c r="H5531">
        <v>3.5160785808166199</v>
      </c>
      <c r="I5531">
        <v>0</v>
      </c>
      <c r="J5531">
        <v>29.697700000000001</v>
      </c>
      <c r="K5531">
        <f t="array" ref="K5531">SUM(C$1:G$1*(C5531:G5531-22.5)^2)*I5531*11</f>
        <v>0</v>
      </c>
      <c r="L5531">
        <f t="shared" si="86"/>
        <v>5528</v>
      </c>
      <c r="M5531">
        <f>INDEX([1]Sheet1!$H$214:$AE$244, 1+INT(L5531/288), 1+INT(MOD(L5531, 288)/12))</f>
        <v>26.34</v>
      </c>
    </row>
    <row r="5532" spans="1:13">
      <c r="A5532" t="s">
        <v>5539</v>
      </c>
      <c r="B5532">
        <v>21.7</v>
      </c>
      <c r="C5532">
        <v>23.515779186583</v>
      </c>
      <c r="D5532">
        <v>23.5985368892728</v>
      </c>
      <c r="E5532">
        <v>23.6688609934703</v>
      </c>
      <c r="F5532">
        <v>23.4677984174307</v>
      </c>
      <c r="G5532">
        <v>23.6151745358647</v>
      </c>
      <c r="H5532">
        <v>3.5140783696821001</v>
      </c>
      <c r="I5532">
        <v>0</v>
      </c>
      <c r="J5532">
        <v>29.697700000000001</v>
      </c>
      <c r="K5532">
        <f t="array" ref="K5532">SUM(C$1:G$1*(C5532:G5532-22.5)^2)*I5532*11</f>
        <v>0</v>
      </c>
      <c r="L5532">
        <f t="shared" si="86"/>
        <v>5529</v>
      </c>
      <c r="M5532">
        <f>INDEX([1]Sheet1!$H$214:$AE$244, 1+INT(L5532/288), 1+INT(MOD(L5532, 288)/12))</f>
        <v>26.34</v>
      </c>
    </row>
    <row r="5533" spans="1:13">
      <c r="A5533" t="s">
        <v>5540</v>
      </c>
      <c r="B5533">
        <v>21.7</v>
      </c>
      <c r="C5533">
        <v>23.546559112456102</v>
      </c>
      <c r="D5533">
        <v>23.620488842684999</v>
      </c>
      <c r="E5533">
        <v>23.6908825406008</v>
      </c>
      <c r="F5533">
        <v>23.488229218253299</v>
      </c>
      <c r="G5533">
        <v>23.636775681602501</v>
      </c>
      <c r="H5533">
        <v>3.5137279916116602</v>
      </c>
      <c r="I5533">
        <v>0</v>
      </c>
      <c r="J5533">
        <v>29.697700000000001</v>
      </c>
      <c r="K5533">
        <f t="array" ref="K5533">SUM(C$1:G$1*(C5533:G5533-22.5)^2)*I5533*11</f>
        <v>0</v>
      </c>
      <c r="L5533">
        <f t="shared" si="86"/>
        <v>5530</v>
      </c>
      <c r="M5533">
        <f>INDEX([1]Sheet1!$H$214:$AE$244, 1+INT(L5533/288), 1+INT(MOD(L5533, 288)/12))</f>
        <v>26.34</v>
      </c>
    </row>
    <row r="5534" spans="1:13">
      <c r="A5534" t="s">
        <v>5541</v>
      </c>
      <c r="B5534">
        <v>21.7</v>
      </c>
      <c r="C5534">
        <v>23.5726519288914</v>
      </c>
      <c r="D5534">
        <v>23.6390371314539</v>
      </c>
      <c r="E5534">
        <v>23.7095158507097</v>
      </c>
      <c r="F5534">
        <v>23.505372022875299</v>
      </c>
      <c r="G5534">
        <v>23.655025794476799</v>
      </c>
      <c r="H5534">
        <v>3.5148943899279401</v>
      </c>
      <c r="I5534">
        <v>0</v>
      </c>
      <c r="J5534">
        <v>29.697700000000001</v>
      </c>
      <c r="K5534">
        <f t="array" ref="K5534">SUM(C$1:G$1*(C5534:G5534-22.5)^2)*I5534*11</f>
        <v>0</v>
      </c>
      <c r="L5534">
        <f t="shared" si="86"/>
        <v>5531</v>
      </c>
      <c r="M5534">
        <f>INDEX([1]Sheet1!$H$214:$AE$244, 1+INT(L5534/288), 1+INT(MOD(L5534, 288)/12))</f>
        <v>26.34</v>
      </c>
    </row>
    <row r="5535" spans="1:13">
      <c r="A5535" t="s">
        <v>5542</v>
      </c>
      <c r="B5535">
        <v>21.7</v>
      </c>
      <c r="C5535">
        <v>23.595119684257899</v>
      </c>
      <c r="D5535">
        <v>23.6542012201351</v>
      </c>
      <c r="E5535">
        <v>23.724642607066802</v>
      </c>
      <c r="F5535">
        <v>23.519075795627401</v>
      </c>
      <c r="G5535">
        <v>23.6698690482384</v>
      </c>
      <c r="H5535">
        <v>3.0775702218202201</v>
      </c>
      <c r="I5535">
        <v>0</v>
      </c>
      <c r="J5535">
        <v>31.623699999999999</v>
      </c>
      <c r="K5535">
        <f t="array" ref="K5535">SUM(C$1:G$1*(C5535:G5535-22.5)^2)*I5535*11</f>
        <v>0</v>
      </c>
      <c r="L5535">
        <f t="shared" si="86"/>
        <v>5532</v>
      </c>
      <c r="M5535">
        <f>INDEX([1]Sheet1!$H$214:$AE$244, 1+INT(L5535/288), 1+INT(MOD(L5535, 288)/12))</f>
        <v>30.33</v>
      </c>
    </row>
    <row r="5536" spans="1:13">
      <c r="A5536" t="s">
        <v>5543</v>
      </c>
      <c r="B5536">
        <v>21.7</v>
      </c>
      <c r="C5536">
        <v>23.614721000072599</v>
      </c>
      <c r="D5536">
        <v>23.674622304379799</v>
      </c>
      <c r="E5536">
        <v>23.776568830570898</v>
      </c>
      <c r="F5536">
        <v>23.544091841304201</v>
      </c>
      <c r="G5536">
        <v>23.690322424542899</v>
      </c>
      <c r="H5536">
        <v>3.0804230287199301</v>
      </c>
      <c r="I5536">
        <v>0</v>
      </c>
      <c r="J5536">
        <v>31.623699999999999</v>
      </c>
      <c r="K5536">
        <f t="array" ref="K5536">SUM(C$1:G$1*(C5536:G5536-22.5)^2)*I5536*11</f>
        <v>0</v>
      </c>
      <c r="L5536">
        <f t="shared" si="86"/>
        <v>5533</v>
      </c>
      <c r="M5536">
        <f>INDEX([1]Sheet1!$H$214:$AE$244, 1+INT(L5536/288), 1+INT(MOD(L5536, 288)/12))</f>
        <v>30.33</v>
      </c>
    </row>
    <row r="5537" spans="1:13">
      <c r="A5537" t="s">
        <v>5544</v>
      </c>
      <c r="B5537">
        <v>21.7</v>
      </c>
      <c r="C5537">
        <v>23.632127809337799</v>
      </c>
      <c r="D5537">
        <v>23.6953577155688</v>
      </c>
      <c r="E5537">
        <v>23.830731197842599</v>
      </c>
      <c r="F5537">
        <v>23.5705149560787</v>
      </c>
      <c r="G5537">
        <v>23.711182881362099</v>
      </c>
      <c r="H5537">
        <v>3.0841055045655299</v>
      </c>
      <c r="I5537">
        <v>0</v>
      </c>
      <c r="J5537">
        <v>31.623699999999999</v>
      </c>
      <c r="K5537">
        <f t="array" ref="K5537">SUM(C$1:G$1*(C5537:G5537-22.5)^2)*I5537*11</f>
        <v>0</v>
      </c>
      <c r="L5537">
        <f t="shared" si="86"/>
        <v>5534</v>
      </c>
      <c r="M5537">
        <f>INDEX([1]Sheet1!$H$214:$AE$244, 1+INT(L5537/288), 1+INT(MOD(L5537, 288)/12))</f>
        <v>30.33</v>
      </c>
    </row>
    <row r="5538" spans="1:13">
      <c r="A5538" t="s">
        <v>5545</v>
      </c>
      <c r="B5538">
        <v>21.7</v>
      </c>
      <c r="C5538">
        <v>23.647798956821699</v>
      </c>
      <c r="D5538">
        <v>23.7142002621563</v>
      </c>
      <c r="E5538">
        <v>23.874381637436802</v>
      </c>
      <c r="F5538">
        <v>23.592585147758999</v>
      </c>
      <c r="G5538">
        <v>23.7299600753574</v>
      </c>
      <c r="H5538">
        <v>3.0847977725127498</v>
      </c>
      <c r="I5538">
        <v>0</v>
      </c>
      <c r="J5538">
        <v>31.623699999999999</v>
      </c>
      <c r="K5538">
        <f t="array" ref="K5538">SUM(C$1:G$1*(C5538:G5538-22.5)^2)*I5538*11</f>
        <v>0</v>
      </c>
      <c r="L5538">
        <f t="shared" si="86"/>
        <v>5535</v>
      </c>
      <c r="M5538">
        <f>INDEX([1]Sheet1!$H$214:$AE$244, 1+INT(L5538/288), 1+INT(MOD(L5538, 288)/12))</f>
        <v>30.33</v>
      </c>
    </row>
    <row r="5539" spans="1:13">
      <c r="A5539" t="s">
        <v>5546</v>
      </c>
      <c r="B5539">
        <v>21.7</v>
      </c>
      <c r="C5539">
        <v>23.662093777319001</v>
      </c>
      <c r="D5539">
        <v>23.7318508193231</v>
      </c>
      <c r="E5539">
        <v>23.9106802497502</v>
      </c>
      <c r="F5539">
        <v>23.611549765137301</v>
      </c>
      <c r="G5539">
        <v>23.747525832796899</v>
      </c>
      <c r="H5539">
        <v>3.08138473992341</v>
      </c>
      <c r="I5539">
        <v>0</v>
      </c>
      <c r="J5539">
        <v>31.623699999999999</v>
      </c>
      <c r="K5539">
        <f t="array" ref="K5539">SUM(C$1:G$1*(C5539:G5539-22.5)^2)*I5539*11</f>
        <v>0</v>
      </c>
      <c r="L5539">
        <f t="shared" si="86"/>
        <v>5536</v>
      </c>
      <c r="M5539">
        <f>INDEX([1]Sheet1!$H$214:$AE$244, 1+INT(L5539/288), 1+INT(MOD(L5539, 288)/12))</f>
        <v>30.33</v>
      </c>
    </row>
    <row r="5540" spans="1:13">
      <c r="A5540" t="s">
        <v>5547</v>
      </c>
      <c r="B5540">
        <v>21.7</v>
      </c>
      <c r="C5540">
        <v>23.675275593821301</v>
      </c>
      <c r="D5540">
        <v>23.748436625280998</v>
      </c>
      <c r="E5540">
        <v>23.9420744475463</v>
      </c>
      <c r="F5540">
        <v>23.628420703524402</v>
      </c>
      <c r="G5540">
        <v>23.763966983558198</v>
      </c>
      <c r="H5540">
        <v>3.0778705549229999</v>
      </c>
      <c r="I5540">
        <v>0</v>
      </c>
      <c r="J5540">
        <v>31.623699999999999</v>
      </c>
      <c r="K5540">
        <f t="array" ref="K5540">SUM(C$1:G$1*(C5540:G5540-22.5)^2)*I5540*11</f>
        <v>0</v>
      </c>
      <c r="L5540">
        <f t="shared" si="86"/>
        <v>5537</v>
      </c>
      <c r="M5540">
        <f>INDEX([1]Sheet1!$H$214:$AE$244, 1+INT(L5540/288), 1+INT(MOD(L5540, 288)/12))</f>
        <v>30.33</v>
      </c>
    </row>
    <row r="5541" spans="1:13">
      <c r="A5541" t="s">
        <v>5548</v>
      </c>
      <c r="B5541">
        <v>21.7</v>
      </c>
      <c r="C5541">
        <v>23.687597143786199</v>
      </c>
      <c r="D5541">
        <v>23.766448758261799</v>
      </c>
      <c r="E5541">
        <v>23.9860750770459</v>
      </c>
      <c r="F5541">
        <v>23.648070292071001</v>
      </c>
      <c r="G5541">
        <v>23.781909125848301</v>
      </c>
      <c r="H5541">
        <v>3.0756291739962101</v>
      </c>
      <c r="I5541">
        <v>0</v>
      </c>
      <c r="J5541">
        <v>31.623699999999999</v>
      </c>
      <c r="K5541">
        <f t="array" ref="K5541">SUM(C$1:G$1*(C5541:G5541-22.5)^2)*I5541*11</f>
        <v>0</v>
      </c>
      <c r="L5541">
        <f t="shared" si="86"/>
        <v>5538</v>
      </c>
      <c r="M5541">
        <f>INDEX([1]Sheet1!$H$214:$AE$244, 1+INT(L5541/288), 1+INT(MOD(L5541, 288)/12))</f>
        <v>30.33</v>
      </c>
    </row>
    <row r="5542" spans="1:13">
      <c r="A5542" t="s">
        <v>5549</v>
      </c>
      <c r="B5542">
        <v>21.7</v>
      </c>
      <c r="C5542">
        <v>23.699212494701101</v>
      </c>
      <c r="D5542">
        <v>23.786442421081901</v>
      </c>
      <c r="E5542">
        <v>24.0436210696861</v>
      </c>
      <c r="F5542">
        <v>23.6712309422789</v>
      </c>
      <c r="G5542">
        <v>23.801899468755099</v>
      </c>
      <c r="H5542">
        <v>3.0745636952713302</v>
      </c>
      <c r="I5542">
        <v>0</v>
      </c>
      <c r="J5542">
        <v>31.623699999999999</v>
      </c>
      <c r="K5542">
        <f t="array" ref="K5542">SUM(C$1:G$1*(C5542:G5542-22.5)^2)*I5542*11</f>
        <v>0</v>
      </c>
      <c r="L5542">
        <f t="shared" si="86"/>
        <v>5539</v>
      </c>
      <c r="M5542">
        <f>INDEX([1]Sheet1!$H$214:$AE$244, 1+INT(L5542/288), 1+INT(MOD(L5542, 288)/12))</f>
        <v>30.33</v>
      </c>
    </row>
    <row r="5543" spans="1:13">
      <c r="A5543" t="s">
        <v>5550</v>
      </c>
      <c r="B5543">
        <v>21.7</v>
      </c>
      <c r="C5543">
        <v>23.710218891932101</v>
      </c>
      <c r="D5543">
        <v>23.808129751351</v>
      </c>
      <c r="E5543">
        <v>24.111104585795001</v>
      </c>
      <c r="F5543">
        <v>23.696548892764302</v>
      </c>
      <c r="G5543">
        <v>23.823576240478602</v>
      </c>
      <c r="H5543">
        <v>3.0745881699250801</v>
      </c>
      <c r="I5543">
        <v>0</v>
      </c>
      <c r="J5543">
        <v>31.623699999999999</v>
      </c>
      <c r="K5543">
        <f t="array" ref="K5543">SUM(C$1:G$1*(C5543:G5543-22.5)^2)*I5543*11</f>
        <v>0</v>
      </c>
      <c r="L5543">
        <f t="shared" si="86"/>
        <v>5540</v>
      </c>
      <c r="M5543">
        <f>INDEX([1]Sheet1!$H$214:$AE$244, 1+INT(L5543/288), 1+INT(MOD(L5543, 288)/12))</f>
        <v>30.33</v>
      </c>
    </row>
    <row r="5544" spans="1:13">
      <c r="A5544" t="s">
        <v>5551</v>
      </c>
      <c r="B5544">
        <v>21.7</v>
      </c>
      <c r="C5544">
        <v>23.720734838859698</v>
      </c>
      <c r="D5544">
        <v>23.8313153719618</v>
      </c>
      <c r="E5544">
        <v>24.186248970835202</v>
      </c>
      <c r="F5544">
        <v>23.723125826353002</v>
      </c>
      <c r="G5544">
        <v>23.846682630931099</v>
      </c>
      <c r="H5544">
        <v>3.0756260844503802</v>
      </c>
      <c r="I5544">
        <v>0</v>
      </c>
      <c r="J5544">
        <v>31.623699999999999</v>
      </c>
      <c r="K5544">
        <f t="array" ref="K5544">SUM(C$1:G$1*(C5544:G5544-22.5)^2)*I5544*11</f>
        <v>0</v>
      </c>
      <c r="L5544">
        <f t="shared" si="86"/>
        <v>5541</v>
      </c>
      <c r="M5544">
        <f>INDEX([1]Sheet1!$H$214:$AE$244, 1+INT(L5544/288), 1+INT(MOD(L5544, 288)/12))</f>
        <v>30.33</v>
      </c>
    </row>
    <row r="5545" spans="1:13">
      <c r="A5545" t="s">
        <v>5552</v>
      </c>
      <c r="B5545">
        <v>21.7</v>
      </c>
      <c r="C5545">
        <v>23.7308738402564</v>
      </c>
      <c r="D5545">
        <v>23.855824674987002</v>
      </c>
      <c r="E5545">
        <v>24.2674745127057</v>
      </c>
      <c r="F5545">
        <v>23.750591892308101</v>
      </c>
      <c r="G5545">
        <v>23.870998047824902</v>
      </c>
      <c r="H5545">
        <v>3.0776090931148001</v>
      </c>
      <c r="I5545">
        <v>0</v>
      </c>
      <c r="J5545">
        <v>31.623699999999999</v>
      </c>
      <c r="K5545">
        <f t="array" ref="K5545">SUM(C$1:G$1*(C5545:G5545-22.5)^2)*I5545*11</f>
        <v>0</v>
      </c>
      <c r="L5545">
        <f t="shared" si="86"/>
        <v>5542</v>
      </c>
      <c r="M5545">
        <f>INDEX([1]Sheet1!$H$214:$AE$244, 1+INT(L5545/288), 1+INT(MOD(L5545, 288)/12))</f>
        <v>30.33</v>
      </c>
    </row>
    <row r="5546" spans="1:13">
      <c r="A5546" t="s">
        <v>5553</v>
      </c>
      <c r="B5546">
        <v>21.7</v>
      </c>
      <c r="C5546">
        <v>23.7407375730381</v>
      </c>
      <c r="D5546">
        <v>23.881538989355899</v>
      </c>
      <c r="E5546">
        <v>24.353853479226402</v>
      </c>
      <c r="F5546">
        <v>23.7788026063666</v>
      </c>
      <c r="G5546">
        <v>23.896376346781601</v>
      </c>
      <c r="H5546">
        <v>3.0804759534095698</v>
      </c>
      <c r="I5546">
        <v>0</v>
      </c>
      <c r="J5546">
        <v>31.623699999999999</v>
      </c>
      <c r="K5546">
        <f t="array" ref="K5546">SUM(C$1:G$1*(C5546:G5546-22.5)^2)*I5546*11</f>
        <v>0</v>
      </c>
      <c r="L5546">
        <f t="shared" si="86"/>
        <v>5543</v>
      </c>
      <c r="M5546">
        <f>INDEX([1]Sheet1!$H$214:$AE$244, 1+INT(L5546/288), 1+INT(MOD(L5546, 288)/12))</f>
        <v>30.33</v>
      </c>
    </row>
    <row r="5547" spans="1:13">
      <c r="A5547" t="s">
        <v>5554</v>
      </c>
      <c r="B5547">
        <v>21.741666666666699</v>
      </c>
      <c r="C5547">
        <v>23.750414702522502</v>
      </c>
      <c r="D5547">
        <v>23.910855663426901</v>
      </c>
      <c r="E5547">
        <v>24.447103517598102</v>
      </c>
      <c r="F5547">
        <v>23.810255572372501</v>
      </c>
      <c r="G5547">
        <v>23.925289710138799</v>
      </c>
      <c r="H5547">
        <v>8.3648332805283303</v>
      </c>
      <c r="I5547">
        <v>0</v>
      </c>
      <c r="J5547">
        <v>31.7087</v>
      </c>
      <c r="K5547">
        <f t="array" ref="K5547">SUM(C$1:G$1*(C5547:G5547-22.5)^2)*I5547*11</f>
        <v>0</v>
      </c>
      <c r="L5547">
        <f t="shared" si="86"/>
        <v>5544</v>
      </c>
      <c r="M5547">
        <f>INDEX([1]Sheet1!$H$214:$AE$244, 1+INT(L5547/288), 1+INT(MOD(L5547, 288)/12))</f>
        <v>39.07</v>
      </c>
    </row>
    <row r="5548" spans="1:13">
      <c r="A5548" t="s">
        <v>5555</v>
      </c>
      <c r="B5548">
        <v>21.783333333333299</v>
      </c>
      <c r="C5548">
        <v>23.761505936167499</v>
      </c>
      <c r="D5548">
        <v>23.942725887571498</v>
      </c>
      <c r="E5548">
        <v>24.546303046195799</v>
      </c>
      <c r="F5548">
        <v>23.843828063684299</v>
      </c>
      <c r="G5548">
        <v>23.9566453743744</v>
      </c>
      <c r="H5548">
        <v>8.3543182204009092</v>
      </c>
      <c r="I5548">
        <v>0</v>
      </c>
      <c r="J5548">
        <v>31.7087</v>
      </c>
      <c r="K5548">
        <f t="array" ref="K5548">SUM(C$1:G$1*(C5548:G5548-22.5)^2)*I5548*11</f>
        <v>0</v>
      </c>
      <c r="L5548">
        <f t="shared" si="86"/>
        <v>5545</v>
      </c>
      <c r="M5548">
        <f>INDEX([1]Sheet1!$H$214:$AE$244, 1+INT(L5548/288), 1+INT(MOD(L5548, 288)/12))</f>
        <v>39.07</v>
      </c>
    </row>
    <row r="5549" spans="1:13">
      <c r="A5549" t="s">
        <v>5556</v>
      </c>
      <c r="B5549">
        <v>21.824999999999999</v>
      </c>
      <c r="C5549">
        <v>23.772310176924002</v>
      </c>
      <c r="D5549">
        <v>23.9765612079302</v>
      </c>
      <c r="E5549">
        <v>24.6510337143513</v>
      </c>
      <c r="F5549">
        <v>23.8789138051105</v>
      </c>
      <c r="G5549">
        <v>23.9898413338057</v>
      </c>
      <c r="H5549">
        <v>8.3465263606026596</v>
      </c>
      <c r="I5549">
        <v>0</v>
      </c>
      <c r="J5549">
        <v>31.7087</v>
      </c>
      <c r="K5549">
        <f t="array" ref="K5549">SUM(C$1:G$1*(C5549:G5549-22.5)^2)*I5549*11</f>
        <v>0</v>
      </c>
      <c r="L5549">
        <f t="shared" si="86"/>
        <v>5546</v>
      </c>
      <c r="M5549">
        <f>INDEX([1]Sheet1!$H$214:$AE$244, 1+INT(L5549/288), 1+INT(MOD(L5549, 288)/12))</f>
        <v>39.07</v>
      </c>
    </row>
    <row r="5550" spans="1:13">
      <c r="A5550" t="s">
        <v>5557</v>
      </c>
      <c r="B5550">
        <v>21.866666666666699</v>
      </c>
      <c r="C5550">
        <v>23.782937011515301</v>
      </c>
      <c r="D5550">
        <v>24.012024930747099</v>
      </c>
      <c r="E5550">
        <v>24.760325214932301</v>
      </c>
      <c r="F5550">
        <v>23.915138324940401</v>
      </c>
      <c r="G5550">
        <v>24.024542122098701</v>
      </c>
      <c r="H5550">
        <v>8.3580872795468597</v>
      </c>
      <c r="I5550">
        <v>0</v>
      </c>
      <c r="J5550">
        <v>31.7087</v>
      </c>
      <c r="K5550">
        <f t="array" ref="K5550">SUM(C$1:G$1*(C5550:G5550-22.5)^2)*I5550*11</f>
        <v>0</v>
      </c>
      <c r="L5550">
        <f t="shared" si="86"/>
        <v>5547</v>
      </c>
      <c r="M5550">
        <f>INDEX([1]Sheet1!$H$214:$AE$244, 1+INT(L5550/288), 1+INT(MOD(L5550, 288)/12))</f>
        <v>39.07</v>
      </c>
    </row>
    <row r="5551" spans="1:13">
      <c r="A5551" t="s">
        <v>5558</v>
      </c>
      <c r="B5551">
        <v>21.908333333333299</v>
      </c>
      <c r="C5551">
        <v>23.793483506894098</v>
      </c>
      <c r="D5551">
        <v>24.048864809457299</v>
      </c>
      <c r="E5551">
        <v>24.873049564757299</v>
      </c>
      <c r="F5551">
        <v>23.952225153603798</v>
      </c>
      <c r="G5551">
        <v>24.060506042524601</v>
      </c>
      <c r="H5551">
        <v>8.3650678585944291</v>
      </c>
      <c r="I5551">
        <v>0</v>
      </c>
      <c r="J5551">
        <v>31.7087</v>
      </c>
      <c r="K5551">
        <f t="array" ref="K5551">SUM(C$1:G$1*(C5551:G5551-22.5)^2)*I5551*11</f>
        <v>0</v>
      </c>
      <c r="L5551">
        <f t="shared" si="86"/>
        <v>5548</v>
      </c>
      <c r="M5551">
        <f>INDEX([1]Sheet1!$H$214:$AE$244, 1+INT(L5551/288), 1+INT(MOD(L5551, 288)/12))</f>
        <v>39.07</v>
      </c>
    </row>
    <row r="5552" spans="1:13">
      <c r="A5552" t="s">
        <v>5559</v>
      </c>
      <c r="B5552">
        <v>21.95</v>
      </c>
      <c r="C5552">
        <v>23.804040333346801</v>
      </c>
      <c r="D5552">
        <v>24.086931329194702</v>
      </c>
      <c r="E5552">
        <v>24.988607848410599</v>
      </c>
      <c r="F5552">
        <v>23.989983174952801</v>
      </c>
      <c r="G5552">
        <v>24.097598646436499</v>
      </c>
      <c r="H5552">
        <v>8.35350074648332</v>
      </c>
      <c r="I5552">
        <v>0</v>
      </c>
      <c r="J5552">
        <v>31.7087</v>
      </c>
      <c r="K5552">
        <f t="array" ref="K5552">SUM(C$1:G$1*(C5552:G5552-22.5)^2)*I5552*11</f>
        <v>0</v>
      </c>
      <c r="L5552">
        <f t="shared" si="86"/>
        <v>5549</v>
      </c>
      <c r="M5552">
        <f>INDEX([1]Sheet1!$H$214:$AE$244, 1+INT(L5552/288), 1+INT(MOD(L5552, 288)/12))</f>
        <v>39.07</v>
      </c>
    </row>
    <row r="5553" spans="1:13">
      <c r="A5553" t="s">
        <v>5560</v>
      </c>
      <c r="B5553">
        <v>21.991666666666699</v>
      </c>
      <c r="C5553">
        <v>23.814476779908201</v>
      </c>
      <c r="D5553">
        <v>24.1251916978471</v>
      </c>
      <c r="E5553">
        <v>25.090054793170999</v>
      </c>
      <c r="F5553">
        <v>24.027263585514</v>
      </c>
      <c r="G5553">
        <v>24.134767571390999</v>
      </c>
      <c r="H5553">
        <v>8.3469724541323398</v>
      </c>
      <c r="I5553">
        <v>0</v>
      </c>
      <c r="J5553">
        <v>31.7087</v>
      </c>
      <c r="K5553">
        <f t="array" ref="K5553">SUM(C$1:G$1*(C5553:G5553-22.5)^2)*I5553*11</f>
        <v>0</v>
      </c>
      <c r="L5553">
        <f t="shared" si="86"/>
        <v>5550</v>
      </c>
      <c r="M5553">
        <f>INDEX([1]Sheet1!$H$214:$AE$244, 1+INT(L5553/288), 1+INT(MOD(L5553, 288)/12))</f>
        <v>39.07</v>
      </c>
    </row>
    <row r="5554" spans="1:13">
      <c r="A5554" t="s">
        <v>5561</v>
      </c>
      <c r="B5554">
        <v>22.033333333333299</v>
      </c>
      <c r="C5554">
        <v>23.824672631232801</v>
      </c>
      <c r="D5554">
        <v>24.163430751790301</v>
      </c>
      <c r="E5554">
        <v>25.173891410096001</v>
      </c>
      <c r="F5554">
        <v>24.063834460469401</v>
      </c>
      <c r="G5554">
        <v>24.171892078063902</v>
      </c>
      <c r="H5554">
        <v>8.3595755783308601</v>
      </c>
      <c r="I5554">
        <v>0</v>
      </c>
      <c r="J5554">
        <v>31.7087</v>
      </c>
      <c r="K5554">
        <f t="array" ref="K5554">SUM(C$1:G$1*(C5554:G5554-22.5)^2)*I5554*11</f>
        <v>0</v>
      </c>
      <c r="L5554">
        <f t="shared" si="86"/>
        <v>5551</v>
      </c>
      <c r="M5554">
        <f>INDEX([1]Sheet1!$H$214:$AE$244, 1+INT(L5554/288), 1+INT(MOD(L5554, 288)/12))</f>
        <v>39.07</v>
      </c>
    </row>
    <row r="5555" spans="1:13">
      <c r="A5555" t="s">
        <v>5562</v>
      </c>
      <c r="B5555">
        <v>22.074999999999999</v>
      </c>
      <c r="C5555">
        <v>23.834498259395399</v>
      </c>
      <c r="D5555">
        <v>24.201550384376699</v>
      </c>
      <c r="E5555">
        <v>25.242800692804099</v>
      </c>
      <c r="F5555">
        <v>24.099760400380902</v>
      </c>
      <c r="G5555">
        <v>24.209005354619599</v>
      </c>
      <c r="H5555">
        <v>8.3651438832603606</v>
      </c>
      <c r="I5555">
        <v>0</v>
      </c>
      <c r="J5555">
        <v>31.7087</v>
      </c>
      <c r="K5555">
        <f t="array" ref="K5555">SUM(C$1:G$1*(C5555:G5555-22.5)^2)*I5555*11</f>
        <v>0</v>
      </c>
      <c r="L5555">
        <f t="shared" si="86"/>
        <v>5552</v>
      </c>
      <c r="M5555">
        <f>INDEX([1]Sheet1!$H$214:$AE$244, 1+INT(L5555/288), 1+INT(MOD(L5555, 288)/12))</f>
        <v>39.07</v>
      </c>
    </row>
    <row r="5556" spans="1:13">
      <c r="A5556" t="s">
        <v>5563</v>
      </c>
      <c r="B5556">
        <v>22.116666666666699</v>
      </c>
      <c r="C5556">
        <v>23.8438705908233</v>
      </c>
      <c r="D5556">
        <v>24.2395762790334</v>
      </c>
      <c r="E5556">
        <v>25.299632439141298</v>
      </c>
      <c r="F5556">
        <v>24.135223393975298</v>
      </c>
      <c r="G5556">
        <v>24.2462309493547</v>
      </c>
      <c r="H5556">
        <v>8.3525510598737291</v>
      </c>
      <c r="I5556">
        <v>0</v>
      </c>
      <c r="J5556">
        <v>31.7087</v>
      </c>
      <c r="K5556">
        <f t="array" ref="K5556">SUM(C$1:G$1*(C5556:G5556-22.5)^2)*I5556*11</f>
        <v>0</v>
      </c>
      <c r="L5556">
        <f t="shared" si="86"/>
        <v>5553</v>
      </c>
      <c r="M5556">
        <f>INDEX([1]Sheet1!$H$214:$AE$244, 1+INT(L5556/288), 1+INT(MOD(L5556, 288)/12))</f>
        <v>39.07</v>
      </c>
    </row>
    <row r="5557" spans="1:13">
      <c r="A5557" t="s">
        <v>5564</v>
      </c>
      <c r="B5557">
        <v>22.158333333333299</v>
      </c>
      <c r="C5557">
        <v>23.852744805932499</v>
      </c>
      <c r="D5557">
        <v>24.277456401132302</v>
      </c>
      <c r="E5557">
        <v>25.346811951330999</v>
      </c>
      <c r="F5557">
        <v>24.170300658965999</v>
      </c>
      <c r="G5557">
        <v>24.2834682899258</v>
      </c>
      <c r="H5557">
        <v>8.3473087815765705</v>
      </c>
      <c r="I5557">
        <v>0</v>
      </c>
      <c r="J5557">
        <v>31.7087</v>
      </c>
      <c r="K5557">
        <f t="array" ref="K5557">SUM(C$1:G$1*(C5557:G5557-22.5)^2)*I5557*11</f>
        <v>0</v>
      </c>
      <c r="L5557">
        <f t="shared" si="86"/>
        <v>5554</v>
      </c>
      <c r="M5557">
        <f>INDEX([1]Sheet1!$H$214:$AE$244, 1+INT(L5557/288), 1+INT(MOD(L5557, 288)/12))</f>
        <v>39.07</v>
      </c>
    </row>
    <row r="5558" spans="1:13">
      <c r="A5558" t="s">
        <v>5565</v>
      </c>
      <c r="B5558">
        <v>22.2</v>
      </c>
      <c r="C5558">
        <v>23.861108297116299</v>
      </c>
      <c r="D5558">
        <v>24.315754084684901</v>
      </c>
      <c r="E5558">
        <v>25.3861333186107</v>
      </c>
      <c r="F5558">
        <v>24.2056844277595</v>
      </c>
      <c r="G5558">
        <v>24.320726363758101</v>
      </c>
      <c r="H5558">
        <v>8.3609727506995508</v>
      </c>
      <c r="I5558">
        <v>0</v>
      </c>
      <c r="J5558">
        <v>31.7087</v>
      </c>
      <c r="K5558">
        <f t="array" ref="K5558">SUM(C$1:G$1*(C5558:G5558-22.5)^2)*I5558*11</f>
        <v>0</v>
      </c>
      <c r="L5558">
        <f t="shared" si="86"/>
        <v>5555</v>
      </c>
      <c r="M5558">
        <f>INDEX([1]Sheet1!$H$214:$AE$244, 1+INT(L5558/288), 1+INT(MOD(L5558, 288)/12))</f>
        <v>39.07</v>
      </c>
    </row>
    <row r="5559" spans="1:13">
      <c r="A5559" t="s">
        <v>5566</v>
      </c>
      <c r="B5559">
        <v>22.25</v>
      </c>
      <c r="C5559">
        <v>24.256755714363202</v>
      </c>
      <c r="D5559">
        <v>24.742373234597999</v>
      </c>
      <c r="E5559">
        <v>25.808972912855001</v>
      </c>
      <c r="F5559">
        <v>24.6306655432581</v>
      </c>
      <c r="G5559">
        <v>24.746631251908099</v>
      </c>
      <c r="H5559">
        <v>15.401788895531899</v>
      </c>
      <c r="I5559">
        <v>1</v>
      </c>
      <c r="J5559">
        <v>30.364999999999998</v>
      </c>
      <c r="K5559">
        <f t="array" ref="K5559">SUM(C$1:G$1*(C5559:G5559-22.5)^2)*I5559*11</f>
        <v>9138.9865054675138</v>
      </c>
      <c r="L5559">
        <f t="shared" si="86"/>
        <v>5556</v>
      </c>
      <c r="M5559">
        <f>INDEX([1]Sheet1!$H$214:$AE$244, 1+INT(L5559/288), 1+INT(MOD(L5559, 288)/12))</f>
        <v>43.24</v>
      </c>
    </row>
    <row r="5560" spans="1:13">
      <c r="A5560" t="s">
        <v>5567</v>
      </c>
      <c r="B5560">
        <v>22.3</v>
      </c>
      <c r="C5560">
        <v>24.801227444747699</v>
      </c>
      <c r="D5560">
        <v>25.297281032733999</v>
      </c>
      <c r="E5560">
        <v>26.339203225312701</v>
      </c>
      <c r="F5560">
        <v>25.182811114342702</v>
      </c>
      <c r="G5560">
        <v>25.298352697407399</v>
      </c>
      <c r="H5560">
        <v>15.381327043269099</v>
      </c>
      <c r="I5560">
        <v>1</v>
      </c>
      <c r="J5560">
        <v>30.364999999999998</v>
      </c>
      <c r="K5560">
        <f t="array" ref="K5560">SUM(C$1:G$1*(C5560:G5560-22.5)^2)*I5560*11</f>
        <v>14730.728846079954</v>
      </c>
      <c r="L5560">
        <f t="shared" si="86"/>
        <v>5557</v>
      </c>
      <c r="M5560">
        <f>INDEX([1]Sheet1!$H$214:$AE$244, 1+INT(L5560/288), 1+INT(MOD(L5560, 288)/12))</f>
        <v>43.24</v>
      </c>
    </row>
    <row r="5561" spans="1:13">
      <c r="A5561" t="s">
        <v>5568</v>
      </c>
      <c r="B5561">
        <v>22.35</v>
      </c>
      <c r="C5561">
        <v>25.1547075367417</v>
      </c>
      <c r="D5561">
        <v>25.656625013570601</v>
      </c>
      <c r="E5561">
        <v>26.653247589992901</v>
      </c>
      <c r="F5561">
        <v>25.540454902739398</v>
      </c>
      <c r="G5561">
        <v>25.655410793643899</v>
      </c>
      <c r="H5561">
        <v>15.4076751055259</v>
      </c>
      <c r="I5561">
        <v>1</v>
      </c>
      <c r="J5561">
        <v>30.364999999999998</v>
      </c>
      <c r="K5561">
        <f t="array" ref="K5561">SUM(C$1:G$1*(C5561:G5561-22.5)^2)*I5561*11</f>
        <v>19057.82338899736</v>
      </c>
      <c r="L5561">
        <f t="shared" si="86"/>
        <v>5558</v>
      </c>
      <c r="M5561">
        <f>INDEX([1]Sheet1!$H$214:$AE$244, 1+INT(L5561/288), 1+INT(MOD(L5561, 288)/12))</f>
        <v>43.24</v>
      </c>
    </row>
    <row r="5562" spans="1:13">
      <c r="A5562" t="s">
        <v>5569</v>
      </c>
      <c r="B5562">
        <v>22.4</v>
      </c>
      <c r="C5562">
        <v>25.446776098610801</v>
      </c>
      <c r="D5562">
        <v>25.948590470686302</v>
      </c>
      <c r="E5562">
        <v>26.882348943859299</v>
      </c>
      <c r="F5562">
        <v>25.8290732481906</v>
      </c>
      <c r="G5562">
        <v>25.944199921280202</v>
      </c>
      <c r="H5562">
        <v>15.3838490231841</v>
      </c>
      <c r="I5562">
        <v>1</v>
      </c>
      <c r="J5562">
        <v>30.364999999999998</v>
      </c>
      <c r="K5562">
        <f t="array" ref="K5562">SUM(C$1:G$1*(C5562:G5562-22.5)^2)*I5562*11</f>
        <v>23005.686025446226</v>
      </c>
      <c r="L5562">
        <f t="shared" si="86"/>
        <v>5559</v>
      </c>
      <c r="M5562">
        <f>INDEX([1]Sheet1!$H$214:$AE$244, 1+INT(L5562/288), 1+INT(MOD(L5562, 288)/12))</f>
        <v>43.24</v>
      </c>
    </row>
    <row r="5563" spans="1:13">
      <c r="A5563" t="s">
        <v>5570</v>
      </c>
      <c r="B5563">
        <v>22.45</v>
      </c>
      <c r="C5563">
        <v>25.6081427545253</v>
      </c>
      <c r="D5563">
        <v>26.118055740038599</v>
      </c>
      <c r="E5563">
        <v>27.004538914519301</v>
      </c>
      <c r="F5563">
        <v>25.995569075764699</v>
      </c>
      <c r="G5563">
        <v>26.111478714862301</v>
      </c>
      <c r="H5563">
        <v>15.391937614494401</v>
      </c>
      <c r="I5563">
        <v>1</v>
      </c>
      <c r="J5563">
        <v>30.364999999999998</v>
      </c>
      <c r="K5563">
        <f t="array" ref="K5563">SUM(C$1:G$1*(C5563:G5563-22.5)^2)*I5563*11</f>
        <v>25376.673878346101</v>
      </c>
      <c r="L5563">
        <f t="shared" si="86"/>
        <v>5560</v>
      </c>
      <c r="M5563">
        <f>INDEX([1]Sheet1!$H$214:$AE$244, 1+INT(L5563/288), 1+INT(MOD(L5563, 288)/12))</f>
        <v>43.24</v>
      </c>
    </row>
    <row r="5564" spans="1:13">
      <c r="A5564" t="s">
        <v>5571</v>
      </c>
      <c r="B5564">
        <v>22.5</v>
      </c>
      <c r="C5564">
        <v>25.732656668351801</v>
      </c>
      <c r="D5564">
        <v>26.258530556917499</v>
      </c>
      <c r="E5564">
        <v>27.100699234558899</v>
      </c>
      <c r="F5564">
        <v>26.133057125960399</v>
      </c>
      <c r="G5564">
        <v>26.2501514622743</v>
      </c>
      <c r="H5564">
        <v>15.3873666310286</v>
      </c>
      <c r="I5564">
        <v>1</v>
      </c>
      <c r="J5564">
        <v>30.364999999999998</v>
      </c>
      <c r="K5564">
        <f t="array" ref="K5564">SUM(C$1:G$1*(C5564:G5564-22.5)^2)*I5564*11</f>
        <v>27329.873762802807</v>
      </c>
      <c r="L5564">
        <f t="shared" si="86"/>
        <v>5561</v>
      </c>
      <c r="M5564">
        <f>INDEX([1]Sheet1!$H$214:$AE$244, 1+INT(L5564/288), 1+INT(MOD(L5564, 288)/12))</f>
        <v>43.24</v>
      </c>
    </row>
    <row r="5565" spans="1:13">
      <c r="A5565" t="s">
        <v>5572</v>
      </c>
      <c r="B5565">
        <v>22.55</v>
      </c>
      <c r="C5565">
        <v>25.8336867238006</v>
      </c>
      <c r="D5565">
        <v>26.389587953858499</v>
      </c>
      <c r="E5565">
        <v>27.210370797466901</v>
      </c>
      <c r="F5565">
        <v>26.260425063695699</v>
      </c>
      <c r="G5565">
        <v>26.379184578270898</v>
      </c>
      <c r="H5565">
        <v>15.397468386631299</v>
      </c>
      <c r="I5565">
        <v>1</v>
      </c>
      <c r="J5565">
        <v>30.364999999999998</v>
      </c>
      <c r="K5565">
        <f t="array" ref="K5565">SUM(C$1:G$1*(C5565:G5565-22.5)^2)*I5565*11</f>
        <v>29080.420101886542</v>
      </c>
      <c r="L5565">
        <f t="shared" si="86"/>
        <v>5562</v>
      </c>
      <c r="M5565">
        <f>INDEX([1]Sheet1!$H$214:$AE$244, 1+INT(L5565/288), 1+INT(MOD(L5565, 288)/12))</f>
        <v>43.24</v>
      </c>
    </row>
    <row r="5566" spans="1:13">
      <c r="A5566" t="s">
        <v>5573</v>
      </c>
      <c r="B5566">
        <v>22.6</v>
      </c>
      <c r="C5566">
        <v>25.919300896359399</v>
      </c>
      <c r="D5566">
        <v>26.517885477971198</v>
      </c>
      <c r="E5566">
        <v>27.338049048430602</v>
      </c>
      <c r="F5566">
        <v>26.384095618013401</v>
      </c>
      <c r="G5566">
        <v>26.504852196457001</v>
      </c>
      <c r="H5566">
        <v>15.3919296896477</v>
      </c>
      <c r="I5566">
        <v>1</v>
      </c>
      <c r="J5566">
        <v>30.364999999999998</v>
      </c>
      <c r="K5566">
        <f t="array" ref="K5566">SUM(C$1:G$1*(C5566:G5566-22.5)^2)*I5566*11</f>
        <v>30725.458126907532</v>
      </c>
      <c r="L5566">
        <f t="shared" si="86"/>
        <v>5563</v>
      </c>
      <c r="M5566">
        <f>INDEX([1]Sheet1!$H$214:$AE$244, 1+INT(L5566/288), 1+INT(MOD(L5566, 288)/12))</f>
        <v>43.24</v>
      </c>
    </row>
    <row r="5567" spans="1:13">
      <c r="A5567" t="s">
        <v>5574</v>
      </c>
      <c r="B5567">
        <v>22.65</v>
      </c>
      <c r="C5567">
        <v>25.994448661621099</v>
      </c>
      <c r="D5567">
        <v>26.645078287932101</v>
      </c>
      <c r="E5567">
        <v>27.477956506694401</v>
      </c>
      <c r="F5567">
        <v>26.505739241626401</v>
      </c>
      <c r="G5567">
        <v>26.628628899661798</v>
      </c>
      <c r="H5567">
        <v>110584.87048771</v>
      </c>
      <c r="I5567">
        <v>1</v>
      </c>
      <c r="J5567">
        <v>30.364999999999998</v>
      </c>
      <c r="K5567">
        <f t="array" ref="K5567">SUM(C$1:G$1*(C5567:G5567-22.5)^2)*I5567*11</f>
        <v>32307.877895107056</v>
      </c>
      <c r="L5567">
        <f t="shared" si="86"/>
        <v>5564</v>
      </c>
      <c r="M5567">
        <f>INDEX([1]Sheet1!$H$214:$AE$244, 1+INT(L5567/288), 1+INT(MOD(L5567, 288)/12))</f>
        <v>43.24</v>
      </c>
    </row>
    <row r="5568" spans="1:13">
      <c r="A5568" t="s">
        <v>5575</v>
      </c>
      <c r="B5568">
        <v>22.7</v>
      </c>
      <c r="C5568">
        <v>26.062230820411699</v>
      </c>
      <c r="D5568">
        <v>26.7720528339709</v>
      </c>
      <c r="E5568">
        <v>27.626671363322298</v>
      </c>
      <c r="F5568">
        <v>26.626156773406802</v>
      </c>
      <c r="G5568">
        <v>26.751231255065498</v>
      </c>
      <c r="H5568">
        <v>106289.937110877</v>
      </c>
      <c r="I5568">
        <v>1</v>
      </c>
      <c r="J5568">
        <v>30.364999999999998</v>
      </c>
      <c r="K5568">
        <f t="array" ref="K5568">SUM(C$1:G$1*(C5568:G5568-22.5)^2)*I5568*11</f>
        <v>33855.323047834696</v>
      </c>
      <c r="L5568">
        <f t="shared" si="86"/>
        <v>5565</v>
      </c>
      <c r="M5568">
        <f>INDEX([1]Sheet1!$H$214:$AE$244, 1+INT(L5568/288), 1+INT(MOD(L5568, 288)/12))</f>
        <v>43.24</v>
      </c>
    </row>
    <row r="5569" spans="1:13">
      <c r="A5569" t="s">
        <v>5576</v>
      </c>
      <c r="B5569">
        <v>22.75</v>
      </c>
      <c r="C5569">
        <v>26.124636390089499</v>
      </c>
      <c r="D5569">
        <v>26.899318579117701</v>
      </c>
      <c r="E5569">
        <v>27.781065744352802</v>
      </c>
      <c r="F5569">
        <v>26.745803195921599</v>
      </c>
      <c r="G5569">
        <v>26.873058120404</v>
      </c>
      <c r="H5569">
        <v>102608.92399695</v>
      </c>
      <c r="I5569">
        <v>1</v>
      </c>
      <c r="J5569">
        <v>30.364999999999998</v>
      </c>
      <c r="K5569">
        <f t="array" ref="K5569">SUM(C$1:G$1*(C5569:G5569-22.5)^2)*I5569*11</f>
        <v>35384.633753491122</v>
      </c>
      <c r="L5569">
        <f t="shared" si="86"/>
        <v>5566</v>
      </c>
      <c r="M5569">
        <f>INDEX([1]Sheet1!$H$214:$AE$244, 1+INT(L5569/288), 1+INT(MOD(L5569, 288)/12))</f>
        <v>43.24</v>
      </c>
    </row>
    <row r="5570" spans="1:13">
      <c r="A5570" t="s">
        <v>5577</v>
      </c>
      <c r="B5570">
        <v>22.8</v>
      </c>
      <c r="C5570">
        <v>26.182933617611301</v>
      </c>
      <c r="D5570">
        <v>27.0336720109092</v>
      </c>
      <c r="E5570">
        <v>27.799802443011501</v>
      </c>
      <c r="F5570">
        <v>26.862327997442101</v>
      </c>
      <c r="G5570">
        <v>26.991708629331299</v>
      </c>
      <c r="H5570">
        <v>15.3940018635739</v>
      </c>
      <c r="I5570">
        <v>1</v>
      </c>
      <c r="J5570">
        <v>30.364999999999998</v>
      </c>
      <c r="K5570">
        <f t="array" ref="K5570">SUM(C$1:G$1*(C5570:G5570-22.5)^2)*I5570*11</f>
        <v>36713.841801401111</v>
      </c>
      <c r="L5570">
        <f t="shared" si="86"/>
        <v>5567</v>
      </c>
      <c r="M5570">
        <f>INDEX([1]Sheet1!$H$214:$AE$244, 1+INT(L5570/288), 1+INT(MOD(L5570, 288)/12))</f>
        <v>43.24</v>
      </c>
    </row>
    <row r="5571" spans="1:13">
      <c r="A5571" t="s">
        <v>5578</v>
      </c>
      <c r="B5571">
        <v>22.933333333333302</v>
      </c>
      <c r="C5571">
        <v>25.075535559585099</v>
      </c>
      <c r="D5571">
        <v>24.926146715697101</v>
      </c>
      <c r="E5571">
        <v>25.080866372084401</v>
      </c>
      <c r="F5571">
        <v>24.8824932109573</v>
      </c>
      <c r="G5571">
        <v>24.4324256537403</v>
      </c>
      <c r="H5571">
        <v>479618.01664364903</v>
      </c>
      <c r="I5571">
        <v>1</v>
      </c>
      <c r="J5571">
        <v>23.726199999999999</v>
      </c>
      <c r="K5571">
        <f t="array" ref="K5571">SUM(C$1:G$1*(C5571:G5571-22.5)^2)*I5571*11</f>
        <v>14496.146643990531</v>
      </c>
      <c r="L5571">
        <f t="shared" si="86"/>
        <v>5568</v>
      </c>
      <c r="M5571">
        <f>INDEX([1]Sheet1!$H$214:$AE$244, 1+INT(L5571/288), 1+INT(MOD(L5571, 288)/12))</f>
        <v>46.77</v>
      </c>
    </row>
    <row r="5572" spans="1:13">
      <c r="A5572" t="s">
        <v>5579</v>
      </c>
      <c r="B5572">
        <v>23.066666666666698</v>
      </c>
      <c r="C5572">
        <v>23.852327906844799</v>
      </c>
      <c r="D5572">
        <v>23.7597004814127</v>
      </c>
      <c r="E5572">
        <v>23.766444047922501</v>
      </c>
      <c r="F5572">
        <v>23.7567329932007</v>
      </c>
      <c r="G5572">
        <v>23.746889123684799</v>
      </c>
      <c r="H5572">
        <v>440608.42345476401</v>
      </c>
      <c r="I5572">
        <v>1</v>
      </c>
      <c r="J5572">
        <v>23.726199999999999</v>
      </c>
      <c r="K5572">
        <f t="array" ref="K5572">SUM(C$1:G$1*(C5572:G5572-22.5)^2)*I5572*11</f>
        <v>4030.4272783205429</v>
      </c>
      <c r="L5572">
        <f t="shared" si="86"/>
        <v>5569</v>
      </c>
      <c r="M5572">
        <f>INDEX([1]Sheet1!$H$214:$AE$244, 1+INT(L5572/288), 1+INT(MOD(L5572, 288)/12))</f>
        <v>46.77</v>
      </c>
    </row>
    <row r="5573" spans="1:13">
      <c r="A5573" t="s">
        <v>5580</v>
      </c>
      <c r="B5573">
        <v>23.2</v>
      </c>
      <c r="C5573">
        <v>23.7287311908843</v>
      </c>
      <c r="D5573">
        <v>23.736556596354099</v>
      </c>
      <c r="E5573">
        <v>23.736633688005998</v>
      </c>
      <c r="F5573">
        <v>23.7361785343478</v>
      </c>
      <c r="G5573">
        <v>23.736091999498999</v>
      </c>
      <c r="H5573">
        <v>372658.37503873301</v>
      </c>
      <c r="I5573">
        <v>1</v>
      </c>
      <c r="J5573">
        <v>23.726199999999999</v>
      </c>
      <c r="K5573">
        <f t="array" ref="K5573">SUM(C$1:G$1*(C5573:G5573-22.5)^2)*I5573*11</f>
        <v>3484.2343429339162</v>
      </c>
      <c r="L5573">
        <f t="shared" ref="L5573:L5636" si="87">L5572+1</f>
        <v>5570</v>
      </c>
      <c r="M5573">
        <f>INDEX([1]Sheet1!$H$214:$AE$244, 1+INT(L5573/288), 1+INT(MOD(L5573, 288)/12))</f>
        <v>46.77</v>
      </c>
    </row>
    <row r="5574" spans="1:13">
      <c r="A5574" t="s">
        <v>5581</v>
      </c>
      <c r="B5574">
        <v>23.3333333333333</v>
      </c>
      <c r="C5574">
        <v>23.7286701391685</v>
      </c>
      <c r="D5574">
        <v>23.735402244031</v>
      </c>
      <c r="E5574">
        <v>23.7351030961932</v>
      </c>
      <c r="F5574">
        <v>23.735130370789498</v>
      </c>
      <c r="G5574">
        <v>23.7350114353493</v>
      </c>
      <c r="H5574">
        <v>361321.484364459</v>
      </c>
      <c r="I5574">
        <v>1</v>
      </c>
      <c r="J5574">
        <v>23.726199999999999</v>
      </c>
      <c r="K5574">
        <f t="array" ref="K5574">SUM(C$1:G$1*(C5574:G5574-22.5)^2)*I5574*11</f>
        <v>3481.9455513736625</v>
      </c>
      <c r="L5574">
        <f t="shared" si="87"/>
        <v>5571</v>
      </c>
      <c r="M5574">
        <f>INDEX([1]Sheet1!$H$214:$AE$244, 1+INT(L5574/288), 1+INT(MOD(L5574, 288)/12))</f>
        <v>46.77</v>
      </c>
    </row>
    <row r="5575" spans="1:13">
      <c r="A5575" t="s">
        <v>5582</v>
      </c>
      <c r="B5575">
        <v>23.466666666666701</v>
      </c>
      <c r="C5575">
        <v>23.728583246410398</v>
      </c>
      <c r="D5575">
        <v>23.734029360983801</v>
      </c>
      <c r="E5575">
        <v>23.733495731824899</v>
      </c>
      <c r="F5575">
        <v>23.7338854038473</v>
      </c>
      <c r="G5575">
        <v>23.733717822681701</v>
      </c>
      <c r="H5575">
        <v>358212.83006036002</v>
      </c>
      <c r="I5575">
        <v>1</v>
      </c>
      <c r="J5575">
        <v>23.726199999999999</v>
      </c>
      <c r="K5575">
        <f t="array" ref="K5575">SUM(C$1:G$1*(C5575:G5575-22.5)^2)*I5575*11</f>
        <v>3479.2375722102697</v>
      </c>
      <c r="L5575">
        <f t="shared" si="87"/>
        <v>5572</v>
      </c>
      <c r="M5575">
        <f>INDEX([1]Sheet1!$H$214:$AE$244, 1+INT(L5575/288), 1+INT(MOD(L5575, 288)/12))</f>
        <v>46.77</v>
      </c>
    </row>
    <row r="5576" spans="1:13">
      <c r="A5576" t="s">
        <v>5583</v>
      </c>
      <c r="B5576">
        <v>23.6</v>
      </c>
      <c r="C5576">
        <v>23.728522160740301</v>
      </c>
      <c r="D5576">
        <v>23.7329042117121</v>
      </c>
      <c r="E5576">
        <v>23.7322736785394</v>
      </c>
      <c r="F5576">
        <v>23.732857810752702</v>
      </c>
      <c r="G5576">
        <v>23.732660465143699</v>
      </c>
      <c r="H5576">
        <v>357816.796695937</v>
      </c>
      <c r="I5576">
        <v>1</v>
      </c>
      <c r="J5576">
        <v>23.726199999999999</v>
      </c>
      <c r="K5576">
        <f t="array" ref="K5576">SUM(C$1:G$1*(C5576:G5576-22.5)^2)*I5576*11</f>
        <v>3477.0878763166897</v>
      </c>
      <c r="L5576">
        <f t="shared" si="87"/>
        <v>5573</v>
      </c>
      <c r="M5576">
        <f>INDEX([1]Sheet1!$H$214:$AE$244, 1+INT(L5576/288), 1+INT(MOD(L5576, 288)/12))</f>
        <v>46.77</v>
      </c>
    </row>
    <row r="5577" spans="1:13">
      <c r="A5577" t="s">
        <v>5584</v>
      </c>
      <c r="B5577">
        <v>23.733333333333299</v>
      </c>
      <c r="C5577">
        <v>23.728474839378801</v>
      </c>
      <c r="D5577">
        <v>23.7319531234448</v>
      </c>
      <c r="E5577">
        <v>23.731325050088099</v>
      </c>
      <c r="F5577">
        <v>23.731989657989399</v>
      </c>
      <c r="G5577">
        <v>23.7317807764321</v>
      </c>
      <c r="H5577">
        <v>357804.18238708802</v>
      </c>
      <c r="I5577">
        <v>1</v>
      </c>
      <c r="J5577">
        <v>23.726199999999999</v>
      </c>
      <c r="K5577">
        <f t="array" ref="K5577">SUM(C$1:G$1*(C5577:G5577-22.5)^2)*I5577*11</f>
        <v>3475.3212552321138</v>
      </c>
      <c r="L5577">
        <f t="shared" si="87"/>
        <v>5574</v>
      </c>
      <c r="M5577">
        <f>INDEX([1]Sheet1!$H$214:$AE$244, 1+INT(L5577/288), 1+INT(MOD(L5577, 288)/12))</f>
        <v>46.77</v>
      </c>
    </row>
    <row r="5578" spans="1:13">
      <c r="A5578" t="s">
        <v>5585</v>
      </c>
      <c r="B5578">
        <v>23.866666666666699</v>
      </c>
      <c r="C5578">
        <v>23.728427136740201</v>
      </c>
      <c r="D5578">
        <v>23.730727718736201</v>
      </c>
      <c r="E5578">
        <v>23.7305853239911</v>
      </c>
      <c r="F5578">
        <v>23.731258301229499</v>
      </c>
      <c r="G5578">
        <v>23.731049875847901</v>
      </c>
      <c r="H5578">
        <v>356101.06109133101</v>
      </c>
      <c r="I5578">
        <v>1</v>
      </c>
      <c r="J5578">
        <v>23.726199999999999</v>
      </c>
      <c r="K5578">
        <f t="array" ref="K5578">SUM(C$1:G$1*(C5578:G5578-22.5)^2)*I5578*11</f>
        <v>3473.5960739499033</v>
      </c>
      <c r="L5578">
        <f t="shared" si="87"/>
        <v>5575</v>
      </c>
      <c r="M5578">
        <f>INDEX([1]Sheet1!$H$214:$AE$244, 1+INT(L5578/288), 1+INT(MOD(L5578, 288)/12))</f>
        <v>46.77</v>
      </c>
    </row>
    <row r="5579" spans="1:13">
      <c r="A5579" t="s">
        <v>5586</v>
      </c>
      <c r="B5579">
        <v>24</v>
      </c>
      <c r="C5579">
        <v>23.728380776367199</v>
      </c>
      <c r="D5579">
        <v>23.729996448719</v>
      </c>
      <c r="E5579">
        <v>23.7300100212939</v>
      </c>
      <c r="F5579">
        <v>23.7306553541078</v>
      </c>
      <c r="G5579">
        <v>23.7304531806741</v>
      </c>
      <c r="H5579">
        <v>354502.28420049098</v>
      </c>
      <c r="I5579">
        <v>1</v>
      </c>
      <c r="J5579">
        <v>23.726199999999999</v>
      </c>
      <c r="K5579">
        <f t="array" ref="K5579">SUM(C$1:G$1*(C5579:G5579-22.5)^2)*I5579*11</f>
        <v>3472.3112223845565</v>
      </c>
      <c r="L5579">
        <f t="shared" si="87"/>
        <v>5576</v>
      </c>
      <c r="M5579">
        <f>INDEX([1]Sheet1!$H$214:$AE$244, 1+INT(L5579/288), 1+INT(MOD(L5579, 288)/12))</f>
        <v>46.77</v>
      </c>
    </row>
    <row r="5580" spans="1:13">
      <c r="A5580" t="s">
        <v>5587</v>
      </c>
      <c r="B5580">
        <v>24.133333333333301</v>
      </c>
      <c r="C5580">
        <v>23.728346175657599</v>
      </c>
      <c r="D5580">
        <v>23.7295732286454</v>
      </c>
      <c r="E5580">
        <v>23.729579591170999</v>
      </c>
      <c r="F5580">
        <v>23.7301746855061</v>
      </c>
      <c r="G5580">
        <v>23.729984261811602</v>
      </c>
      <c r="H5580">
        <v>354023.35482031299</v>
      </c>
      <c r="I5580">
        <v>1</v>
      </c>
      <c r="J5580">
        <v>23.726199999999999</v>
      </c>
      <c r="K5580">
        <f t="array" ref="K5580">SUM(C$1:G$1*(C5580:G5580-22.5)^2)*I5580*11</f>
        <v>3471.394367592864</v>
      </c>
      <c r="L5580">
        <f t="shared" si="87"/>
        <v>5577</v>
      </c>
      <c r="M5580">
        <f>INDEX([1]Sheet1!$H$214:$AE$244, 1+INT(L5580/288), 1+INT(MOD(L5580, 288)/12))</f>
        <v>46.77</v>
      </c>
    </row>
    <row r="5581" spans="1:13">
      <c r="A5581" t="s">
        <v>5588</v>
      </c>
      <c r="B5581">
        <v>24.266666666666701</v>
      </c>
      <c r="C5581">
        <v>23.728319448711101</v>
      </c>
      <c r="D5581">
        <v>23.729271303002001</v>
      </c>
      <c r="E5581">
        <v>23.7292553144717</v>
      </c>
      <c r="F5581">
        <v>23.729790217350502</v>
      </c>
      <c r="G5581">
        <v>23.729615231853</v>
      </c>
      <c r="H5581">
        <v>354068.66188774601</v>
      </c>
      <c r="I5581">
        <v>1</v>
      </c>
      <c r="J5581">
        <v>23.726199999999999</v>
      </c>
      <c r="K5581">
        <f t="array" ref="K5581">SUM(C$1:G$1*(C5581:G5581-22.5)^2)*I5581*11</f>
        <v>3470.6931834534121</v>
      </c>
      <c r="L5581">
        <f t="shared" si="87"/>
        <v>5578</v>
      </c>
      <c r="M5581">
        <f>INDEX([1]Sheet1!$H$214:$AE$244, 1+INT(L5581/288), 1+INT(MOD(L5581, 288)/12))</f>
        <v>46.77</v>
      </c>
    </row>
    <row r="5582" spans="1:13">
      <c r="A5582" t="s">
        <v>5589</v>
      </c>
      <c r="B5582">
        <v>24.4</v>
      </c>
      <c r="C5582">
        <v>23.728296853955701</v>
      </c>
      <c r="D5582">
        <v>23.729044509453999</v>
      </c>
      <c r="E5582">
        <v>23.7290069801684</v>
      </c>
      <c r="F5582">
        <v>23.729479209481401</v>
      </c>
      <c r="G5582">
        <v>23.729321639312001</v>
      </c>
      <c r="H5582">
        <v>354464.06313135801</v>
      </c>
      <c r="I5582">
        <v>1</v>
      </c>
      <c r="J5582">
        <v>23.726199999999999</v>
      </c>
      <c r="K5582">
        <f t="array" ref="K5582">SUM(C$1:G$1*(C5582:G5582-22.5)^2)*I5582*11</f>
        <v>3470.1378499255043</v>
      </c>
      <c r="L5582">
        <f t="shared" si="87"/>
        <v>5579</v>
      </c>
      <c r="M5582">
        <f>INDEX([1]Sheet1!$H$214:$AE$244, 1+INT(L5582/288), 1+INT(MOD(L5582, 288)/12))</f>
        <v>46.77</v>
      </c>
    </row>
    <row r="5583" spans="1:13">
      <c r="A5583" t="s">
        <v>5590</v>
      </c>
      <c r="B5583">
        <v>24.5416666666667</v>
      </c>
      <c r="C5583">
        <v>23.768165539250798</v>
      </c>
      <c r="D5583">
        <v>23.767338398316198</v>
      </c>
      <c r="E5583">
        <v>23.766778758611601</v>
      </c>
      <c r="F5583">
        <v>23.767339970769999</v>
      </c>
      <c r="G5583">
        <v>23.767016959372</v>
      </c>
      <c r="H5583">
        <v>350172.87258364703</v>
      </c>
      <c r="I5583">
        <v>1</v>
      </c>
      <c r="J5583">
        <v>23.7681</v>
      </c>
      <c r="K5583">
        <f t="array" ref="K5583">SUM(C$1:G$1*(C5583:G5583-22.5)^2)*I5583*11</f>
        <v>3695.5822771692342</v>
      </c>
      <c r="L5583">
        <f t="shared" si="87"/>
        <v>5580</v>
      </c>
      <c r="M5583">
        <f>INDEX([1]Sheet1!$H$214:$AE$244, 1+INT(L5583/288), 1+INT(MOD(L5583, 288)/12))</f>
        <v>53.1</v>
      </c>
    </row>
    <row r="5584" spans="1:13">
      <c r="A5584" t="s">
        <v>5591</v>
      </c>
      <c r="B5584">
        <v>24.683333333333302</v>
      </c>
      <c r="C5584">
        <v>23.7700085271765</v>
      </c>
      <c r="D5584">
        <v>23.7702898009865</v>
      </c>
      <c r="E5584">
        <v>23.7701347648877</v>
      </c>
      <c r="F5584">
        <v>23.77051428495</v>
      </c>
      <c r="G5584">
        <v>23.7703573299002</v>
      </c>
      <c r="H5584">
        <v>349867.53358914301</v>
      </c>
      <c r="I5584">
        <v>1</v>
      </c>
      <c r="J5584">
        <v>23.7681</v>
      </c>
      <c r="K5584">
        <f t="array" ref="K5584">SUM(C$1:G$1*(C5584:G5584-22.5)^2)*I5584*11</f>
        <v>3708.706054943837</v>
      </c>
      <c r="L5584">
        <f t="shared" si="87"/>
        <v>5581</v>
      </c>
      <c r="M5584">
        <f>INDEX([1]Sheet1!$H$214:$AE$244, 1+INT(L5584/288), 1+INT(MOD(L5584, 288)/12))</f>
        <v>53.1</v>
      </c>
    </row>
    <row r="5585" spans="1:13">
      <c r="A5585" t="s">
        <v>5592</v>
      </c>
      <c r="B5585">
        <v>24.824999999999999</v>
      </c>
      <c r="C5585">
        <v>23.770107080688401</v>
      </c>
      <c r="D5585">
        <v>23.770483453544902</v>
      </c>
      <c r="E5585">
        <v>23.770410961680501</v>
      </c>
      <c r="F5585">
        <v>23.770693841791498</v>
      </c>
      <c r="G5585">
        <v>23.770583506407402</v>
      </c>
      <c r="H5585">
        <v>350686.13610617799</v>
      </c>
      <c r="I5585">
        <v>1</v>
      </c>
      <c r="J5585">
        <v>23.7681</v>
      </c>
      <c r="K5585">
        <f t="array" ref="K5585">SUM(C$1:G$1*(C5585:G5585-22.5)^2)*I5585*11</f>
        <v>3709.4824567444839</v>
      </c>
      <c r="L5585">
        <f t="shared" si="87"/>
        <v>5582</v>
      </c>
      <c r="M5585">
        <f>INDEX([1]Sheet1!$H$214:$AE$244, 1+INT(L5585/288), 1+INT(MOD(L5585, 288)/12))</f>
        <v>53.1</v>
      </c>
    </row>
    <row r="5586" spans="1:13">
      <c r="A5586" t="s">
        <v>5593</v>
      </c>
      <c r="B5586">
        <v>24.966666666666701</v>
      </c>
      <c r="C5586">
        <v>23.770112697558901</v>
      </c>
      <c r="D5586">
        <v>23.7704419401487</v>
      </c>
      <c r="E5586">
        <v>23.770375990219499</v>
      </c>
      <c r="F5586">
        <v>23.770609712929499</v>
      </c>
      <c r="G5586">
        <v>23.770518312849099</v>
      </c>
      <c r="H5586">
        <v>350897.73284896399</v>
      </c>
      <c r="I5586">
        <v>1</v>
      </c>
      <c r="J5586">
        <v>23.7681</v>
      </c>
      <c r="K5586">
        <f t="array" ref="K5586">SUM(C$1:G$1*(C5586:G5586-22.5)^2)*I5586*11</f>
        <v>3709.4013764266247</v>
      </c>
      <c r="L5586">
        <f t="shared" si="87"/>
        <v>5583</v>
      </c>
      <c r="M5586">
        <f>INDEX([1]Sheet1!$H$214:$AE$244, 1+INT(L5586/288), 1+INT(MOD(L5586, 288)/12))</f>
        <v>53.1</v>
      </c>
    </row>
    <row r="5587" spans="1:13">
      <c r="A5587" t="s">
        <v>5594</v>
      </c>
      <c r="B5587">
        <v>25.108333333333299</v>
      </c>
      <c r="C5587">
        <v>23.770113095674802</v>
      </c>
      <c r="D5587">
        <v>23.7703886666424</v>
      </c>
      <c r="E5587">
        <v>23.770318904418499</v>
      </c>
      <c r="F5587">
        <v>23.770518805993301</v>
      </c>
      <c r="G5587">
        <v>23.7704407690374</v>
      </c>
      <c r="H5587">
        <v>351053.23877638998</v>
      </c>
      <c r="I5587">
        <v>1</v>
      </c>
      <c r="J5587">
        <v>23.7681</v>
      </c>
      <c r="K5587">
        <f t="array" ref="K5587">SUM(C$1:G$1*(C5587:G5587-22.5)^2)*I5587*11</f>
        <v>3709.2772354512308</v>
      </c>
      <c r="L5587">
        <f t="shared" si="87"/>
        <v>5584</v>
      </c>
      <c r="M5587">
        <f>INDEX([1]Sheet1!$H$214:$AE$244, 1+INT(L5587/288), 1+INT(MOD(L5587, 288)/12))</f>
        <v>53.1</v>
      </c>
    </row>
    <row r="5588" spans="1:13">
      <c r="A5588" t="s">
        <v>5595</v>
      </c>
      <c r="B5588">
        <v>25.25</v>
      </c>
      <c r="C5588">
        <v>23.770113060500901</v>
      </c>
      <c r="D5588">
        <v>23.770342749352601</v>
      </c>
      <c r="E5588">
        <v>23.770268882625501</v>
      </c>
      <c r="F5588">
        <v>23.770441386019101</v>
      </c>
      <c r="G5588">
        <v>23.7703746081026</v>
      </c>
      <c r="H5588">
        <v>351203.163282083</v>
      </c>
      <c r="I5588">
        <v>1</v>
      </c>
      <c r="J5588">
        <v>23.7681</v>
      </c>
      <c r="K5588">
        <f t="array" ref="K5588">SUM(C$1:G$1*(C5588:G5588-22.5)^2)*I5588*11</f>
        <v>3709.1691835854549</v>
      </c>
      <c r="L5588">
        <f t="shared" si="87"/>
        <v>5585</v>
      </c>
      <c r="M5588">
        <f>INDEX([1]Sheet1!$H$214:$AE$244, 1+INT(L5588/288), 1+INT(MOD(L5588, 288)/12))</f>
        <v>53.1</v>
      </c>
    </row>
    <row r="5589" spans="1:13">
      <c r="A5589" t="s">
        <v>5596</v>
      </c>
      <c r="B5589">
        <v>25.391666666666701</v>
      </c>
      <c r="C5589">
        <v>23.770114323161099</v>
      </c>
      <c r="D5589">
        <v>23.770317812664</v>
      </c>
      <c r="E5589">
        <v>23.770244134910602</v>
      </c>
      <c r="F5589">
        <v>23.7703857671357</v>
      </c>
      <c r="G5589">
        <v>23.7703284285836</v>
      </c>
      <c r="H5589">
        <v>351631.17883043498</v>
      </c>
      <c r="I5589">
        <v>1</v>
      </c>
      <c r="J5589">
        <v>23.7681</v>
      </c>
      <c r="K5589">
        <f t="array" ref="K5589">SUM(C$1:G$1*(C5589:G5589-22.5)^2)*I5589*11</f>
        <v>3709.1054848156041</v>
      </c>
      <c r="L5589">
        <f t="shared" si="87"/>
        <v>5586</v>
      </c>
      <c r="M5589">
        <f>INDEX([1]Sheet1!$H$214:$AE$244, 1+INT(L5589/288), 1+INT(MOD(L5589, 288)/12))</f>
        <v>53.1</v>
      </c>
    </row>
    <row r="5590" spans="1:13">
      <c r="A5590" t="s">
        <v>5597</v>
      </c>
      <c r="B5590">
        <v>25.533333333333299</v>
      </c>
      <c r="C5590">
        <v>23.770117465588299</v>
      </c>
      <c r="D5590">
        <v>23.770304871344699</v>
      </c>
      <c r="E5590">
        <v>23.7702311525779</v>
      </c>
      <c r="F5590">
        <v>23.770345677432498</v>
      </c>
      <c r="G5590">
        <v>23.7702965257036</v>
      </c>
      <c r="H5590">
        <v>352300.02487501397</v>
      </c>
      <c r="I5590">
        <v>1</v>
      </c>
      <c r="J5590">
        <v>23.7681</v>
      </c>
      <c r="K5590">
        <f t="array" ref="K5590">SUM(C$1:G$1*(C5590:G5590-22.5)^2)*I5590*11</f>
        <v>3709.0735223729307</v>
      </c>
      <c r="L5590">
        <f t="shared" si="87"/>
        <v>5587</v>
      </c>
      <c r="M5590">
        <f>INDEX([1]Sheet1!$H$214:$AE$244, 1+INT(L5590/288), 1+INT(MOD(L5590, 288)/12))</f>
        <v>53.1</v>
      </c>
    </row>
    <row r="5591" spans="1:13">
      <c r="A5591" t="s">
        <v>5598</v>
      </c>
      <c r="B5591">
        <v>25.675000000000001</v>
      </c>
      <c r="C5591">
        <v>23.7701212847597</v>
      </c>
      <c r="D5591">
        <v>23.7702966614976</v>
      </c>
      <c r="E5591">
        <v>23.7702215637531</v>
      </c>
      <c r="F5591">
        <v>23.770314176376701</v>
      </c>
      <c r="G5591">
        <v>23.770272027354899</v>
      </c>
      <c r="H5591">
        <v>353078.256052326</v>
      </c>
      <c r="I5591">
        <v>1</v>
      </c>
      <c r="J5591">
        <v>23.7681</v>
      </c>
      <c r="K5591">
        <f t="array" ref="K5591">SUM(C$1:G$1*(C5591:G5591-22.5)^2)*I5591*11</f>
        <v>3709.0553691653226</v>
      </c>
      <c r="L5591">
        <f t="shared" si="87"/>
        <v>5588</v>
      </c>
      <c r="M5591">
        <f>INDEX([1]Sheet1!$H$214:$AE$244, 1+INT(L5591/288), 1+INT(MOD(L5591, 288)/12))</f>
        <v>53.1</v>
      </c>
    </row>
    <row r="5592" spans="1:13">
      <c r="A5592" t="s">
        <v>5599</v>
      </c>
      <c r="B5592">
        <v>25.816666666666698</v>
      </c>
      <c r="C5592">
        <v>23.770125608476299</v>
      </c>
      <c r="D5592">
        <v>23.770302819683</v>
      </c>
      <c r="E5592">
        <v>23.770227393460999</v>
      </c>
      <c r="F5592">
        <v>23.770280264846001</v>
      </c>
      <c r="G5592">
        <v>23.770244359822598</v>
      </c>
      <c r="H5592">
        <v>353983.15109574102</v>
      </c>
      <c r="I5592">
        <v>1</v>
      </c>
      <c r="J5592">
        <v>23.7681</v>
      </c>
      <c r="K5592">
        <f t="array" ref="K5592">SUM(C$1:G$1*(C5592:G5592-22.5)^2)*I5592*11</f>
        <v>3709.050052022822</v>
      </c>
      <c r="L5592">
        <f t="shared" si="87"/>
        <v>5589</v>
      </c>
      <c r="M5592">
        <f>INDEX([1]Sheet1!$H$214:$AE$244, 1+INT(L5592/288), 1+INT(MOD(L5592, 288)/12))</f>
        <v>53.1</v>
      </c>
    </row>
    <row r="5593" spans="1:13">
      <c r="A5593" t="s">
        <v>5600</v>
      </c>
      <c r="B5593">
        <v>25.9583333333333</v>
      </c>
      <c r="C5593">
        <v>23.770129988723902</v>
      </c>
      <c r="D5593">
        <v>23.770300216601999</v>
      </c>
      <c r="E5593">
        <v>23.7702204031769</v>
      </c>
      <c r="F5593">
        <v>23.7702565473476</v>
      </c>
      <c r="G5593">
        <v>23.770225764411499</v>
      </c>
      <c r="H5593">
        <v>354898.37454983499</v>
      </c>
      <c r="I5593">
        <v>1</v>
      </c>
      <c r="J5593">
        <v>23.7681</v>
      </c>
      <c r="K5593">
        <f t="array" ref="K5593">SUM(C$1:G$1*(C5593:G5593-22.5)^2)*I5593*11</f>
        <v>3709.0445084805042</v>
      </c>
      <c r="L5593">
        <f t="shared" si="87"/>
        <v>5590</v>
      </c>
      <c r="M5593">
        <f>INDEX([1]Sheet1!$H$214:$AE$244, 1+INT(L5593/288), 1+INT(MOD(L5593, 288)/12))</f>
        <v>53.1</v>
      </c>
    </row>
    <row r="5594" spans="1:13">
      <c r="A5594" t="s">
        <v>5601</v>
      </c>
      <c r="B5594">
        <v>26.1</v>
      </c>
      <c r="C5594">
        <v>23.770134033424501</v>
      </c>
      <c r="D5594">
        <v>23.770294744846499</v>
      </c>
      <c r="E5594">
        <v>23.770208533218</v>
      </c>
      <c r="F5594">
        <v>23.770237795536101</v>
      </c>
      <c r="G5594">
        <v>23.770211210435502</v>
      </c>
      <c r="H5594">
        <v>355824.89832891797</v>
      </c>
      <c r="I5594">
        <v>1</v>
      </c>
      <c r="J5594">
        <v>23.7681</v>
      </c>
      <c r="K5594">
        <f t="array" ref="K5594">SUM(C$1:G$1*(C5594:G5594-22.5)^2)*I5594*11</f>
        <v>3709.0384966660722</v>
      </c>
      <c r="L5594">
        <f t="shared" si="87"/>
        <v>5591</v>
      </c>
      <c r="M5594">
        <f>INDEX([1]Sheet1!$H$214:$AE$244, 1+INT(L5594/288), 1+INT(MOD(L5594, 288)/12))</f>
        <v>53.1</v>
      </c>
    </row>
    <row r="5595" spans="1:13">
      <c r="A5595" t="s">
        <v>5602</v>
      </c>
      <c r="B5595">
        <v>26.15</v>
      </c>
      <c r="C5595">
        <v>23.9386979502843</v>
      </c>
      <c r="D5595">
        <v>23.931589627684598</v>
      </c>
      <c r="E5595">
        <v>23.929759039611199</v>
      </c>
      <c r="F5595">
        <v>23.930227314682401</v>
      </c>
      <c r="G5595">
        <v>23.929429479832301</v>
      </c>
      <c r="H5595">
        <v>330577.36192026897</v>
      </c>
      <c r="I5595">
        <v>0.8</v>
      </c>
      <c r="J5595">
        <v>23.943300000000001</v>
      </c>
      <c r="K5595">
        <f t="array" ref="K5595">SUM(C$1:G$1*(C5595:G5595-22.5)^2)*I5595*11</f>
        <v>3793.4885571193081</v>
      </c>
      <c r="L5595">
        <f t="shared" si="87"/>
        <v>5592</v>
      </c>
      <c r="M5595">
        <f>INDEX([1]Sheet1!$H$214:$AE$244, 1+INT(L5595/288), 1+INT(MOD(L5595, 288)/12))</f>
        <v>58.08</v>
      </c>
    </row>
    <row r="5596" spans="1:13">
      <c r="A5596" t="s">
        <v>5603</v>
      </c>
      <c r="B5596">
        <v>26.2</v>
      </c>
      <c r="C5596">
        <v>23.944484013522501</v>
      </c>
      <c r="D5596">
        <v>23.943726322803201</v>
      </c>
      <c r="E5596">
        <v>23.9433354287521</v>
      </c>
      <c r="F5596">
        <v>23.9434366354566</v>
      </c>
      <c r="G5596">
        <v>23.943271480269299</v>
      </c>
      <c r="H5596">
        <v>326043.723236005</v>
      </c>
      <c r="I5596">
        <v>0.8</v>
      </c>
      <c r="J5596">
        <v>23.943300000000001</v>
      </c>
      <c r="K5596">
        <f t="array" ref="K5596">SUM(C$1:G$1*(C5596:G5596-22.5)^2)*I5596*11</f>
        <v>3835.915921148609</v>
      </c>
      <c r="L5596">
        <f t="shared" si="87"/>
        <v>5593</v>
      </c>
      <c r="M5596">
        <f>INDEX([1]Sheet1!$H$214:$AE$244, 1+INT(L5596/288), 1+INT(MOD(L5596, 288)/12))</f>
        <v>58.08</v>
      </c>
    </row>
    <row r="5597" spans="1:13">
      <c r="A5597" t="s">
        <v>5604</v>
      </c>
      <c r="B5597">
        <v>26.25</v>
      </c>
      <c r="C5597">
        <v>23.944762567203501</v>
      </c>
      <c r="D5597">
        <v>23.944814282934502</v>
      </c>
      <c r="E5597">
        <v>23.9446767534846</v>
      </c>
      <c r="F5597">
        <v>23.944710133032601</v>
      </c>
      <c r="G5597">
        <v>23.944671447313201</v>
      </c>
      <c r="H5597">
        <v>328000.480250708</v>
      </c>
      <c r="I5597">
        <v>0.8</v>
      </c>
      <c r="J5597">
        <v>23.943300000000001</v>
      </c>
      <c r="K5597">
        <f t="array" ref="K5597">SUM(C$1:G$1*(C5597:G5597-22.5)^2)*I5597*11</f>
        <v>3838.9793087973135</v>
      </c>
      <c r="L5597">
        <f t="shared" si="87"/>
        <v>5594</v>
      </c>
      <c r="M5597">
        <f>INDEX([1]Sheet1!$H$214:$AE$244, 1+INT(L5597/288), 1+INT(MOD(L5597, 288)/12))</f>
        <v>58.08</v>
      </c>
    </row>
    <row r="5598" spans="1:13">
      <c r="A5598" t="s">
        <v>5605</v>
      </c>
      <c r="B5598">
        <v>26.3</v>
      </c>
      <c r="C5598">
        <v>23.9447968245764</v>
      </c>
      <c r="D5598">
        <v>23.944940728721299</v>
      </c>
      <c r="E5598">
        <v>23.944835093971101</v>
      </c>
      <c r="F5598">
        <v>23.9448598380317</v>
      </c>
      <c r="G5598">
        <v>23.9448429741281</v>
      </c>
      <c r="H5598">
        <v>329055.07027885399</v>
      </c>
      <c r="I5598">
        <v>0.8</v>
      </c>
      <c r="J5598">
        <v>23.943300000000001</v>
      </c>
      <c r="K5598">
        <f t="array" ref="K5598">SUM(C$1:G$1*(C5598:G5598-22.5)^2)*I5598*11</f>
        <v>3839.3467162139191</v>
      </c>
      <c r="L5598">
        <f t="shared" si="87"/>
        <v>5595</v>
      </c>
      <c r="M5598">
        <f>INDEX([1]Sheet1!$H$214:$AE$244, 1+INT(L5598/288), 1+INT(MOD(L5598, 288)/12))</f>
        <v>58.08</v>
      </c>
    </row>
    <row r="5599" spans="1:13">
      <c r="A5599" t="s">
        <v>5606</v>
      </c>
      <c r="B5599">
        <v>26.35</v>
      </c>
      <c r="C5599">
        <v>23.944819188192199</v>
      </c>
      <c r="D5599">
        <v>23.944987936156402</v>
      </c>
      <c r="E5599">
        <v>23.944881351122401</v>
      </c>
      <c r="F5599">
        <v>23.944893618693001</v>
      </c>
      <c r="G5599">
        <v>23.944882749016202</v>
      </c>
      <c r="H5599">
        <v>330397.89792544203</v>
      </c>
      <c r="I5599">
        <v>0.8</v>
      </c>
      <c r="J5599">
        <v>23.943300000000001</v>
      </c>
      <c r="K5599">
        <f t="array" ref="K5599">SUM(C$1:G$1*(C5599:G5599-22.5)^2)*I5599*11</f>
        <v>3839.4966190122918</v>
      </c>
      <c r="L5599">
        <f t="shared" si="87"/>
        <v>5596</v>
      </c>
      <c r="M5599">
        <f>INDEX([1]Sheet1!$H$214:$AE$244, 1+INT(L5599/288), 1+INT(MOD(L5599, 288)/12))</f>
        <v>58.08</v>
      </c>
    </row>
    <row r="5600" spans="1:13">
      <c r="A5600" t="s">
        <v>5607</v>
      </c>
      <c r="B5600">
        <v>26.4</v>
      </c>
      <c r="C5600">
        <v>23.944839639227901</v>
      </c>
      <c r="D5600">
        <v>23.9450155408095</v>
      </c>
      <c r="E5600">
        <v>23.9449048384473</v>
      </c>
      <c r="F5600">
        <v>23.944916807362301</v>
      </c>
      <c r="G5600">
        <v>23.944908967239499</v>
      </c>
      <c r="H5600">
        <v>331943.66540156398</v>
      </c>
      <c r="I5600">
        <v>0.8</v>
      </c>
      <c r="J5600">
        <v>23.943300000000001</v>
      </c>
      <c r="K5600">
        <f t="array" ref="K5600">SUM(C$1:G$1*(C5600:G5600-22.5)^2)*I5600*11</f>
        <v>3839.6130291562708</v>
      </c>
      <c r="L5600">
        <f t="shared" si="87"/>
        <v>5597</v>
      </c>
      <c r="M5600">
        <f>INDEX([1]Sheet1!$H$214:$AE$244, 1+INT(L5600/288), 1+INT(MOD(L5600, 288)/12))</f>
        <v>58.08</v>
      </c>
    </row>
    <row r="5601" spans="1:13">
      <c r="A5601" t="s">
        <v>5608</v>
      </c>
      <c r="B5601">
        <v>26.45</v>
      </c>
      <c r="C5601">
        <v>23.944856762229701</v>
      </c>
      <c r="D5601">
        <v>23.945013789813</v>
      </c>
      <c r="E5601">
        <v>23.944902967066401</v>
      </c>
      <c r="F5601">
        <v>23.944925150043201</v>
      </c>
      <c r="G5601">
        <v>23.9449194287896</v>
      </c>
      <c r="H5601">
        <v>333253.20574400801</v>
      </c>
      <c r="I5601">
        <v>0.8</v>
      </c>
      <c r="J5601">
        <v>23.943300000000001</v>
      </c>
      <c r="K5601">
        <f t="array" ref="K5601">SUM(C$1:G$1*(C5601:G5601-22.5)^2)*I5601*11</f>
        <v>3839.6821399731803</v>
      </c>
      <c r="L5601">
        <f t="shared" si="87"/>
        <v>5598</v>
      </c>
      <c r="M5601">
        <f>INDEX([1]Sheet1!$H$214:$AE$244, 1+INT(L5601/288), 1+INT(MOD(L5601, 288)/12))</f>
        <v>58.08</v>
      </c>
    </row>
    <row r="5602" spans="1:13">
      <c r="A5602" t="s">
        <v>5609</v>
      </c>
      <c r="B5602">
        <v>26.5</v>
      </c>
      <c r="C5602">
        <v>23.944870123707599</v>
      </c>
      <c r="D5602">
        <v>23.944999526591602</v>
      </c>
      <c r="E5602">
        <v>23.944890033982599</v>
      </c>
      <c r="F5602">
        <v>23.944922769603199</v>
      </c>
      <c r="G5602">
        <v>23.944918440378501</v>
      </c>
      <c r="H5602">
        <v>334339.86406126799</v>
      </c>
      <c r="I5602">
        <v>0.8</v>
      </c>
      <c r="J5602">
        <v>23.943300000000001</v>
      </c>
      <c r="K5602">
        <f t="array" ref="K5602">SUM(C$1:G$1*(C5602:G5602-22.5)^2)*I5602*11</f>
        <v>3839.7186937176257</v>
      </c>
      <c r="L5602">
        <f t="shared" si="87"/>
        <v>5599</v>
      </c>
      <c r="M5602">
        <f>INDEX([1]Sheet1!$H$214:$AE$244, 1+INT(L5602/288), 1+INT(MOD(L5602, 288)/12))</f>
        <v>58.08</v>
      </c>
    </row>
    <row r="5603" spans="1:13">
      <c r="A5603" t="s">
        <v>5610</v>
      </c>
      <c r="B5603">
        <v>26.55</v>
      </c>
      <c r="C5603">
        <v>23.9448812390143</v>
      </c>
      <c r="D5603">
        <v>23.944982385751601</v>
      </c>
      <c r="E5603">
        <v>23.944875197918201</v>
      </c>
      <c r="F5603">
        <v>23.944916769331002</v>
      </c>
      <c r="G5603">
        <v>23.944913446748</v>
      </c>
      <c r="H5603">
        <v>335326.88893492299</v>
      </c>
      <c r="I5603">
        <v>0.8</v>
      </c>
      <c r="J5603">
        <v>23.943300000000001</v>
      </c>
      <c r="K5603">
        <f t="array" ref="K5603">SUM(C$1:G$1*(C5603:G5603-22.5)^2)*I5603*11</f>
        <v>3839.7418579203395</v>
      </c>
      <c r="L5603">
        <f t="shared" si="87"/>
        <v>5600</v>
      </c>
      <c r="M5603">
        <f>INDEX([1]Sheet1!$H$214:$AE$244, 1+INT(L5603/288), 1+INT(MOD(L5603, 288)/12))</f>
        <v>58.08</v>
      </c>
    </row>
    <row r="5604" spans="1:13">
      <c r="A5604" t="s">
        <v>5611</v>
      </c>
      <c r="B5604">
        <v>26.6</v>
      </c>
      <c r="C5604">
        <v>23.944890660863301</v>
      </c>
      <c r="D5604">
        <v>23.944964959293198</v>
      </c>
      <c r="E5604">
        <v>23.944860880422201</v>
      </c>
      <c r="F5604">
        <v>23.944909547930902</v>
      </c>
      <c r="G5604">
        <v>23.944907015210401</v>
      </c>
      <c r="H5604">
        <v>336237.39308892097</v>
      </c>
      <c r="I5604">
        <v>0.8</v>
      </c>
      <c r="J5604">
        <v>23.943300000000001</v>
      </c>
      <c r="K5604">
        <f t="array" ref="K5604">SUM(C$1:G$1*(C5604:G5604-22.5)^2)*I5604*11</f>
        <v>3839.7577313086931</v>
      </c>
      <c r="L5604">
        <f t="shared" si="87"/>
        <v>5601</v>
      </c>
      <c r="M5604">
        <f>INDEX([1]Sheet1!$H$214:$AE$244, 1+INT(L5604/288), 1+INT(MOD(L5604, 288)/12))</f>
        <v>58.08</v>
      </c>
    </row>
    <row r="5605" spans="1:13">
      <c r="A5605" t="s">
        <v>5612</v>
      </c>
      <c r="B5605">
        <v>26.65</v>
      </c>
      <c r="C5605">
        <v>23.944898742290899</v>
      </c>
      <c r="D5605">
        <v>23.944939500513499</v>
      </c>
      <c r="E5605">
        <v>23.9448444428713</v>
      </c>
      <c r="F5605">
        <v>23.9449100761049</v>
      </c>
      <c r="G5605">
        <v>23.944908000023599</v>
      </c>
      <c r="H5605">
        <v>337108.84986841201</v>
      </c>
      <c r="I5605">
        <v>0.8</v>
      </c>
      <c r="J5605">
        <v>23.943300000000001</v>
      </c>
      <c r="K5605">
        <f t="array" ref="K5605">SUM(C$1:G$1*(C5605:G5605-22.5)^2)*I5605*11</f>
        <v>3839.7701348047094</v>
      </c>
      <c r="L5605">
        <f t="shared" si="87"/>
        <v>5602</v>
      </c>
      <c r="M5605">
        <f>INDEX([1]Sheet1!$H$214:$AE$244, 1+INT(L5605/288), 1+INT(MOD(L5605, 288)/12))</f>
        <v>58.08</v>
      </c>
    </row>
    <row r="5606" spans="1:13">
      <c r="A5606" t="s">
        <v>5613</v>
      </c>
      <c r="B5606">
        <v>26.7</v>
      </c>
      <c r="C5606">
        <v>23.9449057005057</v>
      </c>
      <c r="D5606">
        <v>23.944922857877799</v>
      </c>
      <c r="E5606">
        <v>23.944832908125498</v>
      </c>
      <c r="F5606">
        <v>23.944905238718</v>
      </c>
      <c r="G5606">
        <v>23.9449035970481</v>
      </c>
      <c r="H5606">
        <v>337938.18415856903</v>
      </c>
      <c r="I5606">
        <v>0.8</v>
      </c>
      <c r="J5606">
        <v>23.943300000000001</v>
      </c>
      <c r="K5606">
        <f t="array" ref="K5606">SUM(C$1:G$1*(C5606:G5606-22.5)^2)*I5606*11</f>
        <v>3839.7800039644258</v>
      </c>
      <c r="L5606">
        <f t="shared" si="87"/>
        <v>5603</v>
      </c>
      <c r="M5606">
        <f>INDEX([1]Sheet1!$H$214:$AE$244, 1+INT(L5606/288), 1+INT(MOD(L5606, 288)/12))</f>
        <v>58.08</v>
      </c>
    </row>
    <row r="5607" spans="1:13">
      <c r="A5607" t="s">
        <v>5614</v>
      </c>
      <c r="B5607">
        <v>26.7916666666667</v>
      </c>
      <c r="C5607">
        <v>23.905129015415099</v>
      </c>
      <c r="D5607">
        <v>23.9073671652075</v>
      </c>
      <c r="E5607">
        <v>23.9072022600689</v>
      </c>
      <c r="F5607">
        <v>23.907555212266601</v>
      </c>
      <c r="G5607">
        <v>23.9077486484349</v>
      </c>
      <c r="H5607">
        <v>324414.38260655798</v>
      </c>
      <c r="I5607">
        <v>0.4</v>
      </c>
      <c r="J5607">
        <v>23.902699999999999</v>
      </c>
      <c r="K5607">
        <f t="array" ref="K5607">SUM(C$1:G$1*(C5607:G5607-22.5)^2)*I5607*11</f>
        <v>1817.4981814221101</v>
      </c>
      <c r="L5607">
        <f t="shared" si="87"/>
        <v>5604</v>
      </c>
      <c r="M5607">
        <f>INDEX([1]Sheet1!$H$214:$AE$244, 1+INT(L5607/288), 1+INT(MOD(L5607, 288)/12))</f>
        <v>63.44</v>
      </c>
    </row>
    <row r="5608" spans="1:13">
      <c r="A5608" t="s">
        <v>5615</v>
      </c>
      <c r="B5608">
        <v>26.883333333333301</v>
      </c>
      <c r="C5608">
        <v>23.903778040085001</v>
      </c>
      <c r="D5608">
        <v>23.9040786137334</v>
      </c>
      <c r="E5608">
        <v>23.9039930202444</v>
      </c>
      <c r="F5608">
        <v>23.904099541000999</v>
      </c>
      <c r="G5608">
        <v>23.904126890212702</v>
      </c>
      <c r="H5608">
        <v>316786.86821677</v>
      </c>
      <c r="I5608">
        <v>0.4</v>
      </c>
      <c r="J5608">
        <v>23.902699999999999</v>
      </c>
      <c r="K5608">
        <f t="array" ref="K5608">SUM(C$1:G$1*(C5608:G5608-22.5)^2)*I5608*11</f>
        <v>1812.394426184424</v>
      </c>
      <c r="L5608">
        <f t="shared" si="87"/>
        <v>5605</v>
      </c>
      <c r="M5608">
        <f>INDEX([1]Sheet1!$H$214:$AE$244, 1+INT(L5608/288), 1+INT(MOD(L5608, 288)/12))</f>
        <v>63.44</v>
      </c>
    </row>
    <row r="5609" spans="1:13">
      <c r="A5609" t="s">
        <v>5616</v>
      </c>
      <c r="B5609">
        <v>26.975000000000001</v>
      </c>
      <c r="C5609">
        <v>23.903717513364199</v>
      </c>
      <c r="D5609">
        <v>23.903769379307999</v>
      </c>
      <c r="E5609">
        <v>23.9037031569591</v>
      </c>
      <c r="F5609">
        <v>23.903762466873999</v>
      </c>
      <c r="G5609">
        <v>23.903759926944499</v>
      </c>
      <c r="H5609">
        <v>314256.42565379897</v>
      </c>
      <c r="I5609">
        <v>0.4</v>
      </c>
      <c r="J5609">
        <v>23.902699999999999</v>
      </c>
      <c r="K5609">
        <f t="array" ref="K5609">SUM(C$1:G$1*(C5609:G5609-22.5)^2)*I5609*11</f>
        <v>1812.0289387646321</v>
      </c>
      <c r="L5609">
        <f t="shared" si="87"/>
        <v>5606</v>
      </c>
      <c r="M5609">
        <f>INDEX([1]Sheet1!$H$214:$AE$244, 1+INT(L5609/288), 1+INT(MOD(L5609, 288)/12))</f>
        <v>63.44</v>
      </c>
    </row>
    <row r="5610" spans="1:13">
      <c r="A5610" t="s">
        <v>5617</v>
      </c>
      <c r="B5610">
        <v>27.066666666666698</v>
      </c>
      <c r="C5610">
        <v>23.903705960816701</v>
      </c>
      <c r="D5610">
        <v>23.903723703549101</v>
      </c>
      <c r="E5610">
        <v>23.903662459211201</v>
      </c>
      <c r="F5610">
        <v>23.903716690657401</v>
      </c>
      <c r="G5610">
        <v>23.903712194102599</v>
      </c>
      <c r="H5610">
        <v>312638.54132673302</v>
      </c>
      <c r="I5610">
        <v>0.4</v>
      </c>
      <c r="J5610">
        <v>23.902699999999999</v>
      </c>
      <c r="K5610">
        <f t="array" ref="K5610">SUM(C$1:G$1*(C5610:G5610-22.5)^2)*I5610*11</f>
        <v>1811.9725443276977</v>
      </c>
      <c r="L5610">
        <f t="shared" si="87"/>
        <v>5607</v>
      </c>
      <c r="M5610">
        <f>INDEX([1]Sheet1!$H$214:$AE$244, 1+INT(L5610/288), 1+INT(MOD(L5610, 288)/12))</f>
        <v>63.44</v>
      </c>
    </row>
    <row r="5611" spans="1:13">
      <c r="A5611" t="s">
        <v>5618</v>
      </c>
      <c r="B5611">
        <v>27.158333333333299</v>
      </c>
      <c r="C5611">
        <v>23.9036996902664</v>
      </c>
      <c r="D5611">
        <v>23.903705476036301</v>
      </c>
      <c r="E5611">
        <v>23.903646765377399</v>
      </c>
      <c r="F5611">
        <v>23.903701815869301</v>
      </c>
      <c r="G5611">
        <v>23.903698990055801</v>
      </c>
      <c r="H5611">
        <v>311477.74637650797</v>
      </c>
      <c r="I5611">
        <v>0.4</v>
      </c>
      <c r="J5611">
        <v>23.902699999999999</v>
      </c>
      <c r="K5611">
        <f t="array" ref="K5611">SUM(C$1:G$1*(C5611:G5611-22.5)^2)*I5611*11</f>
        <v>1811.9488514690943</v>
      </c>
      <c r="L5611">
        <f t="shared" si="87"/>
        <v>5608</v>
      </c>
      <c r="M5611">
        <f>INDEX([1]Sheet1!$H$214:$AE$244, 1+INT(L5611/288), 1+INT(MOD(L5611, 288)/12))</f>
        <v>63.44</v>
      </c>
    </row>
    <row r="5612" spans="1:13">
      <c r="A5612" t="s">
        <v>5619</v>
      </c>
      <c r="B5612">
        <v>27.25</v>
      </c>
      <c r="C5612">
        <v>23.903695967104401</v>
      </c>
      <c r="D5612">
        <v>23.903693314163</v>
      </c>
      <c r="E5612">
        <v>23.903636725596499</v>
      </c>
      <c r="F5612">
        <v>23.903693134855601</v>
      </c>
      <c r="G5612">
        <v>23.903692136784802</v>
      </c>
      <c r="H5612">
        <v>310597.6860549</v>
      </c>
      <c r="I5612">
        <v>0.4</v>
      </c>
      <c r="J5612">
        <v>23.902699999999999</v>
      </c>
      <c r="K5612">
        <f t="array" ref="K5612">SUM(C$1:G$1*(C5612:G5612-22.5)^2)*I5612*11</f>
        <v>1811.9345295856554</v>
      </c>
      <c r="L5612">
        <f t="shared" si="87"/>
        <v>5609</v>
      </c>
      <c r="M5612">
        <f>INDEX([1]Sheet1!$H$214:$AE$244, 1+INT(L5612/288), 1+INT(MOD(L5612, 288)/12))</f>
        <v>63.44</v>
      </c>
    </row>
    <row r="5613" spans="1:13">
      <c r="A5613" t="s">
        <v>5620</v>
      </c>
      <c r="B5613">
        <v>27.341666666666701</v>
      </c>
      <c r="C5613">
        <v>23.903694660717001</v>
      </c>
      <c r="D5613">
        <v>23.903695420224899</v>
      </c>
      <c r="E5613">
        <v>23.9036341344029</v>
      </c>
      <c r="F5613">
        <v>23.9036922357867</v>
      </c>
      <c r="G5613">
        <v>23.903692788323401</v>
      </c>
      <c r="H5613">
        <v>310043.063068168</v>
      </c>
      <c r="I5613">
        <v>0.4</v>
      </c>
      <c r="J5613">
        <v>23.902699999999999</v>
      </c>
      <c r="K5613">
        <f t="array" ref="K5613">SUM(C$1:G$1*(C5613:G5613-22.5)^2)*I5613*11</f>
        <v>1811.9322003841303</v>
      </c>
      <c r="L5613">
        <f t="shared" si="87"/>
        <v>5610</v>
      </c>
      <c r="M5613">
        <f>INDEX([1]Sheet1!$H$214:$AE$244, 1+INT(L5613/288), 1+INT(MOD(L5613, 288)/12))</f>
        <v>63.44</v>
      </c>
    </row>
    <row r="5614" spans="1:13">
      <c r="A5614" t="s">
        <v>5621</v>
      </c>
      <c r="B5614">
        <v>27.433333333333302</v>
      </c>
      <c r="C5614">
        <v>23.9036952992134</v>
      </c>
      <c r="D5614">
        <v>23.903703130690001</v>
      </c>
      <c r="E5614">
        <v>23.903635133797899</v>
      </c>
      <c r="F5614">
        <v>23.903695867698399</v>
      </c>
      <c r="G5614">
        <v>23.903697746438699</v>
      </c>
      <c r="H5614">
        <v>309722.89185429201</v>
      </c>
      <c r="I5614">
        <v>0.4</v>
      </c>
      <c r="J5614">
        <v>23.902699999999999</v>
      </c>
      <c r="K5614">
        <f t="array" ref="K5614">SUM(C$1:G$1*(C5614:G5614-22.5)^2)*I5614*11</f>
        <v>1811.9370292241547</v>
      </c>
      <c r="L5614">
        <f t="shared" si="87"/>
        <v>5611</v>
      </c>
      <c r="M5614">
        <f>INDEX([1]Sheet1!$H$214:$AE$244, 1+INT(L5614/288), 1+INT(MOD(L5614, 288)/12))</f>
        <v>63.44</v>
      </c>
    </row>
    <row r="5615" spans="1:13">
      <c r="A5615" t="s">
        <v>5622</v>
      </c>
      <c r="B5615">
        <v>27.524999999999999</v>
      </c>
      <c r="C5615">
        <v>23.903700137344199</v>
      </c>
      <c r="D5615">
        <v>23.9037186685864</v>
      </c>
      <c r="E5615">
        <v>23.903772964393301</v>
      </c>
      <c r="F5615">
        <v>23.903707830024501</v>
      </c>
      <c r="G5615">
        <v>23.9037110586988</v>
      </c>
      <c r="H5615">
        <v>310161.71139148698</v>
      </c>
      <c r="I5615">
        <v>0.4</v>
      </c>
      <c r="J5615">
        <v>23.902699999999999</v>
      </c>
      <c r="K5615">
        <f t="array" ref="K5615">SUM(C$1:G$1*(C5615:G5615-22.5)^2)*I5615*11</f>
        <v>1811.9748929647974</v>
      </c>
      <c r="L5615">
        <f t="shared" si="87"/>
        <v>5612</v>
      </c>
      <c r="M5615">
        <f>INDEX([1]Sheet1!$H$214:$AE$244, 1+INT(L5615/288), 1+INT(MOD(L5615, 288)/12))</f>
        <v>63.44</v>
      </c>
    </row>
    <row r="5616" spans="1:13">
      <c r="A5616" t="s">
        <v>5623</v>
      </c>
      <c r="B5616">
        <v>27.616666666666699</v>
      </c>
      <c r="C5616">
        <v>23.9037069094204</v>
      </c>
      <c r="D5616">
        <v>23.903737065314701</v>
      </c>
      <c r="E5616">
        <v>23.903839236082199</v>
      </c>
      <c r="F5616">
        <v>23.903723024675799</v>
      </c>
      <c r="G5616">
        <v>23.9037273429899</v>
      </c>
      <c r="H5616">
        <v>310764.372513749</v>
      </c>
      <c r="I5616">
        <v>0.4</v>
      </c>
      <c r="J5616">
        <v>23.902699999999999</v>
      </c>
      <c r="K5616">
        <f t="array" ref="K5616">SUM(C$1:G$1*(C5616:G5616-22.5)^2)*I5616*11</f>
        <v>1812.0075596345132</v>
      </c>
      <c r="L5616">
        <f t="shared" si="87"/>
        <v>5613</v>
      </c>
      <c r="M5616">
        <f>INDEX([1]Sheet1!$H$214:$AE$244, 1+INT(L5616/288), 1+INT(MOD(L5616, 288)/12))</f>
        <v>63.44</v>
      </c>
    </row>
    <row r="5617" spans="1:13">
      <c r="A5617" t="s">
        <v>5624</v>
      </c>
      <c r="B5617">
        <v>27.7083333333333</v>
      </c>
      <c r="C5617">
        <v>23.903712618848601</v>
      </c>
      <c r="D5617">
        <v>23.9037490409541</v>
      </c>
      <c r="E5617">
        <v>23.903845573367601</v>
      </c>
      <c r="F5617">
        <v>23.903731717892502</v>
      </c>
      <c r="G5617">
        <v>23.903736443106201</v>
      </c>
      <c r="H5617">
        <v>311170.38034191</v>
      </c>
      <c r="I5617">
        <v>0.4</v>
      </c>
      <c r="J5617">
        <v>23.902699999999999</v>
      </c>
      <c r="K5617">
        <f t="array" ref="K5617">SUM(C$1:G$1*(C5617:G5617-22.5)^2)*I5617*11</f>
        <v>1812.0251808049809</v>
      </c>
      <c r="L5617">
        <f t="shared" si="87"/>
        <v>5614</v>
      </c>
      <c r="M5617">
        <f>INDEX([1]Sheet1!$H$214:$AE$244, 1+INT(L5617/288), 1+INT(MOD(L5617, 288)/12))</f>
        <v>63.44</v>
      </c>
    </row>
    <row r="5618" spans="1:13">
      <c r="A5618" t="s">
        <v>5625</v>
      </c>
      <c r="B5618">
        <v>27.8</v>
      </c>
      <c r="C5618">
        <v>23.903717800182498</v>
      </c>
      <c r="D5618">
        <v>23.903763882150901</v>
      </c>
      <c r="E5618">
        <v>23.903836125204499</v>
      </c>
      <c r="F5618">
        <v>23.903729618292299</v>
      </c>
      <c r="G5618">
        <v>23.9037399884953</v>
      </c>
      <c r="H5618">
        <v>311506.06016922201</v>
      </c>
      <c r="I5618">
        <v>0.4</v>
      </c>
      <c r="J5618">
        <v>23.902699999999999</v>
      </c>
      <c r="K5618">
        <f t="array" ref="K5618">SUM(C$1:G$1*(C5618:G5618-22.5)^2)*I5618*11</f>
        <v>1812.0367341667395</v>
      </c>
      <c r="L5618">
        <f t="shared" si="87"/>
        <v>5615</v>
      </c>
      <c r="M5618">
        <f>INDEX([1]Sheet1!$H$214:$AE$244, 1+INT(L5618/288), 1+INT(MOD(L5618, 288)/12))</f>
        <v>63.44</v>
      </c>
    </row>
    <row r="5619" spans="1:13">
      <c r="A5619" t="s">
        <v>5626</v>
      </c>
      <c r="B5619">
        <v>27.891666666666701</v>
      </c>
      <c r="C5619">
        <v>23.812679058294599</v>
      </c>
      <c r="D5619">
        <v>23.817673524558199</v>
      </c>
      <c r="E5619">
        <v>23.818001629665201</v>
      </c>
      <c r="F5619">
        <v>23.817905704510501</v>
      </c>
      <c r="G5619">
        <v>23.818495636622099</v>
      </c>
      <c r="H5619">
        <v>336043.401647311</v>
      </c>
      <c r="I5619">
        <v>0.8</v>
      </c>
      <c r="J5619">
        <v>23.806699999999999</v>
      </c>
      <c r="K5619">
        <f t="array" ref="K5619">SUM(C$1:G$1*(C5619:G5619-22.5)^2)*I5619*11</f>
        <v>3177.0006637909037</v>
      </c>
      <c r="L5619">
        <f t="shared" si="87"/>
        <v>5616</v>
      </c>
      <c r="M5619">
        <f>INDEX([1]Sheet1!$H$214:$AE$244, 1+INT(L5619/288), 1+INT(MOD(L5619, 288)/12))</f>
        <v>72.66</v>
      </c>
    </row>
    <row r="5620" spans="1:13">
      <c r="A5620" t="s">
        <v>5627</v>
      </c>
      <c r="B5620">
        <v>27.983333333333299</v>
      </c>
      <c r="C5620">
        <v>23.8087040154861</v>
      </c>
      <c r="D5620">
        <v>23.8094461145586</v>
      </c>
      <c r="E5620">
        <v>23.809560748751501</v>
      </c>
      <c r="F5620">
        <v>23.809456203541501</v>
      </c>
      <c r="G5620">
        <v>23.809362844857599</v>
      </c>
      <c r="H5620">
        <v>345285.16917662299</v>
      </c>
      <c r="I5620">
        <v>0.8</v>
      </c>
      <c r="J5620">
        <v>23.806699999999999</v>
      </c>
      <c r="K5620">
        <f t="array" ref="K5620">SUM(C$1:G$1*(C5620:G5620-22.5)^2)*I5620*11</f>
        <v>3151.116826089391</v>
      </c>
      <c r="L5620">
        <f t="shared" si="87"/>
        <v>5617</v>
      </c>
      <c r="M5620">
        <f>INDEX([1]Sheet1!$H$214:$AE$244, 1+INT(L5620/288), 1+INT(MOD(L5620, 288)/12))</f>
        <v>72.66</v>
      </c>
    </row>
    <row r="5621" spans="1:13">
      <c r="A5621" t="s">
        <v>5628</v>
      </c>
      <c r="B5621">
        <v>28.074999999999999</v>
      </c>
      <c r="C5621">
        <v>23.8085183989173</v>
      </c>
      <c r="D5621">
        <v>23.8085556522121</v>
      </c>
      <c r="E5621">
        <v>23.808610604986999</v>
      </c>
      <c r="F5621">
        <v>23.808518454861201</v>
      </c>
      <c r="G5621">
        <v>23.808353663361</v>
      </c>
      <c r="H5621">
        <v>347172.89649295399</v>
      </c>
      <c r="I5621">
        <v>0.8</v>
      </c>
      <c r="J5621">
        <v>23.806699999999999</v>
      </c>
      <c r="K5621">
        <f t="array" ref="K5621">SUM(C$1:G$1*(C5621:G5621-22.5)^2)*I5621*11</f>
        <v>3149.1129046448314</v>
      </c>
      <c r="L5621">
        <f t="shared" si="87"/>
        <v>5618</v>
      </c>
      <c r="M5621">
        <f>INDEX([1]Sheet1!$H$214:$AE$244, 1+INT(L5621/288), 1+INT(MOD(L5621, 288)/12))</f>
        <v>72.66</v>
      </c>
    </row>
    <row r="5622" spans="1:13">
      <c r="A5622" t="s">
        <v>5629</v>
      </c>
      <c r="B5622">
        <v>28.1666666666667</v>
      </c>
      <c r="C5622">
        <v>23.808514666575299</v>
      </c>
      <c r="D5622">
        <v>23.808447684699001</v>
      </c>
      <c r="E5622">
        <v>23.808482848241599</v>
      </c>
      <c r="F5622">
        <v>23.808402846620101</v>
      </c>
      <c r="G5622">
        <v>23.808259028420601</v>
      </c>
      <c r="H5622">
        <v>349876.16809451801</v>
      </c>
      <c r="I5622">
        <v>0.8</v>
      </c>
      <c r="J5622">
        <v>23.806699999999999</v>
      </c>
      <c r="K5622">
        <f t="array" ref="K5622">SUM(C$1:G$1*(C5622:G5622-22.5)^2)*I5622*11</f>
        <v>3148.9360089526167</v>
      </c>
      <c r="L5622">
        <f t="shared" si="87"/>
        <v>5619</v>
      </c>
      <c r="M5622">
        <f>INDEX([1]Sheet1!$H$214:$AE$244, 1+INT(L5622/288), 1+INT(MOD(L5622, 288)/12))</f>
        <v>72.66</v>
      </c>
    </row>
    <row r="5623" spans="1:13">
      <c r="A5623" t="s">
        <v>5630</v>
      </c>
      <c r="B5623">
        <v>28.258333333333301</v>
      </c>
      <c r="C5623">
        <v>23.808518084894299</v>
      </c>
      <c r="D5623">
        <v>23.808423793374601</v>
      </c>
      <c r="E5623">
        <v>23.808448239526999</v>
      </c>
      <c r="F5623">
        <v>23.808378842381099</v>
      </c>
      <c r="G5623">
        <v>23.808262835287699</v>
      </c>
      <c r="H5623">
        <v>352049.90731267602</v>
      </c>
      <c r="I5623">
        <v>0.8</v>
      </c>
      <c r="J5623">
        <v>23.806699999999999</v>
      </c>
      <c r="K5623">
        <f t="array" ref="K5623">SUM(C$1:G$1*(C5623:G5623-22.5)^2)*I5623*11</f>
        <v>3148.9168528190635</v>
      </c>
      <c r="L5623">
        <f t="shared" si="87"/>
        <v>5620</v>
      </c>
      <c r="M5623">
        <f>INDEX([1]Sheet1!$H$214:$AE$244, 1+INT(L5623/288), 1+INT(MOD(L5623, 288)/12))</f>
        <v>72.66</v>
      </c>
    </row>
    <row r="5624" spans="1:13">
      <c r="A5624" t="s">
        <v>5631</v>
      </c>
      <c r="B5624">
        <v>28.35</v>
      </c>
      <c r="C5624">
        <v>23.808520073400299</v>
      </c>
      <c r="D5624">
        <v>23.808409308299399</v>
      </c>
      <c r="E5624">
        <v>23.808425266921098</v>
      </c>
      <c r="F5624">
        <v>23.808365325164399</v>
      </c>
      <c r="G5624">
        <v>23.808278581004899</v>
      </c>
      <c r="H5624">
        <v>353907.85315202601</v>
      </c>
      <c r="I5624">
        <v>0.8</v>
      </c>
      <c r="J5624">
        <v>23.806699999999999</v>
      </c>
      <c r="K5624">
        <f t="array" ref="K5624">SUM(C$1:G$1*(C5624:G5624-22.5)^2)*I5624*11</f>
        <v>3148.9085988766292</v>
      </c>
      <c r="L5624">
        <f t="shared" si="87"/>
        <v>5621</v>
      </c>
      <c r="M5624">
        <f>INDEX([1]Sheet1!$H$214:$AE$244, 1+INT(L5624/288), 1+INT(MOD(L5624, 288)/12))</f>
        <v>72.66</v>
      </c>
    </row>
    <row r="5625" spans="1:13">
      <c r="A5625" t="s">
        <v>5632</v>
      </c>
      <c r="B5625">
        <v>28.441666666666698</v>
      </c>
      <c r="C5625">
        <v>23.8085196399071</v>
      </c>
      <c r="D5625">
        <v>23.808380220648999</v>
      </c>
      <c r="E5625">
        <v>23.808400590996399</v>
      </c>
      <c r="F5625">
        <v>23.808349155499599</v>
      </c>
      <c r="G5625">
        <v>23.8082873922278</v>
      </c>
      <c r="H5625">
        <v>355262.117656563</v>
      </c>
      <c r="I5625">
        <v>0.8</v>
      </c>
      <c r="J5625">
        <v>23.806699999999999</v>
      </c>
      <c r="K5625">
        <f t="array" ref="K5625">SUM(C$1:G$1*(C5625:G5625-22.5)^2)*I5625*11</f>
        <v>3148.8819237840989</v>
      </c>
      <c r="L5625">
        <f t="shared" si="87"/>
        <v>5622</v>
      </c>
      <c r="M5625">
        <f>INDEX([1]Sheet1!$H$214:$AE$244, 1+INT(L5625/288), 1+INT(MOD(L5625, 288)/12))</f>
        <v>72.66</v>
      </c>
    </row>
    <row r="5626" spans="1:13">
      <c r="A5626" t="s">
        <v>5633</v>
      </c>
      <c r="B5626">
        <v>28.533333333333299</v>
      </c>
      <c r="C5626">
        <v>23.808516526922599</v>
      </c>
      <c r="D5626">
        <v>23.808346604461398</v>
      </c>
      <c r="E5626">
        <v>23.8083731608668</v>
      </c>
      <c r="F5626">
        <v>23.808329760891901</v>
      </c>
      <c r="G5626">
        <v>23.808289210704899</v>
      </c>
      <c r="H5626">
        <v>356237.00947370502</v>
      </c>
      <c r="I5626">
        <v>0.8</v>
      </c>
      <c r="J5626">
        <v>23.806699999999999</v>
      </c>
      <c r="K5626">
        <f t="array" ref="K5626">SUM(C$1:G$1*(C5626:G5626-22.5)^2)*I5626*11</f>
        <v>3148.8400375008982</v>
      </c>
      <c r="L5626">
        <f t="shared" si="87"/>
        <v>5623</v>
      </c>
      <c r="M5626">
        <f>INDEX([1]Sheet1!$H$214:$AE$244, 1+INT(L5626/288), 1+INT(MOD(L5626, 288)/12))</f>
        <v>72.66</v>
      </c>
    </row>
    <row r="5627" spans="1:13">
      <c r="A5627" t="s">
        <v>5634</v>
      </c>
      <c r="B5627">
        <v>28.625</v>
      </c>
      <c r="C5627">
        <v>23.808512169753801</v>
      </c>
      <c r="D5627">
        <v>23.808315409531801</v>
      </c>
      <c r="E5627">
        <v>23.808347360157502</v>
      </c>
      <c r="F5627">
        <v>23.808310535454002</v>
      </c>
      <c r="G5627">
        <v>23.808287596445801</v>
      </c>
      <c r="H5627">
        <v>356998.65460540901</v>
      </c>
      <c r="I5627">
        <v>0.8</v>
      </c>
      <c r="J5627">
        <v>23.806699999999999</v>
      </c>
      <c r="K5627">
        <f t="array" ref="K5627">SUM(C$1:G$1*(C5627:G5627-22.5)^2)*I5627*11</f>
        <v>3148.7946919018245</v>
      </c>
      <c r="L5627">
        <f t="shared" si="87"/>
        <v>5624</v>
      </c>
      <c r="M5627">
        <f>INDEX([1]Sheet1!$H$214:$AE$244, 1+INT(L5627/288), 1+INT(MOD(L5627, 288)/12))</f>
        <v>72.66</v>
      </c>
    </row>
    <row r="5628" spans="1:13">
      <c r="A5628" t="s">
        <v>5635</v>
      </c>
      <c r="B5628">
        <v>28.716666666666701</v>
      </c>
      <c r="C5628">
        <v>23.8085072992783</v>
      </c>
      <c r="D5628">
        <v>23.808280518445301</v>
      </c>
      <c r="E5628">
        <v>23.808332075359999</v>
      </c>
      <c r="F5628">
        <v>23.808300657805201</v>
      </c>
      <c r="G5628">
        <v>23.808282067669101</v>
      </c>
      <c r="H5628">
        <v>357663.432238209</v>
      </c>
      <c r="I5628">
        <v>0.8</v>
      </c>
      <c r="J5628">
        <v>23.806699999999999</v>
      </c>
      <c r="K5628">
        <f t="array" ref="K5628">SUM(C$1:G$1*(C5628:G5628-22.5)^2)*I5628*11</f>
        <v>3148.752059706092</v>
      </c>
      <c r="L5628">
        <f t="shared" si="87"/>
        <v>5625</v>
      </c>
      <c r="M5628">
        <f>INDEX([1]Sheet1!$H$214:$AE$244, 1+INT(L5628/288), 1+INT(MOD(L5628, 288)/12))</f>
        <v>72.66</v>
      </c>
    </row>
    <row r="5629" spans="1:13">
      <c r="A5629" t="s">
        <v>5636</v>
      </c>
      <c r="B5629">
        <v>28.808333333333302</v>
      </c>
      <c r="C5629">
        <v>23.808502116088899</v>
      </c>
      <c r="D5629">
        <v>23.808256430261501</v>
      </c>
      <c r="E5629">
        <v>23.80831377042</v>
      </c>
      <c r="F5629">
        <v>23.808287101803</v>
      </c>
      <c r="G5629">
        <v>23.808276658017402</v>
      </c>
      <c r="H5629">
        <v>358213.600975195</v>
      </c>
      <c r="I5629">
        <v>0.8</v>
      </c>
      <c r="J5629">
        <v>23.806699999999999</v>
      </c>
      <c r="K5629">
        <f t="array" ref="K5629">SUM(C$1:G$1*(C5629:G5629-22.5)^2)*I5629*11</f>
        <v>3148.7108630825933</v>
      </c>
      <c r="L5629">
        <f t="shared" si="87"/>
        <v>5626</v>
      </c>
      <c r="M5629">
        <f>INDEX([1]Sheet1!$H$214:$AE$244, 1+INT(L5629/288), 1+INT(MOD(L5629, 288)/12))</f>
        <v>72.66</v>
      </c>
    </row>
    <row r="5630" spans="1:13">
      <c r="A5630" t="s">
        <v>5637</v>
      </c>
      <c r="B5630">
        <v>28.9</v>
      </c>
      <c r="C5630">
        <v>23.808496352890501</v>
      </c>
      <c r="D5630">
        <v>23.808236623000401</v>
      </c>
      <c r="E5630">
        <v>23.808294383067299</v>
      </c>
      <c r="F5630">
        <v>23.808271837257202</v>
      </c>
      <c r="G5630">
        <v>23.808269735459699</v>
      </c>
      <c r="H5630">
        <v>358621.93740555999</v>
      </c>
      <c r="I5630">
        <v>0.8</v>
      </c>
      <c r="J5630">
        <v>23.806699999999999</v>
      </c>
      <c r="K5630">
        <f t="array" ref="K5630">SUM(C$1:G$1*(C5630:G5630-22.5)^2)*I5630*11</f>
        <v>3148.6681975033289</v>
      </c>
      <c r="L5630">
        <f t="shared" si="87"/>
        <v>5627</v>
      </c>
      <c r="M5630">
        <f>INDEX([1]Sheet1!$H$214:$AE$244, 1+INT(L5630/288), 1+INT(MOD(L5630, 288)/12))</f>
        <v>72.66</v>
      </c>
    </row>
    <row r="5631" spans="1:13">
      <c r="A5631" t="s">
        <v>5638</v>
      </c>
      <c r="B5631">
        <v>28.808333333333302</v>
      </c>
      <c r="C5631">
        <v>23.8087726657077</v>
      </c>
      <c r="D5631">
        <v>23.8083700297015</v>
      </c>
      <c r="E5631">
        <v>23.8084261415333</v>
      </c>
      <c r="F5631">
        <v>23.808407445711602</v>
      </c>
      <c r="G5631">
        <v>23.808416104751501</v>
      </c>
      <c r="H5631">
        <v>372223.97810623201</v>
      </c>
      <c r="I5631">
        <v>1</v>
      </c>
      <c r="J5631">
        <v>23.806699999999999</v>
      </c>
      <c r="K5631">
        <f t="array" ref="K5631">SUM(C$1:G$1*(C5631:G5631-22.5)^2)*I5631*11</f>
        <v>3937.2396552232767</v>
      </c>
      <c r="L5631">
        <f t="shared" si="87"/>
        <v>5628</v>
      </c>
      <c r="M5631">
        <f>INDEX([1]Sheet1!$H$214:$AE$244, 1+INT(L5631/288), 1+INT(MOD(L5631, 288)/12))</f>
        <v>75.12</v>
      </c>
    </row>
    <row r="5632" spans="1:13">
      <c r="A5632" t="s">
        <v>5639</v>
      </c>
      <c r="B5632">
        <v>28.716666666666701</v>
      </c>
      <c r="C5632">
        <v>23.808862773582899</v>
      </c>
      <c r="D5632">
        <v>23.8085538464778</v>
      </c>
      <c r="E5632">
        <v>23.8086263943006</v>
      </c>
      <c r="F5632">
        <v>23.808605599360799</v>
      </c>
      <c r="G5632">
        <v>23.808600602695599</v>
      </c>
      <c r="H5632">
        <v>378448.08818497299</v>
      </c>
      <c r="I5632">
        <v>1</v>
      </c>
      <c r="J5632">
        <v>23.806699999999999</v>
      </c>
      <c r="K5632">
        <f t="array" ref="K5632">SUM(C$1:G$1*(C5632:G5632-22.5)^2)*I5632*11</f>
        <v>3937.9686919467781</v>
      </c>
      <c r="L5632">
        <f t="shared" si="87"/>
        <v>5629</v>
      </c>
      <c r="M5632">
        <f>INDEX([1]Sheet1!$H$214:$AE$244, 1+INT(L5632/288), 1+INT(MOD(L5632, 288)/12))</f>
        <v>75.12</v>
      </c>
    </row>
    <row r="5633" spans="1:13">
      <c r="A5633" t="s">
        <v>5640</v>
      </c>
      <c r="B5633">
        <v>28.625</v>
      </c>
      <c r="C5633">
        <v>23.808846247036399</v>
      </c>
      <c r="D5633">
        <v>23.808529585694298</v>
      </c>
      <c r="E5633">
        <v>23.8086161097429</v>
      </c>
      <c r="F5633">
        <v>23.808599129974102</v>
      </c>
      <c r="G5633">
        <v>23.808584949725098</v>
      </c>
      <c r="H5633">
        <v>378670.96805916401</v>
      </c>
      <c r="I5633">
        <v>1</v>
      </c>
      <c r="J5633">
        <v>23.806699999999999</v>
      </c>
      <c r="K5633">
        <f t="array" ref="K5633">SUM(C$1:G$1*(C5633:G5633-22.5)^2)*I5633*11</f>
        <v>3937.8730355504908</v>
      </c>
      <c r="L5633">
        <f t="shared" si="87"/>
        <v>5630</v>
      </c>
      <c r="M5633">
        <f>INDEX([1]Sheet1!$H$214:$AE$244, 1+INT(L5633/288), 1+INT(MOD(L5633, 288)/12))</f>
        <v>75.12</v>
      </c>
    </row>
    <row r="5634" spans="1:13">
      <c r="A5634" t="s">
        <v>5641</v>
      </c>
      <c r="B5634">
        <v>28.533333333333299</v>
      </c>
      <c r="C5634">
        <v>23.808825130414501</v>
      </c>
      <c r="D5634">
        <v>23.8085019130109</v>
      </c>
      <c r="E5634">
        <v>23.808584871309399</v>
      </c>
      <c r="F5634">
        <v>23.808571915679</v>
      </c>
      <c r="G5634">
        <v>23.808560963022199</v>
      </c>
      <c r="H5634">
        <v>378553.62784087198</v>
      </c>
      <c r="I5634">
        <v>1</v>
      </c>
      <c r="J5634">
        <v>23.806699999999999</v>
      </c>
      <c r="K5634">
        <f t="array" ref="K5634">SUM(C$1:G$1*(C5634:G5634-22.5)^2)*I5634*11</f>
        <v>3937.7341894020083</v>
      </c>
      <c r="L5634">
        <f t="shared" si="87"/>
        <v>5631</v>
      </c>
      <c r="M5634">
        <f>INDEX([1]Sheet1!$H$214:$AE$244, 1+INT(L5634/288), 1+INT(MOD(L5634, 288)/12))</f>
        <v>75.12</v>
      </c>
    </row>
    <row r="5635" spans="1:13">
      <c r="A5635" t="s">
        <v>5642</v>
      </c>
      <c r="B5635">
        <v>28.441666666666698</v>
      </c>
      <c r="C5635">
        <v>23.8088021156038</v>
      </c>
      <c r="D5635">
        <v>23.808475874652</v>
      </c>
      <c r="E5635">
        <v>23.808549947522799</v>
      </c>
      <c r="F5635">
        <v>23.808540352179101</v>
      </c>
      <c r="G5635">
        <v>23.808535704211799</v>
      </c>
      <c r="H5635">
        <v>377852.88104564999</v>
      </c>
      <c r="I5635">
        <v>1</v>
      </c>
      <c r="J5635">
        <v>23.806699999999999</v>
      </c>
      <c r="K5635">
        <f t="array" ref="K5635">SUM(C$1:G$1*(C5635:G5635-22.5)^2)*I5635*11</f>
        <v>3937.5841449027262</v>
      </c>
      <c r="L5635">
        <f t="shared" si="87"/>
        <v>5632</v>
      </c>
      <c r="M5635">
        <f>INDEX([1]Sheet1!$H$214:$AE$244, 1+INT(L5635/288), 1+INT(MOD(L5635, 288)/12))</f>
        <v>75.12</v>
      </c>
    </row>
    <row r="5636" spans="1:13">
      <c r="A5636" t="s">
        <v>5643</v>
      </c>
      <c r="B5636">
        <v>28.35</v>
      </c>
      <c r="C5636">
        <v>23.8087787172758</v>
      </c>
      <c r="D5636">
        <v>23.808451746989402</v>
      </c>
      <c r="E5636">
        <v>23.808517244070998</v>
      </c>
      <c r="F5636">
        <v>23.808510285237698</v>
      </c>
      <c r="G5636">
        <v>23.8085107121405</v>
      </c>
      <c r="H5636">
        <v>376802.655355689</v>
      </c>
      <c r="I5636">
        <v>1</v>
      </c>
      <c r="J5636">
        <v>23.806699999999999</v>
      </c>
      <c r="K5636">
        <f t="array" ref="K5636">SUM(C$1:G$1*(C5636:G5636-22.5)^2)*I5636*11</f>
        <v>3937.4353229464341</v>
      </c>
      <c r="L5636">
        <f t="shared" si="87"/>
        <v>5633</v>
      </c>
      <c r="M5636">
        <f>INDEX([1]Sheet1!$H$214:$AE$244, 1+INT(L5636/288), 1+INT(MOD(L5636, 288)/12))</f>
        <v>75.12</v>
      </c>
    </row>
    <row r="5637" spans="1:13">
      <c r="A5637" t="s">
        <v>5644</v>
      </c>
      <c r="B5637">
        <v>28.258333333333301</v>
      </c>
      <c r="C5637">
        <v>23.808756660026699</v>
      </c>
      <c r="D5637">
        <v>23.808440480285299</v>
      </c>
      <c r="E5637">
        <v>23.808488460602</v>
      </c>
      <c r="F5637">
        <v>23.8084834807775</v>
      </c>
      <c r="G5637">
        <v>23.8084969376564</v>
      </c>
      <c r="H5637">
        <v>375749.86946684303</v>
      </c>
      <c r="I5637">
        <v>1</v>
      </c>
      <c r="J5637">
        <v>23.806699999999999</v>
      </c>
      <c r="K5637">
        <f t="array" ref="K5637">SUM(C$1:G$1*(C5637:G5637-22.5)^2)*I5637*11</f>
        <v>3937.3066144034542</v>
      </c>
      <c r="L5637">
        <f t="shared" ref="L5637:L5700" si="88">L5636+1</f>
        <v>5634</v>
      </c>
      <c r="M5637">
        <f>INDEX([1]Sheet1!$H$214:$AE$244, 1+INT(L5637/288), 1+INT(MOD(L5637, 288)/12))</f>
        <v>75.12</v>
      </c>
    </row>
    <row r="5638" spans="1:13">
      <c r="A5638" t="s">
        <v>5645</v>
      </c>
      <c r="B5638">
        <v>28.1666666666667</v>
      </c>
      <c r="C5638">
        <v>23.808736638611499</v>
      </c>
      <c r="D5638">
        <v>23.8084332058401</v>
      </c>
      <c r="E5638">
        <v>23.808465704753502</v>
      </c>
      <c r="F5638">
        <v>23.808462133007101</v>
      </c>
      <c r="G5638">
        <v>23.808488681653401</v>
      </c>
      <c r="H5638">
        <v>374661.97475761798</v>
      </c>
      <c r="I5638">
        <v>1</v>
      </c>
      <c r="J5638">
        <v>23.806699999999999</v>
      </c>
      <c r="K5638">
        <f t="array" ref="K5638">SUM(C$1:G$1*(C5638:G5638-22.5)^2)*I5638*11</f>
        <v>3937.1958357593599</v>
      </c>
      <c r="L5638">
        <f t="shared" si="88"/>
        <v>5635</v>
      </c>
      <c r="M5638">
        <f>INDEX([1]Sheet1!$H$214:$AE$244, 1+INT(L5638/288), 1+INT(MOD(L5638, 288)/12))</f>
        <v>75.12</v>
      </c>
    </row>
    <row r="5639" spans="1:13">
      <c r="A5639" t="s">
        <v>5646</v>
      </c>
      <c r="B5639">
        <v>28.074999999999999</v>
      </c>
      <c r="C5639">
        <v>23.808717782762699</v>
      </c>
      <c r="D5639">
        <v>23.8084269834239</v>
      </c>
      <c r="E5639">
        <v>23.808445920098301</v>
      </c>
      <c r="F5639">
        <v>23.8084433982756</v>
      </c>
      <c r="G5639">
        <v>23.808481338808999</v>
      </c>
      <c r="H5639">
        <v>373511.93538758898</v>
      </c>
      <c r="I5639">
        <v>1</v>
      </c>
      <c r="J5639">
        <v>23.806699999999999</v>
      </c>
      <c r="K5639">
        <f t="array" ref="K5639">SUM(C$1:G$1*(C5639:G5639-22.5)^2)*I5639*11</f>
        <v>3937.093376591708</v>
      </c>
      <c r="L5639">
        <f t="shared" si="88"/>
        <v>5636</v>
      </c>
      <c r="M5639">
        <f>INDEX([1]Sheet1!$H$214:$AE$244, 1+INT(L5639/288), 1+INT(MOD(L5639, 288)/12))</f>
        <v>75.12</v>
      </c>
    </row>
    <row r="5640" spans="1:13">
      <c r="A5640" t="s">
        <v>5647</v>
      </c>
      <c r="B5640">
        <v>27.983333333333299</v>
      </c>
      <c r="C5640">
        <v>23.808700143173802</v>
      </c>
      <c r="D5640">
        <v>23.808420916569801</v>
      </c>
      <c r="E5640">
        <v>23.808428508755298</v>
      </c>
      <c r="F5640">
        <v>23.808426796288298</v>
      </c>
      <c r="G5640">
        <v>23.8084744656494</v>
      </c>
      <c r="H5640">
        <v>372319.90828671202</v>
      </c>
      <c r="I5640">
        <v>1</v>
      </c>
      <c r="J5640">
        <v>23.806699999999999</v>
      </c>
      <c r="K5640">
        <f t="array" ref="K5640">SUM(C$1:G$1*(C5640:G5640-22.5)^2)*I5640*11</f>
        <v>3936.9982958720398</v>
      </c>
      <c r="L5640">
        <f t="shared" si="88"/>
        <v>5637</v>
      </c>
      <c r="M5640">
        <f>INDEX([1]Sheet1!$H$214:$AE$244, 1+INT(L5640/288), 1+INT(MOD(L5640, 288)/12))</f>
        <v>75.12</v>
      </c>
    </row>
    <row r="5641" spans="1:13">
      <c r="A5641" t="s">
        <v>5648</v>
      </c>
      <c r="B5641">
        <v>27.891666666666701</v>
      </c>
      <c r="C5641">
        <v>23.808683635316601</v>
      </c>
      <c r="D5641">
        <v>23.808414533945999</v>
      </c>
      <c r="E5641">
        <v>23.808412923081601</v>
      </c>
      <c r="F5641">
        <v>23.808411842081199</v>
      </c>
      <c r="G5641">
        <v>23.808467595968601</v>
      </c>
      <c r="H5641">
        <v>371091.98475366202</v>
      </c>
      <c r="I5641">
        <v>1</v>
      </c>
      <c r="J5641">
        <v>23.806699999999999</v>
      </c>
      <c r="K5641">
        <f t="array" ref="K5641">SUM(C$1:G$1*(C5641:G5641-22.5)^2)*I5641*11</f>
        <v>3936.9093396789672</v>
      </c>
      <c r="L5641">
        <f t="shared" si="88"/>
        <v>5638</v>
      </c>
      <c r="M5641">
        <f>INDEX([1]Sheet1!$H$214:$AE$244, 1+INT(L5641/288), 1+INT(MOD(L5641, 288)/12))</f>
        <v>75.12</v>
      </c>
    </row>
    <row r="5642" spans="1:13">
      <c r="A5642" t="s">
        <v>5649</v>
      </c>
      <c r="B5642">
        <v>27.8</v>
      </c>
      <c r="C5642">
        <v>23.808668210776801</v>
      </c>
      <c r="D5642">
        <v>23.808407840136301</v>
      </c>
      <c r="E5642">
        <v>23.808398733975</v>
      </c>
      <c r="F5642">
        <v>23.808398168811198</v>
      </c>
      <c r="G5642">
        <v>23.808460685985001</v>
      </c>
      <c r="H5642">
        <v>369835.36009657697</v>
      </c>
      <c r="I5642">
        <v>1</v>
      </c>
      <c r="J5642">
        <v>23.806699999999999</v>
      </c>
      <c r="K5642">
        <f t="array" ref="K5642">SUM(C$1:G$1*(C5642:G5642-22.5)^2)*I5642*11</f>
        <v>3936.8259337745335</v>
      </c>
      <c r="L5642">
        <f t="shared" si="88"/>
        <v>5639</v>
      </c>
      <c r="M5642">
        <f>INDEX([1]Sheet1!$H$214:$AE$244, 1+INT(L5642/288), 1+INT(MOD(L5642, 288)/12))</f>
        <v>75.12</v>
      </c>
    </row>
    <row r="5643" spans="1:13">
      <c r="A5643" t="s">
        <v>5650</v>
      </c>
      <c r="B5643">
        <v>27.891666666666701</v>
      </c>
      <c r="C5643">
        <v>23.808653898665</v>
      </c>
      <c r="D5643">
        <v>23.808402485660501</v>
      </c>
      <c r="E5643">
        <v>23.808387397654499</v>
      </c>
      <c r="F5643">
        <v>23.808387315872899</v>
      </c>
      <c r="G5643">
        <v>23.8084551812894</v>
      </c>
      <c r="H5643">
        <v>370397.44329521398</v>
      </c>
      <c r="I5643">
        <v>1</v>
      </c>
      <c r="J5643">
        <v>23.806699999999999</v>
      </c>
      <c r="K5643">
        <f t="array" ref="K5643">SUM(C$1:G$1*(C5643:G5643-22.5)^2)*I5643*11</f>
        <v>3936.7510382531505</v>
      </c>
      <c r="L5643">
        <f t="shared" si="88"/>
        <v>5640</v>
      </c>
      <c r="M5643">
        <f>INDEX([1]Sheet1!$H$214:$AE$244, 1+INT(L5643/288), 1+INT(MOD(L5643, 288)/12))</f>
        <v>78.97</v>
      </c>
    </row>
    <row r="5644" spans="1:13">
      <c r="A5644" t="s">
        <v>5651</v>
      </c>
      <c r="B5644">
        <v>27.983333333333299</v>
      </c>
      <c r="C5644">
        <v>23.808641407335799</v>
      </c>
      <c r="D5644">
        <v>23.808407305244799</v>
      </c>
      <c r="E5644">
        <v>23.808376401333501</v>
      </c>
      <c r="F5644">
        <v>23.8083765426639</v>
      </c>
      <c r="G5644">
        <v>23.808464472720999</v>
      </c>
      <c r="H5644">
        <v>371767.25030540797</v>
      </c>
      <c r="I5644">
        <v>1</v>
      </c>
      <c r="J5644">
        <v>23.806699999999999</v>
      </c>
      <c r="K5644">
        <f t="array" ref="K5644">SUM(C$1:G$1*(C5644:G5644-22.5)^2)*I5644*11</f>
        <v>3936.6948760435907</v>
      </c>
      <c r="L5644">
        <f t="shared" si="88"/>
        <v>5641</v>
      </c>
      <c r="M5644">
        <f>INDEX([1]Sheet1!$H$214:$AE$244, 1+INT(L5644/288), 1+INT(MOD(L5644, 288)/12))</f>
        <v>78.97</v>
      </c>
    </row>
    <row r="5645" spans="1:13">
      <c r="A5645" t="s">
        <v>5652</v>
      </c>
      <c r="B5645">
        <v>28.074999999999999</v>
      </c>
      <c r="C5645">
        <v>23.8086294095962</v>
      </c>
      <c r="D5645">
        <v>23.808407213228399</v>
      </c>
      <c r="E5645">
        <v>23.808371749510101</v>
      </c>
      <c r="F5645">
        <v>23.808371966565801</v>
      </c>
      <c r="G5645">
        <v>23.808465778334298</v>
      </c>
      <c r="H5645">
        <v>373438.46389934199</v>
      </c>
      <c r="I5645">
        <v>1</v>
      </c>
      <c r="J5645">
        <v>23.806699999999999</v>
      </c>
      <c r="K5645">
        <f t="array" ref="K5645">SUM(C$1:G$1*(C5645:G5645-22.5)^2)*I5645*11</f>
        <v>3936.6409477674306</v>
      </c>
      <c r="L5645">
        <f t="shared" si="88"/>
        <v>5642</v>
      </c>
      <c r="M5645">
        <f>INDEX([1]Sheet1!$H$214:$AE$244, 1+INT(L5645/288), 1+INT(MOD(L5645, 288)/12))</f>
        <v>78.97</v>
      </c>
    </row>
    <row r="5646" spans="1:13">
      <c r="A5646" t="s">
        <v>5653</v>
      </c>
      <c r="B5646">
        <v>28.1666666666667</v>
      </c>
      <c r="C5646">
        <v>23.8086178683429</v>
      </c>
      <c r="D5646">
        <v>23.8084048363629</v>
      </c>
      <c r="E5646">
        <v>23.8083687883972</v>
      </c>
      <c r="F5646">
        <v>23.808369074787901</v>
      </c>
      <c r="G5646">
        <v>23.808463631577901</v>
      </c>
      <c r="H5646">
        <v>375274.20752227103</v>
      </c>
      <c r="I5646">
        <v>1</v>
      </c>
      <c r="J5646">
        <v>23.806699999999999</v>
      </c>
      <c r="K5646">
        <f t="array" ref="K5646">SUM(C$1:G$1*(C5646:G5646-22.5)^2)*I5646*11</f>
        <v>3936.5879712298365</v>
      </c>
      <c r="L5646">
        <f t="shared" si="88"/>
        <v>5643</v>
      </c>
      <c r="M5646">
        <f>INDEX([1]Sheet1!$H$214:$AE$244, 1+INT(L5646/288), 1+INT(MOD(L5646, 288)/12))</f>
        <v>78.97</v>
      </c>
    </row>
    <row r="5647" spans="1:13">
      <c r="A5647" t="s">
        <v>5654</v>
      </c>
      <c r="B5647">
        <v>28.258333333333301</v>
      </c>
      <c r="C5647">
        <v>23.8086071548212</v>
      </c>
      <c r="D5647">
        <v>23.808402526715799</v>
      </c>
      <c r="E5647">
        <v>23.808366840556499</v>
      </c>
      <c r="F5647">
        <v>23.808367176244801</v>
      </c>
      <c r="G5647">
        <v>23.808461345777399</v>
      </c>
      <c r="H5647">
        <v>377219.69133987598</v>
      </c>
      <c r="I5647">
        <v>1</v>
      </c>
      <c r="J5647">
        <v>23.806699999999999</v>
      </c>
      <c r="K5647">
        <f t="array" ref="K5647">SUM(C$1:G$1*(C5647:G5647-22.5)^2)*I5647*11</f>
        <v>3936.5393629022728</v>
      </c>
      <c r="L5647">
        <f t="shared" si="88"/>
        <v>5644</v>
      </c>
      <c r="M5647">
        <f>INDEX([1]Sheet1!$H$214:$AE$244, 1+INT(L5647/288), 1+INT(MOD(L5647, 288)/12))</f>
        <v>78.97</v>
      </c>
    </row>
    <row r="5648" spans="1:13">
      <c r="A5648" t="s">
        <v>5655</v>
      </c>
      <c r="B5648">
        <v>28.35</v>
      </c>
      <c r="C5648">
        <v>23.808597197703001</v>
      </c>
      <c r="D5648">
        <v>23.808400467299901</v>
      </c>
      <c r="E5648">
        <v>23.808365474185599</v>
      </c>
      <c r="F5648">
        <v>23.808365849377498</v>
      </c>
      <c r="G5648">
        <v>23.808459266000199</v>
      </c>
      <c r="H5648">
        <v>379225.44055440399</v>
      </c>
      <c r="I5648">
        <v>1</v>
      </c>
      <c r="J5648">
        <v>23.806699999999999</v>
      </c>
      <c r="K5648">
        <f t="array" ref="K5648">SUM(C$1:G$1*(C5648:G5648-22.5)^2)*I5648*11</f>
        <v>3936.4946576677885</v>
      </c>
      <c r="L5648">
        <f t="shared" si="88"/>
        <v>5645</v>
      </c>
      <c r="M5648">
        <f>INDEX([1]Sheet1!$H$214:$AE$244, 1+INT(L5648/288), 1+INT(MOD(L5648, 288)/12))</f>
        <v>78.97</v>
      </c>
    </row>
    <row r="5649" spans="1:13">
      <c r="A5649" t="s">
        <v>5656</v>
      </c>
      <c r="B5649">
        <v>28.441666666666698</v>
      </c>
      <c r="C5649">
        <v>23.808586953526898</v>
      </c>
      <c r="D5649">
        <v>23.808392493891301</v>
      </c>
      <c r="E5649">
        <v>23.808361864168301</v>
      </c>
      <c r="F5649">
        <v>23.808362278498301</v>
      </c>
      <c r="G5649">
        <v>23.8084477849698</v>
      </c>
      <c r="H5649">
        <v>381002.82997240801</v>
      </c>
      <c r="I5649">
        <v>1</v>
      </c>
      <c r="J5649">
        <v>23.806699999999999</v>
      </c>
      <c r="K5649">
        <f t="array" ref="K5649">SUM(C$1:G$1*(C5649:G5649-22.5)^2)*I5649*11</f>
        <v>3936.4400355171374</v>
      </c>
      <c r="L5649">
        <f t="shared" si="88"/>
        <v>5646</v>
      </c>
      <c r="M5649">
        <f>INDEX([1]Sheet1!$H$214:$AE$244, 1+INT(L5649/288), 1+INT(MOD(L5649, 288)/12))</f>
        <v>78.97</v>
      </c>
    </row>
    <row r="5650" spans="1:13">
      <c r="A5650" t="s">
        <v>5657</v>
      </c>
      <c r="B5650">
        <v>28.533333333333299</v>
      </c>
      <c r="C5650">
        <v>23.808575655406798</v>
      </c>
      <c r="D5650">
        <v>23.808381212074899</v>
      </c>
      <c r="E5650">
        <v>23.808354763621999</v>
      </c>
      <c r="F5650">
        <v>23.808355308357601</v>
      </c>
      <c r="G5650">
        <v>23.808431854177901</v>
      </c>
      <c r="H5650">
        <v>382594.94360385498</v>
      </c>
      <c r="I5650">
        <v>1</v>
      </c>
      <c r="J5650">
        <v>23.806699999999999</v>
      </c>
      <c r="K5650">
        <f t="array" ref="K5650">SUM(C$1:G$1*(C5650:G5650-22.5)^2)*I5650*11</f>
        <v>3936.3744100283088</v>
      </c>
      <c r="L5650">
        <f t="shared" si="88"/>
        <v>5647</v>
      </c>
      <c r="M5650">
        <f>INDEX([1]Sheet1!$H$214:$AE$244, 1+INT(L5650/288), 1+INT(MOD(L5650, 288)/12))</f>
        <v>78.97</v>
      </c>
    </row>
    <row r="5651" spans="1:13">
      <c r="A5651" t="s">
        <v>5658</v>
      </c>
      <c r="B5651">
        <v>28.625</v>
      </c>
      <c r="C5651">
        <v>23.8085645147424</v>
      </c>
      <c r="D5651">
        <v>23.8083706457281</v>
      </c>
      <c r="E5651">
        <v>23.808347782815801</v>
      </c>
      <c r="F5651">
        <v>23.808348418898699</v>
      </c>
      <c r="G5651">
        <v>23.8084167243649</v>
      </c>
      <c r="H5651">
        <v>384107.76689810999</v>
      </c>
      <c r="I5651">
        <v>1</v>
      </c>
      <c r="J5651">
        <v>23.806699999999999</v>
      </c>
      <c r="K5651">
        <f t="array" ref="K5651">SUM(C$1:G$1*(C5651:G5651-22.5)^2)*I5651*11</f>
        <v>3936.310218739276</v>
      </c>
      <c r="L5651">
        <f t="shared" si="88"/>
        <v>5648</v>
      </c>
      <c r="M5651">
        <f>INDEX([1]Sheet1!$H$214:$AE$244, 1+INT(L5651/288), 1+INT(MOD(L5651, 288)/12))</f>
        <v>78.97</v>
      </c>
    </row>
    <row r="5652" spans="1:13">
      <c r="A5652" t="s">
        <v>5659</v>
      </c>
      <c r="B5652">
        <v>28.716666666666701</v>
      </c>
      <c r="C5652">
        <v>23.8085538110223</v>
      </c>
      <c r="D5652">
        <v>23.808361510333899</v>
      </c>
      <c r="E5652">
        <v>23.808341758657399</v>
      </c>
      <c r="F5652">
        <v>23.8083424283342</v>
      </c>
      <c r="G5652">
        <v>23.808403354245101</v>
      </c>
      <c r="H5652">
        <v>385552.04674742202</v>
      </c>
      <c r="I5652">
        <v>1</v>
      </c>
      <c r="J5652">
        <v>23.806699999999999</v>
      </c>
      <c r="K5652">
        <f t="array" ref="K5652">SUM(C$1:G$1*(C5652:G5652-22.5)^2)*I5652*11</f>
        <v>3936.2501314141964</v>
      </c>
      <c r="L5652">
        <f t="shared" si="88"/>
        <v>5649</v>
      </c>
      <c r="M5652">
        <f>INDEX([1]Sheet1!$H$214:$AE$244, 1+INT(L5652/288), 1+INT(MOD(L5652, 288)/12))</f>
        <v>78.97</v>
      </c>
    </row>
    <row r="5653" spans="1:13">
      <c r="A5653" t="s">
        <v>5660</v>
      </c>
      <c r="B5653">
        <v>28.808333333333302</v>
      </c>
      <c r="C5653">
        <v>23.808543568940198</v>
      </c>
      <c r="D5653">
        <v>23.808353792177702</v>
      </c>
      <c r="E5653">
        <v>23.8083366677625</v>
      </c>
      <c r="F5653">
        <v>23.8083373203958</v>
      </c>
      <c r="G5653">
        <v>23.808391776191598</v>
      </c>
      <c r="H5653">
        <v>386935.48116462299</v>
      </c>
      <c r="I5653">
        <v>1</v>
      </c>
      <c r="J5653">
        <v>23.806699999999999</v>
      </c>
      <c r="K5653">
        <f t="array" ref="K5653">SUM(C$1:G$1*(C5653:G5653-22.5)^2)*I5653*11</f>
        <v>3936.1942368834361</v>
      </c>
      <c r="L5653">
        <f t="shared" si="88"/>
        <v>5650</v>
      </c>
      <c r="M5653">
        <f>INDEX([1]Sheet1!$H$214:$AE$244, 1+INT(L5653/288), 1+INT(MOD(L5653, 288)/12))</f>
        <v>78.97</v>
      </c>
    </row>
    <row r="5654" spans="1:13">
      <c r="A5654" t="s">
        <v>5661</v>
      </c>
      <c r="B5654">
        <v>28.9</v>
      </c>
      <c r="C5654">
        <v>23.808533719191999</v>
      </c>
      <c r="D5654">
        <v>23.808347439729602</v>
      </c>
      <c r="E5654">
        <v>23.808332469103298</v>
      </c>
      <c r="F5654">
        <v>23.808333076272699</v>
      </c>
      <c r="G5654">
        <v>23.8083817464587</v>
      </c>
      <c r="H5654">
        <v>388259.82675694698</v>
      </c>
      <c r="I5654">
        <v>1</v>
      </c>
      <c r="J5654">
        <v>23.806699999999999</v>
      </c>
      <c r="K5654">
        <f t="array" ref="K5654">SUM(C$1:G$1*(C5654:G5654-22.5)^2)*I5654*11</f>
        <v>3936.1421069134276</v>
      </c>
      <c r="L5654">
        <f t="shared" si="88"/>
        <v>5651</v>
      </c>
      <c r="M5654">
        <f>INDEX([1]Sheet1!$H$214:$AE$244, 1+INT(L5654/288), 1+INT(MOD(L5654, 288)/12))</f>
        <v>78.97</v>
      </c>
    </row>
    <row r="5655" spans="1:13">
      <c r="A5655" t="s">
        <v>5662</v>
      </c>
      <c r="B5655">
        <v>28.758333333333301</v>
      </c>
      <c r="C5655">
        <v>23.8085224502641</v>
      </c>
      <c r="D5655">
        <v>23.808336877968198</v>
      </c>
      <c r="E5655">
        <v>23.808323246250598</v>
      </c>
      <c r="F5655">
        <v>23.808323828056601</v>
      </c>
      <c r="G5655">
        <v>23.808367800931499</v>
      </c>
      <c r="H5655">
        <v>387538.35078020301</v>
      </c>
      <c r="I5655">
        <v>1</v>
      </c>
      <c r="J5655">
        <v>23.806699999999999</v>
      </c>
      <c r="K5655">
        <f t="array" ref="K5655">SUM(C$1:G$1*(C5655:G5655-22.5)^2)*I5655*11</f>
        <v>3936.0756616403432</v>
      </c>
      <c r="L5655">
        <f t="shared" si="88"/>
        <v>5652</v>
      </c>
      <c r="M5655">
        <f>INDEX([1]Sheet1!$H$214:$AE$244, 1+INT(L5655/288), 1+INT(MOD(L5655, 288)/12))</f>
        <v>79.59</v>
      </c>
    </row>
    <row r="5656" spans="1:13">
      <c r="A5656" t="s">
        <v>5663</v>
      </c>
      <c r="B5656">
        <v>28.616666666666699</v>
      </c>
      <c r="C5656">
        <v>23.8085123134898</v>
      </c>
      <c r="D5656">
        <v>23.808318881158399</v>
      </c>
      <c r="E5656">
        <v>23.808312131996601</v>
      </c>
      <c r="F5656">
        <v>23.808312776309702</v>
      </c>
      <c r="G5656">
        <v>23.808338223080899</v>
      </c>
      <c r="H5656">
        <v>385875.22904829902</v>
      </c>
      <c r="I5656">
        <v>1</v>
      </c>
      <c r="J5656">
        <v>23.806699999999999</v>
      </c>
      <c r="K5656">
        <f t="array" ref="K5656">SUM(C$1:G$1*(C5656:G5656-22.5)^2)*I5656*11</f>
        <v>3936.0025716864056</v>
      </c>
      <c r="L5656">
        <f t="shared" si="88"/>
        <v>5653</v>
      </c>
      <c r="M5656">
        <f>INDEX([1]Sheet1!$H$214:$AE$244, 1+INT(L5656/288), 1+INT(MOD(L5656, 288)/12))</f>
        <v>79.59</v>
      </c>
    </row>
    <row r="5657" spans="1:13">
      <c r="A5657" t="s">
        <v>5664</v>
      </c>
      <c r="B5657">
        <v>28.475000000000001</v>
      </c>
      <c r="C5657">
        <v>23.808509305170102</v>
      </c>
      <c r="D5657">
        <v>23.808305805032902</v>
      </c>
      <c r="E5657">
        <v>23.808299720154299</v>
      </c>
      <c r="F5657">
        <v>23.808300541427901</v>
      </c>
      <c r="G5657">
        <v>23.8083203839156</v>
      </c>
      <c r="H5657">
        <v>383830.66679535399</v>
      </c>
      <c r="I5657">
        <v>1</v>
      </c>
      <c r="J5657">
        <v>23.806699999999999</v>
      </c>
      <c r="K5657">
        <f t="array" ref="K5657">SUM(C$1:G$1*(C5657:G5657-22.5)^2)*I5657*11</f>
        <v>3935.9649954822194</v>
      </c>
      <c r="L5657">
        <f t="shared" si="88"/>
        <v>5654</v>
      </c>
      <c r="M5657">
        <f>INDEX([1]Sheet1!$H$214:$AE$244, 1+INT(L5657/288), 1+INT(MOD(L5657, 288)/12))</f>
        <v>79.59</v>
      </c>
    </row>
    <row r="5658" spans="1:13">
      <c r="A5658" t="s">
        <v>5665</v>
      </c>
      <c r="B5658">
        <v>28.3333333333333</v>
      </c>
      <c r="C5658">
        <v>23.808506934224699</v>
      </c>
      <c r="D5658">
        <v>23.8082958715556</v>
      </c>
      <c r="E5658">
        <v>23.8082890393529</v>
      </c>
      <c r="F5658">
        <v>23.808289803421399</v>
      </c>
      <c r="G5658">
        <v>23.808308485025801</v>
      </c>
      <c r="H5658">
        <v>381624.12307001499</v>
      </c>
      <c r="I5658">
        <v>1</v>
      </c>
      <c r="J5658">
        <v>23.806699999999999</v>
      </c>
      <c r="K5658">
        <f t="array" ref="K5658">SUM(C$1:G$1*(C5658:G5658-22.5)^2)*I5658*11</f>
        <v>3935.9354004040551</v>
      </c>
      <c r="L5658">
        <f t="shared" si="88"/>
        <v>5655</v>
      </c>
      <c r="M5658">
        <f>INDEX([1]Sheet1!$H$214:$AE$244, 1+INT(L5658/288), 1+INT(MOD(L5658, 288)/12))</f>
        <v>79.59</v>
      </c>
    </row>
    <row r="5659" spans="1:13">
      <c r="A5659" t="s">
        <v>5666</v>
      </c>
      <c r="B5659">
        <v>28.191666666666698</v>
      </c>
      <c r="C5659">
        <v>23.808504599905</v>
      </c>
      <c r="D5659">
        <v>23.808287389084501</v>
      </c>
      <c r="E5659">
        <v>23.808279827620201</v>
      </c>
      <c r="F5659">
        <v>23.808280626022601</v>
      </c>
      <c r="G5659">
        <v>23.808298632863799</v>
      </c>
      <c r="H5659">
        <v>379301.63203145599</v>
      </c>
      <c r="I5659">
        <v>1</v>
      </c>
      <c r="J5659">
        <v>23.806699999999999</v>
      </c>
      <c r="K5659">
        <f t="array" ref="K5659">SUM(C$1:G$1*(C5659:G5659-22.5)^2)*I5659*11</f>
        <v>3935.9089063208867</v>
      </c>
      <c r="L5659">
        <f t="shared" si="88"/>
        <v>5656</v>
      </c>
      <c r="M5659">
        <f>INDEX([1]Sheet1!$H$214:$AE$244, 1+INT(L5659/288), 1+INT(MOD(L5659, 288)/12))</f>
        <v>79.59</v>
      </c>
    </row>
    <row r="5660" spans="1:13">
      <c r="A5660" t="s">
        <v>5667</v>
      </c>
      <c r="B5660">
        <v>28.05</v>
      </c>
      <c r="C5660">
        <v>23.8085095627501</v>
      </c>
      <c r="D5660">
        <v>23.808394128885499</v>
      </c>
      <c r="E5660">
        <v>23.808281500576399</v>
      </c>
      <c r="F5660">
        <v>23.808281911001998</v>
      </c>
      <c r="G5660">
        <v>23.808299575188901</v>
      </c>
      <c r="H5660">
        <v>378797.16487065301</v>
      </c>
      <c r="I5660">
        <v>1</v>
      </c>
      <c r="J5660">
        <v>23.806699999999999</v>
      </c>
      <c r="K5660">
        <f t="array" ref="K5660">SUM(C$1:G$1*(C5660:G5660-22.5)^2)*I5660*11</f>
        <v>3935.9927117901143</v>
      </c>
      <c r="L5660">
        <f t="shared" si="88"/>
        <v>5657</v>
      </c>
      <c r="M5660">
        <f>INDEX([1]Sheet1!$H$214:$AE$244, 1+INT(L5660/288), 1+INT(MOD(L5660, 288)/12))</f>
        <v>79.59</v>
      </c>
    </row>
    <row r="5661" spans="1:13">
      <c r="A5661" t="s">
        <v>5668</v>
      </c>
      <c r="B5661">
        <v>27.908333333333299</v>
      </c>
      <c r="C5661">
        <v>23.808523022471501</v>
      </c>
      <c r="D5661">
        <v>23.808453977310801</v>
      </c>
      <c r="E5661">
        <v>23.808303437763399</v>
      </c>
      <c r="F5661">
        <v>23.8083026976858</v>
      </c>
      <c r="G5661">
        <v>23.8083224758015</v>
      </c>
      <c r="H5661">
        <v>378472.96316549502</v>
      </c>
      <c r="I5661">
        <v>1</v>
      </c>
      <c r="J5661">
        <v>23.806699999999999</v>
      </c>
      <c r="K5661">
        <f t="array" ref="K5661">SUM(C$1:G$1*(C5661:G5661-22.5)^2)*I5661*11</f>
        <v>3936.1108024772802</v>
      </c>
      <c r="L5661">
        <f t="shared" si="88"/>
        <v>5658</v>
      </c>
      <c r="M5661">
        <f>INDEX([1]Sheet1!$H$214:$AE$244, 1+INT(L5661/288), 1+INT(MOD(L5661, 288)/12))</f>
        <v>79.59</v>
      </c>
    </row>
    <row r="5662" spans="1:13">
      <c r="A5662" t="s">
        <v>5669</v>
      </c>
      <c r="B5662">
        <v>27.766666666666701</v>
      </c>
      <c r="C5662">
        <v>23.808528526473399</v>
      </c>
      <c r="D5662">
        <v>23.808447389706501</v>
      </c>
      <c r="E5662">
        <v>23.808308620127601</v>
      </c>
      <c r="F5662">
        <v>23.808307184776901</v>
      </c>
      <c r="G5662">
        <v>23.8083294413976</v>
      </c>
      <c r="H5662">
        <v>376974.12918982899</v>
      </c>
      <c r="I5662">
        <v>1</v>
      </c>
      <c r="J5662">
        <v>23.806699999999999</v>
      </c>
      <c r="K5662">
        <f t="array" ref="K5662">SUM(C$1:G$1*(C5662:G5662-22.5)^2)*I5662*11</f>
        <v>3936.1367635296424</v>
      </c>
      <c r="L5662">
        <f t="shared" si="88"/>
        <v>5659</v>
      </c>
      <c r="M5662">
        <f>INDEX([1]Sheet1!$H$214:$AE$244, 1+INT(L5662/288), 1+INT(MOD(L5662, 288)/12))</f>
        <v>79.59</v>
      </c>
    </row>
    <row r="5663" spans="1:13">
      <c r="A5663" t="s">
        <v>5670</v>
      </c>
      <c r="B5663">
        <v>27.625</v>
      </c>
      <c r="C5663">
        <v>23.808527565209499</v>
      </c>
      <c r="D5663">
        <v>23.808420039008698</v>
      </c>
      <c r="E5663">
        <v>23.808299064540801</v>
      </c>
      <c r="F5663">
        <v>23.808297814305298</v>
      </c>
      <c r="G5663">
        <v>23.808321679712598</v>
      </c>
      <c r="H5663">
        <v>375077.71363404498</v>
      </c>
      <c r="I5663">
        <v>1</v>
      </c>
      <c r="J5663">
        <v>23.806699999999999</v>
      </c>
      <c r="K5663">
        <f t="array" ref="K5663">SUM(C$1:G$1*(C5663:G5663-22.5)^2)*I5663*11</f>
        <v>3936.1056294881437</v>
      </c>
      <c r="L5663">
        <f t="shared" si="88"/>
        <v>5660</v>
      </c>
      <c r="M5663">
        <f>INDEX([1]Sheet1!$H$214:$AE$244, 1+INT(L5663/288), 1+INT(MOD(L5663, 288)/12))</f>
        <v>79.59</v>
      </c>
    </row>
    <row r="5664" spans="1:13">
      <c r="A5664" t="s">
        <v>5671</v>
      </c>
      <c r="B5664">
        <v>27.483333333333299</v>
      </c>
      <c r="C5664">
        <v>23.808525789243799</v>
      </c>
      <c r="D5664">
        <v>23.808391438843699</v>
      </c>
      <c r="E5664">
        <v>23.808288784932198</v>
      </c>
      <c r="F5664">
        <v>23.808287688333898</v>
      </c>
      <c r="G5664">
        <v>23.8083128579331</v>
      </c>
      <c r="H5664">
        <v>373046.21158212901</v>
      </c>
      <c r="I5664">
        <v>1</v>
      </c>
      <c r="J5664">
        <v>23.806699999999999</v>
      </c>
      <c r="K5664">
        <f t="array" ref="K5664">SUM(C$1:G$1*(C5664:G5664-22.5)^2)*I5664*11</f>
        <v>3936.0693247006511</v>
      </c>
      <c r="L5664">
        <f t="shared" si="88"/>
        <v>5661</v>
      </c>
      <c r="M5664">
        <f>INDEX([1]Sheet1!$H$214:$AE$244, 1+INT(L5664/288), 1+INT(MOD(L5664, 288)/12))</f>
        <v>79.59</v>
      </c>
    </row>
    <row r="5665" spans="1:13">
      <c r="A5665" t="s">
        <v>5672</v>
      </c>
      <c r="B5665">
        <v>27.341666666666701</v>
      </c>
      <c r="C5665">
        <v>23.808523076240501</v>
      </c>
      <c r="D5665">
        <v>23.8083641200502</v>
      </c>
      <c r="E5665">
        <v>23.808278118005799</v>
      </c>
      <c r="F5665">
        <v>23.808277384876099</v>
      </c>
      <c r="G5665">
        <v>23.808303268887698</v>
      </c>
      <c r="H5665">
        <v>370883.12722020899</v>
      </c>
      <c r="I5665">
        <v>1</v>
      </c>
      <c r="J5665">
        <v>23.806699999999999</v>
      </c>
      <c r="K5665">
        <f t="array" ref="K5665">SUM(C$1:G$1*(C5665:G5665-22.5)^2)*I5665*11</f>
        <v>3936.0293457132575</v>
      </c>
      <c r="L5665">
        <f t="shared" si="88"/>
        <v>5662</v>
      </c>
      <c r="M5665">
        <f>INDEX([1]Sheet1!$H$214:$AE$244, 1+INT(L5665/288), 1+INT(MOD(L5665, 288)/12))</f>
        <v>79.59</v>
      </c>
    </row>
    <row r="5666" spans="1:13">
      <c r="A5666" t="s">
        <v>5673</v>
      </c>
      <c r="B5666">
        <v>27.2</v>
      </c>
      <c r="C5666">
        <v>23.8085198364791</v>
      </c>
      <c r="D5666">
        <v>23.808339912558601</v>
      </c>
      <c r="E5666">
        <v>23.808267837038802</v>
      </c>
      <c r="F5666">
        <v>23.808267330444501</v>
      </c>
      <c r="G5666">
        <v>23.808293733152301</v>
      </c>
      <c r="H5666">
        <v>368632.77262754698</v>
      </c>
      <c r="I5666">
        <v>1</v>
      </c>
      <c r="J5666">
        <v>23.806699999999999</v>
      </c>
      <c r="K5666">
        <f t="array" ref="K5666">SUM(C$1:G$1*(C5666:G5666-22.5)^2)*I5666*11</f>
        <v>3935.9892545409789</v>
      </c>
      <c r="L5666">
        <f t="shared" si="88"/>
        <v>5663</v>
      </c>
      <c r="M5666">
        <f>INDEX([1]Sheet1!$H$214:$AE$244, 1+INT(L5666/288), 1+INT(MOD(L5666, 288)/12))</f>
        <v>79.59</v>
      </c>
    </row>
    <row r="5667" spans="1:13">
      <c r="A5667" t="s">
        <v>5674</v>
      </c>
      <c r="B5667">
        <v>27.25</v>
      </c>
      <c r="C5667">
        <v>23.808519187925299</v>
      </c>
      <c r="D5667">
        <v>23.808324281490101</v>
      </c>
      <c r="E5667">
        <v>23.8082650015056</v>
      </c>
      <c r="F5667">
        <v>23.8082646567774</v>
      </c>
      <c r="G5667">
        <v>23.8082915495715</v>
      </c>
      <c r="H5667">
        <v>367473.75159868901</v>
      </c>
      <c r="I5667">
        <v>1</v>
      </c>
      <c r="J5667">
        <v>23.806699999999999</v>
      </c>
      <c r="K5667">
        <f t="array" ref="K5667">SUM(C$1:G$1*(C5667:G5667-22.5)^2)*I5667*11</f>
        <v>3935.9742764956291</v>
      </c>
      <c r="L5667">
        <f t="shared" si="88"/>
        <v>5664</v>
      </c>
      <c r="M5667">
        <f>INDEX([1]Sheet1!$H$214:$AE$244, 1+INT(L5667/288), 1+INT(MOD(L5667, 288)/12))</f>
        <v>81.64</v>
      </c>
    </row>
    <row r="5668" spans="1:13">
      <c r="A5668" t="s">
        <v>5675</v>
      </c>
      <c r="B5668">
        <v>27.3</v>
      </c>
      <c r="C5668">
        <v>23.8085150670437</v>
      </c>
      <c r="D5668">
        <v>23.808310786396</v>
      </c>
      <c r="E5668">
        <v>23.808262350544901</v>
      </c>
      <c r="F5668">
        <v>23.808262191294201</v>
      </c>
      <c r="G5668">
        <v>23.808288459670798</v>
      </c>
      <c r="H5668">
        <v>366490.03194168798</v>
      </c>
      <c r="I5668">
        <v>1</v>
      </c>
      <c r="J5668">
        <v>23.806699999999999</v>
      </c>
      <c r="K5668">
        <f t="array" ref="K5668">SUM(C$1:G$1*(C5668:G5668-22.5)^2)*I5668*11</f>
        <v>3935.9459046246698</v>
      </c>
      <c r="L5668">
        <f t="shared" si="88"/>
        <v>5665</v>
      </c>
      <c r="M5668">
        <f>INDEX([1]Sheet1!$H$214:$AE$244, 1+INT(L5668/288), 1+INT(MOD(L5668, 288)/12))</f>
        <v>81.64</v>
      </c>
    </row>
    <row r="5669" spans="1:13">
      <c r="A5669" t="s">
        <v>5676</v>
      </c>
      <c r="B5669">
        <v>27.35</v>
      </c>
      <c r="C5669">
        <v>23.808498089169401</v>
      </c>
      <c r="D5669">
        <v>23.808297143736102</v>
      </c>
      <c r="E5669">
        <v>23.808257761558799</v>
      </c>
      <c r="F5669">
        <v>23.808257888648701</v>
      </c>
      <c r="G5669">
        <v>23.808284365131701</v>
      </c>
      <c r="H5669">
        <v>365804.296048433</v>
      </c>
      <c r="I5669">
        <v>1</v>
      </c>
      <c r="J5669">
        <v>23.806699999999999</v>
      </c>
      <c r="K5669">
        <f t="array" ref="K5669">SUM(C$1:G$1*(C5669:G5669-22.5)^2)*I5669*11</f>
        <v>3935.86170731942</v>
      </c>
      <c r="L5669">
        <f t="shared" si="88"/>
        <v>5666</v>
      </c>
      <c r="M5669">
        <f>INDEX([1]Sheet1!$H$214:$AE$244, 1+INT(L5669/288), 1+INT(MOD(L5669, 288)/12))</f>
        <v>81.64</v>
      </c>
    </row>
    <row r="5670" spans="1:13">
      <c r="A5670" t="s">
        <v>5677</v>
      </c>
      <c r="B5670">
        <v>27.4</v>
      </c>
      <c r="C5670">
        <v>23.808483193568399</v>
      </c>
      <c r="D5670">
        <v>23.808287367633199</v>
      </c>
      <c r="E5670">
        <v>23.8082558104845</v>
      </c>
      <c r="F5670">
        <v>23.8082561057406</v>
      </c>
      <c r="G5670">
        <v>23.808281665050199</v>
      </c>
      <c r="H5670">
        <v>365231.900813171</v>
      </c>
      <c r="I5670">
        <v>1</v>
      </c>
      <c r="J5670">
        <v>23.806699999999999</v>
      </c>
      <c r="K5670">
        <f t="array" ref="K5670">SUM(C$1:G$1*(C5670:G5670-22.5)^2)*I5670*11</f>
        <v>3935.7912714778658</v>
      </c>
      <c r="L5670">
        <f t="shared" si="88"/>
        <v>5667</v>
      </c>
      <c r="M5670">
        <f>INDEX([1]Sheet1!$H$214:$AE$244, 1+INT(L5670/288), 1+INT(MOD(L5670, 288)/12))</f>
        <v>81.64</v>
      </c>
    </row>
    <row r="5671" spans="1:13">
      <c r="A5671" t="s">
        <v>5678</v>
      </c>
      <c r="B5671">
        <v>27.45</v>
      </c>
      <c r="C5671">
        <v>23.808469471933499</v>
      </c>
      <c r="D5671">
        <v>23.808278214847</v>
      </c>
      <c r="E5671">
        <v>23.808253164286398</v>
      </c>
      <c r="F5671">
        <v>23.808253639879801</v>
      </c>
      <c r="G5671">
        <v>23.8082793212686</v>
      </c>
      <c r="H5671">
        <v>364672.62658707</v>
      </c>
      <c r="I5671">
        <v>1</v>
      </c>
      <c r="J5671">
        <v>23.806699999999999</v>
      </c>
      <c r="K5671">
        <f t="array" ref="K5671">SUM(C$1:G$1*(C5671:G5671-22.5)^2)*I5671*11</f>
        <v>3935.7255852014405</v>
      </c>
      <c r="L5671">
        <f t="shared" si="88"/>
        <v>5668</v>
      </c>
      <c r="M5671">
        <f>INDEX([1]Sheet1!$H$214:$AE$244, 1+INT(L5671/288), 1+INT(MOD(L5671, 288)/12))</f>
        <v>81.64</v>
      </c>
    </row>
    <row r="5672" spans="1:13">
      <c r="A5672" t="s">
        <v>5679</v>
      </c>
      <c r="B5672">
        <v>27.5</v>
      </c>
      <c r="C5672">
        <v>23.808457008130802</v>
      </c>
      <c r="D5672">
        <v>23.808269685407002</v>
      </c>
      <c r="E5672">
        <v>23.808250304785101</v>
      </c>
      <c r="F5672">
        <v>23.808250953371601</v>
      </c>
      <c r="G5672">
        <v>23.8082755464382</v>
      </c>
      <c r="H5672">
        <v>364094.99243187398</v>
      </c>
      <c r="I5672">
        <v>1</v>
      </c>
      <c r="J5672">
        <v>23.806699999999999</v>
      </c>
      <c r="K5672">
        <f t="array" ref="K5672">SUM(C$1:G$1*(C5672:G5672-22.5)^2)*I5672*11</f>
        <v>3935.6648136074805</v>
      </c>
      <c r="L5672">
        <f t="shared" si="88"/>
        <v>5669</v>
      </c>
      <c r="M5672">
        <f>INDEX([1]Sheet1!$H$214:$AE$244, 1+INT(L5672/288), 1+INT(MOD(L5672, 288)/12))</f>
        <v>81.64</v>
      </c>
    </row>
    <row r="5673" spans="1:13">
      <c r="A5673" t="s">
        <v>5680</v>
      </c>
      <c r="B5673">
        <v>27.55</v>
      </c>
      <c r="C5673">
        <v>23.808445136425998</v>
      </c>
      <c r="D5673">
        <v>23.8082600055595</v>
      </c>
      <c r="E5673">
        <v>23.808245504160801</v>
      </c>
      <c r="F5673">
        <v>23.808246324541201</v>
      </c>
      <c r="G5673">
        <v>23.8082677097381</v>
      </c>
      <c r="H5673">
        <v>363398.89715323498</v>
      </c>
      <c r="I5673">
        <v>1</v>
      </c>
      <c r="J5673">
        <v>23.806699999999999</v>
      </c>
      <c r="K5673">
        <f t="array" ref="K5673">SUM(C$1:G$1*(C5673:G5673-22.5)^2)*I5673*11</f>
        <v>3935.6026603386804</v>
      </c>
      <c r="L5673">
        <f t="shared" si="88"/>
        <v>5670</v>
      </c>
      <c r="M5673">
        <f>INDEX([1]Sheet1!$H$214:$AE$244, 1+INT(L5673/288), 1+INT(MOD(L5673, 288)/12))</f>
        <v>81.64</v>
      </c>
    </row>
    <row r="5674" spans="1:13">
      <c r="A5674" t="s">
        <v>5681</v>
      </c>
      <c r="B5674">
        <v>27.6</v>
      </c>
      <c r="C5674">
        <v>23.808433565393599</v>
      </c>
      <c r="D5674">
        <v>23.808249541531701</v>
      </c>
      <c r="E5674">
        <v>23.808239116571599</v>
      </c>
      <c r="F5674">
        <v>23.808240121929401</v>
      </c>
      <c r="G5674">
        <v>23.808257918556698</v>
      </c>
      <c r="H5674">
        <v>362606.89791495301</v>
      </c>
      <c r="I5674">
        <v>1</v>
      </c>
      <c r="J5674">
        <v>23.806699999999999</v>
      </c>
      <c r="K5674">
        <f t="array" ref="K5674">SUM(C$1:G$1*(C5674:G5674-22.5)^2)*I5674*11</f>
        <v>3935.539182124608</v>
      </c>
      <c r="L5674">
        <f t="shared" si="88"/>
        <v>5671</v>
      </c>
      <c r="M5674">
        <f>INDEX([1]Sheet1!$H$214:$AE$244, 1+INT(L5674/288), 1+INT(MOD(L5674, 288)/12))</f>
        <v>81.64</v>
      </c>
    </row>
    <row r="5675" spans="1:13">
      <c r="A5675" t="s">
        <v>5682</v>
      </c>
      <c r="B5675">
        <v>27.65</v>
      </c>
      <c r="C5675">
        <v>23.808422700391102</v>
      </c>
      <c r="D5675">
        <v>23.808239713917601</v>
      </c>
      <c r="E5675">
        <v>23.808232589398401</v>
      </c>
      <c r="F5675">
        <v>23.808233744486301</v>
      </c>
      <c r="G5675">
        <v>23.808248212664399</v>
      </c>
      <c r="H5675">
        <v>361761.874808906</v>
      </c>
      <c r="I5675">
        <v>1</v>
      </c>
      <c r="J5675">
        <v>23.806699999999999</v>
      </c>
      <c r="K5675">
        <f t="array" ref="K5675">SUM(C$1:G$1*(C5675:G5675-22.5)^2)*I5675*11</f>
        <v>3935.4788982612235</v>
      </c>
      <c r="L5675">
        <f t="shared" si="88"/>
        <v>5672</v>
      </c>
      <c r="M5675">
        <f>INDEX([1]Sheet1!$H$214:$AE$244, 1+INT(L5675/288), 1+INT(MOD(L5675, 288)/12))</f>
        <v>81.64</v>
      </c>
    </row>
    <row r="5676" spans="1:13">
      <c r="A5676" t="s">
        <v>5683</v>
      </c>
      <c r="B5676">
        <v>27.7</v>
      </c>
      <c r="C5676">
        <v>23.808412667761999</v>
      </c>
      <c r="D5676">
        <v>23.808230659530199</v>
      </c>
      <c r="E5676">
        <v>23.808226176496898</v>
      </c>
      <c r="F5676">
        <v>23.808227433925101</v>
      </c>
      <c r="G5676">
        <v>23.8082388908614</v>
      </c>
      <c r="H5676">
        <v>360865.93813987798</v>
      </c>
      <c r="I5676">
        <v>1</v>
      </c>
      <c r="J5676">
        <v>23.806699999999999</v>
      </c>
      <c r="K5676">
        <f t="array" ref="K5676">SUM(C$1:G$1*(C5676:G5676-22.5)^2)*I5676*11</f>
        <v>3935.4227447655935</v>
      </c>
      <c r="L5676">
        <f t="shared" si="88"/>
        <v>5673</v>
      </c>
      <c r="M5676">
        <f>INDEX([1]Sheet1!$H$214:$AE$244, 1+INT(L5676/288), 1+INT(MOD(L5676, 288)/12))</f>
        <v>81.64</v>
      </c>
    </row>
    <row r="5677" spans="1:13">
      <c r="A5677" t="s">
        <v>5684</v>
      </c>
      <c r="B5677">
        <v>27.75</v>
      </c>
      <c r="C5677">
        <v>23.808403297836499</v>
      </c>
      <c r="D5677">
        <v>23.808222051746501</v>
      </c>
      <c r="E5677">
        <v>23.808220149007798</v>
      </c>
      <c r="F5677">
        <v>23.808221475019899</v>
      </c>
      <c r="G5677">
        <v>23.808230192337899</v>
      </c>
      <c r="H5677">
        <v>359923.082343605</v>
      </c>
      <c r="I5677">
        <v>1</v>
      </c>
      <c r="J5677">
        <v>23.806699999999999</v>
      </c>
      <c r="K5677">
        <f t="array" ref="K5677">SUM(C$1:G$1*(C5677:G5677-22.5)^2)*I5677*11</f>
        <v>3935.3701655402342</v>
      </c>
      <c r="L5677">
        <f t="shared" si="88"/>
        <v>5674</v>
      </c>
      <c r="M5677">
        <f>INDEX([1]Sheet1!$H$214:$AE$244, 1+INT(L5677/288), 1+INT(MOD(L5677, 288)/12))</f>
        <v>81.64</v>
      </c>
    </row>
    <row r="5678" spans="1:13">
      <c r="A5678" t="s">
        <v>5685</v>
      </c>
      <c r="B5678">
        <v>27.8</v>
      </c>
      <c r="C5678">
        <v>23.808394839131999</v>
      </c>
      <c r="D5678">
        <v>23.808216579620499</v>
      </c>
      <c r="E5678">
        <v>23.8082148029685</v>
      </c>
      <c r="F5678">
        <v>23.808217078627202</v>
      </c>
      <c r="G5678">
        <v>23.8082223970538</v>
      </c>
      <c r="H5678">
        <v>359000.20699291601</v>
      </c>
      <c r="I5678">
        <v>1</v>
      </c>
      <c r="J5678">
        <v>23.806699999999999</v>
      </c>
      <c r="K5678">
        <f t="array" ref="K5678">SUM(C$1:G$1*(C5678:G5678-22.5)^2)*I5678*11</f>
        <v>3935.3246415469521</v>
      </c>
      <c r="L5678">
        <f t="shared" si="88"/>
        <v>5675</v>
      </c>
      <c r="M5678">
        <f>INDEX([1]Sheet1!$H$214:$AE$244, 1+INT(L5678/288), 1+INT(MOD(L5678, 288)/12))</f>
        <v>81.64</v>
      </c>
    </row>
    <row r="5679" spans="1:13">
      <c r="A5679" t="s">
        <v>5686</v>
      </c>
      <c r="B5679">
        <v>27.658333333333299</v>
      </c>
      <c r="C5679">
        <v>23.807866046461399</v>
      </c>
      <c r="D5679">
        <v>23.807851780057302</v>
      </c>
      <c r="E5679">
        <v>23.807854543273599</v>
      </c>
      <c r="F5679">
        <v>23.807854197175299</v>
      </c>
      <c r="G5679">
        <v>23.807860132399401</v>
      </c>
      <c r="H5679">
        <v>323836.544716704</v>
      </c>
      <c r="I5679">
        <v>0.5</v>
      </c>
      <c r="J5679">
        <v>23.806699999999999</v>
      </c>
      <c r="K5679">
        <f t="array" ref="K5679">SUM(C$1:G$1*(C5679:G5679-22.5)^2)*I5679*11</f>
        <v>1966.2248568945879</v>
      </c>
      <c r="L5679">
        <f t="shared" si="88"/>
        <v>5676</v>
      </c>
      <c r="M5679">
        <f>INDEX([1]Sheet1!$H$214:$AE$244, 1+INT(L5679/288), 1+INT(MOD(L5679, 288)/12))</f>
        <v>79.06</v>
      </c>
    </row>
    <row r="5680" spans="1:13">
      <c r="A5680" t="s">
        <v>5687</v>
      </c>
      <c r="B5680">
        <v>27.516666666666701</v>
      </c>
      <c r="C5680">
        <v>23.807629505344</v>
      </c>
      <c r="D5680">
        <v>23.807435727456699</v>
      </c>
      <c r="E5680">
        <v>23.8074169160842</v>
      </c>
      <c r="F5680">
        <v>23.807433403550501</v>
      </c>
      <c r="G5680">
        <v>23.807412456497399</v>
      </c>
      <c r="H5680">
        <v>308347.09850472701</v>
      </c>
      <c r="I5680">
        <v>0.5</v>
      </c>
      <c r="J5680">
        <v>23.806699999999999</v>
      </c>
      <c r="K5680">
        <f t="array" ref="K5680">SUM(C$1:G$1*(C5680:G5680-22.5)^2)*I5680*11</f>
        <v>1965.3379101405935</v>
      </c>
      <c r="L5680">
        <f t="shared" si="88"/>
        <v>5677</v>
      </c>
      <c r="M5680">
        <f>INDEX([1]Sheet1!$H$214:$AE$244, 1+INT(L5680/288), 1+INT(MOD(L5680, 288)/12))</f>
        <v>79.06</v>
      </c>
    </row>
    <row r="5681" spans="1:13">
      <c r="A5681" t="s">
        <v>5688</v>
      </c>
      <c r="B5681">
        <v>27.375</v>
      </c>
      <c r="C5681">
        <v>23.807592311457299</v>
      </c>
      <c r="D5681">
        <v>23.807401349941301</v>
      </c>
      <c r="E5681">
        <v>23.807384200283099</v>
      </c>
      <c r="F5681">
        <v>23.807399752562102</v>
      </c>
      <c r="G5681">
        <v>23.807379166508198</v>
      </c>
      <c r="H5681">
        <v>302012.92716895201</v>
      </c>
      <c r="I5681">
        <v>0.5</v>
      </c>
      <c r="J5681">
        <v>23.806699999999999</v>
      </c>
      <c r="K5681">
        <f t="array" ref="K5681">SUM(C$1:G$1*(C5681:G5681-22.5)^2)*I5681*11</f>
        <v>1965.2293788875836</v>
      </c>
      <c r="L5681">
        <f t="shared" si="88"/>
        <v>5678</v>
      </c>
      <c r="M5681">
        <f>INDEX([1]Sheet1!$H$214:$AE$244, 1+INT(L5681/288), 1+INT(MOD(L5681, 288)/12))</f>
        <v>79.06</v>
      </c>
    </row>
    <row r="5682" spans="1:13">
      <c r="A5682" t="s">
        <v>5689</v>
      </c>
      <c r="B5682">
        <v>27.233333333333299</v>
      </c>
      <c r="C5682">
        <v>23.8075758904215</v>
      </c>
      <c r="D5682">
        <v>23.8074085324408</v>
      </c>
      <c r="E5682">
        <v>23.807395922480101</v>
      </c>
      <c r="F5682">
        <v>23.807408331245298</v>
      </c>
      <c r="G5682">
        <v>23.8074852139585</v>
      </c>
      <c r="H5682">
        <v>297409.49637484999</v>
      </c>
      <c r="I5682">
        <v>0.5</v>
      </c>
      <c r="J5682">
        <v>23.806699999999999</v>
      </c>
      <c r="K5682">
        <f t="array" ref="K5682">SUM(C$1:G$1*(C5682:G5682-22.5)^2)*I5682*11</f>
        <v>1965.2199893474703</v>
      </c>
      <c r="L5682">
        <f t="shared" si="88"/>
        <v>5679</v>
      </c>
      <c r="M5682">
        <f>INDEX([1]Sheet1!$H$214:$AE$244, 1+INT(L5682/288), 1+INT(MOD(L5682, 288)/12))</f>
        <v>79.06</v>
      </c>
    </row>
    <row r="5683" spans="1:13">
      <c r="A5683" t="s">
        <v>5690</v>
      </c>
      <c r="B5683">
        <v>27.091666666666701</v>
      </c>
      <c r="C5683">
        <v>23.807570140691201</v>
      </c>
      <c r="D5683">
        <v>23.807427724682601</v>
      </c>
      <c r="E5683">
        <v>23.807419108652802</v>
      </c>
      <c r="F5683">
        <v>23.807428827341901</v>
      </c>
      <c r="G5683">
        <v>23.807539400489201</v>
      </c>
      <c r="H5683">
        <v>293233.44656687998</v>
      </c>
      <c r="I5683">
        <v>0.5</v>
      </c>
      <c r="J5683">
        <v>23.806699999999999</v>
      </c>
      <c r="K5683">
        <f t="array" ref="K5683">SUM(C$1:G$1*(C5683:G5683-22.5)^2)*I5683*11</f>
        <v>1965.2327670285069</v>
      </c>
      <c r="L5683">
        <f t="shared" si="88"/>
        <v>5680</v>
      </c>
      <c r="M5683">
        <f>INDEX([1]Sheet1!$H$214:$AE$244, 1+INT(L5683/288), 1+INT(MOD(L5683, 288)/12))</f>
        <v>79.06</v>
      </c>
    </row>
    <row r="5684" spans="1:13">
      <c r="A5684" t="s">
        <v>5691</v>
      </c>
      <c r="B5684">
        <v>26.95</v>
      </c>
      <c r="C5684">
        <v>23.807563116204498</v>
      </c>
      <c r="D5684">
        <v>23.807435981756601</v>
      </c>
      <c r="E5684">
        <v>23.807429596025401</v>
      </c>
      <c r="F5684">
        <v>23.807437844154201</v>
      </c>
      <c r="G5684">
        <v>23.807539414225801</v>
      </c>
      <c r="H5684">
        <v>288979.95483097201</v>
      </c>
      <c r="I5684">
        <v>0.5</v>
      </c>
      <c r="J5684">
        <v>23.806699999999999</v>
      </c>
      <c r="K5684">
        <f t="array" ref="K5684">SUM(C$1:G$1*(C5684:G5684-22.5)^2)*I5684*11</f>
        <v>1965.2248978375446</v>
      </c>
      <c r="L5684">
        <f t="shared" si="88"/>
        <v>5681</v>
      </c>
      <c r="M5684">
        <f>INDEX([1]Sheet1!$H$214:$AE$244, 1+INT(L5684/288), 1+INT(MOD(L5684, 288)/12))</f>
        <v>79.06</v>
      </c>
    </row>
    <row r="5685" spans="1:13">
      <c r="A5685" t="s">
        <v>5692</v>
      </c>
      <c r="B5685">
        <v>26.808333333333302</v>
      </c>
      <c r="C5685">
        <v>23.8075561081884</v>
      </c>
      <c r="D5685">
        <v>23.8074384677229</v>
      </c>
      <c r="E5685">
        <v>23.807433294057599</v>
      </c>
      <c r="F5685">
        <v>23.807440937566099</v>
      </c>
      <c r="G5685">
        <v>23.807527617334301</v>
      </c>
      <c r="H5685">
        <v>284948.28386865702</v>
      </c>
      <c r="I5685">
        <v>0.5</v>
      </c>
      <c r="J5685">
        <v>23.806699999999999</v>
      </c>
      <c r="K5685">
        <f t="array" ref="K5685">SUM(C$1:G$1*(C5685:G5685-22.5)^2)*I5685*11</f>
        <v>1965.2104891812169</v>
      </c>
      <c r="L5685">
        <f t="shared" si="88"/>
        <v>5682</v>
      </c>
      <c r="M5685">
        <f>INDEX([1]Sheet1!$H$214:$AE$244, 1+INT(L5685/288), 1+INT(MOD(L5685, 288)/12))</f>
        <v>79.06</v>
      </c>
    </row>
    <row r="5686" spans="1:13">
      <c r="A5686" t="s">
        <v>5693</v>
      </c>
      <c r="B5686">
        <v>26.6666666666667</v>
      </c>
      <c r="C5686">
        <v>23.807549525008</v>
      </c>
      <c r="D5686">
        <v>23.807436762193401</v>
      </c>
      <c r="E5686">
        <v>23.807432370393901</v>
      </c>
      <c r="F5686">
        <v>23.807437646932001</v>
      </c>
      <c r="G5686">
        <v>23.807496094003799</v>
      </c>
      <c r="H5686">
        <v>280871.46048320801</v>
      </c>
      <c r="I5686">
        <v>0.5</v>
      </c>
      <c r="J5686">
        <v>23.806699999999999</v>
      </c>
      <c r="K5686">
        <f t="array" ref="K5686">SUM(C$1:G$1*(C5686:G5686-22.5)^2)*I5686*11</f>
        <v>1965.1897225038028</v>
      </c>
      <c r="L5686">
        <f t="shared" si="88"/>
        <v>5683</v>
      </c>
      <c r="M5686">
        <f>INDEX([1]Sheet1!$H$214:$AE$244, 1+INT(L5686/288), 1+INT(MOD(L5686, 288)/12))</f>
        <v>79.06</v>
      </c>
    </row>
    <row r="5687" spans="1:13">
      <c r="A5687" t="s">
        <v>5694</v>
      </c>
      <c r="B5687">
        <v>26.524999999999999</v>
      </c>
      <c r="C5687">
        <v>23.807543261433899</v>
      </c>
      <c r="D5687">
        <v>23.807432931701602</v>
      </c>
      <c r="E5687">
        <v>23.807429032338799</v>
      </c>
      <c r="F5687">
        <v>23.807433371183102</v>
      </c>
      <c r="G5687">
        <v>23.807474409916701</v>
      </c>
      <c r="H5687">
        <v>277011.60034753202</v>
      </c>
      <c r="I5687">
        <v>0.5</v>
      </c>
      <c r="J5687">
        <v>23.806699999999999</v>
      </c>
      <c r="K5687">
        <f t="array" ref="K5687">SUM(C$1:G$1*(C5687:G5687-22.5)^2)*I5687*11</f>
        <v>1965.1700094480721</v>
      </c>
      <c r="L5687">
        <f t="shared" si="88"/>
        <v>5684</v>
      </c>
      <c r="M5687">
        <f>INDEX([1]Sheet1!$H$214:$AE$244, 1+INT(L5687/288), 1+INT(MOD(L5687, 288)/12))</f>
        <v>79.06</v>
      </c>
    </row>
    <row r="5688" spans="1:13">
      <c r="A5688" t="s">
        <v>5695</v>
      </c>
      <c r="B5688">
        <v>26.383333333333301</v>
      </c>
      <c r="C5688">
        <v>23.807538936274799</v>
      </c>
      <c r="D5688">
        <v>23.807430344568299</v>
      </c>
      <c r="E5688">
        <v>23.8074269267806</v>
      </c>
      <c r="F5688">
        <v>23.807430931058299</v>
      </c>
      <c r="G5688">
        <v>23.8074608984417</v>
      </c>
      <c r="H5688">
        <v>273358.69152712502</v>
      </c>
      <c r="I5688">
        <v>0.5</v>
      </c>
      <c r="J5688">
        <v>23.806699999999999</v>
      </c>
      <c r="K5688">
        <f t="array" ref="K5688">SUM(C$1:G$1*(C5688:G5688-22.5)^2)*I5688*11</f>
        <v>1965.1568479259208</v>
      </c>
      <c r="L5688">
        <f t="shared" si="88"/>
        <v>5685</v>
      </c>
      <c r="M5688">
        <f>INDEX([1]Sheet1!$H$214:$AE$244, 1+INT(L5688/288), 1+INT(MOD(L5688, 288)/12))</f>
        <v>79.06</v>
      </c>
    </row>
    <row r="5689" spans="1:13">
      <c r="A5689" t="s">
        <v>5696</v>
      </c>
      <c r="B5689">
        <v>26.241666666666699</v>
      </c>
      <c r="C5689">
        <v>23.8075356144866</v>
      </c>
      <c r="D5689">
        <v>23.8074274028715</v>
      </c>
      <c r="E5689">
        <v>23.807424399276599</v>
      </c>
      <c r="F5689">
        <v>23.807428237304201</v>
      </c>
      <c r="G5689">
        <v>23.807448636315499</v>
      </c>
      <c r="H5689">
        <v>269823.75282722799</v>
      </c>
      <c r="I5689">
        <v>0.5</v>
      </c>
      <c r="J5689">
        <v>23.806699999999999</v>
      </c>
      <c r="K5689">
        <f t="array" ref="K5689">SUM(C$1:G$1*(C5689:G5689-22.5)^2)*I5689*11</f>
        <v>1965.1457468697533</v>
      </c>
      <c r="L5689">
        <f t="shared" si="88"/>
        <v>5686</v>
      </c>
      <c r="M5689">
        <f>INDEX([1]Sheet1!$H$214:$AE$244, 1+INT(L5689/288), 1+INT(MOD(L5689, 288)/12))</f>
        <v>79.06</v>
      </c>
    </row>
    <row r="5690" spans="1:13">
      <c r="A5690" t="s">
        <v>5697</v>
      </c>
      <c r="B5690">
        <v>26.1</v>
      </c>
      <c r="C5690">
        <v>23.807532767403298</v>
      </c>
      <c r="D5690">
        <v>23.807423401743801</v>
      </c>
      <c r="E5690">
        <v>23.807420716740999</v>
      </c>
      <c r="F5690">
        <v>23.8074245109622</v>
      </c>
      <c r="G5690">
        <v>23.807435921132999</v>
      </c>
      <c r="H5690">
        <v>266386.097720413</v>
      </c>
      <c r="I5690">
        <v>0.5</v>
      </c>
      <c r="J5690">
        <v>23.806699999999999</v>
      </c>
      <c r="K5690">
        <f t="array" ref="K5690">SUM(C$1:G$1*(C5690:G5690-22.5)^2)*I5690*11</f>
        <v>1965.1347566007491</v>
      </c>
      <c r="L5690">
        <f t="shared" si="88"/>
        <v>5687</v>
      </c>
      <c r="M5690">
        <f>INDEX([1]Sheet1!$H$214:$AE$244, 1+INT(L5690/288), 1+INT(MOD(L5690, 288)/12))</f>
        <v>79.06</v>
      </c>
    </row>
    <row r="5691" spans="1:13">
      <c r="A5691" t="s">
        <v>5698</v>
      </c>
      <c r="B5691">
        <v>25.866666666666699</v>
      </c>
      <c r="C5691">
        <v>23.807210787304999</v>
      </c>
      <c r="D5691">
        <v>23.807232470754499</v>
      </c>
      <c r="E5691">
        <v>23.807234210535501</v>
      </c>
      <c r="F5691">
        <v>23.8072350965932</v>
      </c>
      <c r="G5691">
        <v>23.807248492009599</v>
      </c>
      <c r="H5691">
        <v>248694.257541142</v>
      </c>
      <c r="I5691">
        <v>0</v>
      </c>
      <c r="J5691">
        <v>23.806699999999999</v>
      </c>
      <c r="K5691">
        <f t="array" ref="K5691">SUM(C$1:G$1*(C5691:G5691-22.5)^2)*I5691*11</f>
        <v>0</v>
      </c>
      <c r="L5691">
        <f t="shared" si="88"/>
        <v>5688</v>
      </c>
      <c r="M5691">
        <f>INDEX([1]Sheet1!$H$214:$AE$244, 1+INT(L5691/288), 1+INT(MOD(L5691, 288)/12))</f>
        <v>75</v>
      </c>
    </row>
    <row r="5692" spans="1:13">
      <c r="A5692" t="s">
        <v>5699</v>
      </c>
      <c r="B5692">
        <v>25.633333333333301</v>
      </c>
      <c r="C5692">
        <v>23.807110282562299</v>
      </c>
      <c r="D5692">
        <v>23.807109703217701</v>
      </c>
      <c r="E5692">
        <v>23.807108517946599</v>
      </c>
      <c r="F5692">
        <v>23.807109901947399</v>
      </c>
      <c r="G5692">
        <v>23.8070912946995</v>
      </c>
      <c r="H5692">
        <v>244601.25565622901</v>
      </c>
      <c r="I5692">
        <v>0</v>
      </c>
      <c r="J5692">
        <v>23.806699999999999</v>
      </c>
      <c r="K5692">
        <f t="array" ref="K5692">SUM(C$1:G$1*(C5692:G5692-22.5)^2)*I5692*11</f>
        <v>0</v>
      </c>
      <c r="L5692">
        <f t="shared" si="88"/>
        <v>5689</v>
      </c>
      <c r="M5692">
        <f>INDEX([1]Sheet1!$H$214:$AE$244, 1+INT(L5692/288), 1+INT(MOD(L5692, 288)/12))</f>
        <v>75</v>
      </c>
    </row>
    <row r="5693" spans="1:13">
      <c r="A5693" t="s">
        <v>5700</v>
      </c>
      <c r="B5693">
        <v>25.4</v>
      </c>
      <c r="C5693">
        <v>23.807075084051501</v>
      </c>
      <c r="D5693">
        <v>23.807102993669702</v>
      </c>
      <c r="E5693">
        <v>23.807105104944799</v>
      </c>
      <c r="F5693">
        <v>23.807103659379401</v>
      </c>
      <c r="G5693">
        <v>23.807089987416902</v>
      </c>
      <c r="H5693">
        <v>241377.00269518601</v>
      </c>
      <c r="I5693">
        <v>0</v>
      </c>
      <c r="J5693">
        <v>23.806699999999999</v>
      </c>
      <c r="K5693">
        <f t="array" ref="K5693">SUM(C$1:G$1*(C5693:G5693-22.5)^2)*I5693*11</f>
        <v>0</v>
      </c>
      <c r="L5693">
        <f t="shared" si="88"/>
        <v>5690</v>
      </c>
      <c r="M5693">
        <f>INDEX([1]Sheet1!$H$214:$AE$244, 1+INT(L5693/288), 1+INT(MOD(L5693, 288)/12))</f>
        <v>75</v>
      </c>
    </row>
    <row r="5694" spans="1:13">
      <c r="A5694" t="s">
        <v>5701</v>
      </c>
      <c r="B5694">
        <v>25.1666666666667</v>
      </c>
      <c r="C5694">
        <v>23.807047817227499</v>
      </c>
      <c r="D5694">
        <v>23.8071068771652</v>
      </c>
      <c r="E5694">
        <v>23.807112594451102</v>
      </c>
      <c r="F5694">
        <v>23.8071075820598</v>
      </c>
      <c r="G5694">
        <v>23.807099728062301</v>
      </c>
      <c r="H5694">
        <v>238445.80343937801</v>
      </c>
      <c r="I5694">
        <v>0</v>
      </c>
      <c r="J5694">
        <v>23.806699999999999</v>
      </c>
      <c r="K5694">
        <f t="array" ref="K5694">SUM(C$1:G$1*(C5694:G5694-22.5)^2)*I5694*11</f>
        <v>0</v>
      </c>
      <c r="L5694">
        <f t="shared" si="88"/>
        <v>5691</v>
      </c>
      <c r="M5694">
        <f>INDEX([1]Sheet1!$H$214:$AE$244, 1+INT(L5694/288), 1+INT(MOD(L5694, 288)/12))</f>
        <v>75</v>
      </c>
    </row>
    <row r="5695" spans="1:13">
      <c r="A5695" t="s">
        <v>5702</v>
      </c>
      <c r="B5695">
        <v>24.933333333333302</v>
      </c>
      <c r="C5695">
        <v>23.807024812017801</v>
      </c>
      <c r="D5695">
        <v>23.807112479831101</v>
      </c>
      <c r="E5695">
        <v>23.8071213512507</v>
      </c>
      <c r="F5695">
        <v>23.807112795734799</v>
      </c>
      <c r="G5695">
        <v>23.807107739529901</v>
      </c>
      <c r="H5695">
        <v>236196.51348854101</v>
      </c>
      <c r="I5695">
        <v>0</v>
      </c>
      <c r="J5695">
        <v>23.806699999999999</v>
      </c>
      <c r="K5695">
        <f t="array" ref="K5695">SUM(C$1:G$1*(C5695:G5695-22.5)^2)*I5695*11</f>
        <v>0</v>
      </c>
      <c r="L5695">
        <f t="shared" si="88"/>
        <v>5692</v>
      </c>
      <c r="M5695">
        <f>INDEX([1]Sheet1!$H$214:$AE$244, 1+INT(L5695/288), 1+INT(MOD(L5695, 288)/12))</f>
        <v>75</v>
      </c>
    </row>
    <row r="5696" spans="1:13">
      <c r="A5696" t="s">
        <v>5703</v>
      </c>
      <c r="B5696">
        <v>24.7</v>
      </c>
      <c r="C5696">
        <v>23.807004967944401</v>
      </c>
      <c r="D5696">
        <v>23.807118624063801</v>
      </c>
      <c r="E5696">
        <v>23.807130207864098</v>
      </c>
      <c r="F5696">
        <v>23.807118205515401</v>
      </c>
      <c r="G5696">
        <v>23.8071131717358</v>
      </c>
      <c r="H5696">
        <v>234389.15838788301</v>
      </c>
      <c r="I5696">
        <v>0</v>
      </c>
      <c r="J5696">
        <v>23.806699999999999</v>
      </c>
      <c r="K5696">
        <f t="array" ref="K5696">SUM(C$1:G$1*(C5696:G5696-22.5)^2)*I5696*11</f>
        <v>0</v>
      </c>
      <c r="L5696">
        <f t="shared" si="88"/>
        <v>5693</v>
      </c>
      <c r="M5696">
        <f>INDEX([1]Sheet1!$H$214:$AE$244, 1+INT(L5696/288), 1+INT(MOD(L5696, 288)/12))</f>
        <v>75</v>
      </c>
    </row>
    <row r="5697" spans="1:13">
      <c r="A5697" t="s">
        <v>5704</v>
      </c>
      <c r="B5697">
        <v>24.466666666666701</v>
      </c>
      <c r="C5697">
        <v>23.806988207965901</v>
      </c>
      <c r="D5697">
        <v>23.8071273308786</v>
      </c>
      <c r="E5697">
        <v>23.8071413267444</v>
      </c>
      <c r="F5697">
        <v>23.8071279513047</v>
      </c>
      <c r="G5697">
        <v>23.807128717741101</v>
      </c>
      <c r="H5697">
        <v>232929.89556902301</v>
      </c>
      <c r="I5697">
        <v>0</v>
      </c>
      <c r="J5697">
        <v>23.806699999999999</v>
      </c>
      <c r="K5697">
        <f t="array" ref="K5697">SUM(C$1:G$1*(C5697:G5697-22.5)^2)*I5697*11</f>
        <v>0</v>
      </c>
      <c r="L5697">
        <f t="shared" si="88"/>
        <v>5694</v>
      </c>
      <c r="M5697">
        <f>INDEX([1]Sheet1!$H$214:$AE$244, 1+INT(L5697/288), 1+INT(MOD(L5697, 288)/12))</f>
        <v>75</v>
      </c>
    </row>
    <row r="5698" spans="1:13">
      <c r="A5698" t="s">
        <v>5705</v>
      </c>
      <c r="B5698">
        <v>24.233333333333299</v>
      </c>
      <c r="C5698">
        <v>23.806940617158499</v>
      </c>
      <c r="D5698">
        <v>23.807072503740699</v>
      </c>
      <c r="E5698">
        <v>23.807084552023401</v>
      </c>
      <c r="F5698">
        <v>23.8070735514126</v>
      </c>
      <c r="G5698">
        <v>23.807067693991399</v>
      </c>
      <c r="H5698">
        <v>237174.460775877</v>
      </c>
      <c r="I5698">
        <v>0</v>
      </c>
      <c r="J5698">
        <v>23.806699999999999</v>
      </c>
      <c r="K5698">
        <f t="array" ref="K5698">SUM(C$1:G$1*(C5698:G5698-22.5)^2)*I5698*11</f>
        <v>0</v>
      </c>
      <c r="L5698">
        <f t="shared" si="88"/>
        <v>5695</v>
      </c>
      <c r="M5698">
        <f>INDEX([1]Sheet1!$H$214:$AE$244, 1+INT(L5698/288), 1+INT(MOD(L5698, 288)/12))</f>
        <v>75</v>
      </c>
    </row>
    <row r="5699" spans="1:13">
      <c r="A5699" t="s">
        <v>5706</v>
      </c>
      <c r="B5699">
        <v>24</v>
      </c>
      <c r="C5699">
        <v>23.806926690138098</v>
      </c>
      <c r="D5699">
        <v>23.807076757283902</v>
      </c>
      <c r="E5699">
        <v>23.807090714640399</v>
      </c>
      <c r="F5699">
        <v>23.807074465096701</v>
      </c>
      <c r="G5699">
        <v>23.8070651753074</v>
      </c>
      <c r="H5699">
        <v>235708.304959225</v>
      </c>
      <c r="I5699">
        <v>0</v>
      </c>
      <c r="J5699">
        <v>23.806699999999999</v>
      </c>
      <c r="K5699">
        <f t="array" ref="K5699">SUM(C$1:G$1*(C5699:G5699-22.5)^2)*I5699*11</f>
        <v>0</v>
      </c>
      <c r="L5699">
        <f t="shared" si="88"/>
        <v>5696</v>
      </c>
      <c r="M5699">
        <f>INDEX([1]Sheet1!$H$214:$AE$244, 1+INT(L5699/288), 1+INT(MOD(L5699, 288)/12))</f>
        <v>75</v>
      </c>
    </row>
    <row r="5700" spans="1:13">
      <c r="A5700" t="s">
        <v>5707</v>
      </c>
      <c r="B5700">
        <v>23.766666666666701</v>
      </c>
      <c r="C5700">
        <v>23.806915895762899</v>
      </c>
      <c r="D5700">
        <v>23.8070879673168</v>
      </c>
      <c r="E5700">
        <v>23.807104038974899</v>
      </c>
      <c r="F5700">
        <v>23.807084272626899</v>
      </c>
      <c r="G5700">
        <v>23.807077644373098</v>
      </c>
      <c r="H5700">
        <v>234376.47630982299</v>
      </c>
      <c r="I5700">
        <v>0</v>
      </c>
      <c r="J5700">
        <v>23.806699999999999</v>
      </c>
      <c r="K5700">
        <f t="array" ref="K5700">SUM(C$1:G$1*(C5700:G5700-22.5)^2)*I5700*11</f>
        <v>0</v>
      </c>
      <c r="L5700">
        <f t="shared" si="88"/>
        <v>5697</v>
      </c>
      <c r="M5700">
        <f>INDEX([1]Sheet1!$H$214:$AE$244, 1+INT(L5700/288), 1+INT(MOD(L5700, 288)/12))</f>
        <v>75</v>
      </c>
    </row>
    <row r="5701" spans="1:13">
      <c r="A5701" t="s">
        <v>5708</v>
      </c>
      <c r="B5701">
        <v>23.533333333333299</v>
      </c>
      <c r="C5701">
        <v>23.8069064838114</v>
      </c>
      <c r="D5701">
        <v>23.807099821518801</v>
      </c>
      <c r="E5701">
        <v>23.807117745961001</v>
      </c>
      <c r="F5701">
        <v>23.807095872759199</v>
      </c>
      <c r="G5701">
        <v>23.807093642655602</v>
      </c>
      <c r="H5701">
        <v>233111.96756957099</v>
      </c>
      <c r="I5701">
        <v>0</v>
      </c>
      <c r="J5701">
        <v>23.806699999999999</v>
      </c>
      <c r="K5701">
        <f t="array" ref="K5701">SUM(C$1:G$1*(C5701:G5701-22.5)^2)*I5701*11</f>
        <v>0</v>
      </c>
      <c r="L5701">
        <f t="shared" ref="L5701:L5764" si="89">L5700+1</f>
        <v>5698</v>
      </c>
      <c r="M5701">
        <f>INDEX([1]Sheet1!$H$214:$AE$244, 1+INT(L5701/288), 1+INT(MOD(L5701, 288)/12))</f>
        <v>75</v>
      </c>
    </row>
    <row r="5702" spans="1:13">
      <c r="A5702" t="s">
        <v>5709</v>
      </c>
      <c r="B5702">
        <v>23.3</v>
      </c>
      <c r="C5702">
        <v>23.8068980564756</v>
      </c>
      <c r="D5702">
        <v>23.8071104801014</v>
      </c>
      <c r="E5702">
        <v>23.807129942957999</v>
      </c>
      <c r="F5702">
        <v>23.807106406583902</v>
      </c>
      <c r="G5702">
        <v>23.807108158915501</v>
      </c>
      <c r="H5702">
        <v>231908.89731077501</v>
      </c>
      <c r="I5702">
        <v>0</v>
      </c>
      <c r="J5702">
        <v>23.806699999999999</v>
      </c>
      <c r="K5702">
        <f t="array" ref="K5702">SUM(C$1:G$1*(C5702:G5702-22.5)^2)*I5702*11</f>
        <v>0</v>
      </c>
      <c r="L5702">
        <f t="shared" si="89"/>
        <v>5699</v>
      </c>
      <c r="M5702">
        <f>INDEX([1]Sheet1!$H$214:$AE$244, 1+INT(L5702/288), 1+INT(MOD(L5702, 288)/12))</f>
        <v>75</v>
      </c>
    </row>
    <row r="5703" spans="1:13">
      <c r="A5703" t="s">
        <v>5710</v>
      </c>
      <c r="B5703">
        <v>23.2083333333333</v>
      </c>
      <c r="C5703">
        <v>24.065802483548101</v>
      </c>
      <c r="D5703">
        <v>24.290545324447901</v>
      </c>
      <c r="E5703">
        <v>24.325183774672801</v>
      </c>
      <c r="F5703">
        <v>24.293462175240801</v>
      </c>
      <c r="G5703">
        <v>24.368570286996199</v>
      </c>
      <c r="H5703">
        <v>7.4727216752736103</v>
      </c>
      <c r="I5703">
        <v>0</v>
      </c>
      <c r="J5703">
        <v>31.927399999999999</v>
      </c>
      <c r="K5703">
        <f t="array" ref="K5703">SUM(C$1:G$1*(C5703:G5703-22.5)^2)*I5703*11</f>
        <v>0</v>
      </c>
      <c r="L5703">
        <f t="shared" si="89"/>
        <v>5700</v>
      </c>
      <c r="M5703">
        <f>INDEX([1]Sheet1!$H$214:$AE$244, 1+INT(L5703/288), 1+INT(MOD(L5703, 288)/12))</f>
        <v>68.489999999999995</v>
      </c>
    </row>
    <row r="5704" spans="1:13">
      <c r="A5704" t="s">
        <v>5711</v>
      </c>
      <c r="B5704">
        <v>23.116666666666699</v>
      </c>
      <c r="C5704">
        <v>24.346508880443199</v>
      </c>
      <c r="D5704">
        <v>24.7329915404103</v>
      </c>
      <c r="E5704">
        <v>24.7932268042406</v>
      </c>
      <c r="F5704">
        <v>24.736982363257201</v>
      </c>
      <c r="G5704">
        <v>24.866928464275802</v>
      </c>
      <c r="H5704">
        <v>7.4667175565418598</v>
      </c>
      <c r="I5704">
        <v>0</v>
      </c>
      <c r="J5704">
        <v>31.927399999999999</v>
      </c>
      <c r="K5704">
        <f t="array" ref="K5704">SUM(C$1:G$1*(C5704:G5704-22.5)^2)*I5704*11</f>
        <v>0</v>
      </c>
      <c r="L5704">
        <f t="shared" si="89"/>
        <v>5701</v>
      </c>
      <c r="M5704">
        <f>INDEX([1]Sheet1!$H$214:$AE$244, 1+INT(L5704/288), 1+INT(MOD(L5704, 288)/12))</f>
        <v>68.489999999999995</v>
      </c>
    </row>
    <row r="5705" spans="1:13">
      <c r="A5705" t="s">
        <v>5712</v>
      </c>
      <c r="B5705">
        <v>23.024999999999999</v>
      </c>
      <c r="C5705">
        <v>24.542072355525299</v>
      </c>
      <c r="D5705">
        <v>24.983397320414699</v>
      </c>
      <c r="E5705">
        <v>25.055026280887901</v>
      </c>
      <c r="F5705">
        <v>24.986254103800601</v>
      </c>
      <c r="G5705">
        <v>25.138144614063901</v>
      </c>
      <c r="H5705">
        <v>7.4753790086173604</v>
      </c>
      <c r="I5705">
        <v>0</v>
      </c>
      <c r="J5705">
        <v>31.927399999999999</v>
      </c>
      <c r="K5705">
        <f t="array" ref="K5705">SUM(C$1:G$1*(C5705:G5705-22.5)^2)*I5705*11</f>
        <v>0</v>
      </c>
      <c r="L5705">
        <f t="shared" si="89"/>
        <v>5702</v>
      </c>
      <c r="M5705">
        <f>INDEX([1]Sheet1!$H$214:$AE$244, 1+INT(L5705/288), 1+INT(MOD(L5705, 288)/12))</f>
        <v>68.489999999999995</v>
      </c>
    </row>
    <row r="5706" spans="1:13">
      <c r="A5706" t="s">
        <v>5713</v>
      </c>
      <c r="B5706">
        <v>22.933333333333302</v>
      </c>
      <c r="C5706">
        <v>24.644161874446699</v>
      </c>
      <c r="D5706">
        <v>25.093033674725898</v>
      </c>
      <c r="E5706">
        <v>25.168618671999699</v>
      </c>
      <c r="F5706">
        <v>25.0939107568468</v>
      </c>
      <c r="G5706">
        <v>25.252209739823499</v>
      </c>
      <c r="H5706">
        <v>7.4868353771256402</v>
      </c>
      <c r="I5706">
        <v>0</v>
      </c>
      <c r="J5706">
        <v>31.927399999999999</v>
      </c>
      <c r="K5706">
        <f t="array" ref="K5706">SUM(C$1:G$1*(C5706:G5706-22.5)^2)*I5706*11</f>
        <v>0</v>
      </c>
      <c r="L5706">
        <f t="shared" si="89"/>
        <v>5703</v>
      </c>
      <c r="M5706">
        <f>INDEX([1]Sheet1!$H$214:$AE$244, 1+INT(L5706/288), 1+INT(MOD(L5706, 288)/12))</f>
        <v>68.489999999999995</v>
      </c>
    </row>
    <row r="5707" spans="1:13">
      <c r="A5707" t="s">
        <v>5714</v>
      </c>
      <c r="B5707">
        <v>22.841666666666701</v>
      </c>
      <c r="C5707">
        <v>24.718963909668499</v>
      </c>
      <c r="D5707">
        <v>25.1611162968358</v>
      </c>
      <c r="E5707">
        <v>25.238352110274999</v>
      </c>
      <c r="F5707">
        <v>25.160298266236399</v>
      </c>
      <c r="G5707">
        <v>25.320728525000298</v>
      </c>
      <c r="H5707">
        <v>7.4805253956904396</v>
      </c>
      <c r="I5707">
        <v>0</v>
      </c>
      <c r="J5707">
        <v>31.927399999999999</v>
      </c>
      <c r="K5707">
        <f t="array" ref="K5707">SUM(C$1:G$1*(C5707:G5707-22.5)^2)*I5707*11</f>
        <v>0</v>
      </c>
      <c r="L5707">
        <f t="shared" si="89"/>
        <v>5704</v>
      </c>
      <c r="M5707">
        <f>INDEX([1]Sheet1!$H$214:$AE$244, 1+INT(L5707/288), 1+INT(MOD(L5707, 288)/12))</f>
        <v>68.489999999999995</v>
      </c>
    </row>
    <row r="5708" spans="1:13">
      <c r="A5708" t="s">
        <v>5715</v>
      </c>
      <c r="B5708">
        <v>22.75</v>
      </c>
      <c r="C5708">
        <v>24.775996175817902</v>
      </c>
      <c r="D5708">
        <v>25.202861041646099</v>
      </c>
      <c r="E5708">
        <v>25.280649075028201</v>
      </c>
      <c r="F5708">
        <v>25.2002935887555</v>
      </c>
      <c r="G5708">
        <v>25.360602990366999</v>
      </c>
      <c r="H5708">
        <v>7.4681595594871499</v>
      </c>
      <c r="I5708">
        <v>0</v>
      </c>
      <c r="J5708">
        <v>31.927399999999999</v>
      </c>
      <c r="K5708">
        <f t="array" ref="K5708">SUM(C$1:G$1*(C5708:G5708-22.5)^2)*I5708*11</f>
        <v>0</v>
      </c>
      <c r="L5708">
        <f t="shared" si="89"/>
        <v>5705</v>
      </c>
      <c r="M5708">
        <f>INDEX([1]Sheet1!$H$214:$AE$244, 1+INT(L5708/288), 1+INT(MOD(L5708, 288)/12))</f>
        <v>68.489999999999995</v>
      </c>
    </row>
    <row r="5709" spans="1:13">
      <c r="A5709" t="s">
        <v>5716</v>
      </c>
      <c r="B5709">
        <v>22.658333333333299</v>
      </c>
      <c r="C5709">
        <v>24.821016076415098</v>
      </c>
      <c r="D5709">
        <v>25.228296727156199</v>
      </c>
      <c r="E5709">
        <v>25.3061337830589</v>
      </c>
      <c r="F5709">
        <v>25.2240755414606</v>
      </c>
      <c r="G5709">
        <v>25.383557159324699</v>
      </c>
      <c r="H5709">
        <v>7.4708475353304502</v>
      </c>
      <c r="I5709">
        <v>0</v>
      </c>
      <c r="J5709">
        <v>31.927399999999999</v>
      </c>
      <c r="K5709">
        <f t="array" ref="K5709">SUM(C$1:G$1*(C5709:G5709-22.5)^2)*I5709*11</f>
        <v>0</v>
      </c>
      <c r="L5709">
        <f t="shared" si="89"/>
        <v>5706</v>
      </c>
      <c r="M5709">
        <f>INDEX([1]Sheet1!$H$214:$AE$244, 1+INT(L5709/288), 1+INT(MOD(L5709, 288)/12))</f>
        <v>68.489999999999995</v>
      </c>
    </row>
    <row r="5710" spans="1:13">
      <c r="A5710" t="s">
        <v>5717</v>
      </c>
      <c r="B5710">
        <v>22.566666666666698</v>
      </c>
      <c r="C5710">
        <v>24.857524763247401</v>
      </c>
      <c r="D5710">
        <v>25.243412335644599</v>
      </c>
      <c r="E5710">
        <v>25.321009957809199</v>
      </c>
      <c r="F5710">
        <v>25.236528703697701</v>
      </c>
      <c r="G5710">
        <v>25.395616223863101</v>
      </c>
      <c r="H5710">
        <v>7.4861904338821601</v>
      </c>
      <c r="I5710">
        <v>0</v>
      </c>
      <c r="J5710">
        <v>31.927399999999999</v>
      </c>
      <c r="K5710">
        <f t="array" ref="K5710">SUM(C$1:G$1*(C5710:G5710-22.5)^2)*I5710*11</f>
        <v>0</v>
      </c>
      <c r="L5710">
        <f t="shared" si="89"/>
        <v>5707</v>
      </c>
      <c r="M5710">
        <f>INDEX([1]Sheet1!$H$214:$AE$244, 1+INT(L5710/288), 1+INT(MOD(L5710, 288)/12))</f>
        <v>68.489999999999995</v>
      </c>
    </row>
    <row r="5711" spans="1:13">
      <c r="A5711" t="s">
        <v>5718</v>
      </c>
      <c r="B5711">
        <v>22.475000000000001</v>
      </c>
      <c r="C5711">
        <v>24.887409450338499</v>
      </c>
      <c r="D5711">
        <v>25.252705516105099</v>
      </c>
      <c r="E5711">
        <v>25.3288380310176</v>
      </c>
      <c r="F5711">
        <v>25.242219335869699</v>
      </c>
      <c r="G5711">
        <v>25.4011029839575</v>
      </c>
      <c r="H5711">
        <v>7.4857379974691396</v>
      </c>
      <c r="I5711">
        <v>0</v>
      </c>
      <c r="J5711">
        <v>31.927399999999999</v>
      </c>
      <c r="K5711">
        <f t="array" ref="K5711">SUM(C$1:G$1*(C5711:G5711-22.5)^2)*I5711*11</f>
        <v>0</v>
      </c>
      <c r="L5711">
        <f t="shared" si="89"/>
        <v>5708</v>
      </c>
      <c r="M5711">
        <f>INDEX([1]Sheet1!$H$214:$AE$244, 1+INT(L5711/288), 1+INT(MOD(L5711, 288)/12))</f>
        <v>68.489999999999995</v>
      </c>
    </row>
    <row r="5712" spans="1:13">
      <c r="A5712" t="s">
        <v>5719</v>
      </c>
      <c r="B5712">
        <v>22.383333333333301</v>
      </c>
      <c r="C5712">
        <v>24.912482616109401</v>
      </c>
      <c r="D5712">
        <v>25.257169120565901</v>
      </c>
      <c r="E5712">
        <v>25.3320940562731</v>
      </c>
      <c r="F5712">
        <v>25.243536048058999</v>
      </c>
      <c r="G5712">
        <v>25.401702859494101</v>
      </c>
      <c r="H5712">
        <v>7.4704293790106897</v>
      </c>
      <c r="I5712">
        <v>0</v>
      </c>
      <c r="J5712">
        <v>31.927399999999999</v>
      </c>
      <c r="K5712">
        <f t="array" ref="K5712">SUM(C$1:G$1*(C5712:G5712-22.5)^2)*I5712*11</f>
        <v>0</v>
      </c>
      <c r="L5712">
        <f t="shared" si="89"/>
        <v>5709</v>
      </c>
      <c r="M5712">
        <f>INDEX([1]Sheet1!$H$214:$AE$244, 1+INT(L5712/288), 1+INT(MOD(L5712, 288)/12))</f>
        <v>68.489999999999995</v>
      </c>
    </row>
    <row r="5713" spans="1:13">
      <c r="A5713" t="s">
        <v>5720</v>
      </c>
      <c r="B5713">
        <v>22.2916666666667</v>
      </c>
      <c r="C5713">
        <v>24.934367375284101</v>
      </c>
      <c r="D5713">
        <v>25.257876399344401</v>
      </c>
      <c r="E5713">
        <v>25.332405014480202</v>
      </c>
      <c r="F5713">
        <v>25.242034023784498</v>
      </c>
      <c r="G5713">
        <v>25.399279815912799</v>
      </c>
      <c r="H5713">
        <v>7.4678155047657597</v>
      </c>
      <c r="I5713">
        <v>0</v>
      </c>
      <c r="J5713">
        <v>31.927399999999999</v>
      </c>
      <c r="K5713">
        <f t="array" ref="K5713">SUM(C$1:G$1*(C5713:G5713-22.5)^2)*I5713*11</f>
        <v>0</v>
      </c>
      <c r="L5713">
        <f t="shared" si="89"/>
        <v>5710</v>
      </c>
      <c r="M5713">
        <f>INDEX([1]Sheet1!$H$214:$AE$244, 1+INT(L5713/288), 1+INT(MOD(L5713, 288)/12))</f>
        <v>68.489999999999995</v>
      </c>
    </row>
    <row r="5714" spans="1:13">
      <c r="A5714" t="s">
        <v>5721</v>
      </c>
      <c r="B5714">
        <v>22.2</v>
      </c>
      <c r="C5714">
        <v>24.953357001133</v>
      </c>
      <c r="D5714">
        <v>25.256174668403201</v>
      </c>
      <c r="E5714">
        <v>25.3304923340201</v>
      </c>
      <c r="F5714">
        <v>25.238440894907502</v>
      </c>
      <c r="G5714">
        <v>25.3944237965982</v>
      </c>
      <c r="H5714">
        <v>7.4786749491951401</v>
      </c>
      <c r="I5714">
        <v>0</v>
      </c>
      <c r="J5714">
        <v>31.927399999999999</v>
      </c>
      <c r="K5714">
        <f t="array" ref="K5714">SUM(C$1:G$1*(C5714:G5714-22.5)^2)*I5714*11</f>
        <v>0</v>
      </c>
      <c r="L5714">
        <f t="shared" si="89"/>
        <v>5711</v>
      </c>
      <c r="M5714">
        <f>INDEX([1]Sheet1!$H$214:$AE$244, 1+INT(L5714/288), 1+INT(MOD(L5714, 288)/12))</f>
        <v>68.489999999999995</v>
      </c>
    </row>
    <row r="5715" spans="1:13">
      <c r="A5715" t="s">
        <v>5722</v>
      </c>
      <c r="B5715">
        <v>22.016666666666701</v>
      </c>
      <c r="C5715">
        <v>24.948623057931901</v>
      </c>
      <c r="D5715">
        <v>25.232375223358101</v>
      </c>
      <c r="E5715">
        <v>25.305924801826201</v>
      </c>
      <c r="F5715">
        <v>25.212228260327901</v>
      </c>
      <c r="G5715">
        <v>25.367884245191998</v>
      </c>
      <c r="H5715">
        <v>3.5258173383772502</v>
      </c>
      <c r="I5715">
        <v>0</v>
      </c>
      <c r="J5715">
        <v>31.927399999999999</v>
      </c>
      <c r="K5715">
        <f t="array" ref="K5715">SUM(C$1:G$1*(C5715:G5715-22.5)^2)*I5715*11</f>
        <v>0</v>
      </c>
      <c r="L5715">
        <f t="shared" si="89"/>
        <v>5712</v>
      </c>
      <c r="M5715">
        <f>INDEX([1]Sheet1!$H$214:$AE$244, 1+INT(L5715/288), 1+INT(MOD(L5715, 288)/12))</f>
        <v>70.599999999999994</v>
      </c>
    </row>
    <row r="5716" spans="1:13">
      <c r="A5716" t="s">
        <v>5723</v>
      </c>
      <c r="B5716">
        <v>21.8333333333333</v>
      </c>
      <c r="C5716">
        <v>24.9441974511772</v>
      </c>
      <c r="D5716">
        <v>25.213917507079199</v>
      </c>
      <c r="E5716">
        <v>25.286622508332599</v>
      </c>
      <c r="F5716">
        <v>25.191129742924701</v>
      </c>
      <c r="G5716">
        <v>25.347212749217999</v>
      </c>
      <c r="H5716">
        <v>3.5249689803784299</v>
      </c>
      <c r="I5716">
        <v>0</v>
      </c>
      <c r="J5716">
        <v>31.927399999999999</v>
      </c>
      <c r="K5716">
        <f t="array" ref="K5716">SUM(C$1:G$1*(C5716:G5716-22.5)^2)*I5716*11</f>
        <v>0</v>
      </c>
      <c r="L5716">
        <f t="shared" si="89"/>
        <v>5713</v>
      </c>
      <c r="M5716">
        <f>INDEX([1]Sheet1!$H$214:$AE$244, 1+INT(L5716/288), 1+INT(MOD(L5716, 288)/12))</f>
        <v>70.599999999999994</v>
      </c>
    </row>
    <row r="5717" spans="1:13">
      <c r="A5717" t="s">
        <v>5724</v>
      </c>
      <c r="B5717">
        <v>21.65</v>
      </c>
      <c r="C5717">
        <v>24.9410577681675</v>
      </c>
      <c r="D5717">
        <v>25.198155718339098</v>
      </c>
      <c r="E5717">
        <v>25.270043002919699</v>
      </c>
      <c r="F5717">
        <v>25.172630210567402</v>
      </c>
      <c r="G5717">
        <v>25.3295267207703</v>
      </c>
      <c r="H5717">
        <v>3.5193830745282701</v>
      </c>
      <c r="I5717">
        <v>0</v>
      </c>
      <c r="J5717">
        <v>31.927399999999999</v>
      </c>
      <c r="K5717">
        <f t="array" ref="K5717">SUM(C$1:G$1*(C5717:G5717-22.5)^2)*I5717*11</f>
        <v>0</v>
      </c>
      <c r="L5717">
        <f t="shared" si="89"/>
        <v>5714</v>
      </c>
      <c r="M5717">
        <f>INDEX([1]Sheet1!$H$214:$AE$244, 1+INT(L5717/288), 1+INT(MOD(L5717, 288)/12))</f>
        <v>70.599999999999994</v>
      </c>
    </row>
    <row r="5718" spans="1:13">
      <c r="A5718" t="s">
        <v>5725</v>
      </c>
      <c r="B5718">
        <v>21.466666666666701</v>
      </c>
      <c r="C5718">
        <v>24.938842277609702</v>
      </c>
      <c r="D5718">
        <v>25.182411322299199</v>
      </c>
      <c r="E5718">
        <v>25.254631639968601</v>
      </c>
      <c r="F5718">
        <v>25.155296970324098</v>
      </c>
      <c r="G5718">
        <v>25.313135480929201</v>
      </c>
      <c r="H5718">
        <v>3.5157563717311402</v>
      </c>
      <c r="I5718">
        <v>0</v>
      </c>
      <c r="J5718">
        <v>31.927399999999999</v>
      </c>
      <c r="K5718">
        <f t="array" ref="K5718">SUM(C$1:G$1*(C5718:G5718-22.5)^2)*I5718*11</f>
        <v>0</v>
      </c>
      <c r="L5718">
        <f t="shared" si="89"/>
        <v>5715</v>
      </c>
      <c r="M5718">
        <f>INDEX([1]Sheet1!$H$214:$AE$244, 1+INT(L5718/288), 1+INT(MOD(L5718, 288)/12))</f>
        <v>70.599999999999994</v>
      </c>
    </row>
    <row r="5719" spans="1:13">
      <c r="A5719" t="s">
        <v>5726</v>
      </c>
      <c r="B5719">
        <v>21.283333333333299</v>
      </c>
      <c r="C5719">
        <v>24.937288648878599</v>
      </c>
      <c r="D5719">
        <v>25.167174730388702</v>
      </c>
      <c r="E5719">
        <v>25.239439321479299</v>
      </c>
      <c r="F5719">
        <v>25.139732169919899</v>
      </c>
      <c r="G5719">
        <v>25.297142357874002</v>
      </c>
      <c r="H5719">
        <v>3.5139164297894401</v>
      </c>
      <c r="I5719">
        <v>0</v>
      </c>
      <c r="J5719">
        <v>31.927399999999999</v>
      </c>
      <c r="K5719">
        <f t="array" ref="K5719">SUM(C$1:G$1*(C5719:G5719-22.5)^2)*I5719*11</f>
        <v>0</v>
      </c>
      <c r="L5719">
        <f t="shared" si="89"/>
        <v>5716</v>
      </c>
      <c r="M5719">
        <f>INDEX([1]Sheet1!$H$214:$AE$244, 1+INT(L5719/288), 1+INT(MOD(L5719, 288)/12))</f>
        <v>70.599999999999994</v>
      </c>
    </row>
    <row r="5720" spans="1:13">
      <c r="A5720" t="s">
        <v>5727</v>
      </c>
      <c r="B5720">
        <v>21.1</v>
      </c>
      <c r="C5720">
        <v>24.936214131988098</v>
      </c>
      <c r="D5720">
        <v>25.152154515202199</v>
      </c>
      <c r="E5720">
        <v>25.224099081919299</v>
      </c>
      <c r="F5720">
        <v>25.123877356785599</v>
      </c>
      <c r="G5720">
        <v>25.2809250778074</v>
      </c>
      <c r="H5720">
        <v>3.5137130692145599</v>
      </c>
      <c r="I5720">
        <v>0</v>
      </c>
      <c r="J5720">
        <v>31.927399999999999</v>
      </c>
      <c r="K5720">
        <f t="array" ref="K5720">SUM(C$1:G$1*(C5720:G5720-22.5)^2)*I5720*11</f>
        <v>0</v>
      </c>
      <c r="L5720">
        <f t="shared" si="89"/>
        <v>5717</v>
      </c>
      <c r="M5720">
        <f>INDEX([1]Sheet1!$H$214:$AE$244, 1+INT(L5720/288), 1+INT(MOD(L5720, 288)/12))</f>
        <v>70.599999999999994</v>
      </c>
    </row>
    <row r="5721" spans="1:13">
      <c r="A5721" t="s">
        <v>5728</v>
      </c>
      <c r="B5721">
        <v>20.9166666666667</v>
      </c>
      <c r="C5721">
        <v>24.9354934167023</v>
      </c>
      <c r="D5721">
        <v>25.1371919068119</v>
      </c>
      <c r="E5721">
        <v>25.208569758415099</v>
      </c>
      <c r="F5721">
        <v>25.1078687957257</v>
      </c>
      <c r="G5721">
        <v>25.264447651403401</v>
      </c>
      <c r="H5721">
        <v>3.5150148613068199</v>
      </c>
      <c r="I5721">
        <v>0</v>
      </c>
      <c r="J5721">
        <v>31.927399999999999</v>
      </c>
      <c r="K5721">
        <f t="array" ref="K5721">SUM(C$1:G$1*(C5721:G5721-22.5)^2)*I5721*11</f>
        <v>0</v>
      </c>
      <c r="L5721">
        <f t="shared" si="89"/>
        <v>5718</v>
      </c>
      <c r="M5721">
        <f>INDEX([1]Sheet1!$H$214:$AE$244, 1+INT(L5721/288), 1+INT(MOD(L5721, 288)/12))</f>
        <v>70.599999999999994</v>
      </c>
    </row>
    <row r="5722" spans="1:13">
      <c r="A5722" t="s">
        <v>5729</v>
      </c>
      <c r="B5722">
        <v>20.733333333333299</v>
      </c>
      <c r="C5722">
        <v>24.935015194027098</v>
      </c>
      <c r="D5722">
        <v>25.1221260610988</v>
      </c>
      <c r="E5722">
        <v>25.192788429523102</v>
      </c>
      <c r="F5722">
        <v>25.091597851238799</v>
      </c>
      <c r="G5722">
        <v>25.246979341317001</v>
      </c>
      <c r="H5722">
        <v>3.5177062724575499</v>
      </c>
      <c r="I5722">
        <v>0</v>
      </c>
      <c r="J5722">
        <v>31.927399999999999</v>
      </c>
      <c r="K5722">
        <f t="array" ref="K5722">SUM(C$1:G$1*(C5722:G5722-22.5)^2)*I5722*11</f>
        <v>0</v>
      </c>
      <c r="L5722">
        <f t="shared" si="89"/>
        <v>5719</v>
      </c>
      <c r="M5722">
        <f>INDEX([1]Sheet1!$H$214:$AE$244, 1+INT(L5722/288), 1+INT(MOD(L5722, 288)/12))</f>
        <v>70.599999999999994</v>
      </c>
    </row>
    <row r="5723" spans="1:13">
      <c r="A5723" t="s">
        <v>5730</v>
      </c>
      <c r="B5723">
        <v>20.55</v>
      </c>
      <c r="C5723">
        <v>24.934708933653098</v>
      </c>
      <c r="D5723">
        <v>25.106869216812399</v>
      </c>
      <c r="E5723">
        <v>25.1770418963156</v>
      </c>
      <c r="F5723">
        <v>25.075023277980598</v>
      </c>
      <c r="G5723">
        <v>25.2295773023457</v>
      </c>
      <c r="H5723">
        <v>3.5216853248737499</v>
      </c>
      <c r="I5723">
        <v>0</v>
      </c>
      <c r="J5723">
        <v>31.927399999999999</v>
      </c>
      <c r="K5723">
        <f t="array" ref="K5723">SUM(C$1:G$1*(C5723:G5723-22.5)^2)*I5723*11</f>
        <v>0</v>
      </c>
      <c r="L5723">
        <f t="shared" si="89"/>
        <v>5720</v>
      </c>
      <c r="M5723">
        <f>INDEX([1]Sheet1!$H$214:$AE$244, 1+INT(L5723/288), 1+INT(MOD(L5723, 288)/12))</f>
        <v>70.599999999999994</v>
      </c>
    </row>
    <row r="5724" spans="1:13">
      <c r="A5724" t="s">
        <v>5731</v>
      </c>
      <c r="B5724">
        <v>20.366666666666699</v>
      </c>
      <c r="C5724">
        <v>24.934548088355999</v>
      </c>
      <c r="D5724">
        <v>25.0913317173517</v>
      </c>
      <c r="E5724">
        <v>25.160629326652099</v>
      </c>
      <c r="F5724">
        <v>25.0581025088925</v>
      </c>
      <c r="G5724">
        <v>25.212033191896001</v>
      </c>
      <c r="H5724">
        <v>3.5255811116061802</v>
      </c>
      <c r="I5724">
        <v>0</v>
      </c>
      <c r="J5724">
        <v>31.927399999999999</v>
      </c>
      <c r="K5724">
        <f t="array" ref="K5724">SUM(C$1:G$1*(C5724:G5724-22.5)^2)*I5724*11</f>
        <v>0</v>
      </c>
      <c r="L5724">
        <f t="shared" si="89"/>
        <v>5721</v>
      </c>
      <c r="M5724">
        <f>INDEX([1]Sheet1!$H$214:$AE$244, 1+INT(L5724/288), 1+INT(MOD(L5724, 288)/12))</f>
        <v>70.599999999999994</v>
      </c>
    </row>
    <row r="5725" spans="1:13">
      <c r="A5725" t="s">
        <v>5732</v>
      </c>
      <c r="B5725">
        <v>20.183333333333302</v>
      </c>
      <c r="C5725">
        <v>24.934487085181601</v>
      </c>
      <c r="D5725">
        <v>25.0754928298499</v>
      </c>
      <c r="E5725">
        <v>25.143722950766499</v>
      </c>
      <c r="F5725">
        <v>25.040843871443901</v>
      </c>
      <c r="G5725">
        <v>25.194308605277499</v>
      </c>
      <c r="H5725">
        <v>3.5239754716857199</v>
      </c>
      <c r="I5725">
        <v>0</v>
      </c>
      <c r="J5725">
        <v>31.927399999999999</v>
      </c>
      <c r="K5725">
        <f t="array" ref="K5725">SUM(C$1:G$1*(C5725:G5725-22.5)^2)*I5725*11</f>
        <v>0</v>
      </c>
      <c r="L5725">
        <f t="shared" si="89"/>
        <v>5722</v>
      </c>
      <c r="M5725">
        <f>INDEX([1]Sheet1!$H$214:$AE$244, 1+INT(L5725/288), 1+INT(MOD(L5725, 288)/12))</f>
        <v>70.599999999999994</v>
      </c>
    </row>
    <row r="5726" spans="1:13">
      <c r="A5726" t="s">
        <v>5733</v>
      </c>
      <c r="B5726">
        <v>20</v>
      </c>
      <c r="C5726">
        <v>24.934487646160999</v>
      </c>
      <c r="D5726">
        <v>25.059315701367002</v>
      </c>
      <c r="E5726">
        <v>25.1263589611215</v>
      </c>
      <c r="F5726">
        <v>25.023399434145201</v>
      </c>
      <c r="G5726">
        <v>25.176346064285902</v>
      </c>
      <c r="H5726">
        <v>3.5187017330313699</v>
      </c>
      <c r="I5726">
        <v>0</v>
      </c>
      <c r="J5726">
        <v>31.927399999999999</v>
      </c>
      <c r="K5726">
        <f t="array" ref="K5726">SUM(C$1:G$1*(C5726:G5726-22.5)^2)*I5726*11</f>
        <v>0</v>
      </c>
      <c r="L5726">
        <f t="shared" si="89"/>
        <v>5723</v>
      </c>
      <c r="M5726">
        <f>INDEX([1]Sheet1!$H$214:$AE$244, 1+INT(L5726/288), 1+INT(MOD(L5726, 288)/12))</f>
        <v>70.599999999999994</v>
      </c>
    </row>
    <row r="5727" spans="1:13">
      <c r="A5727" t="s">
        <v>5734</v>
      </c>
      <c r="B5727">
        <v>19.95</v>
      </c>
      <c r="C5727">
        <v>24.934518592114198</v>
      </c>
      <c r="D5727">
        <v>25.0461028540374</v>
      </c>
      <c r="E5727">
        <v>25.112103742690199</v>
      </c>
      <c r="F5727">
        <v>25.008981231916302</v>
      </c>
      <c r="G5727">
        <v>25.161544764656998</v>
      </c>
      <c r="H5727">
        <v>2.1973322387713301</v>
      </c>
      <c r="I5727">
        <v>0</v>
      </c>
      <c r="J5727">
        <v>31.927399999999999</v>
      </c>
      <c r="K5727">
        <f t="array" ref="K5727">SUM(C$1:G$1*(C5727:G5727-22.5)^2)*I5727*11</f>
        <v>0</v>
      </c>
      <c r="L5727">
        <f t="shared" si="89"/>
        <v>5724</v>
      </c>
      <c r="M5727">
        <f>INDEX([1]Sheet1!$H$214:$AE$244, 1+INT(L5727/288), 1+INT(MOD(L5727, 288)/12))</f>
        <v>64.180000000000007</v>
      </c>
    </row>
    <row r="5728" spans="1:13">
      <c r="A5728" t="s">
        <v>5735</v>
      </c>
      <c r="B5728">
        <v>19.899999999999999</v>
      </c>
      <c r="C5728">
        <v>24.9341977552107</v>
      </c>
      <c r="D5728">
        <v>25.034453715612901</v>
      </c>
      <c r="E5728">
        <v>25.099451746472699</v>
      </c>
      <c r="F5728">
        <v>24.9961606376045</v>
      </c>
      <c r="G5728">
        <v>25.148421736879399</v>
      </c>
      <c r="H5728">
        <v>2.1964890228915901</v>
      </c>
      <c r="I5728">
        <v>0</v>
      </c>
      <c r="J5728">
        <v>31.927399999999999</v>
      </c>
      <c r="K5728">
        <f t="array" ref="K5728">SUM(C$1:G$1*(C5728:G5728-22.5)^2)*I5728*11</f>
        <v>0</v>
      </c>
      <c r="L5728">
        <f t="shared" si="89"/>
        <v>5725</v>
      </c>
      <c r="M5728">
        <f>INDEX([1]Sheet1!$H$214:$AE$244, 1+INT(L5728/288), 1+INT(MOD(L5728, 288)/12))</f>
        <v>64.180000000000007</v>
      </c>
    </row>
    <row r="5729" spans="1:13">
      <c r="A5729" t="s">
        <v>5736</v>
      </c>
      <c r="B5729">
        <v>19.850000000000001</v>
      </c>
      <c r="C5729">
        <v>24.9339253161146</v>
      </c>
      <c r="D5729">
        <v>25.023697142021302</v>
      </c>
      <c r="E5729">
        <v>25.087700048911302</v>
      </c>
      <c r="F5729">
        <v>24.9842563750091</v>
      </c>
      <c r="G5729">
        <v>25.136269432848799</v>
      </c>
      <c r="H5729">
        <v>2.1960777333564399</v>
      </c>
      <c r="I5729">
        <v>0</v>
      </c>
      <c r="J5729">
        <v>31.927399999999999</v>
      </c>
      <c r="K5729">
        <f t="array" ref="K5729">SUM(C$1:G$1*(C5729:G5729-22.5)^2)*I5729*11</f>
        <v>0</v>
      </c>
      <c r="L5729">
        <f t="shared" si="89"/>
        <v>5726</v>
      </c>
      <c r="M5729">
        <f>INDEX([1]Sheet1!$H$214:$AE$244, 1+INT(L5729/288), 1+INT(MOD(L5729, 288)/12))</f>
        <v>64.180000000000007</v>
      </c>
    </row>
    <row r="5730" spans="1:13">
      <c r="A5730" t="s">
        <v>5737</v>
      </c>
      <c r="B5730">
        <v>19.8</v>
      </c>
      <c r="C5730">
        <v>24.9336794608191</v>
      </c>
      <c r="D5730">
        <v>25.013437042821</v>
      </c>
      <c r="E5730">
        <v>25.076440521249499</v>
      </c>
      <c r="F5730">
        <v>24.972871573920902</v>
      </c>
      <c r="G5730">
        <v>25.124668733396401</v>
      </c>
      <c r="H5730">
        <v>2.1960757355535101</v>
      </c>
      <c r="I5730">
        <v>0</v>
      </c>
      <c r="J5730">
        <v>31.927399999999999</v>
      </c>
      <c r="K5730">
        <f t="array" ref="K5730">SUM(C$1:G$1*(C5730:G5730-22.5)^2)*I5730*11</f>
        <v>0</v>
      </c>
      <c r="L5730">
        <f t="shared" si="89"/>
        <v>5727</v>
      </c>
      <c r="M5730">
        <f>INDEX([1]Sheet1!$H$214:$AE$244, 1+INT(L5730/288), 1+INT(MOD(L5730, 288)/12))</f>
        <v>64.180000000000007</v>
      </c>
    </row>
    <row r="5731" spans="1:13">
      <c r="A5731" t="s">
        <v>5738</v>
      </c>
      <c r="B5731">
        <v>19.75</v>
      </c>
      <c r="C5731">
        <v>24.933444745135802</v>
      </c>
      <c r="D5731">
        <v>25.003455979701201</v>
      </c>
      <c r="E5731">
        <v>25.065452125946301</v>
      </c>
      <c r="F5731">
        <v>24.961787050584501</v>
      </c>
      <c r="G5731">
        <v>25.113391913397301</v>
      </c>
      <c r="H5731">
        <v>2.1964622152414699</v>
      </c>
      <c r="I5731">
        <v>0</v>
      </c>
      <c r="J5731">
        <v>31.927399999999999</v>
      </c>
      <c r="K5731">
        <f t="array" ref="K5731">SUM(C$1:G$1*(C5731:G5731-22.5)^2)*I5731*11</f>
        <v>0</v>
      </c>
      <c r="L5731">
        <f t="shared" si="89"/>
        <v>5728</v>
      </c>
      <c r="M5731">
        <f>INDEX([1]Sheet1!$H$214:$AE$244, 1+INT(L5731/288), 1+INT(MOD(L5731, 288)/12))</f>
        <v>64.180000000000007</v>
      </c>
    </row>
    <row r="5732" spans="1:13">
      <c r="A5732" t="s">
        <v>5739</v>
      </c>
      <c r="B5732">
        <v>19.7</v>
      </c>
      <c r="C5732">
        <v>24.933209924055198</v>
      </c>
      <c r="D5732">
        <v>24.993617207002298</v>
      </c>
      <c r="E5732">
        <v>25.054598012293098</v>
      </c>
      <c r="F5732">
        <v>24.950867283993698</v>
      </c>
      <c r="G5732">
        <v>25.102292808191901</v>
      </c>
      <c r="H5732">
        <v>2.1972179981047</v>
      </c>
      <c r="I5732">
        <v>0</v>
      </c>
      <c r="J5732">
        <v>31.927399999999999</v>
      </c>
      <c r="K5732">
        <f t="array" ref="K5732">SUM(C$1:G$1*(C5732:G5732-22.5)^2)*I5732*11</f>
        <v>0</v>
      </c>
      <c r="L5732">
        <f t="shared" si="89"/>
        <v>5729</v>
      </c>
      <c r="M5732">
        <f>INDEX([1]Sheet1!$H$214:$AE$244, 1+INT(L5732/288), 1+INT(MOD(L5732, 288)/12))</f>
        <v>64.180000000000007</v>
      </c>
    </row>
    <row r="5733" spans="1:13">
      <c r="A5733" t="s">
        <v>5740</v>
      </c>
      <c r="B5733">
        <v>19.649999999999999</v>
      </c>
      <c r="C5733">
        <v>24.932966793619102</v>
      </c>
      <c r="D5733">
        <v>24.9838501926452</v>
      </c>
      <c r="E5733">
        <v>25.043808905753799</v>
      </c>
      <c r="F5733">
        <v>24.9400408155193</v>
      </c>
      <c r="G5733">
        <v>25.091297868328201</v>
      </c>
      <c r="H5733">
        <v>2.1983253907832498</v>
      </c>
      <c r="I5733">
        <v>0</v>
      </c>
      <c r="J5733">
        <v>31.927399999999999</v>
      </c>
      <c r="K5733">
        <f t="array" ref="K5733">SUM(C$1:G$1*(C5733:G5733-22.5)^2)*I5733*11</f>
        <v>0</v>
      </c>
      <c r="L5733">
        <f t="shared" si="89"/>
        <v>5730</v>
      </c>
      <c r="M5733">
        <f>INDEX([1]Sheet1!$H$214:$AE$244, 1+INT(L5733/288), 1+INT(MOD(L5733, 288)/12))</f>
        <v>64.180000000000007</v>
      </c>
    </row>
    <row r="5734" spans="1:13">
      <c r="A5734" t="s">
        <v>5741</v>
      </c>
      <c r="B5734">
        <v>19.600000000000001</v>
      </c>
      <c r="C5734">
        <v>24.932709414860501</v>
      </c>
      <c r="D5734">
        <v>24.974104900988401</v>
      </c>
      <c r="E5734">
        <v>25.033036407343602</v>
      </c>
      <c r="F5734">
        <v>24.929258582460299</v>
      </c>
      <c r="G5734">
        <v>25.080351403400702</v>
      </c>
      <c r="H5734">
        <v>2.1997680404308499</v>
      </c>
      <c r="I5734">
        <v>0</v>
      </c>
      <c r="J5734">
        <v>31.927399999999999</v>
      </c>
      <c r="K5734">
        <f t="array" ref="K5734">SUM(C$1:G$1*(C5734:G5734-22.5)^2)*I5734*11</f>
        <v>0</v>
      </c>
      <c r="L5734">
        <f t="shared" si="89"/>
        <v>5731</v>
      </c>
      <c r="M5734">
        <f>INDEX([1]Sheet1!$H$214:$AE$244, 1+INT(L5734/288), 1+INT(MOD(L5734, 288)/12))</f>
        <v>64.180000000000007</v>
      </c>
    </row>
    <row r="5735" spans="1:13">
      <c r="A5735" t="s">
        <v>5742</v>
      </c>
      <c r="B5735">
        <v>19.55</v>
      </c>
      <c r="C5735">
        <v>24.932433533396502</v>
      </c>
      <c r="D5735">
        <v>24.9643605129999</v>
      </c>
      <c r="E5735">
        <v>25.0222612859497</v>
      </c>
      <c r="F5735">
        <v>24.918498744960299</v>
      </c>
      <c r="G5735">
        <v>25.0694317167085</v>
      </c>
      <c r="H5735">
        <v>2.2015308103103699</v>
      </c>
      <c r="I5735">
        <v>0</v>
      </c>
      <c r="J5735">
        <v>31.927399999999999</v>
      </c>
      <c r="K5735">
        <f t="array" ref="K5735">SUM(C$1:G$1*(C5735:G5735-22.5)^2)*I5735*11</f>
        <v>0</v>
      </c>
      <c r="L5735">
        <f t="shared" si="89"/>
        <v>5732</v>
      </c>
      <c r="M5735">
        <f>INDEX([1]Sheet1!$H$214:$AE$244, 1+INT(L5735/288), 1+INT(MOD(L5735, 288)/12))</f>
        <v>64.180000000000007</v>
      </c>
    </row>
    <row r="5736" spans="1:13">
      <c r="A5736" t="s">
        <v>5743</v>
      </c>
      <c r="B5736">
        <v>19.5</v>
      </c>
      <c r="C5736">
        <v>24.9321361781879</v>
      </c>
      <c r="D5736">
        <v>24.9545970464996</v>
      </c>
      <c r="E5736">
        <v>25.011465000319301</v>
      </c>
      <c r="F5736">
        <v>24.907741908206798</v>
      </c>
      <c r="G5736">
        <v>25.058514370864302</v>
      </c>
      <c r="H5736">
        <v>2.2035996693140301</v>
      </c>
      <c r="I5736">
        <v>0</v>
      </c>
      <c r="J5736">
        <v>31.927399999999999</v>
      </c>
      <c r="K5736">
        <f t="array" ref="K5736">SUM(C$1:G$1*(C5736:G5736-22.5)^2)*I5736*11</f>
        <v>0</v>
      </c>
      <c r="L5736">
        <f t="shared" si="89"/>
        <v>5733</v>
      </c>
      <c r="M5736">
        <f>INDEX([1]Sheet1!$H$214:$AE$244, 1+INT(L5736/288), 1+INT(MOD(L5736, 288)/12))</f>
        <v>64.180000000000007</v>
      </c>
    </row>
    <row r="5737" spans="1:13">
      <c r="A5737" t="s">
        <v>5744</v>
      </c>
      <c r="B5737">
        <v>19.45</v>
      </c>
      <c r="C5737">
        <v>24.9318153408508</v>
      </c>
      <c r="D5737">
        <v>24.944810739648201</v>
      </c>
      <c r="E5737">
        <v>25.0006449820591</v>
      </c>
      <c r="F5737">
        <v>24.896983202821701</v>
      </c>
      <c r="G5737">
        <v>25.047595500630401</v>
      </c>
      <c r="H5737">
        <v>2.2036073262946001</v>
      </c>
      <c r="I5737">
        <v>0</v>
      </c>
      <c r="J5737">
        <v>31.927399999999999</v>
      </c>
      <c r="K5737">
        <f t="array" ref="K5737">SUM(C$1:G$1*(C5737:G5737-22.5)^2)*I5737*11</f>
        <v>0</v>
      </c>
      <c r="L5737">
        <f t="shared" si="89"/>
        <v>5734</v>
      </c>
      <c r="M5737">
        <f>INDEX([1]Sheet1!$H$214:$AE$244, 1+INT(L5737/288), 1+INT(MOD(L5737, 288)/12))</f>
        <v>64.180000000000007</v>
      </c>
    </row>
    <row r="5738" spans="1:13">
      <c r="A5738" t="s">
        <v>5745</v>
      </c>
      <c r="B5738">
        <v>19.399999999999999</v>
      </c>
      <c r="C5738">
        <v>24.931469737488499</v>
      </c>
      <c r="D5738">
        <v>24.934992325639101</v>
      </c>
      <c r="E5738">
        <v>24.989793008892899</v>
      </c>
      <c r="F5738">
        <v>24.886213690719998</v>
      </c>
      <c r="G5738">
        <v>25.0366619519369</v>
      </c>
      <c r="H5738">
        <v>2.20139160724991</v>
      </c>
      <c r="I5738">
        <v>0</v>
      </c>
      <c r="J5738">
        <v>31.927399999999999</v>
      </c>
      <c r="K5738">
        <f t="array" ref="K5738">SUM(C$1:G$1*(C5738:G5738-22.5)^2)*I5738*11</f>
        <v>0</v>
      </c>
      <c r="L5738">
        <f t="shared" si="89"/>
        <v>5735</v>
      </c>
      <c r="M5738">
        <f>INDEX([1]Sheet1!$H$214:$AE$244, 1+INT(L5738/288), 1+INT(MOD(L5738, 288)/12))</f>
        <v>64.180000000000007</v>
      </c>
    </row>
    <row r="5739" spans="1:13">
      <c r="A5739" t="s">
        <v>5746</v>
      </c>
      <c r="B5739">
        <v>19.308333333333302</v>
      </c>
      <c r="C5739">
        <v>24.931098573179099</v>
      </c>
      <c r="D5739">
        <v>24.9240015537641</v>
      </c>
      <c r="E5739">
        <v>24.977734275846899</v>
      </c>
      <c r="F5739">
        <v>24.874292929500498</v>
      </c>
      <c r="G5739">
        <v>25.024536488048899</v>
      </c>
      <c r="H5739">
        <v>2.1993856876236602</v>
      </c>
      <c r="I5739">
        <v>0</v>
      </c>
      <c r="J5739">
        <v>31.927399999999999</v>
      </c>
      <c r="K5739">
        <f t="array" ref="K5739">SUM(C$1:G$1*(C5739:G5739-22.5)^2)*I5739*11</f>
        <v>0</v>
      </c>
      <c r="L5739">
        <f t="shared" si="89"/>
        <v>5736</v>
      </c>
      <c r="M5739">
        <f>INDEX([1]Sheet1!$H$214:$AE$244, 1+INT(L5739/288), 1+INT(MOD(L5739, 288)/12))</f>
        <v>54.7</v>
      </c>
    </row>
    <row r="5740" spans="1:13">
      <c r="A5740" t="s">
        <v>5747</v>
      </c>
      <c r="B5740">
        <v>19.216666666666701</v>
      </c>
      <c r="C5740">
        <v>24.930700992872602</v>
      </c>
      <c r="D5740">
        <v>24.912335617515801</v>
      </c>
      <c r="E5740">
        <v>24.964992530066201</v>
      </c>
      <c r="F5740">
        <v>24.861721957005699</v>
      </c>
      <c r="G5740">
        <v>25.0117361913093</v>
      </c>
      <c r="H5740">
        <v>2.1978759595072201</v>
      </c>
      <c r="I5740">
        <v>0</v>
      </c>
      <c r="J5740">
        <v>31.927399999999999</v>
      </c>
      <c r="K5740">
        <f t="array" ref="K5740">SUM(C$1:G$1*(C5740:G5740-22.5)^2)*I5740*11</f>
        <v>0</v>
      </c>
      <c r="L5740">
        <f t="shared" si="89"/>
        <v>5737</v>
      </c>
      <c r="M5740">
        <f>INDEX([1]Sheet1!$H$214:$AE$244, 1+INT(L5740/288), 1+INT(MOD(L5740, 288)/12))</f>
        <v>54.7</v>
      </c>
    </row>
    <row r="5741" spans="1:13">
      <c r="A5741" t="s">
        <v>5748</v>
      </c>
      <c r="B5741">
        <v>19.125</v>
      </c>
      <c r="C5741">
        <v>24.9302759137321</v>
      </c>
      <c r="D5741">
        <v>24.900240711363001</v>
      </c>
      <c r="E5741">
        <v>24.9518216557423</v>
      </c>
      <c r="F5741">
        <v>24.848745192095699</v>
      </c>
      <c r="G5741">
        <v>24.998516300281398</v>
      </c>
      <c r="H5741">
        <v>2.1968344201432202</v>
      </c>
      <c r="I5741">
        <v>0</v>
      </c>
      <c r="J5741">
        <v>31.927399999999999</v>
      </c>
      <c r="K5741">
        <f t="array" ref="K5741">SUM(C$1:G$1*(C5741:G5741-22.5)^2)*I5741*11</f>
        <v>0</v>
      </c>
      <c r="L5741">
        <f t="shared" si="89"/>
        <v>5738</v>
      </c>
      <c r="M5741">
        <f>INDEX([1]Sheet1!$H$214:$AE$244, 1+INT(L5741/288), 1+INT(MOD(L5741, 288)/12))</f>
        <v>54.7</v>
      </c>
    </row>
    <row r="5742" spans="1:13">
      <c r="A5742" t="s">
        <v>5749</v>
      </c>
      <c r="B5742">
        <v>19.033333333333299</v>
      </c>
      <c r="C5742">
        <v>24.929822252740799</v>
      </c>
      <c r="D5742">
        <v>24.887846804057599</v>
      </c>
      <c r="E5742">
        <v>24.938354553801901</v>
      </c>
      <c r="F5742">
        <v>24.835492160640801</v>
      </c>
      <c r="G5742">
        <v>24.985006909459301</v>
      </c>
      <c r="H5742">
        <v>2.19623544132001</v>
      </c>
      <c r="I5742">
        <v>0</v>
      </c>
      <c r="J5742">
        <v>31.927399999999999</v>
      </c>
      <c r="K5742">
        <f t="array" ref="K5742">SUM(C$1:G$1*(C5742:G5742-22.5)^2)*I5742*11</f>
        <v>0</v>
      </c>
      <c r="L5742">
        <f t="shared" si="89"/>
        <v>5739</v>
      </c>
      <c r="M5742">
        <f>INDEX([1]Sheet1!$H$214:$AE$244, 1+INT(L5742/288), 1+INT(MOD(L5742, 288)/12))</f>
        <v>54.7</v>
      </c>
    </row>
    <row r="5743" spans="1:13">
      <c r="A5743" t="s">
        <v>5750</v>
      </c>
      <c r="B5743">
        <v>18.941666666666698</v>
      </c>
      <c r="C5743">
        <v>24.9293391392583</v>
      </c>
      <c r="D5743">
        <v>24.875240338030999</v>
      </c>
      <c r="E5743">
        <v>24.924678663658099</v>
      </c>
      <c r="F5743">
        <v>24.822047149655099</v>
      </c>
      <c r="G5743">
        <v>24.9712965245444</v>
      </c>
      <c r="H5743">
        <v>2.1960555203816901</v>
      </c>
      <c r="I5743">
        <v>0</v>
      </c>
      <c r="J5743">
        <v>31.927399999999999</v>
      </c>
      <c r="K5743">
        <f t="array" ref="K5743">SUM(C$1:G$1*(C5743:G5743-22.5)^2)*I5743*11</f>
        <v>0</v>
      </c>
      <c r="L5743">
        <f t="shared" si="89"/>
        <v>5740</v>
      </c>
      <c r="M5743">
        <f>INDEX([1]Sheet1!$H$214:$AE$244, 1+INT(L5743/288), 1+INT(MOD(L5743, 288)/12))</f>
        <v>54.7</v>
      </c>
    </row>
    <row r="5744" spans="1:13">
      <c r="A5744" t="s">
        <v>5751</v>
      </c>
      <c r="B5744">
        <v>18.850000000000001</v>
      </c>
      <c r="C5744">
        <v>24.928826035354501</v>
      </c>
      <c r="D5744">
        <v>24.862464111331299</v>
      </c>
      <c r="E5744">
        <v>24.910836999706401</v>
      </c>
      <c r="F5744">
        <v>24.8084526909057</v>
      </c>
      <c r="G5744">
        <v>24.9574253367899</v>
      </c>
      <c r="H5744">
        <v>2.19627306248743</v>
      </c>
      <c r="I5744">
        <v>0</v>
      </c>
      <c r="J5744">
        <v>31.927399999999999</v>
      </c>
      <c r="K5744">
        <f t="array" ref="K5744">SUM(C$1:G$1*(C5744:G5744-22.5)^2)*I5744*11</f>
        <v>0</v>
      </c>
      <c r="L5744">
        <f t="shared" si="89"/>
        <v>5741</v>
      </c>
      <c r="M5744">
        <f>INDEX([1]Sheet1!$H$214:$AE$244, 1+INT(L5744/288), 1+INT(MOD(L5744, 288)/12))</f>
        <v>54.7</v>
      </c>
    </row>
    <row r="5745" spans="1:13">
      <c r="A5745" t="s">
        <v>5752</v>
      </c>
      <c r="B5745">
        <v>18.758333333333301</v>
      </c>
      <c r="C5745">
        <v>24.928282746124498</v>
      </c>
      <c r="D5745">
        <v>24.849554450924799</v>
      </c>
      <c r="E5745">
        <v>24.896865873434301</v>
      </c>
      <c r="F5745">
        <v>24.7947433904726</v>
      </c>
      <c r="G5745">
        <v>24.943430610872301</v>
      </c>
      <c r="H5745">
        <v>2.1968681896005502</v>
      </c>
      <c r="I5745">
        <v>0</v>
      </c>
      <c r="J5745">
        <v>31.927399999999999</v>
      </c>
      <c r="K5745">
        <f t="array" ref="K5745">SUM(C$1:G$1*(C5745:G5745-22.5)^2)*I5745*11</f>
        <v>0</v>
      </c>
      <c r="L5745">
        <f t="shared" si="89"/>
        <v>5742</v>
      </c>
      <c r="M5745">
        <f>INDEX([1]Sheet1!$H$214:$AE$244, 1+INT(L5745/288), 1+INT(MOD(L5745, 288)/12))</f>
        <v>54.7</v>
      </c>
    </row>
    <row r="5746" spans="1:13">
      <c r="A5746" t="s">
        <v>5753</v>
      </c>
      <c r="B5746">
        <v>18.6666666666667</v>
      </c>
      <c r="C5746">
        <v>24.927709406161298</v>
      </c>
      <c r="D5746">
        <v>24.836525688338199</v>
      </c>
      <c r="E5746">
        <v>24.882779571062802</v>
      </c>
      <c r="F5746">
        <v>24.780933517209601</v>
      </c>
      <c r="G5746">
        <v>24.9293239453112</v>
      </c>
      <c r="H5746">
        <v>2.1978225724248901</v>
      </c>
      <c r="I5746">
        <v>0</v>
      </c>
      <c r="J5746">
        <v>31.927399999999999</v>
      </c>
      <c r="K5746">
        <f t="array" ref="K5746">SUM(C$1:G$1*(C5746:G5746-22.5)^2)*I5746*11</f>
        <v>0</v>
      </c>
      <c r="L5746">
        <f t="shared" si="89"/>
        <v>5743</v>
      </c>
      <c r="M5746">
        <f>INDEX([1]Sheet1!$H$214:$AE$244, 1+INT(L5746/288), 1+INT(MOD(L5746, 288)/12))</f>
        <v>54.7</v>
      </c>
    </row>
    <row r="5747" spans="1:13">
      <c r="A5747" t="s">
        <v>5754</v>
      </c>
      <c r="B5747">
        <v>18.574999999999999</v>
      </c>
      <c r="C5747">
        <v>24.927106420938198</v>
      </c>
      <c r="D5747">
        <v>24.8233965405696</v>
      </c>
      <c r="E5747">
        <v>24.8685967813419</v>
      </c>
      <c r="F5747">
        <v>24.767040413390902</v>
      </c>
      <c r="G5747">
        <v>24.915124970733</v>
      </c>
      <c r="H5747">
        <v>2.1991192821096002</v>
      </c>
      <c r="I5747">
        <v>0</v>
      </c>
      <c r="J5747">
        <v>31.927399999999999</v>
      </c>
      <c r="K5747">
        <f t="array" ref="K5747">SUM(C$1:G$1*(C5747:G5747-22.5)^2)*I5747*11</f>
        <v>0</v>
      </c>
      <c r="L5747">
        <f t="shared" si="89"/>
        <v>5744</v>
      </c>
      <c r="M5747">
        <f>INDEX([1]Sheet1!$H$214:$AE$244, 1+INT(L5747/288), 1+INT(MOD(L5747, 288)/12))</f>
        <v>54.7</v>
      </c>
    </row>
    <row r="5748" spans="1:13">
      <c r="A5748" t="s">
        <v>5755</v>
      </c>
      <c r="B5748">
        <v>18.483333333333299</v>
      </c>
      <c r="C5748">
        <v>24.9264744240139</v>
      </c>
      <c r="D5748">
        <v>24.810171427913801</v>
      </c>
      <c r="E5748">
        <v>24.854321968930901</v>
      </c>
      <c r="F5748">
        <v>24.7530685455291</v>
      </c>
      <c r="G5748">
        <v>24.900835690988799</v>
      </c>
      <c r="H5748">
        <v>2.2007426590408201</v>
      </c>
      <c r="I5748">
        <v>0</v>
      </c>
      <c r="J5748">
        <v>31.927399999999999</v>
      </c>
      <c r="K5748">
        <f t="array" ref="K5748">SUM(C$1:G$1*(C5748:G5748-22.5)^2)*I5748*11</f>
        <v>0</v>
      </c>
      <c r="L5748">
        <f t="shared" si="89"/>
        <v>5745</v>
      </c>
      <c r="M5748">
        <f>INDEX([1]Sheet1!$H$214:$AE$244, 1+INT(L5748/288), 1+INT(MOD(L5748, 288)/12))</f>
        <v>54.7</v>
      </c>
    </row>
    <row r="5749" spans="1:13">
      <c r="A5749" t="s">
        <v>5756</v>
      </c>
      <c r="B5749">
        <v>18.391666666666701</v>
      </c>
      <c r="C5749">
        <v>24.925814214257201</v>
      </c>
      <c r="D5749">
        <v>24.7968622285081</v>
      </c>
      <c r="E5749">
        <v>24.839967058084301</v>
      </c>
      <c r="F5749">
        <v>24.739028651461101</v>
      </c>
      <c r="G5749">
        <v>24.8864690087353</v>
      </c>
      <c r="H5749">
        <v>2.2026781964491202</v>
      </c>
      <c r="I5749">
        <v>0</v>
      </c>
      <c r="J5749">
        <v>31.927399999999999</v>
      </c>
      <c r="K5749">
        <f t="array" ref="K5749">SUM(C$1:G$1*(C5749:G5749-22.5)^2)*I5749*11</f>
        <v>0</v>
      </c>
      <c r="L5749">
        <f t="shared" si="89"/>
        <v>5746</v>
      </c>
      <c r="M5749">
        <f>INDEX([1]Sheet1!$H$214:$AE$244, 1+INT(L5749/288), 1+INT(MOD(L5749, 288)/12))</f>
        <v>54.7</v>
      </c>
    </row>
    <row r="5750" spans="1:13">
      <c r="A5750" t="s">
        <v>5757</v>
      </c>
      <c r="B5750">
        <v>18.3</v>
      </c>
      <c r="C5750">
        <v>24.9251267197163</v>
      </c>
      <c r="D5750">
        <v>24.783469682786201</v>
      </c>
      <c r="E5750">
        <v>24.825532908840898</v>
      </c>
      <c r="F5750">
        <v>24.7249215692121</v>
      </c>
      <c r="G5750">
        <v>24.8720235731329</v>
      </c>
      <c r="H5750">
        <v>2.20372268710218</v>
      </c>
      <c r="I5750">
        <v>0</v>
      </c>
      <c r="J5750">
        <v>31.927399999999999</v>
      </c>
      <c r="K5750">
        <f t="array" ref="K5750">SUM(C$1:G$1*(C5750:G5750-22.5)^2)*I5750*11</f>
        <v>0</v>
      </c>
      <c r="L5750">
        <f t="shared" si="89"/>
        <v>5747</v>
      </c>
      <c r="M5750">
        <f>INDEX([1]Sheet1!$H$214:$AE$244, 1+INT(L5750/288), 1+INT(MOD(L5750, 288)/12))</f>
        <v>54.7</v>
      </c>
    </row>
    <row r="5751" spans="1:13">
      <c r="A5751" t="s">
        <v>5758</v>
      </c>
      <c r="B5751">
        <v>18.350000000000001</v>
      </c>
      <c r="C5751">
        <v>24.9244130305173</v>
      </c>
      <c r="D5751">
        <v>24.773910985912998</v>
      </c>
      <c r="E5751">
        <v>24.815094542722601</v>
      </c>
      <c r="F5751">
        <v>24.714667104927798</v>
      </c>
      <c r="G5751">
        <v>24.8615503654148</v>
      </c>
      <c r="H5751">
        <v>2.2024710555031799</v>
      </c>
      <c r="I5751">
        <v>0</v>
      </c>
      <c r="J5751">
        <v>31.927399999999999</v>
      </c>
      <c r="K5751">
        <f t="array" ref="K5751">SUM(C$1:G$1*(C5751:G5751-22.5)^2)*I5751*11</f>
        <v>0</v>
      </c>
      <c r="L5751">
        <f t="shared" si="89"/>
        <v>5748</v>
      </c>
      <c r="M5751">
        <f>INDEX([1]Sheet1!$H$214:$AE$244, 1+INT(L5751/288), 1+INT(MOD(L5751, 288)/12))</f>
        <v>40.630000000000003</v>
      </c>
    </row>
    <row r="5752" spans="1:13">
      <c r="A5752" t="s">
        <v>5759</v>
      </c>
      <c r="B5752">
        <v>18.399999999999999</v>
      </c>
      <c r="C5752">
        <v>24.923675814076201</v>
      </c>
      <c r="D5752">
        <v>24.766310587518799</v>
      </c>
      <c r="E5752">
        <v>24.8067762553897</v>
      </c>
      <c r="F5752">
        <v>24.706496437426299</v>
      </c>
      <c r="G5752">
        <v>24.853202166888401</v>
      </c>
      <c r="H5752">
        <v>2.2002366856617099</v>
      </c>
      <c r="I5752">
        <v>0</v>
      </c>
      <c r="J5752">
        <v>31.927399999999999</v>
      </c>
      <c r="K5752">
        <f t="array" ref="K5752">SUM(C$1:G$1*(C5752:G5752-22.5)^2)*I5752*11</f>
        <v>0</v>
      </c>
      <c r="L5752">
        <f t="shared" si="89"/>
        <v>5749</v>
      </c>
      <c r="M5752">
        <f>INDEX([1]Sheet1!$H$214:$AE$244, 1+INT(L5752/288), 1+INT(MOD(L5752, 288)/12))</f>
        <v>40.630000000000003</v>
      </c>
    </row>
    <row r="5753" spans="1:13">
      <c r="A5753" t="s">
        <v>5760</v>
      </c>
      <c r="B5753">
        <v>18.45</v>
      </c>
      <c r="C5753">
        <v>24.922919676224399</v>
      </c>
      <c r="D5753">
        <v>24.760013208254598</v>
      </c>
      <c r="E5753">
        <v>24.799517282635101</v>
      </c>
      <c r="F5753">
        <v>24.699398260781098</v>
      </c>
      <c r="G5753">
        <v>24.8459342517327</v>
      </c>
      <c r="H5753">
        <v>2.19851170243478</v>
      </c>
      <c r="I5753">
        <v>0</v>
      </c>
      <c r="J5753">
        <v>31.927399999999999</v>
      </c>
      <c r="K5753">
        <f t="array" ref="K5753">SUM(C$1:G$1*(C5753:G5753-22.5)^2)*I5753*11</f>
        <v>0</v>
      </c>
      <c r="L5753">
        <f t="shared" si="89"/>
        <v>5750</v>
      </c>
      <c r="M5753">
        <f>INDEX([1]Sheet1!$H$214:$AE$244, 1+INT(L5753/288), 1+INT(MOD(L5753, 288)/12))</f>
        <v>40.630000000000003</v>
      </c>
    </row>
    <row r="5754" spans="1:13">
      <c r="A5754" t="s">
        <v>5761</v>
      </c>
      <c r="B5754">
        <v>18.5</v>
      </c>
      <c r="C5754">
        <v>24.922150175439601</v>
      </c>
      <c r="D5754">
        <v>24.754407900148099</v>
      </c>
      <c r="E5754">
        <v>24.793160343098499</v>
      </c>
      <c r="F5754">
        <v>24.693181945071601</v>
      </c>
      <c r="G5754">
        <v>24.839557522782499</v>
      </c>
      <c r="H5754">
        <v>2.1972669660727302</v>
      </c>
      <c r="I5754">
        <v>0</v>
      </c>
      <c r="J5754">
        <v>31.927399999999999</v>
      </c>
      <c r="K5754">
        <f t="array" ref="K5754">SUM(C$1:G$1*(C5754:G5754-22.5)^2)*I5754*11</f>
        <v>0</v>
      </c>
      <c r="L5754">
        <f t="shared" si="89"/>
        <v>5751</v>
      </c>
      <c r="M5754">
        <f>INDEX([1]Sheet1!$H$214:$AE$244, 1+INT(L5754/288), 1+INT(MOD(L5754, 288)/12))</f>
        <v>40.630000000000003</v>
      </c>
    </row>
    <row r="5755" spans="1:13">
      <c r="A5755" t="s">
        <v>5762</v>
      </c>
      <c r="B5755">
        <v>18.55</v>
      </c>
      <c r="C5755">
        <v>24.921372881415401</v>
      </c>
      <c r="D5755">
        <v>24.749410203664699</v>
      </c>
      <c r="E5755">
        <v>24.787238922438998</v>
      </c>
      <c r="F5755">
        <v>24.687418199928299</v>
      </c>
      <c r="G5755">
        <v>24.8336282103432</v>
      </c>
      <c r="H5755">
        <v>2.19647583262218</v>
      </c>
      <c r="I5755">
        <v>0</v>
      </c>
      <c r="J5755">
        <v>31.927399999999999</v>
      </c>
      <c r="K5755">
        <f t="array" ref="K5755">SUM(C$1:G$1*(C5755:G5755-22.5)^2)*I5755*11</f>
        <v>0</v>
      </c>
      <c r="L5755">
        <f t="shared" si="89"/>
        <v>5752</v>
      </c>
      <c r="M5755">
        <f>INDEX([1]Sheet1!$H$214:$AE$244, 1+INT(L5755/288), 1+INT(MOD(L5755, 288)/12))</f>
        <v>40.630000000000003</v>
      </c>
    </row>
    <row r="5756" spans="1:13">
      <c r="A5756" t="s">
        <v>5763</v>
      </c>
      <c r="B5756">
        <v>18.600000000000001</v>
      </c>
      <c r="C5756">
        <v>24.920592770205602</v>
      </c>
      <c r="D5756">
        <v>24.7447179914499</v>
      </c>
      <c r="E5756">
        <v>24.781814248674898</v>
      </c>
      <c r="F5756">
        <v>24.682135515756201</v>
      </c>
      <c r="G5756">
        <v>24.828183501512601</v>
      </c>
      <c r="H5756">
        <v>2.1961138894735801</v>
      </c>
      <c r="I5756">
        <v>0</v>
      </c>
      <c r="J5756">
        <v>31.927399999999999</v>
      </c>
      <c r="K5756">
        <f t="array" ref="K5756">SUM(C$1:G$1*(C5756:G5756-22.5)^2)*I5756*11</f>
        <v>0</v>
      </c>
      <c r="L5756">
        <f t="shared" si="89"/>
        <v>5753</v>
      </c>
      <c r="M5756">
        <f>INDEX([1]Sheet1!$H$214:$AE$244, 1+INT(L5756/288), 1+INT(MOD(L5756, 288)/12))</f>
        <v>40.630000000000003</v>
      </c>
    </row>
    <row r="5757" spans="1:13">
      <c r="A5757" t="s">
        <v>5764</v>
      </c>
      <c r="B5757">
        <v>18.649999999999999</v>
      </c>
      <c r="C5757">
        <v>24.919814021148301</v>
      </c>
      <c r="D5757">
        <v>24.7403069982707</v>
      </c>
      <c r="E5757">
        <v>24.776593819323601</v>
      </c>
      <c r="F5757">
        <v>24.6770749764299</v>
      </c>
      <c r="G5757">
        <v>24.822954238601</v>
      </c>
      <c r="H5757">
        <v>2.19615872442952</v>
      </c>
      <c r="I5757">
        <v>0</v>
      </c>
      <c r="J5757">
        <v>31.927399999999999</v>
      </c>
      <c r="K5757">
        <f t="array" ref="K5757">SUM(C$1:G$1*(C5757:G5757-22.5)^2)*I5757*11</f>
        <v>0</v>
      </c>
      <c r="L5757">
        <f t="shared" si="89"/>
        <v>5754</v>
      </c>
      <c r="M5757">
        <f>INDEX([1]Sheet1!$H$214:$AE$244, 1+INT(L5757/288), 1+INT(MOD(L5757, 288)/12))</f>
        <v>40.630000000000003</v>
      </c>
    </row>
    <row r="5758" spans="1:13">
      <c r="A5758" t="s">
        <v>5765</v>
      </c>
      <c r="B5758">
        <v>18.7</v>
      </c>
      <c r="C5758">
        <v>24.9190399145544</v>
      </c>
      <c r="D5758">
        <v>24.7361487906802</v>
      </c>
      <c r="E5758">
        <v>24.7717182946839</v>
      </c>
      <c r="F5758">
        <v>24.672343774364599</v>
      </c>
      <c r="G5758">
        <v>24.8180570440412</v>
      </c>
      <c r="H5758">
        <v>2.1965897233984299</v>
      </c>
      <c r="I5758">
        <v>0</v>
      </c>
      <c r="J5758">
        <v>31.927399999999999</v>
      </c>
      <c r="K5758">
        <f t="array" ref="K5758">SUM(C$1:G$1*(C5758:G5758-22.5)^2)*I5758*11</f>
        <v>0</v>
      </c>
      <c r="L5758">
        <f t="shared" si="89"/>
        <v>5755</v>
      </c>
      <c r="M5758">
        <f>INDEX([1]Sheet1!$H$214:$AE$244, 1+INT(L5758/288), 1+INT(MOD(L5758, 288)/12))</f>
        <v>40.630000000000003</v>
      </c>
    </row>
    <row r="5759" spans="1:13">
      <c r="A5759" t="s">
        <v>5766</v>
      </c>
      <c r="B5759">
        <v>18.75</v>
      </c>
      <c r="C5759">
        <v>24.9182729842112</v>
      </c>
      <c r="D5759">
        <v>24.732199073983899</v>
      </c>
      <c r="E5759">
        <v>24.766956949729298</v>
      </c>
      <c r="F5759">
        <v>24.667744223640199</v>
      </c>
      <c r="G5759">
        <v>24.813284801026199</v>
      </c>
      <c r="H5759">
        <v>2.197387892624</v>
      </c>
      <c r="I5759">
        <v>0</v>
      </c>
      <c r="J5759">
        <v>31.927399999999999</v>
      </c>
      <c r="K5759">
        <f t="array" ref="K5759">SUM(C$1:G$1*(C5759:G5759-22.5)^2)*I5759*11</f>
        <v>0</v>
      </c>
      <c r="L5759">
        <f t="shared" si="89"/>
        <v>5756</v>
      </c>
      <c r="M5759">
        <f>INDEX([1]Sheet1!$H$214:$AE$244, 1+INT(L5759/288), 1+INT(MOD(L5759, 288)/12))</f>
        <v>40.630000000000003</v>
      </c>
    </row>
    <row r="5760" spans="1:13">
      <c r="A5760" t="s">
        <v>5767</v>
      </c>
      <c r="B5760">
        <v>18.8</v>
      </c>
      <c r="C5760">
        <v>24.917515034653899</v>
      </c>
      <c r="D5760">
        <v>24.7284307116999</v>
      </c>
      <c r="E5760">
        <v>24.762371580718099</v>
      </c>
      <c r="F5760">
        <v>24.663319525456501</v>
      </c>
      <c r="G5760">
        <v>24.808685551128299</v>
      </c>
      <c r="H5760">
        <v>2.1985357020194298</v>
      </c>
      <c r="I5760">
        <v>0</v>
      </c>
      <c r="J5760">
        <v>31.927399999999999</v>
      </c>
      <c r="K5760">
        <f t="array" ref="K5760">SUM(C$1:G$1*(C5760:G5760-22.5)^2)*I5760*11</f>
        <v>0</v>
      </c>
      <c r="L5760">
        <f t="shared" si="89"/>
        <v>5757</v>
      </c>
      <c r="M5760">
        <f>INDEX([1]Sheet1!$H$214:$AE$244, 1+INT(L5760/288), 1+INT(MOD(L5760, 288)/12))</f>
        <v>40.630000000000003</v>
      </c>
    </row>
    <row r="5761" spans="1:13">
      <c r="A5761" t="s">
        <v>5768</v>
      </c>
      <c r="B5761">
        <v>18.850000000000001</v>
      </c>
      <c r="C5761">
        <v>24.916767288830801</v>
      </c>
      <c r="D5761">
        <v>24.724820257358399</v>
      </c>
      <c r="E5761">
        <v>24.7579673417425</v>
      </c>
      <c r="F5761">
        <v>24.6590745082129</v>
      </c>
      <c r="G5761">
        <v>24.804352566062299</v>
      </c>
      <c r="H5761">
        <v>2.2000169467172599</v>
      </c>
      <c r="I5761">
        <v>0</v>
      </c>
      <c r="J5761">
        <v>31.927399999999999</v>
      </c>
      <c r="K5761">
        <f t="array" ref="K5761">SUM(C$1:G$1*(C5761:G5761-22.5)^2)*I5761*11</f>
        <v>0</v>
      </c>
      <c r="L5761">
        <f t="shared" si="89"/>
        <v>5758</v>
      </c>
      <c r="M5761">
        <f>INDEX([1]Sheet1!$H$214:$AE$244, 1+INT(L5761/288), 1+INT(MOD(L5761, 288)/12))</f>
        <v>40.630000000000003</v>
      </c>
    </row>
    <row r="5762" spans="1:13">
      <c r="A5762" t="s">
        <v>5769</v>
      </c>
      <c r="B5762">
        <v>18.899999999999999</v>
      </c>
      <c r="C5762">
        <v>24.9160305490749</v>
      </c>
      <c r="D5762">
        <v>24.721354126318399</v>
      </c>
      <c r="E5762">
        <v>24.753726832825599</v>
      </c>
      <c r="F5762">
        <v>24.654992628394101</v>
      </c>
      <c r="G5762">
        <v>24.8000909926883</v>
      </c>
      <c r="H5762">
        <v>2.2018166243919199</v>
      </c>
      <c r="I5762">
        <v>0</v>
      </c>
      <c r="J5762">
        <v>31.927399999999999</v>
      </c>
      <c r="K5762">
        <f t="array" ref="K5762">SUM(C$1:G$1*(C5762:G5762-22.5)^2)*I5762*11</f>
        <v>0</v>
      </c>
      <c r="L5762">
        <f t="shared" si="89"/>
        <v>5759</v>
      </c>
      <c r="M5762">
        <f>INDEX([1]Sheet1!$H$214:$AE$244, 1+INT(L5762/288), 1+INT(MOD(L5762, 288)/12))</f>
        <v>40.630000000000003</v>
      </c>
    </row>
    <row r="5763" spans="1:13">
      <c r="A5763" t="s">
        <v>5770</v>
      </c>
      <c r="B5763">
        <v>18.808333333333302</v>
      </c>
      <c r="C5763">
        <v>24.915305133772801</v>
      </c>
      <c r="D5763">
        <v>24.714001870759301</v>
      </c>
      <c r="E5763">
        <v>24.7455288934127</v>
      </c>
      <c r="F5763">
        <v>24.6470392525883</v>
      </c>
      <c r="G5763">
        <v>24.791805499989099</v>
      </c>
      <c r="H5763">
        <v>2.2042641870897599</v>
      </c>
      <c r="I5763">
        <v>0</v>
      </c>
      <c r="J5763">
        <v>31.053799999999999</v>
      </c>
      <c r="K5763">
        <f t="array" ref="K5763">SUM(C$1:G$1*(C5763:G5763-22.5)^2)*I5763*11</f>
        <v>0</v>
      </c>
      <c r="L5763">
        <f t="shared" si="89"/>
        <v>5760</v>
      </c>
      <c r="M5763">
        <f>INDEX([1]Sheet1!$H$214:$AE$244, 1+INT(L5763/288), 1+INT(MOD(L5763, 288)/12))</f>
        <v>35.01</v>
      </c>
    </row>
    <row r="5764" spans="1:13">
      <c r="A5764" t="s">
        <v>5771</v>
      </c>
      <c r="B5764">
        <v>18.716666666666701</v>
      </c>
      <c r="C5764">
        <v>24.914589706954899</v>
      </c>
      <c r="D5764">
        <v>24.704540087263901</v>
      </c>
      <c r="E5764">
        <v>24.7352257318163</v>
      </c>
      <c r="F5764">
        <v>24.6369980672821</v>
      </c>
      <c r="G5764">
        <v>24.7813823164688</v>
      </c>
      <c r="H5764">
        <v>2.2039745846252599</v>
      </c>
      <c r="I5764">
        <v>0</v>
      </c>
      <c r="J5764">
        <v>31.053799999999999</v>
      </c>
      <c r="K5764">
        <f t="array" ref="K5764">SUM(C$1:G$1*(C5764:G5764-22.5)^2)*I5764*11</f>
        <v>0</v>
      </c>
      <c r="L5764">
        <f t="shared" si="89"/>
        <v>5761</v>
      </c>
      <c r="M5764">
        <f>INDEX([1]Sheet1!$H$214:$AE$244, 1+INT(L5764/288), 1+INT(MOD(L5764, 288)/12))</f>
        <v>35.01</v>
      </c>
    </row>
    <row r="5765" spans="1:13">
      <c r="A5765" t="s">
        <v>5772</v>
      </c>
      <c r="B5765">
        <v>18.625</v>
      </c>
      <c r="C5765">
        <v>24.913880863460399</v>
      </c>
      <c r="D5765">
        <v>24.693806849054301</v>
      </c>
      <c r="E5765">
        <v>24.723668586491499</v>
      </c>
      <c r="F5765">
        <v>24.625705406599099</v>
      </c>
      <c r="G5765">
        <v>24.769686047613501</v>
      </c>
      <c r="H5765">
        <v>2.2015084803659701</v>
      </c>
      <c r="I5765">
        <v>0</v>
      </c>
      <c r="J5765">
        <v>31.053799999999999</v>
      </c>
      <c r="K5765">
        <f t="array" ref="K5765">SUM(C$1:G$1*(C5765:G5765-22.5)^2)*I5765*11</f>
        <v>0</v>
      </c>
      <c r="L5765">
        <f t="shared" ref="L5765:L5828" si="90">L5764+1</f>
        <v>5762</v>
      </c>
      <c r="M5765">
        <f>INDEX([1]Sheet1!$H$214:$AE$244, 1+INT(L5765/288), 1+INT(MOD(L5765, 288)/12))</f>
        <v>35.01</v>
      </c>
    </row>
    <row r="5766" spans="1:13">
      <c r="A5766" t="s">
        <v>5773</v>
      </c>
      <c r="B5766">
        <v>18.533333333333299</v>
      </c>
      <c r="C5766">
        <v>24.913174117677499</v>
      </c>
      <c r="D5766">
        <v>24.682254755288699</v>
      </c>
      <c r="E5766">
        <v>24.711312608953602</v>
      </c>
      <c r="F5766">
        <v>24.613613284018101</v>
      </c>
      <c r="G5766">
        <v>24.757175701519699</v>
      </c>
      <c r="H5766">
        <v>2.1995651075307001</v>
      </c>
      <c r="I5766">
        <v>0</v>
      </c>
      <c r="J5766">
        <v>31.053799999999999</v>
      </c>
      <c r="K5766">
        <f t="array" ref="K5766">SUM(C$1:G$1*(C5766:G5766-22.5)^2)*I5766*11</f>
        <v>0</v>
      </c>
      <c r="L5766">
        <f t="shared" si="90"/>
        <v>5763</v>
      </c>
      <c r="M5766">
        <f>INDEX([1]Sheet1!$H$214:$AE$244, 1+INT(L5766/288), 1+INT(MOD(L5766, 288)/12))</f>
        <v>35.01</v>
      </c>
    </row>
    <row r="5767" spans="1:13">
      <c r="A5767" t="s">
        <v>5774</v>
      </c>
      <c r="B5767">
        <v>18.441666666666698</v>
      </c>
      <c r="C5767">
        <v>24.912464928892099</v>
      </c>
      <c r="D5767">
        <v>24.670155642071499</v>
      </c>
      <c r="E5767">
        <v>24.698427980004102</v>
      </c>
      <c r="F5767">
        <v>24.6009911185077</v>
      </c>
      <c r="G5767">
        <v>24.744125561658599</v>
      </c>
      <c r="H5767">
        <v>2.1981144746321202</v>
      </c>
      <c r="I5767">
        <v>0</v>
      </c>
      <c r="J5767">
        <v>31.053799999999999</v>
      </c>
      <c r="K5767">
        <f t="array" ref="K5767">SUM(C$1:G$1*(C5767:G5767-22.5)^2)*I5767*11</f>
        <v>0</v>
      </c>
      <c r="L5767">
        <f t="shared" si="90"/>
        <v>5764</v>
      </c>
      <c r="M5767">
        <f>INDEX([1]Sheet1!$H$214:$AE$244, 1+INT(L5767/288), 1+INT(MOD(L5767, 288)/12))</f>
        <v>35.01</v>
      </c>
    </row>
    <row r="5768" spans="1:13">
      <c r="A5768" t="s">
        <v>5775</v>
      </c>
      <c r="B5768">
        <v>18.350000000000001</v>
      </c>
      <c r="C5768">
        <v>24.911749315487</v>
      </c>
      <c r="D5768">
        <v>24.657659989268701</v>
      </c>
      <c r="E5768">
        <v>24.685162782858601</v>
      </c>
      <c r="F5768">
        <v>24.587989177579999</v>
      </c>
      <c r="G5768">
        <v>24.7306845506622</v>
      </c>
      <c r="H5768">
        <v>2.1971288782362</v>
      </c>
      <c r="I5768">
        <v>0</v>
      </c>
      <c r="J5768">
        <v>31.053799999999999</v>
      </c>
      <c r="K5768">
        <f t="array" ref="K5768">SUM(C$1:G$1*(C5768:G5768-22.5)^2)*I5768*11</f>
        <v>0</v>
      </c>
      <c r="L5768">
        <f t="shared" si="90"/>
        <v>5765</v>
      </c>
      <c r="M5768">
        <f>INDEX([1]Sheet1!$H$214:$AE$244, 1+INT(L5768/288), 1+INT(MOD(L5768, 288)/12))</f>
        <v>35.01</v>
      </c>
    </row>
    <row r="5769" spans="1:13">
      <c r="A5769" t="s">
        <v>5776</v>
      </c>
      <c r="B5769">
        <v>18.258333333333301</v>
      </c>
      <c r="C5769">
        <v>24.9110241527701</v>
      </c>
      <c r="D5769">
        <v>24.644870589876501</v>
      </c>
      <c r="E5769">
        <v>24.671617235937902</v>
      </c>
      <c r="F5769">
        <v>24.574708277783799</v>
      </c>
      <c r="G5769">
        <v>24.716955251758002</v>
      </c>
      <c r="H5769">
        <v>2.19658295766025</v>
      </c>
      <c r="I5769">
        <v>0</v>
      </c>
      <c r="J5769">
        <v>31.053799999999999</v>
      </c>
      <c r="K5769">
        <f t="array" ref="K5769">SUM(C$1:G$1*(C5769:G5769-22.5)^2)*I5769*11</f>
        <v>0</v>
      </c>
      <c r="L5769">
        <f t="shared" si="90"/>
        <v>5766</v>
      </c>
      <c r="M5769">
        <f>INDEX([1]Sheet1!$H$214:$AE$244, 1+INT(L5769/288), 1+INT(MOD(L5769, 288)/12))</f>
        <v>35.01</v>
      </c>
    </row>
    <row r="5770" spans="1:13">
      <c r="A5770" t="s">
        <v>5777</v>
      </c>
      <c r="B5770">
        <v>18.1666666666667</v>
      </c>
      <c r="C5770">
        <v>24.910287386206999</v>
      </c>
      <c r="D5770">
        <v>24.631841923766899</v>
      </c>
      <c r="E5770">
        <v>24.657844005066899</v>
      </c>
      <c r="F5770">
        <v>24.5612027951104</v>
      </c>
      <c r="G5770">
        <v>24.7029902496663</v>
      </c>
      <c r="H5770">
        <v>2.19645345002102</v>
      </c>
      <c r="I5770">
        <v>0</v>
      </c>
      <c r="J5770">
        <v>31.053799999999999</v>
      </c>
      <c r="K5770">
        <f t="array" ref="K5770">SUM(C$1:G$1*(C5770:G5770-22.5)^2)*I5770*11</f>
        <v>0</v>
      </c>
      <c r="L5770">
        <f t="shared" si="90"/>
        <v>5767</v>
      </c>
      <c r="M5770">
        <f>INDEX([1]Sheet1!$H$214:$AE$244, 1+INT(L5770/288), 1+INT(MOD(L5770, 288)/12))</f>
        <v>35.01</v>
      </c>
    </row>
    <row r="5771" spans="1:13">
      <c r="A5771" t="s">
        <v>5778</v>
      </c>
      <c r="B5771">
        <v>18.074999999999999</v>
      </c>
      <c r="C5771">
        <v>24.9095386898382</v>
      </c>
      <c r="D5771">
        <v>24.6186195029373</v>
      </c>
      <c r="E5771">
        <v>24.643886964237101</v>
      </c>
      <c r="F5771">
        <v>24.5475165784488</v>
      </c>
      <c r="G5771">
        <v>24.688835009627802</v>
      </c>
      <c r="H5771">
        <v>2.1967189759419199</v>
      </c>
      <c r="I5771">
        <v>0</v>
      </c>
      <c r="J5771">
        <v>31.053799999999999</v>
      </c>
      <c r="K5771">
        <f t="array" ref="K5771">SUM(C$1:G$1*(C5771:G5771-22.5)^2)*I5771*11</f>
        <v>0</v>
      </c>
      <c r="L5771">
        <f t="shared" si="90"/>
        <v>5768</v>
      </c>
      <c r="M5771">
        <f>INDEX([1]Sheet1!$H$214:$AE$244, 1+INT(L5771/288), 1+INT(MOD(L5771, 288)/12))</f>
        <v>35.01</v>
      </c>
    </row>
    <row r="5772" spans="1:13">
      <c r="A5772" t="s">
        <v>5779</v>
      </c>
      <c r="B5772">
        <v>17.983333333333299</v>
      </c>
      <c r="C5772">
        <v>24.908774862923199</v>
      </c>
      <c r="D5772">
        <v>24.605224921994498</v>
      </c>
      <c r="E5772">
        <v>24.629766768593498</v>
      </c>
      <c r="F5772">
        <v>24.5336710696855</v>
      </c>
      <c r="G5772">
        <v>24.674509790927999</v>
      </c>
      <c r="H5772">
        <v>2.1973598514966501</v>
      </c>
      <c r="I5772">
        <v>0</v>
      </c>
      <c r="J5772">
        <v>31.053799999999999</v>
      </c>
      <c r="K5772">
        <f t="array" ref="K5772">SUM(C$1:G$1*(C5772:G5772-22.5)^2)*I5772*11</f>
        <v>0</v>
      </c>
      <c r="L5772">
        <f t="shared" si="90"/>
        <v>5769</v>
      </c>
      <c r="M5772">
        <f>INDEX([1]Sheet1!$H$214:$AE$244, 1+INT(L5772/288), 1+INT(MOD(L5772, 288)/12))</f>
        <v>35.01</v>
      </c>
    </row>
    <row r="5773" spans="1:13">
      <c r="A5773" t="s">
        <v>5780</v>
      </c>
      <c r="B5773">
        <v>17.891666666666701</v>
      </c>
      <c r="C5773">
        <v>24.907992154013399</v>
      </c>
      <c r="D5773">
        <v>24.591682463909098</v>
      </c>
      <c r="E5773">
        <v>24.615506773516099</v>
      </c>
      <c r="F5773">
        <v>24.519689231574802</v>
      </c>
      <c r="G5773">
        <v>24.660039178605601</v>
      </c>
      <c r="H5773">
        <v>2.1983579226866299</v>
      </c>
      <c r="I5773">
        <v>0</v>
      </c>
      <c r="J5773">
        <v>31.053799999999999</v>
      </c>
      <c r="K5773">
        <f t="array" ref="K5773">SUM(C$1:G$1*(C5773:G5773-22.5)^2)*I5773*11</f>
        <v>0</v>
      </c>
      <c r="L5773">
        <f t="shared" si="90"/>
        <v>5770</v>
      </c>
      <c r="M5773">
        <f>INDEX([1]Sheet1!$H$214:$AE$244, 1+INT(L5773/288), 1+INT(MOD(L5773, 288)/12))</f>
        <v>35.01</v>
      </c>
    </row>
    <row r="5774" spans="1:13">
      <c r="A5774" t="s">
        <v>5781</v>
      </c>
      <c r="B5774">
        <v>17.8</v>
      </c>
      <c r="C5774">
        <v>24.9071895171123</v>
      </c>
      <c r="D5774">
        <v>24.578001639731401</v>
      </c>
      <c r="E5774">
        <v>24.6011160630093</v>
      </c>
      <c r="F5774">
        <v>24.505580783025199</v>
      </c>
      <c r="G5774">
        <v>24.645431796289699</v>
      </c>
      <c r="H5774">
        <v>2.1996964193384301</v>
      </c>
      <c r="I5774">
        <v>0</v>
      </c>
      <c r="J5774">
        <v>31.053799999999999</v>
      </c>
      <c r="K5774">
        <f t="array" ref="K5774">SUM(C$1:G$1*(C5774:G5774-22.5)^2)*I5774*11</f>
        <v>0</v>
      </c>
      <c r="L5774">
        <f t="shared" si="90"/>
        <v>5771</v>
      </c>
      <c r="M5774">
        <f>INDEX([1]Sheet1!$H$214:$AE$244, 1+INT(L5774/288), 1+INT(MOD(L5774, 288)/12))</f>
        <v>35.01</v>
      </c>
    </row>
    <row r="5775" spans="1:13">
      <c r="A5775" t="s">
        <v>5782</v>
      </c>
      <c r="B5775">
        <v>17.75</v>
      </c>
      <c r="C5775">
        <v>24.906366644655499</v>
      </c>
      <c r="D5775">
        <v>24.565425647434601</v>
      </c>
      <c r="E5775">
        <v>24.587850075327498</v>
      </c>
      <c r="F5775">
        <v>24.4925898983835</v>
      </c>
      <c r="G5775">
        <v>24.631970118325999</v>
      </c>
      <c r="H5775">
        <v>2.2013598257936899</v>
      </c>
      <c r="I5775">
        <v>0</v>
      </c>
      <c r="J5775">
        <v>29.717199999999998</v>
      </c>
      <c r="K5775">
        <f t="array" ref="K5775">SUM(C$1:G$1*(C5775:G5775-22.5)^2)*I5775*11</f>
        <v>0</v>
      </c>
      <c r="L5775">
        <f t="shared" si="90"/>
        <v>5772</v>
      </c>
      <c r="M5775">
        <f>INDEX([1]Sheet1!$H$214:$AE$244, 1+INT(L5775/288), 1+INT(MOD(L5775, 288)/12))</f>
        <v>32.35</v>
      </c>
    </row>
    <row r="5776" spans="1:13">
      <c r="A5776" t="s">
        <v>5783</v>
      </c>
      <c r="B5776">
        <v>17.7</v>
      </c>
      <c r="C5776">
        <v>24.905524253223</v>
      </c>
      <c r="D5776">
        <v>24.553390150698199</v>
      </c>
      <c r="E5776">
        <v>24.5751298304179</v>
      </c>
      <c r="F5776">
        <v>24.480150614463</v>
      </c>
      <c r="G5776">
        <v>24.619063598035801</v>
      </c>
      <c r="H5776">
        <v>2.2033337661650001</v>
      </c>
      <c r="I5776">
        <v>0</v>
      </c>
      <c r="J5776">
        <v>29.717199999999998</v>
      </c>
      <c r="K5776">
        <f t="array" ref="K5776">SUM(C$1:G$1*(C5776:G5776-22.5)^2)*I5776*11</f>
        <v>0</v>
      </c>
      <c r="L5776">
        <f t="shared" si="90"/>
        <v>5773</v>
      </c>
      <c r="M5776">
        <f>INDEX([1]Sheet1!$H$214:$AE$244, 1+INT(L5776/288), 1+INT(MOD(L5776, 288)/12))</f>
        <v>32.35</v>
      </c>
    </row>
    <row r="5777" spans="1:13">
      <c r="A5777" t="s">
        <v>5784</v>
      </c>
      <c r="B5777">
        <v>17.649999999999999</v>
      </c>
      <c r="C5777">
        <v>24.9046647609437</v>
      </c>
      <c r="D5777">
        <v>24.541652270861</v>
      </c>
      <c r="E5777">
        <v>24.562709280959702</v>
      </c>
      <c r="F5777">
        <v>24.468019732340601</v>
      </c>
      <c r="G5777">
        <v>24.6064617880882</v>
      </c>
      <c r="H5777">
        <v>2.20407204660152</v>
      </c>
      <c r="I5777">
        <v>0</v>
      </c>
      <c r="J5777">
        <v>29.717199999999998</v>
      </c>
      <c r="K5777">
        <f t="array" ref="K5777">SUM(C$1:G$1*(C5777:G5777-22.5)^2)*I5777*11</f>
        <v>0</v>
      </c>
      <c r="L5777">
        <f t="shared" si="90"/>
        <v>5774</v>
      </c>
      <c r="M5777">
        <f>INDEX([1]Sheet1!$H$214:$AE$244, 1+INT(L5777/288), 1+INT(MOD(L5777, 288)/12))</f>
        <v>32.35</v>
      </c>
    </row>
    <row r="5778" spans="1:13">
      <c r="A5778" t="s">
        <v>5785</v>
      </c>
      <c r="B5778">
        <v>17.600000000000001</v>
      </c>
      <c r="C5778">
        <v>24.903788794337299</v>
      </c>
      <c r="D5778">
        <v>24.530079381694598</v>
      </c>
      <c r="E5778">
        <v>24.550455845918499</v>
      </c>
      <c r="F5778">
        <v>24.456064708373098</v>
      </c>
      <c r="G5778">
        <v>24.5940290490793</v>
      </c>
      <c r="H5778">
        <v>2.20253539155736</v>
      </c>
      <c r="I5778">
        <v>0</v>
      </c>
      <c r="J5778">
        <v>29.717199999999998</v>
      </c>
      <c r="K5778">
        <f t="array" ref="K5778">SUM(C$1:G$1*(C5778:G5778-22.5)^2)*I5778*11</f>
        <v>0</v>
      </c>
      <c r="L5778">
        <f t="shared" si="90"/>
        <v>5775</v>
      </c>
      <c r="M5778">
        <f>INDEX([1]Sheet1!$H$214:$AE$244, 1+INT(L5778/288), 1+INT(MOD(L5778, 288)/12))</f>
        <v>32.35</v>
      </c>
    </row>
    <row r="5779" spans="1:13">
      <c r="A5779" t="s">
        <v>5786</v>
      </c>
      <c r="B5779">
        <v>17.55</v>
      </c>
      <c r="C5779">
        <v>24.9028941234671</v>
      </c>
      <c r="D5779">
        <v>24.518598954469301</v>
      </c>
      <c r="E5779">
        <v>24.538297645077499</v>
      </c>
      <c r="F5779">
        <v>24.444212904479699</v>
      </c>
      <c r="G5779">
        <v>24.58169247052</v>
      </c>
      <c r="H5779">
        <v>2.2003675776217699</v>
      </c>
      <c r="I5779">
        <v>0</v>
      </c>
      <c r="J5779">
        <v>29.717199999999998</v>
      </c>
      <c r="K5779">
        <f t="array" ref="K5779">SUM(C$1:G$1*(C5779:G5779-22.5)^2)*I5779*11</f>
        <v>0</v>
      </c>
      <c r="L5779">
        <f t="shared" si="90"/>
        <v>5776</v>
      </c>
      <c r="M5779">
        <f>INDEX([1]Sheet1!$H$214:$AE$244, 1+INT(L5779/288), 1+INT(MOD(L5779, 288)/12))</f>
        <v>32.35</v>
      </c>
    </row>
    <row r="5780" spans="1:13">
      <c r="A5780" t="s">
        <v>5787</v>
      </c>
      <c r="B5780">
        <v>17.5</v>
      </c>
      <c r="C5780">
        <v>24.901981765643601</v>
      </c>
      <c r="D5780">
        <v>24.507168472140702</v>
      </c>
      <c r="E5780">
        <v>24.526192906235501</v>
      </c>
      <c r="F5780">
        <v>24.432421578601701</v>
      </c>
      <c r="G5780">
        <v>24.5694090200641</v>
      </c>
      <c r="H5780">
        <v>2.1987054475980199</v>
      </c>
      <c r="I5780">
        <v>0</v>
      </c>
      <c r="J5780">
        <v>29.717199999999998</v>
      </c>
      <c r="K5780">
        <f t="array" ref="K5780">SUM(C$1:G$1*(C5780:G5780-22.5)^2)*I5780*11</f>
        <v>0</v>
      </c>
      <c r="L5780">
        <f t="shared" si="90"/>
        <v>5777</v>
      </c>
      <c r="M5780">
        <f>INDEX([1]Sheet1!$H$214:$AE$244, 1+INT(L5780/288), 1+INT(MOD(L5780, 288)/12))</f>
        <v>32.35</v>
      </c>
    </row>
    <row r="5781" spans="1:13">
      <c r="A5781" t="s">
        <v>5788</v>
      </c>
      <c r="B5781">
        <v>17.45</v>
      </c>
      <c r="C5781">
        <v>24.901052889534299</v>
      </c>
      <c r="D5781">
        <v>24.495764426024198</v>
      </c>
      <c r="E5781">
        <v>24.514118340973798</v>
      </c>
      <c r="F5781">
        <v>24.420666793680201</v>
      </c>
      <c r="G5781">
        <v>24.5571553302429</v>
      </c>
      <c r="H5781">
        <v>2.1975201850712298</v>
      </c>
      <c r="I5781">
        <v>0</v>
      </c>
      <c r="J5781">
        <v>29.717199999999998</v>
      </c>
      <c r="K5781">
        <f t="array" ref="K5781">SUM(C$1:G$1*(C5781:G5781-22.5)^2)*I5781*11</f>
        <v>0</v>
      </c>
      <c r="L5781">
        <f t="shared" si="90"/>
        <v>5778</v>
      </c>
      <c r="M5781">
        <f>INDEX([1]Sheet1!$H$214:$AE$244, 1+INT(L5781/288), 1+INT(MOD(L5781, 288)/12))</f>
        <v>32.35</v>
      </c>
    </row>
    <row r="5782" spans="1:13">
      <c r="A5782" t="s">
        <v>5789</v>
      </c>
      <c r="B5782">
        <v>17.399999999999999</v>
      </c>
      <c r="C5782">
        <v>24.900108871679699</v>
      </c>
      <c r="D5782">
        <v>24.484371926613498</v>
      </c>
      <c r="E5782">
        <v>24.5020592390972</v>
      </c>
      <c r="F5782">
        <v>24.408933292717901</v>
      </c>
      <c r="G5782">
        <v>24.544916089719699</v>
      </c>
      <c r="H5782">
        <v>2.1967854347462299</v>
      </c>
      <c r="I5782">
        <v>0</v>
      </c>
      <c r="J5782">
        <v>29.717199999999998</v>
      </c>
      <c r="K5782">
        <f t="array" ref="K5782">SUM(C$1:G$1*(C5782:G5782-22.5)^2)*I5782*11</f>
        <v>0</v>
      </c>
      <c r="L5782">
        <f t="shared" si="90"/>
        <v>5779</v>
      </c>
      <c r="M5782">
        <f>INDEX([1]Sheet1!$H$214:$AE$244, 1+INT(L5782/288), 1+INT(MOD(L5782, 288)/12))</f>
        <v>32.35</v>
      </c>
    </row>
    <row r="5783" spans="1:13">
      <c r="A5783" t="s">
        <v>5790</v>
      </c>
      <c r="B5783">
        <v>17.350000000000001</v>
      </c>
      <c r="C5783">
        <v>24.8991516018739</v>
      </c>
      <c r="D5783">
        <v>24.4729829366015</v>
      </c>
      <c r="E5783">
        <v>24.4900073953978</v>
      </c>
      <c r="F5783">
        <v>24.3972126558163</v>
      </c>
      <c r="G5783">
        <v>24.532683374155901</v>
      </c>
      <c r="H5783">
        <v>2.1964770424407001</v>
      </c>
      <c r="I5783">
        <v>0</v>
      </c>
      <c r="J5783">
        <v>29.717199999999998</v>
      </c>
      <c r="K5783">
        <f t="array" ref="K5783">SUM(C$1:G$1*(C5783:G5783-22.5)^2)*I5783*11</f>
        <v>0</v>
      </c>
      <c r="L5783">
        <f t="shared" si="90"/>
        <v>5780</v>
      </c>
      <c r="M5783">
        <f>INDEX([1]Sheet1!$H$214:$AE$244, 1+INT(L5783/288), 1+INT(MOD(L5783, 288)/12))</f>
        <v>32.35</v>
      </c>
    </row>
    <row r="5784" spans="1:13">
      <c r="A5784" t="s">
        <v>5791</v>
      </c>
      <c r="B5784">
        <v>17.3</v>
      </c>
      <c r="C5784">
        <v>24.898181388357099</v>
      </c>
      <c r="D5784">
        <v>24.461591570357601</v>
      </c>
      <c r="E5784">
        <v>24.477956768788701</v>
      </c>
      <c r="F5784">
        <v>24.385498707779</v>
      </c>
      <c r="G5784">
        <v>24.520450886862601</v>
      </c>
      <c r="H5784">
        <v>2.1965728279431098</v>
      </c>
      <c r="I5784">
        <v>0</v>
      </c>
      <c r="J5784">
        <v>29.717199999999998</v>
      </c>
      <c r="K5784">
        <f t="array" ref="K5784">SUM(C$1:G$1*(C5784:G5784-22.5)^2)*I5784*11</f>
        <v>0</v>
      </c>
      <c r="L5784">
        <f t="shared" si="90"/>
        <v>5781</v>
      </c>
      <c r="M5784">
        <f>INDEX([1]Sheet1!$H$214:$AE$244, 1+INT(L5784/288), 1+INT(MOD(L5784, 288)/12))</f>
        <v>32.35</v>
      </c>
    </row>
    <row r="5785" spans="1:13">
      <c r="A5785" t="s">
        <v>5792</v>
      </c>
      <c r="B5785">
        <v>17.25</v>
      </c>
      <c r="C5785">
        <v>24.897196431674701</v>
      </c>
      <c r="D5785">
        <v>24.4501949580416</v>
      </c>
      <c r="E5785">
        <v>24.465904229276202</v>
      </c>
      <c r="F5785">
        <v>24.3737882954984</v>
      </c>
      <c r="G5785">
        <v>24.508215831802701</v>
      </c>
      <c r="H5785">
        <v>2.1970523859490099</v>
      </c>
      <c r="I5785">
        <v>0</v>
      </c>
      <c r="J5785">
        <v>29.717199999999998</v>
      </c>
      <c r="K5785">
        <f t="array" ref="K5785">SUM(C$1:G$1*(C5785:G5785-22.5)^2)*I5785*11</f>
        <v>0</v>
      </c>
      <c r="L5785">
        <f t="shared" si="90"/>
        <v>5782</v>
      </c>
      <c r="M5785">
        <f>INDEX([1]Sheet1!$H$214:$AE$244, 1+INT(L5785/288), 1+INT(MOD(L5785, 288)/12))</f>
        <v>32.35</v>
      </c>
    </row>
    <row r="5786" spans="1:13">
      <c r="A5786" t="s">
        <v>5793</v>
      </c>
      <c r="B5786">
        <v>17.2</v>
      </c>
      <c r="C5786">
        <v>24.896197153928</v>
      </c>
      <c r="D5786">
        <v>24.438790395109901</v>
      </c>
      <c r="E5786">
        <v>24.453847152343499</v>
      </c>
      <c r="F5786">
        <v>24.362078481912999</v>
      </c>
      <c r="G5786">
        <v>24.495975094591302</v>
      </c>
      <c r="H5786">
        <v>2.19789691107498</v>
      </c>
      <c r="I5786">
        <v>0</v>
      </c>
      <c r="J5786">
        <v>29.717199999999998</v>
      </c>
      <c r="K5786">
        <f t="array" ref="K5786">SUM(C$1:G$1*(C5786:G5786-22.5)^2)*I5786*11</f>
        <v>0</v>
      </c>
      <c r="L5786">
        <f t="shared" si="90"/>
        <v>5783</v>
      </c>
      <c r="M5786">
        <f>INDEX([1]Sheet1!$H$214:$AE$244, 1+INT(L5786/288), 1+INT(MOD(L5786, 288)/12))</f>
        <v>32.35</v>
      </c>
    </row>
    <row r="5787" spans="1:13">
      <c r="A5787" t="s">
        <v>5794</v>
      </c>
      <c r="B5787">
        <v>17.108333333333299</v>
      </c>
      <c r="C5787">
        <v>24.895184207964601</v>
      </c>
      <c r="D5787">
        <v>24.425966017479102</v>
      </c>
      <c r="E5787">
        <v>24.440416574726498</v>
      </c>
      <c r="F5787">
        <v>24.349228021799401</v>
      </c>
      <c r="G5787">
        <v>24.482273251362201</v>
      </c>
      <c r="H5787">
        <v>2.1990890435924202</v>
      </c>
      <c r="I5787">
        <v>0</v>
      </c>
      <c r="J5787">
        <v>31.238</v>
      </c>
      <c r="K5787">
        <f t="array" ref="K5787">SUM(C$1:G$1*(C5787:G5787-22.5)^2)*I5787*11</f>
        <v>0</v>
      </c>
      <c r="L5787">
        <f t="shared" si="90"/>
        <v>5784</v>
      </c>
      <c r="M5787">
        <f>INDEX([1]Sheet1!$H$214:$AE$244, 1+INT(L5787/288), 1+INT(MOD(L5787, 288)/12))</f>
        <v>28.66</v>
      </c>
    </row>
    <row r="5788" spans="1:13">
      <c r="A5788" t="s">
        <v>5795</v>
      </c>
      <c r="B5788">
        <v>17.016666666666701</v>
      </c>
      <c r="C5788">
        <v>24.894158631931202</v>
      </c>
      <c r="D5788">
        <v>24.4123793938003</v>
      </c>
      <c r="E5788">
        <v>24.4262553409506</v>
      </c>
      <c r="F5788">
        <v>24.335596377317501</v>
      </c>
      <c r="G5788">
        <v>24.467796390773699</v>
      </c>
      <c r="H5788">
        <v>2.2006127330519401</v>
      </c>
      <c r="I5788">
        <v>0</v>
      </c>
      <c r="J5788">
        <v>31.238</v>
      </c>
      <c r="K5788">
        <f t="array" ref="K5788">SUM(C$1:G$1*(C5788:G5788-22.5)^2)*I5788*11</f>
        <v>0</v>
      </c>
      <c r="L5788">
        <f t="shared" si="90"/>
        <v>5785</v>
      </c>
      <c r="M5788">
        <f>INDEX([1]Sheet1!$H$214:$AE$244, 1+INT(L5788/288), 1+INT(MOD(L5788, 288)/12))</f>
        <v>28.66</v>
      </c>
    </row>
    <row r="5789" spans="1:13">
      <c r="A5789" t="s">
        <v>5796</v>
      </c>
      <c r="B5789">
        <v>16.925000000000001</v>
      </c>
      <c r="C5789">
        <v>24.8931153633965</v>
      </c>
      <c r="D5789">
        <v>24.398307502165501</v>
      </c>
      <c r="E5789">
        <v>24.411632108305</v>
      </c>
      <c r="F5789">
        <v>24.321490443192999</v>
      </c>
      <c r="G5789">
        <v>24.4528302481318</v>
      </c>
      <c r="H5789">
        <v>2.2024531174051001</v>
      </c>
      <c r="I5789">
        <v>0</v>
      </c>
      <c r="J5789">
        <v>31.238</v>
      </c>
      <c r="K5789">
        <f t="array" ref="K5789">SUM(C$1:G$1*(C5789:G5789-22.5)^2)*I5789*11</f>
        <v>0</v>
      </c>
      <c r="L5789">
        <f t="shared" si="90"/>
        <v>5786</v>
      </c>
      <c r="M5789">
        <f>INDEX([1]Sheet1!$H$214:$AE$244, 1+INT(L5789/288), 1+INT(MOD(L5789, 288)/12))</f>
        <v>28.66</v>
      </c>
    </row>
    <row r="5790" spans="1:13">
      <c r="A5790" t="s">
        <v>5797</v>
      </c>
      <c r="B5790">
        <v>16.8333333333333</v>
      </c>
      <c r="C5790">
        <v>24.892052633065401</v>
      </c>
      <c r="D5790">
        <v>24.383896255577799</v>
      </c>
      <c r="E5790">
        <v>24.396073821861499</v>
      </c>
      <c r="F5790">
        <v>24.3070554870745</v>
      </c>
      <c r="G5790">
        <v>24.437523373224899</v>
      </c>
      <c r="H5790">
        <v>2.2042172171663501</v>
      </c>
      <c r="I5790">
        <v>0</v>
      </c>
      <c r="J5790">
        <v>31.238</v>
      </c>
      <c r="K5790">
        <f t="array" ref="K5790">SUM(C$1:G$1*(C5790:G5790-22.5)^2)*I5790*11</f>
        <v>0</v>
      </c>
      <c r="L5790">
        <f t="shared" si="90"/>
        <v>5787</v>
      </c>
      <c r="M5790">
        <f>INDEX([1]Sheet1!$H$214:$AE$244, 1+INT(L5790/288), 1+INT(MOD(L5790, 288)/12))</f>
        <v>28.66</v>
      </c>
    </row>
    <row r="5791" spans="1:13">
      <c r="A5791" t="s">
        <v>5798</v>
      </c>
      <c r="B5791">
        <v>16.741666666666699</v>
      </c>
      <c r="C5791">
        <v>24.890968433549101</v>
      </c>
      <c r="D5791">
        <v>24.369235532687</v>
      </c>
      <c r="E5791">
        <v>24.380486138508399</v>
      </c>
      <c r="F5791">
        <v>24.292374437817902</v>
      </c>
      <c r="G5791">
        <v>24.422670549285201</v>
      </c>
      <c r="H5791">
        <v>2.2036353879075601</v>
      </c>
      <c r="I5791">
        <v>0</v>
      </c>
      <c r="J5791">
        <v>31.238</v>
      </c>
      <c r="K5791">
        <f t="array" ref="K5791">SUM(C$1:G$1*(C5791:G5791-22.5)^2)*I5791*11</f>
        <v>0</v>
      </c>
      <c r="L5791">
        <f t="shared" si="90"/>
        <v>5788</v>
      </c>
      <c r="M5791">
        <f>INDEX([1]Sheet1!$H$214:$AE$244, 1+INT(L5791/288), 1+INT(MOD(L5791, 288)/12))</f>
        <v>28.66</v>
      </c>
    </row>
    <row r="5792" spans="1:13">
      <c r="A5792" t="s">
        <v>5799</v>
      </c>
      <c r="B5792">
        <v>16.649999999999999</v>
      </c>
      <c r="C5792">
        <v>24.8898610456285</v>
      </c>
      <c r="D5792">
        <v>24.354376406379199</v>
      </c>
      <c r="E5792">
        <v>24.364761672106798</v>
      </c>
      <c r="F5792">
        <v>24.277488351639001</v>
      </c>
      <c r="G5792">
        <v>24.407339270649501</v>
      </c>
      <c r="H5792">
        <v>2.2012391914615099</v>
      </c>
      <c r="I5792">
        <v>0</v>
      </c>
      <c r="J5792">
        <v>31.238</v>
      </c>
      <c r="K5792">
        <f t="array" ref="K5792">SUM(C$1:G$1*(C5792:G5792-22.5)^2)*I5792*11</f>
        <v>0</v>
      </c>
      <c r="L5792">
        <f t="shared" si="90"/>
        <v>5789</v>
      </c>
      <c r="M5792">
        <f>INDEX([1]Sheet1!$H$214:$AE$244, 1+INT(L5792/288), 1+INT(MOD(L5792, 288)/12))</f>
        <v>28.66</v>
      </c>
    </row>
    <row r="5793" spans="1:13">
      <c r="A5793" t="s">
        <v>5800</v>
      </c>
      <c r="B5793">
        <v>16.558333333333302</v>
      </c>
      <c r="C5793">
        <v>24.888729084845298</v>
      </c>
      <c r="D5793">
        <v>24.3393610231563</v>
      </c>
      <c r="E5793">
        <v>24.348915316086501</v>
      </c>
      <c r="F5793">
        <v>24.262422909314001</v>
      </c>
      <c r="G5793">
        <v>24.391745138114299</v>
      </c>
      <c r="H5793">
        <v>2.1993620002047898</v>
      </c>
      <c r="I5793">
        <v>0</v>
      </c>
      <c r="J5793">
        <v>31.238</v>
      </c>
      <c r="K5793">
        <f t="array" ref="K5793">SUM(C$1:G$1*(C5793:G5793-22.5)^2)*I5793*11</f>
        <v>0</v>
      </c>
      <c r="L5793">
        <f t="shared" si="90"/>
        <v>5790</v>
      </c>
      <c r="M5793">
        <f>INDEX([1]Sheet1!$H$214:$AE$244, 1+INT(L5793/288), 1+INT(MOD(L5793, 288)/12))</f>
        <v>28.66</v>
      </c>
    </row>
    <row r="5794" spans="1:13">
      <c r="A5794" t="s">
        <v>5801</v>
      </c>
      <c r="B5794">
        <v>16.466666666666701</v>
      </c>
      <c r="C5794">
        <v>24.887571447942801</v>
      </c>
      <c r="D5794">
        <v>24.3242209118476</v>
      </c>
      <c r="E5794">
        <v>24.332964366133201</v>
      </c>
      <c r="F5794">
        <v>24.246359845746898</v>
      </c>
      <c r="G5794">
        <v>24.375931155718899</v>
      </c>
      <c r="H5794">
        <v>2.1979738409374399</v>
      </c>
      <c r="I5794">
        <v>0</v>
      </c>
      <c r="J5794">
        <v>31.238</v>
      </c>
      <c r="K5794">
        <f t="array" ref="K5794">SUM(C$1:G$1*(C5794:G5794-22.5)^2)*I5794*11</f>
        <v>0</v>
      </c>
      <c r="L5794">
        <f t="shared" si="90"/>
        <v>5791</v>
      </c>
      <c r="M5794">
        <f>INDEX([1]Sheet1!$H$214:$AE$244, 1+INT(L5794/288), 1+INT(MOD(L5794, 288)/12))</f>
        <v>28.66</v>
      </c>
    </row>
    <row r="5795" spans="1:13">
      <c r="A5795" t="s">
        <v>5802</v>
      </c>
      <c r="B5795">
        <v>16.375</v>
      </c>
      <c r="C5795">
        <v>24.886387181993001</v>
      </c>
      <c r="D5795">
        <v>24.309766637011801</v>
      </c>
      <c r="E5795">
        <v>24.316942502282899</v>
      </c>
      <c r="F5795">
        <v>24.230609125224301</v>
      </c>
      <c r="G5795">
        <v>24.359921097793102</v>
      </c>
      <c r="H5795">
        <v>2.1970473258858498</v>
      </c>
      <c r="I5795">
        <v>0</v>
      </c>
      <c r="J5795">
        <v>31.238</v>
      </c>
      <c r="K5795">
        <f t="array" ref="K5795">SUM(C$1:G$1*(C5795:G5795-22.5)^2)*I5795*11</f>
        <v>0</v>
      </c>
      <c r="L5795">
        <f t="shared" si="90"/>
        <v>5792</v>
      </c>
      <c r="M5795">
        <f>INDEX([1]Sheet1!$H$214:$AE$244, 1+INT(L5795/288), 1+INT(MOD(L5795, 288)/12))</f>
        <v>28.66</v>
      </c>
    </row>
    <row r="5796" spans="1:13">
      <c r="A5796" t="s">
        <v>5803</v>
      </c>
      <c r="B5796">
        <v>16.283333333333299</v>
      </c>
      <c r="C5796">
        <v>24.885175714998201</v>
      </c>
      <c r="D5796">
        <v>24.294737257609398</v>
      </c>
      <c r="E5796">
        <v>24.300893921492499</v>
      </c>
      <c r="F5796">
        <v>24.214936536370502</v>
      </c>
      <c r="G5796">
        <v>24.343723586414701</v>
      </c>
      <c r="H5796">
        <v>2.1965573767283999</v>
      </c>
      <c r="I5796">
        <v>0</v>
      </c>
      <c r="J5796">
        <v>31.238</v>
      </c>
      <c r="K5796">
        <f t="array" ref="K5796">SUM(C$1:G$1*(C5796:G5796-22.5)^2)*I5796*11</f>
        <v>0</v>
      </c>
      <c r="L5796">
        <f t="shared" si="90"/>
        <v>5793</v>
      </c>
      <c r="M5796">
        <f>INDEX([1]Sheet1!$H$214:$AE$244, 1+INT(L5796/288), 1+INT(MOD(L5796, 288)/12))</f>
        <v>28.66</v>
      </c>
    </row>
    <row r="5797" spans="1:13">
      <c r="A5797" t="s">
        <v>5804</v>
      </c>
      <c r="B5797">
        <v>16.191666666666698</v>
      </c>
      <c r="C5797">
        <v>24.8839367808338</v>
      </c>
      <c r="D5797">
        <v>24.279435072148601</v>
      </c>
      <c r="E5797">
        <v>24.284890848635001</v>
      </c>
      <c r="F5797">
        <v>24.1993760069833</v>
      </c>
      <c r="G5797">
        <v>24.327359610244098</v>
      </c>
      <c r="H5797">
        <v>2.1964809838483701</v>
      </c>
      <c r="I5797">
        <v>0</v>
      </c>
      <c r="J5797">
        <v>31.238</v>
      </c>
      <c r="K5797">
        <f t="array" ref="K5797">SUM(C$1:G$1*(C5797:G5797-22.5)^2)*I5797*11</f>
        <v>0</v>
      </c>
      <c r="L5797">
        <f t="shared" si="90"/>
        <v>5794</v>
      </c>
      <c r="M5797">
        <f>INDEX([1]Sheet1!$H$214:$AE$244, 1+INT(L5797/288), 1+INT(MOD(L5797, 288)/12))</f>
        <v>28.66</v>
      </c>
    </row>
    <row r="5798" spans="1:13">
      <c r="A5798" t="s">
        <v>5805</v>
      </c>
      <c r="B5798">
        <v>16.100000000000001</v>
      </c>
      <c r="C5798">
        <v>24.882670314830399</v>
      </c>
      <c r="D5798">
        <v>24.264000820503899</v>
      </c>
      <c r="E5798">
        <v>24.269036111622199</v>
      </c>
      <c r="F5798">
        <v>24.184002835308501</v>
      </c>
      <c r="G5798">
        <v>24.310929032022901</v>
      </c>
      <c r="H5798">
        <v>2.1967969956338198</v>
      </c>
      <c r="I5798">
        <v>0</v>
      </c>
      <c r="J5798">
        <v>31.238</v>
      </c>
      <c r="K5798">
        <f t="array" ref="K5798">SUM(C$1:G$1*(C5798:G5798-22.5)^2)*I5798*11</f>
        <v>0</v>
      </c>
      <c r="L5798">
        <f t="shared" si="90"/>
        <v>5795</v>
      </c>
      <c r="M5798">
        <f>INDEX([1]Sheet1!$H$214:$AE$244, 1+INT(L5798/288), 1+INT(MOD(L5798, 288)/12))</f>
        <v>28.66</v>
      </c>
    </row>
    <row r="5799" spans="1:13">
      <c r="A5799" t="s">
        <v>5806</v>
      </c>
      <c r="B5799">
        <v>16.100000000000001</v>
      </c>
      <c r="C5799">
        <v>23.6883367792123</v>
      </c>
      <c r="D5799">
        <v>22.4334999738644</v>
      </c>
      <c r="E5799">
        <v>22.095373399419699</v>
      </c>
      <c r="F5799">
        <v>22.457082149974401</v>
      </c>
      <c r="G5799">
        <v>21.902600930707699</v>
      </c>
      <c r="H5799">
        <v>360554.157271142</v>
      </c>
      <c r="I5799">
        <v>0</v>
      </c>
      <c r="J5799">
        <v>20.5198</v>
      </c>
      <c r="K5799">
        <f t="array" ref="K5799">SUM(C$1:G$1*(C5799:G5799-22.5)^2)*I5799*11</f>
        <v>0</v>
      </c>
      <c r="L5799">
        <f t="shared" si="90"/>
        <v>5796</v>
      </c>
      <c r="M5799">
        <f>INDEX([1]Sheet1!$H$214:$AE$244, 1+INT(L5799/288), 1+INT(MOD(L5799, 288)/12))</f>
        <v>26.8</v>
      </c>
    </row>
    <row r="5800" spans="1:13">
      <c r="A5800" t="s">
        <v>5807</v>
      </c>
      <c r="B5800">
        <v>16.100000000000001</v>
      </c>
      <c r="C5800">
        <v>22.512912664700298</v>
      </c>
      <c r="D5800">
        <v>21.142549702932001</v>
      </c>
      <c r="E5800">
        <v>20.6945325250372</v>
      </c>
      <c r="F5800">
        <v>21.210671626461401</v>
      </c>
      <c r="G5800">
        <v>20.5760801502927</v>
      </c>
      <c r="H5800">
        <v>351867.25799869199</v>
      </c>
      <c r="I5800">
        <v>0</v>
      </c>
      <c r="J5800">
        <v>20.5198</v>
      </c>
      <c r="K5800">
        <f t="array" ref="K5800">SUM(C$1:G$1*(C5800:G5800-22.5)^2)*I5800*11</f>
        <v>0</v>
      </c>
      <c r="L5800">
        <f t="shared" si="90"/>
        <v>5797</v>
      </c>
      <c r="M5800">
        <f>INDEX([1]Sheet1!$H$214:$AE$244, 1+INT(L5800/288), 1+INT(MOD(L5800, 288)/12))</f>
        <v>26.8</v>
      </c>
    </row>
    <row r="5801" spans="1:13">
      <c r="A5801" t="s">
        <v>5808</v>
      </c>
      <c r="B5801">
        <v>16.100000000000001</v>
      </c>
      <c r="C5801">
        <v>22.0793805905112</v>
      </c>
      <c r="D5801">
        <v>20.807143496465599</v>
      </c>
      <c r="E5801">
        <v>20.534817099125899</v>
      </c>
      <c r="F5801">
        <v>20.8758870808742</v>
      </c>
      <c r="G5801">
        <v>20.527339140874101</v>
      </c>
      <c r="H5801">
        <v>342442.97338813503</v>
      </c>
      <c r="I5801">
        <v>0</v>
      </c>
      <c r="J5801">
        <v>20.5198</v>
      </c>
      <c r="K5801">
        <f t="array" ref="K5801">SUM(C$1:G$1*(C5801:G5801-22.5)^2)*I5801*11</f>
        <v>0</v>
      </c>
      <c r="L5801">
        <f t="shared" si="90"/>
        <v>5798</v>
      </c>
      <c r="M5801">
        <f>INDEX([1]Sheet1!$H$214:$AE$244, 1+INT(L5801/288), 1+INT(MOD(L5801, 288)/12))</f>
        <v>26.8</v>
      </c>
    </row>
    <row r="5802" spans="1:13">
      <c r="A5802" t="s">
        <v>5809</v>
      </c>
      <c r="B5802">
        <v>16.100000000000001</v>
      </c>
      <c r="C5802">
        <v>21.829500383695699</v>
      </c>
      <c r="D5802">
        <v>20.607620070234798</v>
      </c>
      <c r="E5802">
        <v>20.524001233726</v>
      </c>
      <c r="F5802">
        <v>20.678591459531599</v>
      </c>
      <c r="G5802">
        <v>20.523660052857998</v>
      </c>
      <c r="H5802">
        <v>338450.65953090502</v>
      </c>
      <c r="I5802">
        <v>0</v>
      </c>
      <c r="J5802">
        <v>20.5198</v>
      </c>
      <c r="K5802">
        <f t="array" ref="K5802">SUM(C$1:G$1*(C5802:G5802-22.5)^2)*I5802*11</f>
        <v>0</v>
      </c>
      <c r="L5802">
        <f t="shared" si="90"/>
        <v>5799</v>
      </c>
      <c r="M5802">
        <f>INDEX([1]Sheet1!$H$214:$AE$244, 1+INT(L5802/288), 1+INT(MOD(L5802, 288)/12))</f>
        <v>26.8</v>
      </c>
    </row>
    <row r="5803" spans="1:13">
      <c r="A5803" t="s">
        <v>5810</v>
      </c>
      <c r="B5803">
        <v>16.100000000000001</v>
      </c>
      <c r="C5803">
        <v>21.706899279508701</v>
      </c>
      <c r="D5803">
        <v>20.5343130530288</v>
      </c>
      <c r="E5803">
        <v>20.522781504064501</v>
      </c>
      <c r="F5803">
        <v>20.566007382475298</v>
      </c>
      <c r="G5803">
        <v>20.522628352391099</v>
      </c>
      <c r="H5803">
        <v>333415.46126211999</v>
      </c>
      <c r="I5803">
        <v>0</v>
      </c>
      <c r="J5803">
        <v>20.5198</v>
      </c>
      <c r="K5803">
        <f t="array" ref="K5803">SUM(C$1:G$1*(C5803:G5803-22.5)^2)*I5803*11</f>
        <v>0</v>
      </c>
      <c r="L5803">
        <f t="shared" si="90"/>
        <v>5800</v>
      </c>
      <c r="M5803">
        <f>INDEX([1]Sheet1!$H$214:$AE$244, 1+INT(L5803/288), 1+INT(MOD(L5803, 288)/12))</f>
        <v>26.8</v>
      </c>
    </row>
    <row r="5804" spans="1:13">
      <c r="A5804" t="s">
        <v>5811</v>
      </c>
      <c r="B5804">
        <v>16.100000000000001</v>
      </c>
      <c r="C5804">
        <v>21.613289342125999</v>
      </c>
      <c r="D5804">
        <v>20.523672188632698</v>
      </c>
      <c r="E5804">
        <v>20.5219231873835</v>
      </c>
      <c r="F5804">
        <v>20.527722863271698</v>
      </c>
      <c r="G5804">
        <v>20.521827764996299</v>
      </c>
      <c r="H5804">
        <v>326064.67934617499</v>
      </c>
      <c r="I5804">
        <v>0</v>
      </c>
      <c r="J5804">
        <v>20.5198</v>
      </c>
      <c r="K5804">
        <f t="array" ref="K5804">SUM(C$1:G$1*(C5804:G5804-22.5)^2)*I5804*11</f>
        <v>0</v>
      </c>
      <c r="L5804">
        <f t="shared" si="90"/>
        <v>5801</v>
      </c>
      <c r="M5804">
        <f>INDEX([1]Sheet1!$H$214:$AE$244, 1+INT(L5804/288), 1+INT(MOD(L5804, 288)/12))</f>
        <v>26.8</v>
      </c>
    </row>
    <row r="5805" spans="1:13">
      <c r="A5805" t="s">
        <v>5812</v>
      </c>
      <c r="B5805">
        <v>16.100000000000001</v>
      </c>
      <c r="C5805">
        <v>21.5388996946578</v>
      </c>
      <c r="D5805">
        <v>20.521738889238399</v>
      </c>
      <c r="E5805">
        <v>20.521333491803901</v>
      </c>
      <c r="F5805">
        <v>20.5223135046196</v>
      </c>
      <c r="G5805">
        <v>20.5212666950044</v>
      </c>
      <c r="H5805">
        <v>319232.64293796802</v>
      </c>
      <c r="I5805">
        <v>0</v>
      </c>
      <c r="J5805">
        <v>20.5198</v>
      </c>
      <c r="K5805">
        <f t="array" ref="K5805">SUM(C$1:G$1*(C5805:G5805-22.5)^2)*I5805*11</f>
        <v>0</v>
      </c>
      <c r="L5805">
        <f t="shared" si="90"/>
        <v>5802</v>
      </c>
      <c r="M5805">
        <f>INDEX([1]Sheet1!$H$214:$AE$244, 1+INT(L5805/288), 1+INT(MOD(L5805, 288)/12))</f>
        <v>26.8</v>
      </c>
    </row>
    <row r="5806" spans="1:13">
      <c r="A5806" t="s">
        <v>5813</v>
      </c>
      <c r="B5806">
        <v>16.100000000000001</v>
      </c>
      <c r="C5806">
        <v>21.4759280061648</v>
      </c>
      <c r="D5806">
        <v>20.521133420037501</v>
      </c>
      <c r="E5806">
        <v>20.520956903153799</v>
      </c>
      <c r="F5806">
        <v>20.5212694417738</v>
      </c>
      <c r="G5806">
        <v>20.520908228361701</v>
      </c>
      <c r="H5806">
        <v>313455.22051467397</v>
      </c>
      <c r="I5806">
        <v>0</v>
      </c>
      <c r="J5806">
        <v>20.5198</v>
      </c>
      <c r="K5806">
        <f t="array" ref="K5806">SUM(C$1:G$1*(C5806:G5806-22.5)^2)*I5806*11</f>
        <v>0</v>
      </c>
      <c r="L5806">
        <f t="shared" si="90"/>
        <v>5803</v>
      </c>
      <c r="M5806">
        <f>INDEX([1]Sheet1!$H$214:$AE$244, 1+INT(L5806/288), 1+INT(MOD(L5806, 288)/12))</f>
        <v>26.8</v>
      </c>
    </row>
    <row r="5807" spans="1:13">
      <c r="A5807" t="s">
        <v>5814</v>
      </c>
      <c r="B5807">
        <v>16.100000000000001</v>
      </c>
      <c r="C5807">
        <v>21.420332363741998</v>
      </c>
      <c r="D5807">
        <v>20.520825803463499</v>
      </c>
      <c r="E5807">
        <v>20.520719686744702</v>
      </c>
      <c r="F5807">
        <v>20.5208940519645</v>
      </c>
      <c r="G5807">
        <v>20.520683847298098</v>
      </c>
      <c r="H5807">
        <v>308425.23107543198</v>
      </c>
      <c r="I5807">
        <v>0</v>
      </c>
      <c r="J5807">
        <v>20.5198</v>
      </c>
      <c r="K5807">
        <f t="array" ref="K5807">SUM(C$1:G$1*(C5807:G5807-22.5)^2)*I5807*11</f>
        <v>0</v>
      </c>
      <c r="L5807">
        <f t="shared" si="90"/>
        <v>5804</v>
      </c>
      <c r="M5807">
        <f>INDEX([1]Sheet1!$H$214:$AE$244, 1+INT(L5807/288), 1+INT(MOD(L5807, 288)/12))</f>
        <v>26.8</v>
      </c>
    </row>
    <row r="5808" spans="1:13">
      <c r="A5808" t="s">
        <v>5815</v>
      </c>
      <c r="B5808">
        <v>16.100000000000001</v>
      </c>
      <c r="C5808">
        <v>21.370073785677</v>
      </c>
      <c r="D5808">
        <v>20.520636768428702</v>
      </c>
      <c r="E5808">
        <v>20.520567999110899</v>
      </c>
      <c r="F5808">
        <v>20.520684598869401</v>
      </c>
      <c r="G5808">
        <v>20.5205416433799</v>
      </c>
      <c r="H5808">
        <v>303990.24852442602</v>
      </c>
      <c r="I5808">
        <v>0</v>
      </c>
      <c r="J5808">
        <v>20.5198</v>
      </c>
      <c r="K5808">
        <f t="array" ref="K5808">SUM(C$1:G$1*(C5808:G5808-22.5)^2)*I5808*11</f>
        <v>0</v>
      </c>
      <c r="L5808">
        <f t="shared" si="90"/>
        <v>5805</v>
      </c>
      <c r="M5808">
        <f>INDEX([1]Sheet1!$H$214:$AE$244, 1+INT(L5808/288), 1+INT(MOD(L5808, 288)/12))</f>
        <v>26.8</v>
      </c>
    </row>
    <row r="5809" spans="1:13">
      <c r="A5809" t="s">
        <v>5816</v>
      </c>
      <c r="B5809">
        <v>16.100000000000001</v>
      </c>
      <c r="C5809">
        <v>21.323837525299801</v>
      </c>
      <c r="D5809">
        <v>20.520514810352601</v>
      </c>
      <c r="E5809">
        <v>20.520470561635602</v>
      </c>
      <c r="F5809">
        <v>20.520550700643799</v>
      </c>
      <c r="G5809">
        <v>20.520451116950699</v>
      </c>
      <c r="H5809">
        <v>300016.13311176002</v>
      </c>
      <c r="I5809">
        <v>0</v>
      </c>
      <c r="J5809">
        <v>20.5198</v>
      </c>
      <c r="K5809">
        <f t="array" ref="K5809">SUM(C$1:G$1*(C5809:G5809-22.5)^2)*I5809*11</f>
        <v>0</v>
      </c>
      <c r="L5809">
        <f t="shared" si="90"/>
        <v>5806</v>
      </c>
      <c r="M5809">
        <f>INDEX([1]Sheet1!$H$214:$AE$244, 1+INT(L5809/288), 1+INT(MOD(L5809, 288)/12))</f>
        <v>26.8</v>
      </c>
    </row>
    <row r="5810" spans="1:13">
      <c r="A5810" t="s">
        <v>5817</v>
      </c>
      <c r="B5810">
        <v>16.100000000000001</v>
      </c>
      <c r="C5810">
        <v>21.280817803636701</v>
      </c>
      <c r="D5810">
        <v>20.520435105263498</v>
      </c>
      <c r="E5810">
        <v>20.5204078505597</v>
      </c>
      <c r="F5810">
        <v>20.520462229424599</v>
      </c>
      <c r="G5810">
        <v>20.520393454415601</v>
      </c>
      <c r="H5810">
        <v>296455.74368730601</v>
      </c>
      <c r="I5810">
        <v>0</v>
      </c>
      <c r="J5810">
        <v>20.5198</v>
      </c>
      <c r="K5810">
        <f t="array" ref="K5810">SUM(C$1:G$1*(C5810:G5810-22.5)^2)*I5810*11</f>
        <v>0</v>
      </c>
      <c r="L5810">
        <f t="shared" si="90"/>
        <v>5807</v>
      </c>
      <c r="M5810">
        <f>INDEX([1]Sheet1!$H$214:$AE$244, 1+INT(L5810/288), 1+INT(MOD(L5810, 288)/12))</f>
        <v>26.8</v>
      </c>
    </row>
    <row r="5811" spans="1:13">
      <c r="A5811" t="s">
        <v>5818</v>
      </c>
      <c r="B5811">
        <v>16.149999999999999</v>
      </c>
      <c r="C5811">
        <v>21.250331697611799</v>
      </c>
      <c r="D5811">
        <v>20.190668456510299</v>
      </c>
      <c r="E5811">
        <v>20.125064788358099</v>
      </c>
      <c r="F5811">
        <v>20.231176209504302</v>
      </c>
      <c r="G5811">
        <v>20.1252021146502</v>
      </c>
      <c r="H5811">
        <v>336998.49067662703</v>
      </c>
      <c r="I5811">
        <v>0</v>
      </c>
      <c r="J5811">
        <v>20.104900000000001</v>
      </c>
      <c r="K5811">
        <f t="array" ref="K5811">SUM(C$1:G$1*(C5811:G5811-22.5)^2)*I5811*11</f>
        <v>0</v>
      </c>
      <c r="L5811">
        <f t="shared" si="90"/>
        <v>5808</v>
      </c>
      <c r="M5811">
        <f>INDEX([1]Sheet1!$H$214:$AE$244, 1+INT(L5811/288), 1+INT(MOD(L5811, 288)/12))</f>
        <v>27.65</v>
      </c>
    </row>
    <row r="5812" spans="1:13">
      <c r="A5812" t="s">
        <v>5819</v>
      </c>
      <c r="B5812">
        <v>16.2</v>
      </c>
      <c r="C5812">
        <v>21.198674993629801</v>
      </c>
      <c r="D5812">
        <v>20.1073916262431</v>
      </c>
      <c r="E5812">
        <v>20.1061865690776</v>
      </c>
      <c r="F5812">
        <v>20.1128509045496</v>
      </c>
      <c r="G5812">
        <v>20.106187030260202</v>
      </c>
      <c r="H5812">
        <v>324932.89678519702</v>
      </c>
      <c r="I5812">
        <v>0</v>
      </c>
      <c r="J5812">
        <v>20.104900000000001</v>
      </c>
      <c r="K5812">
        <f t="array" ref="K5812">SUM(C$1:G$1*(C5812:G5812-22.5)^2)*I5812*11</f>
        <v>0</v>
      </c>
      <c r="L5812">
        <f t="shared" si="90"/>
        <v>5809</v>
      </c>
      <c r="M5812">
        <f>INDEX([1]Sheet1!$H$214:$AE$244, 1+INT(L5812/288), 1+INT(MOD(L5812, 288)/12))</f>
        <v>27.65</v>
      </c>
    </row>
    <row r="5813" spans="1:13">
      <c r="A5813" t="s">
        <v>5820</v>
      </c>
      <c r="B5813">
        <v>16.25</v>
      </c>
      <c r="C5813">
        <v>21.1616079999622</v>
      </c>
      <c r="D5813">
        <v>20.1058825421173</v>
      </c>
      <c r="E5813">
        <v>20.105732201587401</v>
      </c>
      <c r="F5813">
        <v>20.106550504576301</v>
      </c>
      <c r="G5813">
        <v>20.1057268104936</v>
      </c>
      <c r="H5813">
        <v>320878.88429039897</v>
      </c>
      <c r="I5813">
        <v>0</v>
      </c>
      <c r="J5813">
        <v>20.104900000000001</v>
      </c>
      <c r="K5813">
        <f t="array" ref="K5813">SUM(C$1:G$1*(C5813:G5813-22.5)^2)*I5813*11</f>
        <v>0</v>
      </c>
      <c r="L5813">
        <f t="shared" si="90"/>
        <v>5810</v>
      </c>
      <c r="M5813">
        <f>INDEX([1]Sheet1!$H$214:$AE$244, 1+INT(L5813/288), 1+INT(MOD(L5813, 288)/12))</f>
        <v>27.65</v>
      </c>
    </row>
    <row r="5814" spans="1:13">
      <c r="A5814" t="s">
        <v>5821</v>
      </c>
      <c r="B5814">
        <v>16.3</v>
      </c>
      <c r="C5814">
        <v>21.1264949494098</v>
      </c>
      <c r="D5814">
        <v>20.105596805476399</v>
      </c>
      <c r="E5814">
        <v>20.105581038371099</v>
      </c>
      <c r="F5814">
        <v>20.1056887655783</v>
      </c>
      <c r="G5814">
        <v>20.105575663947</v>
      </c>
      <c r="H5814">
        <v>318331.92697043699</v>
      </c>
      <c r="I5814">
        <v>0</v>
      </c>
      <c r="J5814">
        <v>20.104900000000001</v>
      </c>
      <c r="K5814">
        <f t="array" ref="K5814">SUM(C$1:G$1*(C5814:G5814-22.5)^2)*I5814*11</f>
        <v>0</v>
      </c>
      <c r="L5814">
        <f t="shared" si="90"/>
        <v>5811</v>
      </c>
      <c r="M5814">
        <f>INDEX([1]Sheet1!$H$214:$AE$244, 1+INT(L5814/288), 1+INT(MOD(L5814, 288)/12))</f>
        <v>27.65</v>
      </c>
    </row>
    <row r="5815" spans="1:13">
      <c r="A5815" t="s">
        <v>5822</v>
      </c>
      <c r="B5815">
        <v>16.350000000000001</v>
      </c>
      <c r="C5815">
        <v>21.0919559831142</v>
      </c>
      <c r="D5815">
        <v>20.105517508043199</v>
      </c>
      <c r="E5815">
        <v>20.1055220960836</v>
      </c>
      <c r="F5815">
        <v>20.105538807220899</v>
      </c>
      <c r="G5815">
        <v>20.105517786928001</v>
      </c>
      <c r="H5815">
        <v>316152.67844071402</v>
      </c>
      <c r="I5815">
        <v>0</v>
      </c>
      <c r="J5815">
        <v>20.104900000000001</v>
      </c>
      <c r="K5815">
        <f t="array" ref="K5815">SUM(C$1:G$1*(C5815:G5815-22.5)^2)*I5815*11</f>
        <v>0</v>
      </c>
      <c r="L5815">
        <f t="shared" si="90"/>
        <v>5812</v>
      </c>
      <c r="M5815">
        <f>INDEX([1]Sheet1!$H$214:$AE$244, 1+INT(L5815/288), 1+INT(MOD(L5815, 288)/12))</f>
        <v>27.65</v>
      </c>
    </row>
    <row r="5816" spans="1:13">
      <c r="A5816" t="s">
        <v>5823</v>
      </c>
      <c r="B5816">
        <v>16.399999999999999</v>
      </c>
      <c r="C5816">
        <v>21.0585607190235</v>
      </c>
      <c r="D5816">
        <v>20.105482913632201</v>
      </c>
      <c r="E5816">
        <v>20.105493004835001</v>
      </c>
      <c r="F5816">
        <v>20.105493408548199</v>
      </c>
      <c r="G5816">
        <v>20.1054897226992</v>
      </c>
      <c r="H5816">
        <v>314302.19080726098</v>
      </c>
      <c r="I5816">
        <v>0</v>
      </c>
      <c r="J5816">
        <v>20.104900000000001</v>
      </c>
      <c r="K5816">
        <f t="array" ref="K5816">SUM(C$1:G$1*(C5816:G5816-22.5)^2)*I5816*11</f>
        <v>0</v>
      </c>
      <c r="L5816">
        <f t="shared" si="90"/>
        <v>5813</v>
      </c>
      <c r="M5816">
        <f>INDEX([1]Sheet1!$H$214:$AE$244, 1+INT(L5816/288), 1+INT(MOD(L5816, 288)/12))</f>
        <v>27.65</v>
      </c>
    </row>
    <row r="5817" spans="1:13">
      <c r="A5817" t="s">
        <v>5824</v>
      </c>
      <c r="B5817">
        <v>16.45</v>
      </c>
      <c r="C5817">
        <v>21.026245050283599</v>
      </c>
      <c r="D5817">
        <v>20.105468082137101</v>
      </c>
      <c r="E5817">
        <v>20.105481101101699</v>
      </c>
      <c r="F5817">
        <v>20.105475206694098</v>
      </c>
      <c r="G5817">
        <v>20.105478674480299</v>
      </c>
      <c r="H5817">
        <v>312700.24861042702</v>
      </c>
      <c r="I5817">
        <v>0</v>
      </c>
      <c r="J5817">
        <v>20.104900000000001</v>
      </c>
      <c r="K5817">
        <f t="array" ref="K5817">SUM(C$1:G$1*(C5817:G5817-22.5)^2)*I5817*11</f>
        <v>0</v>
      </c>
      <c r="L5817">
        <f t="shared" si="90"/>
        <v>5814</v>
      </c>
      <c r="M5817">
        <f>INDEX([1]Sheet1!$H$214:$AE$244, 1+INT(L5817/288), 1+INT(MOD(L5817, 288)/12))</f>
        <v>27.65</v>
      </c>
    </row>
    <row r="5818" spans="1:13">
      <c r="A5818" t="s">
        <v>5825</v>
      </c>
      <c r="B5818">
        <v>16.5</v>
      </c>
      <c r="C5818">
        <v>20.994994120253001</v>
      </c>
      <c r="D5818">
        <v>20.105464034346099</v>
      </c>
      <c r="E5818">
        <v>20.1054790964711</v>
      </c>
      <c r="F5818">
        <v>20.105469107602801</v>
      </c>
      <c r="G5818">
        <v>20.105477348937399</v>
      </c>
      <c r="H5818">
        <v>311327.31481505698</v>
      </c>
      <c r="I5818">
        <v>0</v>
      </c>
      <c r="J5818">
        <v>20.104900000000001</v>
      </c>
      <c r="K5818">
        <f t="array" ref="K5818">SUM(C$1:G$1*(C5818:G5818-22.5)^2)*I5818*11</f>
        <v>0</v>
      </c>
      <c r="L5818">
        <f t="shared" si="90"/>
        <v>5815</v>
      </c>
      <c r="M5818">
        <f>INDEX([1]Sheet1!$H$214:$AE$244, 1+INT(L5818/288), 1+INT(MOD(L5818, 288)/12))</f>
        <v>27.65</v>
      </c>
    </row>
    <row r="5819" spans="1:13">
      <c r="A5819" t="s">
        <v>5826</v>
      </c>
      <c r="B5819">
        <v>16.55</v>
      </c>
      <c r="C5819">
        <v>20.964698357282501</v>
      </c>
      <c r="D5819">
        <v>20.1054668224327</v>
      </c>
      <c r="E5819">
        <v>20.105483404808499</v>
      </c>
      <c r="F5819">
        <v>20.105470362615101</v>
      </c>
      <c r="G5819">
        <v>20.1054821903145</v>
      </c>
      <c r="H5819">
        <v>310138.89039895398</v>
      </c>
      <c r="I5819">
        <v>0</v>
      </c>
      <c r="J5819">
        <v>20.104900000000001</v>
      </c>
      <c r="K5819">
        <f t="array" ref="K5819">SUM(C$1:G$1*(C5819:G5819-22.5)^2)*I5819*11</f>
        <v>0</v>
      </c>
      <c r="L5819">
        <f t="shared" si="90"/>
        <v>5816</v>
      </c>
      <c r="M5819">
        <f>INDEX([1]Sheet1!$H$214:$AE$244, 1+INT(L5819/288), 1+INT(MOD(L5819, 288)/12))</f>
        <v>27.65</v>
      </c>
    </row>
    <row r="5820" spans="1:13">
      <c r="A5820" t="s">
        <v>5827</v>
      </c>
      <c r="B5820">
        <v>16.600000000000001</v>
      </c>
      <c r="C5820">
        <v>20.935440287520901</v>
      </c>
      <c r="D5820">
        <v>20.1054737912742</v>
      </c>
      <c r="E5820">
        <v>20.1054915362553</v>
      </c>
      <c r="F5820">
        <v>20.105476152843298</v>
      </c>
      <c r="G5820">
        <v>20.105490734572399</v>
      </c>
      <c r="H5820">
        <v>309135.80545072799</v>
      </c>
      <c r="I5820">
        <v>0</v>
      </c>
      <c r="J5820">
        <v>20.104900000000001</v>
      </c>
      <c r="K5820">
        <f t="array" ref="K5820">SUM(C$1:G$1*(C5820:G5820-22.5)^2)*I5820*11</f>
        <v>0</v>
      </c>
      <c r="L5820">
        <f t="shared" si="90"/>
        <v>5817</v>
      </c>
      <c r="M5820">
        <f>INDEX([1]Sheet1!$H$214:$AE$244, 1+INT(L5820/288), 1+INT(MOD(L5820, 288)/12))</f>
        <v>27.65</v>
      </c>
    </row>
    <row r="5821" spans="1:13">
      <c r="A5821" t="s">
        <v>5828</v>
      </c>
      <c r="B5821">
        <v>16.649999999999999</v>
      </c>
      <c r="C5821">
        <v>20.906942788850401</v>
      </c>
      <c r="D5821">
        <v>20.105483548115501</v>
      </c>
      <c r="E5821">
        <v>20.105502196922199</v>
      </c>
      <c r="F5821">
        <v>20.105484991545101</v>
      </c>
      <c r="G5821">
        <v>20.105501716483701</v>
      </c>
      <c r="H5821">
        <v>308274.71967602702</v>
      </c>
      <c r="I5821">
        <v>0</v>
      </c>
      <c r="J5821">
        <v>20.104900000000001</v>
      </c>
      <c r="K5821">
        <f t="array" ref="K5821">SUM(C$1:G$1*(C5821:G5821-22.5)^2)*I5821*11</f>
        <v>0</v>
      </c>
      <c r="L5821">
        <f t="shared" si="90"/>
        <v>5818</v>
      </c>
      <c r="M5821">
        <f>INDEX([1]Sheet1!$H$214:$AE$244, 1+INT(L5821/288), 1+INT(MOD(L5821, 288)/12))</f>
        <v>27.65</v>
      </c>
    </row>
    <row r="5822" spans="1:13">
      <c r="A5822" t="s">
        <v>5829</v>
      </c>
      <c r="B5822">
        <v>16.7</v>
      </c>
      <c r="C5822">
        <v>20.879124334930601</v>
      </c>
      <c r="D5822">
        <v>20.105494765590802</v>
      </c>
      <c r="E5822">
        <v>20.105514134533099</v>
      </c>
      <c r="F5822">
        <v>20.105495498867299</v>
      </c>
      <c r="G5822">
        <v>20.105513900922102</v>
      </c>
      <c r="H5822">
        <v>307549.57973074302</v>
      </c>
      <c r="I5822">
        <v>0</v>
      </c>
      <c r="J5822">
        <v>20.104900000000001</v>
      </c>
      <c r="K5822">
        <f t="array" ref="K5822">SUM(C$1:G$1*(C5822:G5822-22.5)^2)*I5822*11</f>
        <v>0</v>
      </c>
      <c r="L5822">
        <f t="shared" si="90"/>
        <v>5819</v>
      </c>
      <c r="M5822">
        <f>INDEX([1]Sheet1!$H$214:$AE$244, 1+INT(L5822/288), 1+INT(MOD(L5822, 288)/12))</f>
        <v>27.65</v>
      </c>
    </row>
    <row r="5823" spans="1:13">
      <c r="A5823" t="s">
        <v>5830</v>
      </c>
      <c r="B5823">
        <v>16.7</v>
      </c>
      <c r="C5823">
        <v>21.573386623157099</v>
      </c>
      <c r="D5823">
        <v>20.956465662841602</v>
      </c>
      <c r="E5823">
        <v>20.956516044097398</v>
      </c>
      <c r="F5823">
        <v>20.937553670313701</v>
      </c>
      <c r="G5823">
        <v>20.9647855631734</v>
      </c>
      <c r="H5823">
        <v>3.08402451586015</v>
      </c>
      <c r="I5823">
        <v>0</v>
      </c>
      <c r="J5823">
        <v>31.814900000000002</v>
      </c>
      <c r="K5823">
        <f t="array" ref="K5823">SUM(C$1:G$1*(C5823:G5823-22.5)^2)*I5823*11</f>
        <v>0</v>
      </c>
      <c r="L5823">
        <f t="shared" si="90"/>
        <v>5820</v>
      </c>
      <c r="M5823">
        <f>INDEX([1]Sheet1!$H$214:$AE$244, 1+INT(L5823/288), 1+INT(MOD(L5823, 288)/12))</f>
        <v>32.770000000000003</v>
      </c>
    </row>
    <row r="5824" spans="1:13">
      <c r="A5824" t="s">
        <v>5831</v>
      </c>
      <c r="B5824">
        <v>16.7</v>
      </c>
      <c r="C5824">
        <v>22.346353490888699</v>
      </c>
      <c r="D5824">
        <v>21.794829396254499</v>
      </c>
      <c r="E5824">
        <v>21.851005640035801</v>
      </c>
      <c r="F5824">
        <v>21.768277901082801</v>
      </c>
      <c r="G5824">
        <v>21.805836623809299</v>
      </c>
      <c r="H5824">
        <v>3.0865579307194699</v>
      </c>
      <c r="I5824">
        <v>0</v>
      </c>
      <c r="J5824">
        <v>31.814900000000002</v>
      </c>
      <c r="K5824">
        <f t="array" ref="K5824">SUM(C$1:G$1*(C5824:G5824-22.5)^2)*I5824*11</f>
        <v>0</v>
      </c>
      <c r="L5824">
        <f t="shared" si="90"/>
        <v>5821</v>
      </c>
      <c r="M5824">
        <f>INDEX([1]Sheet1!$H$214:$AE$244, 1+INT(L5824/288), 1+INT(MOD(L5824, 288)/12))</f>
        <v>32.770000000000003</v>
      </c>
    </row>
    <row r="5825" spans="1:13">
      <c r="A5825" t="s">
        <v>5832</v>
      </c>
      <c r="B5825">
        <v>16.7</v>
      </c>
      <c r="C5825">
        <v>22.791591816171</v>
      </c>
      <c r="D5825">
        <v>22.214030955091101</v>
      </c>
      <c r="E5825">
        <v>22.3585519477103</v>
      </c>
      <c r="F5825">
        <v>22.192828533223899</v>
      </c>
      <c r="G5825">
        <v>22.223723970312001</v>
      </c>
      <c r="H5825">
        <v>3.0825736741310501</v>
      </c>
      <c r="I5825">
        <v>0</v>
      </c>
      <c r="J5825">
        <v>31.814900000000002</v>
      </c>
      <c r="K5825">
        <f t="array" ref="K5825">SUM(C$1:G$1*(C5825:G5825-22.5)^2)*I5825*11</f>
        <v>0</v>
      </c>
      <c r="L5825">
        <f t="shared" si="90"/>
        <v>5822</v>
      </c>
      <c r="M5825">
        <f>INDEX([1]Sheet1!$H$214:$AE$244, 1+INT(L5825/288), 1+INT(MOD(L5825, 288)/12))</f>
        <v>32.770000000000003</v>
      </c>
    </row>
    <row r="5826" spans="1:13">
      <c r="A5826" t="s">
        <v>5833</v>
      </c>
      <c r="B5826">
        <v>16.7</v>
      </c>
      <c r="C5826">
        <v>23.110379140847002</v>
      </c>
      <c r="D5826">
        <v>22.483425648743701</v>
      </c>
      <c r="E5826">
        <v>22.710641946089101</v>
      </c>
      <c r="F5826">
        <v>22.467141702529801</v>
      </c>
      <c r="G5826">
        <v>22.491451916961399</v>
      </c>
      <c r="H5826">
        <v>3.0789142815856598</v>
      </c>
      <c r="I5826">
        <v>0</v>
      </c>
      <c r="J5826">
        <v>31.814900000000002</v>
      </c>
      <c r="K5826">
        <f t="array" ref="K5826">SUM(C$1:G$1*(C5826:G5826-22.5)^2)*I5826*11</f>
        <v>0</v>
      </c>
      <c r="L5826">
        <f t="shared" si="90"/>
        <v>5823</v>
      </c>
      <c r="M5826">
        <f>INDEX([1]Sheet1!$H$214:$AE$244, 1+INT(L5826/288), 1+INT(MOD(L5826, 288)/12))</f>
        <v>32.770000000000003</v>
      </c>
    </row>
    <row r="5827" spans="1:13">
      <c r="A5827" t="s">
        <v>5834</v>
      </c>
      <c r="B5827">
        <v>16.7</v>
      </c>
      <c r="C5827">
        <v>23.279620101821401</v>
      </c>
      <c r="D5827">
        <v>22.6198646307075</v>
      </c>
      <c r="E5827">
        <v>22.905029561685701</v>
      </c>
      <c r="F5827">
        <v>22.606173003885399</v>
      </c>
      <c r="G5827">
        <v>22.626951187348901</v>
      </c>
      <c r="H5827">
        <v>3.07647494813272</v>
      </c>
      <c r="I5827">
        <v>0</v>
      </c>
      <c r="J5827">
        <v>31.814900000000002</v>
      </c>
      <c r="K5827">
        <f t="array" ref="K5827">SUM(C$1:G$1*(C5827:G5827-22.5)^2)*I5827*11</f>
        <v>0</v>
      </c>
      <c r="L5827">
        <f t="shared" si="90"/>
        <v>5824</v>
      </c>
      <c r="M5827">
        <f>INDEX([1]Sheet1!$H$214:$AE$244, 1+INT(L5827/288), 1+INT(MOD(L5827, 288)/12))</f>
        <v>32.770000000000003</v>
      </c>
    </row>
    <row r="5828" spans="1:13">
      <c r="A5828" t="s">
        <v>5835</v>
      </c>
      <c r="B5828">
        <v>16.7</v>
      </c>
      <c r="C5828">
        <v>23.404531219447101</v>
      </c>
      <c r="D5828">
        <v>22.7200354478551</v>
      </c>
      <c r="E5828">
        <v>23.061012861485398</v>
      </c>
      <c r="F5828">
        <v>22.708154156343902</v>
      </c>
      <c r="G5828">
        <v>22.726354043751702</v>
      </c>
      <c r="H5828">
        <v>3.07522686741448</v>
      </c>
      <c r="I5828">
        <v>0</v>
      </c>
      <c r="J5828">
        <v>31.814900000000002</v>
      </c>
      <c r="K5828">
        <f t="array" ref="K5828">SUM(C$1:G$1*(C5828:G5828-22.5)^2)*I5828*11</f>
        <v>0</v>
      </c>
      <c r="L5828">
        <f t="shared" si="90"/>
        <v>5825</v>
      </c>
      <c r="M5828">
        <f>INDEX([1]Sheet1!$H$214:$AE$244, 1+INT(L5828/288), 1+INT(MOD(L5828, 288)/12))</f>
        <v>32.770000000000003</v>
      </c>
    </row>
    <row r="5829" spans="1:13">
      <c r="A5829" t="s">
        <v>5836</v>
      </c>
      <c r="B5829">
        <v>16.7</v>
      </c>
      <c r="C5829">
        <v>23.500297115391799</v>
      </c>
      <c r="D5829">
        <v>22.801057897614999</v>
      </c>
      <c r="E5829">
        <v>23.2338186575655</v>
      </c>
      <c r="F5829">
        <v>22.792418409688299</v>
      </c>
      <c r="G5829">
        <v>22.806769387613599</v>
      </c>
      <c r="H5829">
        <v>3.07508238570446</v>
      </c>
      <c r="I5829">
        <v>0</v>
      </c>
      <c r="J5829">
        <v>31.814900000000002</v>
      </c>
      <c r="K5829">
        <f t="array" ref="K5829">SUM(C$1:G$1*(C5829:G5829-22.5)^2)*I5829*11</f>
        <v>0</v>
      </c>
      <c r="L5829">
        <f t="shared" ref="L5829:L5892" si="91">L5828+1</f>
        <v>5826</v>
      </c>
      <c r="M5829">
        <f>INDEX([1]Sheet1!$H$214:$AE$244, 1+INT(L5829/288), 1+INT(MOD(L5829, 288)/12))</f>
        <v>32.770000000000003</v>
      </c>
    </row>
    <row r="5830" spans="1:13">
      <c r="A5830" t="s">
        <v>5837</v>
      </c>
      <c r="B5830">
        <v>16.7</v>
      </c>
      <c r="C5830">
        <v>23.5760941086928</v>
      </c>
      <c r="D5830">
        <v>22.872721114047799</v>
      </c>
      <c r="E5830">
        <v>23.465087616706299</v>
      </c>
      <c r="F5830">
        <v>22.875199676412102</v>
      </c>
      <c r="G5830">
        <v>22.877147622755899</v>
      </c>
      <c r="H5830">
        <v>3.0759635175714202</v>
      </c>
      <c r="I5830">
        <v>0</v>
      </c>
      <c r="J5830">
        <v>31.814900000000002</v>
      </c>
      <c r="K5830">
        <f t="array" ref="K5830">SUM(C$1:G$1*(C5830:G5830-22.5)^2)*I5830*11</f>
        <v>0</v>
      </c>
      <c r="L5830">
        <f t="shared" si="91"/>
        <v>5827</v>
      </c>
      <c r="M5830">
        <f>INDEX([1]Sheet1!$H$214:$AE$244, 1+INT(L5830/288), 1+INT(MOD(L5830, 288)/12))</f>
        <v>32.770000000000003</v>
      </c>
    </row>
    <row r="5831" spans="1:13">
      <c r="A5831" t="s">
        <v>5838</v>
      </c>
      <c r="B5831">
        <v>16.7</v>
      </c>
      <c r="C5831">
        <v>23.638069679066401</v>
      </c>
      <c r="D5831">
        <v>22.937653058194101</v>
      </c>
      <c r="E5831">
        <v>23.720249344902101</v>
      </c>
      <c r="F5831">
        <v>22.951216434766401</v>
      </c>
      <c r="G5831">
        <v>22.940939324749699</v>
      </c>
      <c r="H5831">
        <v>3.0778006404468101</v>
      </c>
      <c r="I5831">
        <v>0</v>
      </c>
      <c r="J5831">
        <v>31.814900000000002</v>
      </c>
      <c r="K5831">
        <f t="array" ref="K5831">SUM(C$1:G$1*(C5831:G5831-22.5)^2)*I5831*11</f>
        <v>0</v>
      </c>
      <c r="L5831">
        <f t="shared" si="91"/>
        <v>5828</v>
      </c>
      <c r="M5831">
        <f>INDEX([1]Sheet1!$H$214:$AE$244, 1+INT(L5831/288), 1+INT(MOD(L5831, 288)/12))</f>
        <v>32.770000000000003</v>
      </c>
    </row>
    <row r="5832" spans="1:13">
      <c r="A5832" t="s">
        <v>5839</v>
      </c>
      <c r="B5832">
        <v>16.7</v>
      </c>
      <c r="C5832">
        <v>23.690290195688</v>
      </c>
      <c r="D5832">
        <v>22.998105382090699</v>
      </c>
      <c r="E5832">
        <v>23.807364860716401</v>
      </c>
      <c r="F5832">
        <v>23.0193225237898</v>
      </c>
      <c r="G5832">
        <v>23.0000463539888</v>
      </c>
      <c r="H5832">
        <v>3.08053139923976</v>
      </c>
      <c r="I5832">
        <v>0</v>
      </c>
      <c r="J5832">
        <v>31.814900000000002</v>
      </c>
      <c r="K5832">
        <f t="array" ref="K5832">SUM(C$1:G$1*(C5832:G5832-22.5)^2)*I5832*11</f>
        <v>0</v>
      </c>
      <c r="L5832">
        <f t="shared" si="91"/>
        <v>5829</v>
      </c>
      <c r="M5832">
        <f>INDEX([1]Sheet1!$H$214:$AE$244, 1+INT(L5832/288), 1+INT(MOD(L5832, 288)/12))</f>
        <v>32.770000000000003</v>
      </c>
    </row>
    <row r="5833" spans="1:13">
      <c r="A5833" t="s">
        <v>5840</v>
      </c>
      <c r="B5833">
        <v>16.7</v>
      </c>
      <c r="C5833">
        <v>23.734696144650599</v>
      </c>
      <c r="D5833">
        <v>23.0547852121312</v>
      </c>
      <c r="E5833">
        <v>23.846646443335899</v>
      </c>
      <c r="F5833">
        <v>23.081536520842299</v>
      </c>
      <c r="G5833">
        <v>23.0558724222664</v>
      </c>
      <c r="H5833">
        <v>3.0840997823064402</v>
      </c>
      <c r="I5833">
        <v>0</v>
      </c>
      <c r="J5833">
        <v>31.814900000000002</v>
      </c>
      <c r="K5833">
        <f t="array" ref="K5833">SUM(C$1:G$1*(C5833:G5833-22.5)^2)*I5833*11</f>
        <v>0</v>
      </c>
      <c r="L5833">
        <f t="shared" si="91"/>
        <v>5830</v>
      </c>
      <c r="M5833">
        <f>INDEX([1]Sheet1!$H$214:$AE$244, 1+INT(L5833/288), 1+INT(MOD(L5833, 288)/12))</f>
        <v>32.770000000000003</v>
      </c>
    </row>
    <row r="5834" spans="1:13">
      <c r="A5834" t="s">
        <v>5841</v>
      </c>
      <c r="B5834">
        <v>16.7</v>
      </c>
      <c r="C5834">
        <v>23.77276447617</v>
      </c>
      <c r="D5834">
        <v>23.1084663721204</v>
      </c>
      <c r="E5834">
        <v>23.895547946517102</v>
      </c>
      <c r="F5834">
        <v>23.1396521490217</v>
      </c>
      <c r="G5834">
        <v>23.1095808644287</v>
      </c>
      <c r="H5834">
        <v>3.0853995083345702</v>
      </c>
      <c r="I5834">
        <v>0</v>
      </c>
      <c r="J5834">
        <v>31.814900000000002</v>
      </c>
      <c r="K5834">
        <f t="array" ref="K5834">SUM(C$1:G$1*(C5834:G5834-22.5)^2)*I5834*11</f>
        <v>0</v>
      </c>
      <c r="L5834">
        <f t="shared" si="91"/>
        <v>5831</v>
      </c>
      <c r="M5834">
        <f>INDEX([1]Sheet1!$H$214:$AE$244, 1+INT(L5834/288), 1+INT(MOD(L5834, 288)/12))</f>
        <v>32.770000000000003</v>
      </c>
    </row>
    <row r="5835" spans="1:13">
      <c r="A5835" t="s">
        <v>5842</v>
      </c>
      <c r="B5835">
        <v>17.066666666666698</v>
      </c>
      <c r="C5835">
        <v>23.805748433731701</v>
      </c>
      <c r="D5835">
        <v>23.169757223092699</v>
      </c>
      <c r="E5835">
        <v>23.9660600250022</v>
      </c>
      <c r="F5835">
        <v>23.2045264359962</v>
      </c>
      <c r="G5835">
        <v>23.171879961886201</v>
      </c>
      <c r="H5835">
        <v>8.3600830878521606</v>
      </c>
      <c r="I5835">
        <v>0</v>
      </c>
      <c r="J5835">
        <v>31.266999999999999</v>
      </c>
      <c r="K5835">
        <f t="array" ref="K5835">SUM(C$1:G$1*(C5835:G5835-22.5)^2)*I5835*11</f>
        <v>0</v>
      </c>
      <c r="L5835">
        <f t="shared" si="91"/>
        <v>5832</v>
      </c>
      <c r="M5835">
        <f>INDEX([1]Sheet1!$H$214:$AE$244, 1+INT(L5835/288), 1+INT(MOD(L5835, 288)/12))</f>
        <v>43.69</v>
      </c>
    </row>
    <row r="5836" spans="1:13">
      <c r="A5836" t="s">
        <v>5843</v>
      </c>
      <c r="B5836">
        <v>17.433333333333302</v>
      </c>
      <c r="C5836">
        <v>23.8361559486939</v>
      </c>
      <c r="D5836">
        <v>23.234788832773599</v>
      </c>
      <c r="E5836">
        <v>24.051999761667702</v>
      </c>
      <c r="F5836">
        <v>23.272371307226901</v>
      </c>
      <c r="G5836">
        <v>23.2383767645583</v>
      </c>
      <c r="H5836">
        <v>8.3468465266987995</v>
      </c>
      <c r="I5836">
        <v>0</v>
      </c>
      <c r="J5836">
        <v>31.266999999999999</v>
      </c>
      <c r="K5836">
        <f t="array" ref="K5836">SUM(C$1:G$1*(C5836:G5836-22.5)^2)*I5836*11</f>
        <v>0</v>
      </c>
      <c r="L5836">
        <f t="shared" si="91"/>
        <v>5833</v>
      </c>
      <c r="M5836">
        <f>INDEX([1]Sheet1!$H$214:$AE$244, 1+INT(L5836/288), 1+INT(MOD(L5836, 288)/12))</f>
        <v>43.69</v>
      </c>
    </row>
    <row r="5837" spans="1:13">
      <c r="A5837" t="s">
        <v>5844</v>
      </c>
      <c r="B5837">
        <v>17.8</v>
      </c>
      <c r="C5837">
        <v>23.8630474918989</v>
      </c>
      <c r="D5837">
        <v>23.3020271755958</v>
      </c>
      <c r="E5837">
        <v>24.148837095708799</v>
      </c>
      <c r="F5837">
        <v>23.341641068552601</v>
      </c>
      <c r="G5837">
        <v>23.307235883166499</v>
      </c>
      <c r="H5837">
        <v>8.3539405889110991</v>
      </c>
      <c r="I5837">
        <v>0</v>
      </c>
      <c r="J5837">
        <v>31.266999999999999</v>
      </c>
      <c r="K5837">
        <f t="array" ref="K5837">SUM(C$1:G$1*(C5837:G5837-22.5)^2)*I5837*11</f>
        <v>0</v>
      </c>
      <c r="L5837">
        <f t="shared" si="91"/>
        <v>5834</v>
      </c>
      <c r="M5837">
        <f>INDEX([1]Sheet1!$H$214:$AE$244, 1+INT(L5837/288), 1+INT(MOD(L5837, 288)/12))</f>
        <v>43.69</v>
      </c>
    </row>
    <row r="5838" spans="1:13">
      <c r="A5838" t="s">
        <v>5845</v>
      </c>
      <c r="B5838">
        <v>18.1666666666667</v>
      </c>
      <c r="C5838">
        <v>23.8872247915108</v>
      </c>
      <c r="D5838">
        <v>23.3707238712798</v>
      </c>
      <c r="E5838">
        <v>24.2537306908131</v>
      </c>
      <c r="F5838">
        <v>23.411444388814999</v>
      </c>
      <c r="G5838">
        <v>23.377551386690602</v>
      </c>
      <c r="H5838">
        <v>8.3666754473188192</v>
      </c>
      <c r="I5838">
        <v>0</v>
      </c>
      <c r="J5838">
        <v>31.266999999999999</v>
      </c>
      <c r="K5838">
        <f t="array" ref="K5838">SUM(C$1:G$1*(C5838:G5838-22.5)^2)*I5838*11</f>
        <v>0</v>
      </c>
      <c r="L5838">
        <f t="shared" si="91"/>
        <v>5835</v>
      </c>
      <c r="M5838">
        <f>INDEX([1]Sheet1!$H$214:$AE$244, 1+INT(L5838/288), 1+INT(MOD(L5838, 288)/12))</f>
        <v>43.69</v>
      </c>
    </row>
    <row r="5839" spans="1:13">
      <c r="A5839" t="s">
        <v>5846</v>
      </c>
      <c r="B5839">
        <v>18.533333333333299</v>
      </c>
      <c r="C5839">
        <v>23.909364499962301</v>
      </c>
      <c r="D5839">
        <v>23.440539598242601</v>
      </c>
      <c r="E5839">
        <v>24.364707994312202</v>
      </c>
      <c r="F5839">
        <v>23.481259098552901</v>
      </c>
      <c r="G5839">
        <v>23.448904855994002</v>
      </c>
      <c r="H5839">
        <v>8.3592826033888592</v>
      </c>
      <c r="I5839">
        <v>0</v>
      </c>
      <c r="J5839">
        <v>31.266999999999999</v>
      </c>
      <c r="K5839">
        <f t="array" ref="K5839">SUM(C$1:G$1*(C5839:G5839-22.5)^2)*I5839*11</f>
        <v>0</v>
      </c>
      <c r="L5839">
        <f t="shared" si="91"/>
        <v>5836</v>
      </c>
      <c r="M5839">
        <f>INDEX([1]Sheet1!$H$214:$AE$244, 1+INT(L5839/288), 1+INT(MOD(L5839, 288)/12))</f>
        <v>43.69</v>
      </c>
    </row>
    <row r="5840" spans="1:13">
      <c r="A5840" t="s">
        <v>5847</v>
      </c>
      <c r="B5840">
        <v>18.899999999999999</v>
      </c>
      <c r="C5840">
        <v>23.929888017568199</v>
      </c>
      <c r="D5840">
        <v>23.513973221702901</v>
      </c>
      <c r="E5840">
        <v>24.498145922929901</v>
      </c>
      <c r="F5840">
        <v>23.555550299228599</v>
      </c>
      <c r="G5840">
        <v>23.523891502065499</v>
      </c>
      <c r="H5840">
        <v>8.3473417071136602</v>
      </c>
      <c r="I5840">
        <v>0</v>
      </c>
      <c r="J5840">
        <v>31.266999999999999</v>
      </c>
      <c r="K5840">
        <f t="array" ref="K5840">SUM(C$1:G$1*(C5840:G5840-22.5)^2)*I5840*11</f>
        <v>0</v>
      </c>
      <c r="L5840">
        <f t="shared" si="91"/>
        <v>5837</v>
      </c>
      <c r="M5840">
        <f>INDEX([1]Sheet1!$H$214:$AE$244, 1+INT(L5840/288), 1+INT(MOD(L5840, 288)/12))</f>
        <v>43.69</v>
      </c>
    </row>
    <row r="5841" spans="1:13">
      <c r="A5841" t="s">
        <v>5848</v>
      </c>
      <c r="B5841">
        <v>19.266666666666701</v>
      </c>
      <c r="C5841">
        <v>23.9489397694371</v>
      </c>
      <c r="D5841">
        <v>23.588283712877299</v>
      </c>
      <c r="E5841">
        <v>24.6299169998724</v>
      </c>
      <c r="F5841">
        <v>23.628724580793101</v>
      </c>
      <c r="G5841">
        <v>23.5996105432862</v>
      </c>
      <c r="H5841">
        <v>8.3555009259026907</v>
      </c>
      <c r="I5841">
        <v>0</v>
      </c>
      <c r="J5841">
        <v>31.266999999999999</v>
      </c>
      <c r="K5841">
        <f t="array" ref="K5841">SUM(C$1:G$1*(C5841:G5841-22.5)^2)*I5841*11</f>
        <v>0</v>
      </c>
      <c r="L5841">
        <f t="shared" si="91"/>
        <v>5838</v>
      </c>
      <c r="M5841">
        <f>INDEX([1]Sheet1!$H$214:$AE$244, 1+INT(L5841/288), 1+INT(MOD(L5841, 288)/12))</f>
        <v>43.69</v>
      </c>
    </row>
    <row r="5842" spans="1:13">
      <c r="A5842" t="s">
        <v>5849</v>
      </c>
      <c r="B5842">
        <v>19.633333333333301</v>
      </c>
      <c r="C5842">
        <v>23.9666976411355</v>
      </c>
      <c r="D5842">
        <v>23.662601304681498</v>
      </c>
      <c r="E5842">
        <v>24.757483271648599</v>
      </c>
      <c r="F5842">
        <v>23.699217926007801</v>
      </c>
      <c r="G5842">
        <v>23.675162384551701</v>
      </c>
      <c r="H5842">
        <v>8.3667784007464405</v>
      </c>
      <c r="I5842">
        <v>0</v>
      </c>
      <c r="J5842">
        <v>31.266999999999999</v>
      </c>
      <c r="K5842">
        <f t="array" ref="K5842">SUM(C$1:G$1*(C5842:G5842-22.5)^2)*I5842*11</f>
        <v>0</v>
      </c>
      <c r="L5842">
        <f t="shared" si="91"/>
        <v>5839</v>
      </c>
      <c r="M5842">
        <f>INDEX([1]Sheet1!$H$214:$AE$244, 1+INT(L5842/288), 1+INT(MOD(L5842, 288)/12))</f>
        <v>43.69</v>
      </c>
    </row>
    <row r="5843" spans="1:13">
      <c r="A5843" t="s">
        <v>5850</v>
      </c>
      <c r="B5843">
        <v>20</v>
      </c>
      <c r="C5843">
        <v>23.9833091643934</v>
      </c>
      <c r="D5843">
        <v>23.737240599396401</v>
      </c>
      <c r="E5843">
        <v>24.882994361909699</v>
      </c>
      <c r="F5843">
        <v>23.767664593385899</v>
      </c>
      <c r="G5843">
        <v>23.7509079720516</v>
      </c>
      <c r="H5843">
        <v>8.3583253125531396</v>
      </c>
      <c r="I5843">
        <v>0</v>
      </c>
      <c r="J5843">
        <v>31.266999999999999</v>
      </c>
      <c r="K5843">
        <f t="array" ref="K5843">SUM(C$1:G$1*(C5843:G5843-22.5)^2)*I5843*11</f>
        <v>0</v>
      </c>
      <c r="L5843">
        <f t="shared" si="91"/>
        <v>5840</v>
      </c>
      <c r="M5843">
        <f>INDEX([1]Sheet1!$H$214:$AE$244, 1+INT(L5843/288), 1+INT(MOD(L5843, 288)/12))</f>
        <v>43.69</v>
      </c>
    </row>
    <row r="5844" spans="1:13">
      <c r="A5844" t="s">
        <v>5851</v>
      </c>
      <c r="B5844">
        <v>20.366666666666699</v>
      </c>
      <c r="C5844">
        <v>23.998887833904401</v>
      </c>
      <c r="D5844">
        <v>23.812341157449701</v>
      </c>
      <c r="E5844">
        <v>25.0076284030864</v>
      </c>
      <c r="F5844">
        <v>23.8346080293997</v>
      </c>
      <c r="G5844">
        <v>23.827018641654899</v>
      </c>
      <c r="H5844">
        <v>8.3477072167890398</v>
      </c>
      <c r="I5844">
        <v>0</v>
      </c>
      <c r="J5844">
        <v>31.266999999999999</v>
      </c>
      <c r="K5844">
        <f t="array" ref="K5844">SUM(C$1:G$1*(C5844:G5844-22.5)^2)*I5844*11</f>
        <v>0</v>
      </c>
      <c r="L5844">
        <f t="shared" si="91"/>
        <v>5841</v>
      </c>
      <c r="M5844">
        <f>INDEX([1]Sheet1!$H$214:$AE$244, 1+INT(L5844/288), 1+INT(MOD(L5844, 288)/12))</f>
        <v>43.69</v>
      </c>
    </row>
    <row r="5845" spans="1:13">
      <c r="A5845" t="s">
        <v>5852</v>
      </c>
      <c r="B5845">
        <v>20.733333333333299</v>
      </c>
      <c r="C5845">
        <v>24.0135189952289</v>
      </c>
      <c r="D5845">
        <v>23.887976927803599</v>
      </c>
      <c r="E5845">
        <v>25.131894130355199</v>
      </c>
      <c r="F5845">
        <v>23.902195806006599</v>
      </c>
      <c r="G5845">
        <v>23.90359307145</v>
      </c>
      <c r="H5845">
        <v>8.3569539108560598</v>
      </c>
      <c r="I5845">
        <v>0</v>
      </c>
      <c r="J5845">
        <v>31.266999999999999</v>
      </c>
      <c r="K5845">
        <f t="array" ref="K5845">SUM(C$1:G$1*(C5845:G5845-22.5)^2)*I5845*11</f>
        <v>0</v>
      </c>
      <c r="L5845">
        <f t="shared" si="91"/>
        <v>5842</v>
      </c>
      <c r="M5845">
        <f>INDEX([1]Sheet1!$H$214:$AE$244, 1+INT(L5845/288), 1+INT(MOD(L5845, 288)/12))</f>
        <v>43.69</v>
      </c>
    </row>
    <row r="5846" spans="1:13">
      <c r="A5846" t="s">
        <v>5853</v>
      </c>
      <c r="B5846">
        <v>21.1</v>
      </c>
      <c r="C5846">
        <v>24.027347589115099</v>
      </c>
      <c r="D5846">
        <v>23.9676814048678</v>
      </c>
      <c r="E5846">
        <v>25.2563086158221</v>
      </c>
      <c r="F5846">
        <v>23.971884667264899</v>
      </c>
      <c r="G5846">
        <v>23.9807100266624</v>
      </c>
      <c r="H5846">
        <v>8.3667916278001009</v>
      </c>
      <c r="I5846">
        <v>0</v>
      </c>
      <c r="J5846">
        <v>31.266999999999999</v>
      </c>
      <c r="K5846">
        <f t="array" ref="K5846">SUM(C$1:G$1*(C5846:G5846-22.5)^2)*I5846*11</f>
        <v>0</v>
      </c>
      <c r="L5846">
        <f t="shared" si="91"/>
        <v>5843</v>
      </c>
      <c r="M5846">
        <f>INDEX([1]Sheet1!$H$214:$AE$244, 1+INT(L5846/288), 1+INT(MOD(L5846, 288)/12))</f>
        <v>43.69</v>
      </c>
    </row>
    <row r="5847" spans="1:13">
      <c r="A5847" t="s">
        <v>5854</v>
      </c>
      <c r="B5847">
        <v>21.241666666666699</v>
      </c>
      <c r="C5847">
        <v>24.4236213034382</v>
      </c>
      <c r="D5847">
        <v>24.427676715591598</v>
      </c>
      <c r="E5847">
        <v>25.748020224506899</v>
      </c>
      <c r="F5847">
        <v>24.424530556305701</v>
      </c>
      <c r="G5847">
        <v>24.437242737370902</v>
      </c>
      <c r="H5847">
        <v>15.3849977861522</v>
      </c>
      <c r="I5847">
        <v>1</v>
      </c>
      <c r="J5847">
        <v>31.3111</v>
      </c>
      <c r="K5847">
        <f t="array" ref="K5847">SUM(C$1:G$1*(C5847:G5847-22.5)^2)*I5847*11</f>
        <v>9422.2907738121594</v>
      </c>
      <c r="L5847">
        <f t="shared" si="91"/>
        <v>5844</v>
      </c>
      <c r="M5847">
        <f>INDEX([1]Sheet1!$H$214:$AE$244, 1+INT(L5847/288), 1+INT(MOD(L5847, 288)/12))</f>
        <v>50.06</v>
      </c>
    </row>
    <row r="5848" spans="1:13">
      <c r="A5848" t="s">
        <v>5855</v>
      </c>
      <c r="B5848">
        <v>21.383333333333301</v>
      </c>
      <c r="C5848">
        <v>24.9795107733074</v>
      </c>
      <c r="D5848">
        <v>25.018919343493</v>
      </c>
      <c r="E5848">
        <v>26.392788343901199</v>
      </c>
      <c r="F5848">
        <v>25.005972235532301</v>
      </c>
      <c r="G5848">
        <v>25.0202570126418</v>
      </c>
      <c r="H5848">
        <v>15.4043027340973</v>
      </c>
      <c r="I5848">
        <v>1</v>
      </c>
      <c r="J5848">
        <v>31.3111</v>
      </c>
      <c r="K5848">
        <f t="array" ref="K5848">SUM(C$1:G$1*(C5848:G5848-22.5)^2)*I5848*11</f>
        <v>15422.210880507415</v>
      </c>
      <c r="L5848">
        <f t="shared" si="91"/>
        <v>5845</v>
      </c>
      <c r="M5848">
        <f>INDEX([1]Sheet1!$H$214:$AE$244, 1+INT(L5848/288), 1+INT(MOD(L5848, 288)/12))</f>
        <v>50.06</v>
      </c>
    </row>
    <row r="5849" spans="1:13">
      <c r="A5849" t="s">
        <v>5856</v>
      </c>
      <c r="B5849">
        <v>21.524999999999999</v>
      </c>
      <c r="C5849">
        <v>25.349180234468601</v>
      </c>
      <c r="D5849">
        <v>25.437054356235102</v>
      </c>
      <c r="E5849">
        <v>26.8119847391281</v>
      </c>
      <c r="F5849">
        <v>25.406043733260699</v>
      </c>
      <c r="G5849">
        <v>25.426001861250001</v>
      </c>
      <c r="H5849">
        <v>15.3948085843275</v>
      </c>
      <c r="I5849">
        <v>1</v>
      </c>
      <c r="J5849">
        <v>31.3111</v>
      </c>
      <c r="K5849">
        <f t="array" ref="K5849">SUM(C$1:G$1*(C5849:G5849-22.5)^2)*I5849*11</f>
        <v>20288.059242470394</v>
      </c>
      <c r="L5849">
        <f t="shared" si="91"/>
        <v>5846</v>
      </c>
      <c r="M5849">
        <f>INDEX([1]Sheet1!$H$214:$AE$244, 1+INT(L5849/288), 1+INT(MOD(L5849, 288)/12))</f>
        <v>50.06</v>
      </c>
    </row>
    <row r="5850" spans="1:13">
      <c r="A5850" t="s">
        <v>5857</v>
      </c>
      <c r="B5850">
        <v>21.6666666666667</v>
      </c>
      <c r="C5850">
        <v>25.656168038388898</v>
      </c>
      <c r="D5850">
        <v>25.800190951695001</v>
      </c>
      <c r="E5850">
        <v>27.169643936862901</v>
      </c>
      <c r="F5850">
        <v>25.745926156175699</v>
      </c>
      <c r="G5850">
        <v>25.770619465452199</v>
      </c>
      <c r="H5850">
        <v>102742.280392573</v>
      </c>
      <c r="I5850">
        <v>1</v>
      </c>
      <c r="J5850">
        <v>31.3111</v>
      </c>
      <c r="K5850">
        <f t="array" ref="K5850">SUM(C$1:G$1*(C5850:G5850-22.5)^2)*I5850*11</f>
        <v>24892.766495825923</v>
      </c>
      <c r="L5850">
        <f t="shared" si="91"/>
        <v>5847</v>
      </c>
      <c r="M5850">
        <f>INDEX([1]Sheet1!$H$214:$AE$244, 1+INT(L5850/288), 1+INT(MOD(L5850, 288)/12))</f>
        <v>50.06</v>
      </c>
    </row>
    <row r="5851" spans="1:13">
      <c r="A5851" t="s">
        <v>5858</v>
      </c>
      <c r="B5851">
        <v>21.808333333333302</v>
      </c>
      <c r="C5851">
        <v>25.825948877658998</v>
      </c>
      <c r="D5851">
        <v>26.017869069766402</v>
      </c>
      <c r="E5851">
        <v>27.393213121560599</v>
      </c>
      <c r="F5851">
        <v>25.945401262365301</v>
      </c>
      <c r="G5851">
        <v>25.973180575927699</v>
      </c>
      <c r="H5851">
        <v>101068.02651881101</v>
      </c>
      <c r="I5851">
        <v>1</v>
      </c>
      <c r="J5851">
        <v>31.3111</v>
      </c>
      <c r="K5851">
        <f t="array" ref="K5851">SUM(C$1:G$1*(C5851:G5851-22.5)^2)*I5851*11</f>
        <v>27730.810573871782</v>
      </c>
      <c r="L5851">
        <f t="shared" si="91"/>
        <v>5848</v>
      </c>
      <c r="M5851">
        <f>INDEX([1]Sheet1!$H$214:$AE$244, 1+INT(L5851/288), 1+INT(MOD(L5851, 288)/12))</f>
        <v>50.06</v>
      </c>
    </row>
    <row r="5852" spans="1:13">
      <c r="A5852" t="s">
        <v>5859</v>
      </c>
      <c r="B5852">
        <v>21.95</v>
      </c>
      <c r="C5852">
        <v>25.957172240558201</v>
      </c>
      <c r="D5852">
        <v>26.2017326494591</v>
      </c>
      <c r="E5852">
        <v>27.587693988177001</v>
      </c>
      <c r="F5852">
        <v>26.111681905883302</v>
      </c>
      <c r="G5852">
        <v>26.1428380421954</v>
      </c>
      <c r="H5852">
        <v>98890.0799047615</v>
      </c>
      <c r="I5852">
        <v>1</v>
      </c>
      <c r="J5852">
        <v>31.3111</v>
      </c>
      <c r="K5852">
        <f t="array" ref="K5852">SUM(C$1:G$1*(C5852:G5852-22.5)^2)*I5852*11</f>
        <v>30116.30590103969</v>
      </c>
      <c r="L5852">
        <f t="shared" si="91"/>
        <v>5849</v>
      </c>
      <c r="M5852">
        <f>INDEX([1]Sheet1!$H$214:$AE$244, 1+INT(L5852/288), 1+INT(MOD(L5852, 288)/12))</f>
        <v>50.06</v>
      </c>
    </row>
    <row r="5853" spans="1:13">
      <c r="A5853" t="s">
        <v>5860</v>
      </c>
      <c r="B5853">
        <v>22.091666666666701</v>
      </c>
      <c r="C5853">
        <v>26.063922453835399</v>
      </c>
      <c r="D5853">
        <v>26.3638413648927</v>
      </c>
      <c r="E5853">
        <v>27.760174499090699</v>
      </c>
      <c r="F5853">
        <v>26.2568762026361</v>
      </c>
      <c r="G5853">
        <v>26.291026747885901</v>
      </c>
      <c r="H5853">
        <v>15.393952568684901</v>
      </c>
      <c r="I5853">
        <v>1</v>
      </c>
      <c r="J5853">
        <v>31.3111</v>
      </c>
      <c r="K5853">
        <f t="array" ref="K5853">SUM(C$1:G$1*(C5853:G5853-22.5)^2)*I5853*11</f>
        <v>32197.961234193604</v>
      </c>
      <c r="L5853">
        <f t="shared" si="91"/>
        <v>5850</v>
      </c>
      <c r="M5853">
        <f>INDEX([1]Sheet1!$H$214:$AE$244, 1+INT(L5853/288), 1+INT(MOD(L5853, 288)/12))</f>
        <v>50.06</v>
      </c>
    </row>
    <row r="5854" spans="1:13">
      <c r="A5854" t="s">
        <v>5861</v>
      </c>
      <c r="B5854">
        <v>22.233333333333299</v>
      </c>
      <c r="C5854">
        <v>26.154568802346098</v>
      </c>
      <c r="D5854">
        <v>26.5112371330146</v>
      </c>
      <c r="E5854">
        <v>27.917279279950002</v>
      </c>
      <c r="F5854">
        <v>26.387840347610101</v>
      </c>
      <c r="G5854">
        <v>26.424995584024298</v>
      </c>
      <c r="H5854">
        <v>15.3887844337687</v>
      </c>
      <c r="I5854">
        <v>1</v>
      </c>
      <c r="J5854">
        <v>31.3111</v>
      </c>
      <c r="K5854">
        <f t="array" ref="K5854">SUM(C$1:G$1*(C5854:G5854-22.5)^2)*I5854*11</f>
        <v>34075.120020715811</v>
      </c>
      <c r="L5854">
        <f t="shared" si="91"/>
        <v>5851</v>
      </c>
      <c r="M5854">
        <f>INDEX([1]Sheet1!$H$214:$AE$244, 1+INT(L5854/288), 1+INT(MOD(L5854, 288)/12))</f>
        <v>50.06</v>
      </c>
    </row>
    <row r="5855" spans="1:13">
      <c r="A5855" t="s">
        <v>5862</v>
      </c>
      <c r="B5855">
        <v>22.375</v>
      </c>
      <c r="C5855">
        <v>26.234155725816699</v>
      </c>
      <c r="D5855">
        <v>26.648737254546099</v>
      </c>
      <c r="E5855">
        <v>28.063591171996499</v>
      </c>
      <c r="F5855">
        <v>26.5093843662846</v>
      </c>
      <c r="G5855">
        <v>26.549240135684101</v>
      </c>
      <c r="H5855">
        <v>15.3953427962328</v>
      </c>
      <c r="I5855">
        <v>1</v>
      </c>
      <c r="J5855">
        <v>31.3111</v>
      </c>
      <c r="K5855">
        <f t="array" ref="K5855">SUM(C$1:G$1*(C5855:G5855-22.5)^2)*I5855*11</f>
        <v>35813.91701489962</v>
      </c>
      <c r="L5855">
        <f t="shared" si="91"/>
        <v>5852</v>
      </c>
      <c r="M5855">
        <f>INDEX([1]Sheet1!$H$214:$AE$244, 1+INT(L5855/288), 1+INT(MOD(L5855, 288)/12))</f>
        <v>50.06</v>
      </c>
    </row>
    <row r="5856" spans="1:13">
      <c r="A5856" t="s">
        <v>5863</v>
      </c>
      <c r="B5856">
        <v>22.516666666666701</v>
      </c>
      <c r="C5856">
        <v>26.305798792355102</v>
      </c>
      <c r="D5856">
        <v>26.7792147030862</v>
      </c>
      <c r="E5856">
        <v>28.201500419633</v>
      </c>
      <c r="F5856">
        <v>26.6235937982057</v>
      </c>
      <c r="G5856">
        <v>26.666783908678699</v>
      </c>
      <c r="H5856">
        <v>15.3903863679616</v>
      </c>
      <c r="I5856">
        <v>1</v>
      </c>
      <c r="J5856">
        <v>31.3111</v>
      </c>
      <c r="K5856">
        <f t="array" ref="K5856">SUM(C$1:G$1*(C5856:G5856-22.5)^2)*I5856*11</f>
        <v>37454.335301007413</v>
      </c>
      <c r="L5856">
        <f t="shared" si="91"/>
        <v>5853</v>
      </c>
      <c r="M5856">
        <f>INDEX([1]Sheet1!$H$214:$AE$244, 1+INT(L5856/288), 1+INT(MOD(L5856, 288)/12))</f>
        <v>50.06</v>
      </c>
    </row>
    <row r="5857" spans="1:13">
      <c r="A5857" t="s">
        <v>5864</v>
      </c>
      <c r="B5857">
        <v>22.658333333333299</v>
      </c>
      <c r="C5857">
        <v>26.3713993981093</v>
      </c>
      <c r="D5857">
        <v>26.864659793058301</v>
      </c>
      <c r="E5857">
        <v>28.332672579238501</v>
      </c>
      <c r="F5857">
        <v>26.732750125437001</v>
      </c>
      <c r="G5857">
        <v>26.778742710778701</v>
      </c>
      <c r="H5857">
        <v>15.3994868565354</v>
      </c>
      <c r="I5857">
        <v>1</v>
      </c>
      <c r="J5857">
        <v>31.3111</v>
      </c>
      <c r="K5857">
        <f t="array" ref="K5857">SUM(C$1:G$1*(C5857:G5857-22.5)^2)*I5857*11</f>
        <v>38945.306469783973</v>
      </c>
      <c r="L5857">
        <f t="shared" si="91"/>
        <v>5854</v>
      </c>
      <c r="M5857">
        <f>INDEX([1]Sheet1!$H$214:$AE$244, 1+INT(L5857/288), 1+INT(MOD(L5857, 288)/12))</f>
        <v>50.06</v>
      </c>
    </row>
    <row r="5858" spans="1:13">
      <c r="A5858" t="s">
        <v>5865</v>
      </c>
      <c r="B5858">
        <v>22.8</v>
      </c>
      <c r="C5858">
        <v>26.432387737555501</v>
      </c>
      <c r="D5858">
        <v>26.910077636065299</v>
      </c>
      <c r="E5858">
        <v>28.457872504530599</v>
      </c>
      <c r="F5858">
        <v>26.837330070383501</v>
      </c>
      <c r="G5858">
        <v>26.886188848278302</v>
      </c>
      <c r="H5858">
        <v>15.3939490048541</v>
      </c>
      <c r="I5858">
        <v>1</v>
      </c>
      <c r="J5858">
        <v>31.3111</v>
      </c>
      <c r="K5858">
        <f t="array" ref="K5858">SUM(C$1:G$1*(C5858:G5858-22.5)^2)*I5858*11</f>
        <v>40307.033115873739</v>
      </c>
      <c r="L5858">
        <f t="shared" si="91"/>
        <v>5855</v>
      </c>
      <c r="M5858">
        <f>INDEX([1]Sheet1!$H$214:$AE$244, 1+INT(L5858/288), 1+INT(MOD(L5858, 288)/12))</f>
        <v>50.06</v>
      </c>
    </row>
    <row r="5859" spans="1:13">
      <c r="A5859" t="s">
        <v>5866</v>
      </c>
      <c r="B5859">
        <v>23.033333333333299</v>
      </c>
      <c r="C5859">
        <v>25.261644027081601</v>
      </c>
      <c r="D5859">
        <v>24.773684220884501</v>
      </c>
      <c r="E5859">
        <v>25.6251180434136</v>
      </c>
      <c r="F5859">
        <v>24.810382737194502</v>
      </c>
      <c r="G5859">
        <v>24.393719055198702</v>
      </c>
      <c r="H5859">
        <v>427340.31215614802</v>
      </c>
      <c r="I5859">
        <v>1</v>
      </c>
      <c r="J5859">
        <v>23.858799999999999</v>
      </c>
      <c r="K5859">
        <f t="array" ref="K5859">SUM(C$1:G$1*(C5859:G5859-22.5)^2)*I5859*11</f>
        <v>16238.737388519343</v>
      </c>
      <c r="L5859">
        <f t="shared" si="91"/>
        <v>5856</v>
      </c>
      <c r="M5859">
        <f>INDEX([1]Sheet1!$H$214:$AE$244, 1+INT(L5859/288), 1+INT(MOD(L5859, 288)/12))</f>
        <v>53.05</v>
      </c>
    </row>
    <row r="5860" spans="1:13">
      <c r="A5860" t="s">
        <v>5867</v>
      </c>
      <c r="B5860">
        <v>23.266666666666701</v>
      </c>
      <c r="C5860">
        <v>24.006446381534602</v>
      </c>
      <c r="D5860">
        <v>23.8774702611314</v>
      </c>
      <c r="E5860">
        <v>23.921058424908999</v>
      </c>
      <c r="F5860">
        <v>23.878203055152699</v>
      </c>
      <c r="G5860">
        <v>23.8713231132099</v>
      </c>
      <c r="H5860">
        <v>344909.88104029302</v>
      </c>
      <c r="I5860">
        <v>1</v>
      </c>
      <c r="J5860">
        <v>23.858799999999999</v>
      </c>
      <c r="K5860">
        <f t="array" ref="K5860">SUM(C$1:G$1*(C5860:G5860-22.5)^2)*I5860*11</f>
        <v>4969.7644780104856</v>
      </c>
      <c r="L5860">
        <f t="shared" si="91"/>
        <v>5857</v>
      </c>
      <c r="M5860">
        <f>INDEX([1]Sheet1!$H$214:$AE$244, 1+INT(L5860/288), 1+INT(MOD(L5860, 288)/12))</f>
        <v>53.05</v>
      </c>
    </row>
    <row r="5861" spans="1:13">
      <c r="A5861" t="s">
        <v>5868</v>
      </c>
      <c r="B5861">
        <v>23.5</v>
      </c>
      <c r="C5861">
        <v>23.861010275602101</v>
      </c>
      <c r="D5861">
        <v>23.862999105964501</v>
      </c>
      <c r="E5861">
        <v>23.8643495754364</v>
      </c>
      <c r="F5861">
        <v>23.8630519014505</v>
      </c>
      <c r="G5861">
        <v>23.863036171217601</v>
      </c>
      <c r="H5861">
        <v>293922.53330191702</v>
      </c>
      <c r="I5861">
        <v>1</v>
      </c>
      <c r="J5861">
        <v>23.858799999999999</v>
      </c>
      <c r="K5861">
        <f t="array" ref="K5861">SUM(C$1:G$1*(C5861:G5861-22.5)^2)*I5861*11</f>
        <v>4262.8954509608839</v>
      </c>
      <c r="L5861">
        <f t="shared" si="91"/>
        <v>5858</v>
      </c>
      <c r="M5861">
        <f>INDEX([1]Sheet1!$H$214:$AE$244, 1+INT(L5861/288), 1+INT(MOD(L5861, 288)/12))</f>
        <v>53.05</v>
      </c>
    </row>
    <row r="5862" spans="1:13">
      <c r="A5862" t="s">
        <v>5869</v>
      </c>
      <c r="B5862">
        <v>23.733333333333299</v>
      </c>
      <c r="C5862">
        <v>23.860915106510099</v>
      </c>
      <c r="D5862">
        <v>23.862678690676098</v>
      </c>
      <c r="E5862">
        <v>23.863405008227598</v>
      </c>
      <c r="F5862">
        <v>23.862725975290001</v>
      </c>
      <c r="G5862">
        <v>23.862701811051501</v>
      </c>
      <c r="H5862">
        <v>289137.48983488302</v>
      </c>
      <c r="I5862">
        <v>1</v>
      </c>
      <c r="J5862">
        <v>23.858799999999999</v>
      </c>
      <c r="K5862">
        <f t="array" ref="K5862">SUM(C$1:G$1*(C5862:G5862-22.5)^2)*I5862*11</f>
        <v>4261.6342856578249</v>
      </c>
      <c r="L5862">
        <f t="shared" si="91"/>
        <v>5859</v>
      </c>
      <c r="M5862">
        <f>INDEX([1]Sheet1!$H$214:$AE$244, 1+INT(L5862/288), 1+INT(MOD(L5862, 288)/12))</f>
        <v>53.05</v>
      </c>
    </row>
    <row r="5863" spans="1:13">
      <c r="A5863" t="s">
        <v>5870</v>
      </c>
      <c r="B5863">
        <v>23.966666666666701</v>
      </c>
      <c r="C5863">
        <v>23.860861076038098</v>
      </c>
      <c r="D5863">
        <v>23.862294349350101</v>
      </c>
      <c r="E5863">
        <v>23.862525839227601</v>
      </c>
      <c r="F5863">
        <v>23.8623295732671</v>
      </c>
      <c r="G5863">
        <v>23.862296950584799</v>
      </c>
      <c r="H5863">
        <v>288699.26871430199</v>
      </c>
      <c r="I5863">
        <v>1</v>
      </c>
      <c r="J5863">
        <v>23.858799999999999</v>
      </c>
      <c r="K5863">
        <f t="array" ref="K5863">SUM(C$1:G$1*(C5863:G5863-22.5)^2)*I5863*11</f>
        <v>4260.4696952286786</v>
      </c>
      <c r="L5863">
        <f t="shared" si="91"/>
        <v>5860</v>
      </c>
      <c r="M5863">
        <f>INDEX([1]Sheet1!$H$214:$AE$244, 1+INT(L5863/288), 1+INT(MOD(L5863, 288)/12))</f>
        <v>53.05</v>
      </c>
    </row>
    <row r="5864" spans="1:13">
      <c r="A5864" t="s">
        <v>5871</v>
      </c>
      <c r="B5864">
        <v>24.2</v>
      </c>
      <c r="C5864">
        <v>23.860829499357401</v>
      </c>
      <c r="D5864">
        <v>23.861987653656499</v>
      </c>
      <c r="E5864">
        <v>23.861906191751999</v>
      </c>
      <c r="F5864">
        <v>23.862009830283299</v>
      </c>
      <c r="G5864">
        <v>23.861972289455402</v>
      </c>
      <c r="H5864">
        <v>289363.943991457</v>
      </c>
      <c r="I5864">
        <v>1</v>
      </c>
      <c r="J5864">
        <v>23.858799999999999</v>
      </c>
      <c r="K5864">
        <f t="array" ref="K5864">SUM(C$1:G$1*(C5864:G5864-22.5)^2)*I5864*11</f>
        <v>4259.6175727064719</v>
      </c>
      <c r="L5864">
        <f t="shared" si="91"/>
        <v>5861</v>
      </c>
      <c r="M5864">
        <f>INDEX([1]Sheet1!$H$214:$AE$244, 1+INT(L5864/288), 1+INT(MOD(L5864, 288)/12))</f>
        <v>53.05</v>
      </c>
    </row>
    <row r="5865" spans="1:13">
      <c r="A5865" t="s">
        <v>5872</v>
      </c>
      <c r="B5865">
        <v>24.433333333333302</v>
      </c>
      <c r="C5865">
        <v>23.8608581524988</v>
      </c>
      <c r="D5865">
        <v>23.861811974938998</v>
      </c>
      <c r="E5865">
        <v>23.861577468179298</v>
      </c>
      <c r="F5865">
        <v>23.861824010894999</v>
      </c>
      <c r="G5865">
        <v>23.861785863174902</v>
      </c>
      <c r="H5865">
        <v>288367.35166191898</v>
      </c>
      <c r="I5865">
        <v>1</v>
      </c>
      <c r="J5865">
        <v>23.858799999999999</v>
      </c>
      <c r="K5865">
        <f t="array" ref="K5865">SUM(C$1:G$1*(C5865:G5865-22.5)^2)*I5865*11</f>
        <v>4259.3401315295741</v>
      </c>
      <c r="L5865">
        <f t="shared" si="91"/>
        <v>5862</v>
      </c>
      <c r="M5865">
        <f>INDEX([1]Sheet1!$H$214:$AE$244, 1+INT(L5865/288), 1+INT(MOD(L5865, 288)/12))</f>
        <v>53.05</v>
      </c>
    </row>
    <row r="5866" spans="1:13">
      <c r="A5866" t="s">
        <v>5873</v>
      </c>
      <c r="B5866">
        <v>24.6666666666667</v>
      </c>
      <c r="C5866">
        <v>23.860838833402099</v>
      </c>
      <c r="D5866">
        <v>23.861599817975499</v>
      </c>
      <c r="E5866">
        <v>23.861246858604598</v>
      </c>
      <c r="F5866">
        <v>23.861602815280701</v>
      </c>
      <c r="G5866">
        <v>23.861563626427198</v>
      </c>
      <c r="H5866">
        <v>280750.35350836097</v>
      </c>
      <c r="I5866">
        <v>1</v>
      </c>
      <c r="J5866">
        <v>23.858799999999999</v>
      </c>
      <c r="K5866">
        <f t="array" ref="K5866">SUM(C$1:G$1*(C5866:G5866-22.5)^2)*I5866*11</f>
        <v>4258.797905626795</v>
      </c>
      <c r="L5866">
        <f t="shared" si="91"/>
        <v>5863</v>
      </c>
      <c r="M5866">
        <f>INDEX([1]Sheet1!$H$214:$AE$244, 1+INT(L5866/288), 1+INT(MOD(L5866, 288)/12))</f>
        <v>53.05</v>
      </c>
    </row>
    <row r="5867" spans="1:13">
      <c r="A5867" t="s">
        <v>5874</v>
      </c>
      <c r="B5867">
        <v>24.9</v>
      </c>
      <c r="C5867">
        <v>23.8608232367494</v>
      </c>
      <c r="D5867">
        <v>23.861421090069701</v>
      </c>
      <c r="E5867">
        <v>23.8610015166918</v>
      </c>
      <c r="F5867">
        <v>23.861416510520101</v>
      </c>
      <c r="G5867">
        <v>23.861377365680902</v>
      </c>
      <c r="H5867">
        <v>282577.08287545003</v>
      </c>
      <c r="I5867">
        <v>1</v>
      </c>
      <c r="J5867">
        <v>23.858799999999999</v>
      </c>
      <c r="K5867">
        <f t="array" ref="K5867">SUM(C$1:G$1*(C5867:G5867-22.5)^2)*I5867*11</f>
        <v>4258.3564139375103</v>
      </c>
      <c r="L5867">
        <f t="shared" si="91"/>
        <v>5864</v>
      </c>
      <c r="M5867">
        <f>INDEX([1]Sheet1!$H$214:$AE$244, 1+INT(L5867/288), 1+INT(MOD(L5867, 288)/12))</f>
        <v>53.05</v>
      </c>
    </row>
    <row r="5868" spans="1:13">
      <c r="A5868" t="s">
        <v>5875</v>
      </c>
      <c r="B5868">
        <v>25.133333333333301</v>
      </c>
      <c r="C5868">
        <v>23.860813023250898</v>
      </c>
      <c r="D5868">
        <v>23.861282353207098</v>
      </c>
      <c r="E5868">
        <v>23.860834436217001</v>
      </c>
      <c r="F5868">
        <v>23.861272026820501</v>
      </c>
      <c r="G5868">
        <v>23.8612337710891</v>
      </c>
      <c r="H5868">
        <v>283984.88985458302</v>
      </c>
      <c r="I5868">
        <v>1</v>
      </c>
      <c r="J5868">
        <v>23.858799999999999</v>
      </c>
      <c r="K5868">
        <f t="array" ref="K5868">SUM(C$1:G$1*(C5868:G5868-22.5)^2)*I5868*11</f>
        <v>4258.0307951219747</v>
      </c>
      <c r="L5868">
        <f t="shared" si="91"/>
        <v>5865</v>
      </c>
      <c r="M5868">
        <f>INDEX([1]Sheet1!$H$214:$AE$244, 1+INT(L5868/288), 1+INT(MOD(L5868, 288)/12))</f>
        <v>53.05</v>
      </c>
    </row>
    <row r="5869" spans="1:13">
      <c r="A5869" t="s">
        <v>5876</v>
      </c>
      <c r="B5869">
        <v>25.366666666666699</v>
      </c>
      <c r="C5869">
        <v>23.860806524437798</v>
      </c>
      <c r="D5869">
        <v>23.861163246309602</v>
      </c>
      <c r="E5869">
        <v>23.8607126907748</v>
      </c>
      <c r="F5869">
        <v>23.861148441092102</v>
      </c>
      <c r="G5869">
        <v>23.8611118390149</v>
      </c>
      <c r="H5869">
        <v>285352.22470853798</v>
      </c>
      <c r="I5869">
        <v>1</v>
      </c>
      <c r="J5869">
        <v>23.858799999999999</v>
      </c>
      <c r="K5869">
        <f t="array" ref="K5869">SUM(C$1:G$1*(C5869:G5869-22.5)^2)*I5869*11</f>
        <v>4257.769674132107</v>
      </c>
      <c r="L5869">
        <f t="shared" si="91"/>
        <v>5866</v>
      </c>
      <c r="M5869">
        <f>INDEX([1]Sheet1!$H$214:$AE$244, 1+INT(L5869/288), 1+INT(MOD(L5869, 288)/12))</f>
        <v>53.05</v>
      </c>
    </row>
    <row r="5870" spans="1:13">
      <c r="A5870" t="s">
        <v>5877</v>
      </c>
      <c r="B5870">
        <v>25.6</v>
      </c>
      <c r="C5870">
        <v>23.860801594324201</v>
      </c>
      <c r="D5870">
        <v>23.861061788723301</v>
      </c>
      <c r="E5870">
        <v>23.860622312768601</v>
      </c>
      <c r="F5870">
        <v>23.861042227923399</v>
      </c>
      <c r="G5870">
        <v>23.861007663981901</v>
      </c>
      <c r="H5870">
        <v>286722.69598775997</v>
      </c>
      <c r="I5870">
        <v>1</v>
      </c>
      <c r="J5870">
        <v>23.858799999999999</v>
      </c>
      <c r="K5870">
        <f t="array" ref="K5870">SUM(C$1:G$1*(C5870:G5870-22.5)^2)*I5870*11</f>
        <v>4257.5540042534276</v>
      </c>
      <c r="L5870">
        <f t="shared" si="91"/>
        <v>5867</v>
      </c>
      <c r="M5870">
        <f>INDEX([1]Sheet1!$H$214:$AE$244, 1+INT(L5870/288), 1+INT(MOD(L5870, 288)/12))</f>
        <v>53.05</v>
      </c>
    </row>
    <row r="5871" spans="1:13">
      <c r="A5871" t="s">
        <v>5878</v>
      </c>
      <c r="B5871">
        <v>25.733333333333299</v>
      </c>
      <c r="C5871">
        <v>23.812280385773299</v>
      </c>
      <c r="D5871">
        <v>23.814185292088801</v>
      </c>
      <c r="E5871">
        <v>23.815650193445201</v>
      </c>
      <c r="F5871">
        <v>23.814125738044801</v>
      </c>
      <c r="G5871">
        <v>23.8142156495107</v>
      </c>
      <c r="H5871">
        <v>293227.052019139</v>
      </c>
      <c r="I5871">
        <v>1</v>
      </c>
      <c r="J5871">
        <v>23.807500000000001</v>
      </c>
      <c r="K5871">
        <f t="array" ref="K5871">SUM(C$1:G$1*(C5871:G5871-22.5)^2)*I5871*11</f>
        <v>3963.0683376265547</v>
      </c>
      <c r="L5871">
        <f t="shared" si="91"/>
        <v>5868</v>
      </c>
      <c r="M5871">
        <f>INDEX([1]Sheet1!$H$214:$AE$244, 1+INT(L5871/288), 1+INT(MOD(L5871, 288)/12))</f>
        <v>57.83</v>
      </c>
    </row>
    <row r="5872" spans="1:13">
      <c r="A5872" t="s">
        <v>5879</v>
      </c>
      <c r="B5872">
        <v>25.866666666666699</v>
      </c>
      <c r="C5872">
        <v>23.809716783524301</v>
      </c>
      <c r="D5872">
        <v>23.810082975197702</v>
      </c>
      <c r="E5872">
        <v>23.810090762299399</v>
      </c>
      <c r="F5872">
        <v>23.8100502768051</v>
      </c>
      <c r="G5872">
        <v>23.810042643329599</v>
      </c>
      <c r="H5872">
        <v>294391.311738402</v>
      </c>
      <c r="I5872">
        <v>1</v>
      </c>
      <c r="J5872">
        <v>23.807500000000001</v>
      </c>
      <c r="K5872">
        <f t="array" ref="K5872">SUM(C$1:G$1*(C5872:G5872-22.5)^2)*I5872*11</f>
        <v>3944.2534414625129</v>
      </c>
      <c r="L5872">
        <f t="shared" si="91"/>
        <v>5869</v>
      </c>
      <c r="M5872">
        <f>INDEX([1]Sheet1!$H$214:$AE$244, 1+INT(L5872/288), 1+INT(MOD(L5872, 288)/12))</f>
        <v>57.83</v>
      </c>
    </row>
    <row r="5873" spans="1:13">
      <c r="A5873" t="s">
        <v>5880</v>
      </c>
      <c r="B5873">
        <v>26</v>
      </c>
      <c r="C5873">
        <v>23.809554927765301</v>
      </c>
      <c r="D5873">
        <v>23.809623182821799</v>
      </c>
      <c r="E5873">
        <v>23.809309064633101</v>
      </c>
      <c r="F5873">
        <v>23.809595595213999</v>
      </c>
      <c r="G5873">
        <v>23.809570414605599</v>
      </c>
      <c r="H5873">
        <v>295624.33149123401</v>
      </c>
      <c r="I5873">
        <v>1</v>
      </c>
      <c r="J5873">
        <v>23.807500000000001</v>
      </c>
      <c r="K5873">
        <f t="array" ref="K5873">SUM(C$1:G$1*(C5873:G5873-22.5)^2)*I5873*11</f>
        <v>3942.6166409436178</v>
      </c>
      <c r="L5873">
        <f t="shared" si="91"/>
        <v>5870</v>
      </c>
      <c r="M5873">
        <f>INDEX([1]Sheet1!$H$214:$AE$244, 1+INT(L5873/288), 1+INT(MOD(L5873, 288)/12))</f>
        <v>57.83</v>
      </c>
    </row>
    <row r="5874" spans="1:13">
      <c r="A5874" t="s">
        <v>5881</v>
      </c>
      <c r="B5874">
        <v>26.133333333333301</v>
      </c>
      <c r="C5874">
        <v>23.809534036284301</v>
      </c>
      <c r="D5874">
        <v>23.809519498295199</v>
      </c>
      <c r="E5874">
        <v>23.8091733770571</v>
      </c>
      <c r="F5874">
        <v>23.809491920569599</v>
      </c>
      <c r="G5874">
        <v>23.809466172853501</v>
      </c>
      <c r="H5874">
        <v>297307.12076054001</v>
      </c>
      <c r="I5874">
        <v>1</v>
      </c>
      <c r="J5874">
        <v>23.807500000000001</v>
      </c>
      <c r="K5874">
        <f t="array" ref="K5874">SUM(C$1:G$1*(C5874:G5874-22.5)^2)*I5874*11</f>
        <v>3942.3269497115043</v>
      </c>
      <c r="L5874">
        <f t="shared" si="91"/>
        <v>5871</v>
      </c>
      <c r="M5874">
        <f>INDEX([1]Sheet1!$H$214:$AE$244, 1+INT(L5874/288), 1+INT(MOD(L5874, 288)/12))</f>
        <v>57.83</v>
      </c>
    </row>
    <row r="5875" spans="1:13">
      <c r="A5875" t="s">
        <v>5882</v>
      </c>
      <c r="B5875">
        <v>26.266666666666701</v>
      </c>
      <c r="C5875">
        <v>23.809522787482098</v>
      </c>
      <c r="D5875">
        <v>23.809458881035699</v>
      </c>
      <c r="E5875">
        <v>23.8091300495071</v>
      </c>
      <c r="F5875">
        <v>23.809430890679099</v>
      </c>
      <c r="G5875">
        <v>23.809406960041201</v>
      </c>
      <c r="H5875">
        <v>299053.04551025602</v>
      </c>
      <c r="I5875">
        <v>1</v>
      </c>
      <c r="J5875">
        <v>23.807500000000001</v>
      </c>
      <c r="K5875">
        <f t="array" ref="K5875">SUM(C$1:G$1*(C5875:G5875-22.5)^2)*I5875*11</f>
        <v>3942.174425636023</v>
      </c>
      <c r="L5875">
        <f t="shared" si="91"/>
        <v>5872</v>
      </c>
      <c r="M5875">
        <f>INDEX([1]Sheet1!$H$214:$AE$244, 1+INT(L5875/288), 1+INT(MOD(L5875, 288)/12))</f>
        <v>57.83</v>
      </c>
    </row>
    <row r="5876" spans="1:13">
      <c r="A5876" t="s">
        <v>5883</v>
      </c>
      <c r="B5876">
        <v>26.4</v>
      </c>
      <c r="C5876">
        <v>23.809513670891601</v>
      </c>
      <c r="D5876">
        <v>23.8094114276178</v>
      </c>
      <c r="E5876">
        <v>23.809105470388801</v>
      </c>
      <c r="F5876">
        <v>23.809383237599299</v>
      </c>
      <c r="G5876">
        <v>23.8093613670755</v>
      </c>
      <c r="H5876">
        <v>300843.169954838</v>
      </c>
      <c r="I5876">
        <v>1</v>
      </c>
      <c r="J5876">
        <v>23.807500000000001</v>
      </c>
      <c r="K5876">
        <f t="array" ref="K5876">SUM(C$1:G$1*(C5876:G5876-22.5)^2)*I5876*11</f>
        <v>3942.0572919913025</v>
      </c>
      <c r="L5876">
        <f t="shared" si="91"/>
        <v>5873</v>
      </c>
      <c r="M5876">
        <f>INDEX([1]Sheet1!$H$214:$AE$244, 1+INT(L5876/288), 1+INT(MOD(L5876, 288)/12))</f>
        <v>57.83</v>
      </c>
    </row>
    <row r="5877" spans="1:13">
      <c r="A5877" t="s">
        <v>5884</v>
      </c>
      <c r="B5877">
        <v>26.533333333333299</v>
      </c>
      <c r="C5877">
        <v>23.809505527573702</v>
      </c>
      <c r="D5877">
        <v>23.809371156789201</v>
      </c>
      <c r="E5877">
        <v>23.8090866968274</v>
      </c>
      <c r="F5877">
        <v>23.8093414752996</v>
      </c>
      <c r="G5877">
        <v>23.809321614305599</v>
      </c>
      <c r="H5877">
        <v>302601.467365722</v>
      </c>
      <c r="I5877">
        <v>1</v>
      </c>
      <c r="J5877">
        <v>23.807500000000001</v>
      </c>
      <c r="K5877">
        <f t="array" ref="K5877">SUM(C$1:G$1*(C5877:G5877-22.5)^2)*I5877*11</f>
        <v>3941.95578387144</v>
      </c>
      <c r="L5877">
        <f t="shared" si="91"/>
        <v>5874</v>
      </c>
      <c r="M5877">
        <f>INDEX([1]Sheet1!$H$214:$AE$244, 1+INT(L5877/288), 1+INT(MOD(L5877, 288)/12))</f>
        <v>57.83</v>
      </c>
    </row>
    <row r="5878" spans="1:13">
      <c r="A5878" t="s">
        <v>5885</v>
      </c>
      <c r="B5878">
        <v>26.6666666666667</v>
      </c>
      <c r="C5878">
        <v>23.809498016488401</v>
      </c>
      <c r="D5878">
        <v>23.809336801858802</v>
      </c>
      <c r="E5878">
        <v>23.809073390355799</v>
      </c>
      <c r="F5878">
        <v>23.809305486454601</v>
      </c>
      <c r="G5878">
        <v>23.809287486780299</v>
      </c>
      <c r="H5878">
        <v>304365.16825280403</v>
      </c>
      <c r="I5878">
        <v>1</v>
      </c>
      <c r="J5878">
        <v>23.807500000000001</v>
      </c>
      <c r="K5878">
        <f t="array" ref="K5878">SUM(C$1:G$1*(C5878:G5878-22.5)^2)*I5878*11</f>
        <v>3941.8674869847637</v>
      </c>
      <c r="L5878">
        <f t="shared" si="91"/>
        <v>5875</v>
      </c>
      <c r="M5878">
        <f>INDEX([1]Sheet1!$H$214:$AE$244, 1+INT(L5878/288), 1+INT(MOD(L5878, 288)/12))</f>
        <v>57.83</v>
      </c>
    </row>
    <row r="5879" spans="1:13">
      <c r="A5879" t="s">
        <v>5886</v>
      </c>
      <c r="B5879">
        <v>26.8</v>
      </c>
      <c r="C5879">
        <v>23.809491206019398</v>
      </c>
      <c r="D5879">
        <v>23.809307885344801</v>
      </c>
      <c r="E5879">
        <v>23.809061807256398</v>
      </c>
      <c r="F5879">
        <v>23.809275355009699</v>
      </c>
      <c r="G5879">
        <v>23.809259064993199</v>
      </c>
      <c r="H5879">
        <v>306117.79264549399</v>
      </c>
      <c r="I5879">
        <v>1</v>
      </c>
      <c r="J5879">
        <v>23.807500000000001</v>
      </c>
      <c r="K5879">
        <f t="array" ref="K5879">SUM(C$1:G$1*(C5879:G5879-22.5)^2)*I5879*11</f>
        <v>3941.7911934957392</v>
      </c>
      <c r="L5879">
        <f t="shared" si="91"/>
        <v>5876</v>
      </c>
      <c r="M5879">
        <f>INDEX([1]Sheet1!$H$214:$AE$244, 1+INT(L5879/288), 1+INT(MOD(L5879, 288)/12))</f>
        <v>57.83</v>
      </c>
    </row>
    <row r="5880" spans="1:13">
      <c r="A5880" t="s">
        <v>5887</v>
      </c>
      <c r="B5880">
        <v>26.933333333333302</v>
      </c>
      <c r="C5880">
        <v>23.809484947513901</v>
      </c>
      <c r="D5880">
        <v>23.809283353462401</v>
      </c>
      <c r="E5880">
        <v>23.8090531979988</v>
      </c>
      <c r="F5880">
        <v>23.809250037272299</v>
      </c>
      <c r="G5880">
        <v>23.809235376561201</v>
      </c>
      <c r="H5880">
        <v>307878.51502205199</v>
      </c>
      <c r="I5880">
        <v>1</v>
      </c>
      <c r="J5880">
        <v>23.807500000000001</v>
      </c>
      <c r="K5880">
        <f t="array" ref="K5880">SUM(C$1:G$1*(C5880:G5880-22.5)^2)*I5880*11</f>
        <v>3941.7251695600194</v>
      </c>
      <c r="L5880">
        <f t="shared" si="91"/>
        <v>5877</v>
      </c>
      <c r="M5880">
        <f>INDEX([1]Sheet1!$H$214:$AE$244, 1+INT(L5880/288), 1+INT(MOD(L5880, 288)/12))</f>
        <v>57.83</v>
      </c>
    </row>
    <row r="5881" spans="1:13">
      <c r="A5881" t="s">
        <v>5888</v>
      </c>
      <c r="B5881">
        <v>27.066666666666698</v>
      </c>
      <c r="C5881">
        <v>23.8094792870181</v>
      </c>
      <c r="D5881">
        <v>23.809262663868299</v>
      </c>
      <c r="E5881">
        <v>23.809046674167</v>
      </c>
      <c r="F5881">
        <v>23.809228993564101</v>
      </c>
      <c r="G5881">
        <v>23.809215913854899</v>
      </c>
      <c r="H5881">
        <v>309646.241181991</v>
      </c>
      <c r="I5881">
        <v>1</v>
      </c>
      <c r="J5881">
        <v>23.807500000000001</v>
      </c>
      <c r="K5881">
        <f t="array" ref="K5881">SUM(C$1:G$1*(C5881:G5881-22.5)^2)*I5881*11</f>
        <v>3941.668501280381</v>
      </c>
      <c r="L5881">
        <f t="shared" si="91"/>
        <v>5878</v>
      </c>
      <c r="M5881">
        <f>INDEX([1]Sheet1!$H$214:$AE$244, 1+INT(L5881/288), 1+INT(MOD(L5881, 288)/12))</f>
        <v>57.83</v>
      </c>
    </row>
    <row r="5882" spans="1:13">
      <c r="A5882" t="s">
        <v>5889</v>
      </c>
      <c r="B5882">
        <v>27.2</v>
      </c>
      <c r="C5882">
        <v>23.809474077620301</v>
      </c>
      <c r="D5882">
        <v>23.809245030219</v>
      </c>
      <c r="E5882">
        <v>23.8090414527836</v>
      </c>
      <c r="F5882">
        <v>23.809211365949899</v>
      </c>
      <c r="G5882">
        <v>23.809199543881299</v>
      </c>
      <c r="H5882">
        <v>311414.52802186599</v>
      </c>
      <c r="I5882">
        <v>1</v>
      </c>
      <c r="J5882">
        <v>23.807500000000001</v>
      </c>
      <c r="K5882">
        <f t="array" ref="K5882">SUM(C$1:G$1*(C5882:G5882-22.5)^2)*I5882*11</f>
        <v>3941.6189652565185</v>
      </c>
      <c r="L5882">
        <f t="shared" si="91"/>
        <v>5879</v>
      </c>
      <c r="M5882">
        <f>INDEX([1]Sheet1!$H$214:$AE$244, 1+INT(L5882/288), 1+INT(MOD(L5882, 288)/12))</f>
        <v>57.83</v>
      </c>
    </row>
    <row r="5883" spans="1:13">
      <c r="A5883" t="s">
        <v>5890</v>
      </c>
      <c r="B5883">
        <v>27.2916666666667</v>
      </c>
      <c r="C5883">
        <v>23.8263501078284</v>
      </c>
      <c r="D5883">
        <v>23.8253814008497</v>
      </c>
      <c r="E5883">
        <v>23.824838309267601</v>
      </c>
      <c r="F5883">
        <v>23.825447976066901</v>
      </c>
      <c r="G5883">
        <v>23.825387613253898</v>
      </c>
      <c r="H5883">
        <v>299194.458832909</v>
      </c>
      <c r="I5883">
        <v>0.8</v>
      </c>
      <c r="J5883">
        <v>23.825500000000002</v>
      </c>
      <c r="K5883">
        <f t="array" ref="K5883">SUM(C$1:G$1*(C5883:G5883-22.5)^2)*I5883*11</f>
        <v>3233.9632035935952</v>
      </c>
      <c r="L5883">
        <f t="shared" si="91"/>
        <v>5880</v>
      </c>
      <c r="M5883">
        <f>INDEX([1]Sheet1!$H$214:$AE$244, 1+INT(L5883/288), 1+INT(MOD(L5883, 288)/12))</f>
        <v>64.44</v>
      </c>
    </row>
    <row r="5884" spans="1:13">
      <c r="A5884" t="s">
        <v>5891</v>
      </c>
      <c r="B5884">
        <v>27.383333333333301</v>
      </c>
      <c r="C5884">
        <v>23.8270390659677</v>
      </c>
      <c r="D5884">
        <v>23.826677576382099</v>
      </c>
      <c r="E5884">
        <v>23.826400098843202</v>
      </c>
      <c r="F5884">
        <v>23.8266744006817</v>
      </c>
      <c r="G5884">
        <v>23.826652120899599</v>
      </c>
      <c r="H5884">
        <v>296000.60210447898</v>
      </c>
      <c r="I5884">
        <v>0.8</v>
      </c>
      <c r="J5884">
        <v>23.825500000000002</v>
      </c>
      <c r="K5884">
        <f t="array" ref="K5884">SUM(C$1:G$1*(C5884:G5884-22.5)^2)*I5884*11</f>
        <v>3238.2646822663291</v>
      </c>
      <c r="L5884">
        <f t="shared" si="91"/>
        <v>5881</v>
      </c>
      <c r="M5884">
        <f>INDEX([1]Sheet1!$H$214:$AE$244, 1+INT(L5884/288), 1+INT(MOD(L5884, 288)/12))</f>
        <v>64.44</v>
      </c>
    </row>
    <row r="5885" spans="1:13">
      <c r="A5885" t="s">
        <v>5892</v>
      </c>
      <c r="B5885">
        <v>27.475000000000001</v>
      </c>
      <c r="C5885">
        <v>23.827072579311</v>
      </c>
      <c r="D5885">
        <v>23.8268052404594</v>
      </c>
      <c r="E5885">
        <v>23.826606090816799</v>
      </c>
      <c r="F5885">
        <v>23.826785251192401</v>
      </c>
      <c r="G5885">
        <v>23.826772315551001</v>
      </c>
      <c r="H5885">
        <v>295605.824639022</v>
      </c>
      <c r="I5885">
        <v>0.8</v>
      </c>
      <c r="J5885">
        <v>23.825500000000002</v>
      </c>
      <c r="K5885">
        <f t="array" ref="K5885">SUM(C$1:G$1*(C5885:G5885-22.5)^2)*I5885*11</f>
        <v>3238.5809579902116</v>
      </c>
      <c r="L5885">
        <f t="shared" si="91"/>
        <v>5882</v>
      </c>
      <c r="M5885">
        <f>INDEX([1]Sheet1!$H$214:$AE$244, 1+INT(L5885/288), 1+INT(MOD(L5885, 288)/12))</f>
        <v>64.44</v>
      </c>
    </row>
    <row r="5886" spans="1:13">
      <c r="A5886" t="s">
        <v>5893</v>
      </c>
      <c r="B5886">
        <v>27.566666666666698</v>
      </c>
      <c r="C5886">
        <v>23.827072955504999</v>
      </c>
      <c r="D5886">
        <v>23.826813246145299</v>
      </c>
      <c r="E5886">
        <v>23.826640412733202</v>
      </c>
      <c r="F5886">
        <v>23.826789698413599</v>
      </c>
      <c r="G5886">
        <v>23.8267795055066</v>
      </c>
      <c r="H5886">
        <v>295340.44505422999</v>
      </c>
      <c r="I5886">
        <v>0.8</v>
      </c>
      <c r="J5886">
        <v>23.825500000000002</v>
      </c>
      <c r="K5886">
        <f t="array" ref="K5886">SUM(C$1:G$1*(C5886:G5886-22.5)^2)*I5886*11</f>
        <v>3238.5996791206489</v>
      </c>
      <c r="L5886">
        <f t="shared" si="91"/>
        <v>5883</v>
      </c>
      <c r="M5886">
        <f>INDEX([1]Sheet1!$H$214:$AE$244, 1+INT(L5886/288), 1+INT(MOD(L5886, 288)/12))</f>
        <v>64.44</v>
      </c>
    </row>
    <row r="5887" spans="1:13">
      <c r="A5887" t="s">
        <v>5894</v>
      </c>
      <c r="B5887">
        <v>27.658333333333299</v>
      </c>
      <c r="C5887">
        <v>23.827073564363999</v>
      </c>
      <c r="D5887">
        <v>23.826811340186399</v>
      </c>
      <c r="E5887">
        <v>23.8266534761418</v>
      </c>
      <c r="F5887">
        <v>23.826786670741999</v>
      </c>
      <c r="G5887">
        <v>23.826778026587501</v>
      </c>
      <c r="H5887">
        <v>295316.08496470598</v>
      </c>
      <c r="I5887">
        <v>0.8</v>
      </c>
      <c r="J5887">
        <v>23.825500000000002</v>
      </c>
      <c r="K5887">
        <f t="array" ref="K5887">SUM(C$1:G$1*(C5887:G5887-22.5)^2)*I5887*11</f>
        <v>3238.602682762908</v>
      </c>
      <c r="L5887">
        <f t="shared" si="91"/>
        <v>5884</v>
      </c>
      <c r="M5887">
        <f>INDEX([1]Sheet1!$H$214:$AE$244, 1+INT(L5887/288), 1+INT(MOD(L5887, 288)/12))</f>
        <v>64.44</v>
      </c>
    </row>
    <row r="5888" spans="1:13">
      <c r="A5888" t="s">
        <v>5895</v>
      </c>
      <c r="B5888">
        <v>27.75</v>
      </c>
      <c r="C5888">
        <v>23.827075138817001</v>
      </c>
      <c r="D5888">
        <v>23.8268089841355</v>
      </c>
      <c r="E5888">
        <v>23.826661995013801</v>
      </c>
      <c r="F5888">
        <v>23.8267834253842</v>
      </c>
      <c r="G5888">
        <v>23.826776407629499</v>
      </c>
      <c r="H5888">
        <v>295436.95180252998</v>
      </c>
      <c r="I5888">
        <v>0.8</v>
      </c>
      <c r="J5888">
        <v>23.825500000000002</v>
      </c>
      <c r="K5888">
        <f t="array" ref="K5888">SUM(C$1:G$1*(C5888:G5888-22.5)^2)*I5888*11</f>
        <v>3238.6073321624576</v>
      </c>
      <c r="L5888">
        <f t="shared" si="91"/>
        <v>5885</v>
      </c>
      <c r="M5888">
        <f>INDEX([1]Sheet1!$H$214:$AE$244, 1+INT(L5888/288), 1+INT(MOD(L5888, 288)/12))</f>
        <v>64.44</v>
      </c>
    </row>
    <row r="5889" spans="1:13">
      <c r="A5889" t="s">
        <v>5896</v>
      </c>
      <c r="B5889">
        <v>27.841666666666701</v>
      </c>
      <c r="C5889">
        <v>23.827077211827099</v>
      </c>
      <c r="D5889">
        <v>23.826805828262099</v>
      </c>
      <c r="E5889">
        <v>23.8266674512472</v>
      </c>
      <c r="F5889">
        <v>23.826780758015602</v>
      </c>
      <c r="G5889">
        <v>23.8267746215861</v>
      </c>
      <c r="H5889">
        <v>295642.21365051001</v>
      </c>
      <c r="I5889">
        <v>0.8</v>
      </c>
      <c r="J5889">
        <v>23.825500000000002</v>
      </c>
      <c r="K5889">
        <f t="array" ref="K5889">SUM(C$1:G$1*(C5889:G5889-22.5)^2)*I5889*11</f>
        <v>3238.6126614959298</v>
      </c>
      <c r="L5889">
        <f t="shared" si="91"/>
        <v>5886</v>
      </c>
      <c r="M5889">
        <f>INDEX([1]Sheet1!$H$214:$AE$244, 1+INT(L5889/288), 1+INT(MOD(L5889, 288)/12))</f>
        <v>64.44</v>
      </c>
    </row>
    <row r="5890" spans="1:13">
      <c r="A5890" t="s">
        <v>5897</v>
      </c>
      <c r="B5890">
        <v>27.933333333333302</v>
      </c>
      <c r="C5890">
        <v>23.827079497793498</v>
      </c>
      <c r="D5890">
        <v>23.826802245943401</v>
      </c>
      <c r="E5890">
        <v>23.8266706728981</v>
      </c>
      <c r="F5890">
        <v>23.8267780301641</v>
      </c>
      <c r="G5890">
        <v>23.826772630312</v>
      </c>
      <c r="H5890">
        <v>295900.363580201</v>
      </c>
      <c r="I5890">
        <v>0.8</v>
      </c>
      <c r="J5890">
        <v>23.825500000000002</v>
      </c>
      <c r="K5890">
        <f t="array" ref="K5890">SUM(C$1:G$1*(C5890:G5890-22.5)^2)*I5890*11</f>
        <v>3238.617801038964</v>
      </c>
      <c r="L5890">
        <f t="shared" si="91"/>
        <v>5887</v>
      </c>
      <c r="M5890">
        <f>INDEX([1]Sheet1!$H$214:$AE$244, 1+INT(L5890/288), 1+INT(MOD(L5890, 288)/12))</f>
        <v>64.44</v>
      </c>
    </row>
    <row r="5891" spans="1:13">
      <c r="A5891" t="s">
        <v>5898</v>
      </c>
      <c r="B5891">
        <v>28.024999999999999</v>
      </c>
      <c r="C5891">
        <v>23.8270818739879</v>
      </c>
      <c r="D5891">
        <v>23.826798333967499</v>
      </c>
      <c r="E5891">
        <v>23.8266722076973</v>
      </c>
      <c r="F5891">
        <v>23.8267752249861</v>
      </c>
      <c r="G5891">
        <v>23.826770317764499</v>
      </c>
      <c r="H5891">
        <v>296190.96962042298</v>
      </c>
      <c r="I5891">
        <v>0.8</v>
      </c>
      <c r="J5891">
        <v>23.825500000000002</v>
      </c>
      <c r="K5891">
        <f t="array" ref="K5891">SUM(C$1:G$1*(C5891:G5891-22.5)^2)*I5891*11</f>
        <v>3238.622493437711</v>
      </c>
      <c r="L5891">
        <f t="shared" si="91"/>
        <v>5888</v>
      </c>
      <c r="M5891">
        <f>INDEX([1]Sheet1!$H$214:$AE$244, 1+INT(L5891/288), 1+INT(MOD(L5891, 288)/12))</f>
        <v>64.44</v>
      </c>
    </row>
    <row r="5892" spans="1:13">
      <c r="A5892" t="s">
        <v>5899</v>
      </c>
      <c r="B5892">
        <v>28.116666666666699</v>
      </c>
      <c r="C5892">
        <v>23.8270842439807</v>
      </c>
      <c r="D5892">
        <v>23.8267941080836</v>
      </c>
      <c r="E5892">
        <v>23.8266723487185</v>
      </c>
      <c r="F5892">
        <v>23.826772381276498</v>
      </c>
      <c r="G5892">
        <v>23.826767668387099</v>
      </c>
      <c r="H5892">
        <v>296499.78163277998</v>
      </c>
      <c r="I5892">
        <v>0.8</v>
      </c>
      <c r="J5892">
        <v>23.825500000000002</v>
      </c>
      <c r="K5892">
        <f t="array" ref="K5892">SUM(C$1:G$1*(C5892:G5892-22.5)^2)*I5892*11</f>
        <v>3238.6265153458762</v>
      </c>
      <c r="L5892">
        <f t="shared" si="91"/>
        <v>5889</v>
      </c>
      <c r="M5892">
        <f>INDEX([1]Sheet1!$H$214:$AE$244, 1+INT(L5892/288), 1+INT(MOD(L5892, 288)/12))</f>
        <v>64.44</v>
      </c>
    </row>
    <row r="5893" spans="1:13">
      <c r="A5893" t="s">
        <v>5900</v>
      </c>
      <c r="B5893">
        <v>28.2083333333333</v>
      </c>
      <c r="C5893">
        <v>23.827086542084501</v>
      </c>
      <c r="D5893">
        <v>23.826789554753599</v>
      </c>
      <c r="E5893">
        <v>23.826671292225001</v>
      </c>
      <c r="F5893">
        <v>23.826769539755201</v>
      </c>
      <c r="G5893">
        <v>23.826764696119</v>
      </c>
      <c r="H5893">
        <v>296815.88805213501</v>
      </c>
      <c r="I5893">
        <v>0.8</v>
      </c>
      <c r="J5893">
        <v>23.825500000000002</v>
      </c>
      <c r="K5893">
        <f t="array" ref="K5893">SUM(C$1:G$1*(C5893:G5893-22.5)^2)*I5893*11</f>
        <v>3238.629715892127</v>
      </c>
      <c r="L5893">
        <f t="shared" ref="L5893:L5956" si="92">L5892+1</f>
        <v>5890</v>
      </c>
      <c r="M5893">
        <f>INDEX([1]Sheet1!$H$214:$AE$244, 1+INT(L5893/288), 1+INT(MOD(L5893, 288)/12))</f>
        <v>64.44</v>
      </c>
    </row>
    <row r="5894" spans="1:13">
      <c r="A5894" t="s">
        <v>5901</v>
      </c>
      <c r="B5894">
        <v>28.3</v>
      </c>
      <c r="C5894">
        <v>23.827088724906499</v>
      </c>
      <c r="D5894">
        <v>23.826784703845199</v>
      </c>
      <c r="E5894">
        <v>23.826669176401001</v>
      </c>
      <c r="F5894">
        <v>23.826766542815399</v>
      </c>
      <c r="G5894">
        <v>23.8267616034722</v>
      </c>
      <c r="H5894">
        <v>297131.77676107199</v>
      </c>
      <c r="I5894">
        <v>0.8</v>
      </c>
      <c r="J5894">
        <v>23.825500000000002</v>
      </c>
      <c r="K5894">
        <f t="array" ref="K5894">SUM(C$1:G$1*(C5894:G5894-22.5)^2)*I5894*11</f>
        <v>3238.631983926151</v>
      </c>
      <c r="L5894">
        <f t="shared" si="92"/>
        <v>5891</v>
      </c>
      <c r="M5894">
        <f>INDEX([1]Sheet1!$H$214:$AE$244, 1+INT(L5894/288), 1+INT(MOD(L5894, 288)/12))</f>
        <v>64.44</v>
      </c>
    </row>
    <row r="5895" spans="1:13">
      <c r="A5895" t="s">
        <v>5902</v>
      </c>
      <c r="B5895">
        <v>28.35</v>
      </c>
      <c r="C5895">
        <v>23.529104980228102</v>
      </c>
      <c r="D5895">
        <v>23.547214601304901</v>
      </c>
      <c r="E5895">
        <v>23.546873069192401</v>
      </c>
      <c r="F5895">
        <v>23.543363152461101</v>
      </c>
      <c r="G5895">
        <v>23.544420450269701</v>
      </c>
      <c r="H5895">
        <v>307074.30738455598</v>
      </c>
      <c r="I5895">
        <v>0.4</v>
      </c>
      <c r="J5895">
        <v>23.511399999999998</v>
      </c>
      <c r="K5895">
        <f t="array" ref="K5895">SUM(C$1:G$1*(C5895:G5895-22.5)^2)*I5895*11</f>
        <v>983.44251776842896</v>
      </c>
      <c r="L5895">
        <f t="shared" si="92"/>
        <v>5892</v>
      </c>
      <c r="M5895">
        <f>INDEX([1]Sheet1!$H$214:$AE$244, 1+INT(L5895/288), 1+INT(MOD(L5895, 288)/12))</f>
        <v>69.91</v>
      </c>
    </row>
    <row r="5896" spans="1:13">
      <c r="A5896" t="s">
        <v>5903</v>
      </c>
      <c r="B5896">
        <v>28.4</v>
      </c>
      <c r="C5896">
        <v>23.5134890700025</v>
      </c>
      <c r="D5896">
        <v>23.5162532233085</v>
      </c>
      <c r="E5896">
        <v>23.516025689877399</v>
      </c>
      <c r="F5896">
        <v>23.5154350883654</v>
      </c>
      <c r="G5896">
        <v>23.515644527905302</v>
      </c>
      <c r="H5896">
        <v>296123.98088864703</v>
      </c>
      <c r="I5896">
        <v>0.4</v>
      </c>
      <c r="J5896">
        <v>23.511399999999998</v>
      </c>
      <c r="K5896">
        <f t="array" ref="K5896">SUM(C$1:G$1*(C5896:G5896-22.5)^2)*I5896*11</f>
        <v>945.92035358979956</v>
      </c>
      <c r="L5896">
        <f t="shared" si="92"/>
        <v>5893</v>
      </c>
      <c r="M5896">
        <f>INDEX([1]Sheet1!$H$214:$AE$244, 1+INT(L5896/288), 1+INT(MOD(L5896, 288)/12))</f>
        <v>69.91</v>
      </c>
    </row>
    <row r="5897" spans="1:13">
      <c r="A5897" t="s">
        <v>5904</v>
      </c>
      <c r="B5897">
        <v>28.45</v>
      </c>
      <c r="C5897">
        <v>23.5126777819717</v>
      </c>
      <c r="D5897">
        <v>23.512674337421998</v>
      </c>
      <c r="E5897">
        <v>23.512550839402699</v>
      </c>
      <c r="F5897">
        <v>23.512572851719899</v>
      </c>
      <c r="G5897">
        <v>23.512592423446399</v>
      </c>
      <c r="H5897">
        <v>290756.24480198399</v>
      </c>
      <c r="I5897">
        <v>0.4</v>
      </c>
      <c r="J5897">
        <v>23.511399999999998</v>
      </c>
      <c r="K5897">
        <f t="array" ref="K5897">SUM(C$1:G$1*(C5897:G5897-22.5)^2)*I5897*11</f>
        <v>943.02276358132315</v>
      </c>
      <c r="L5897">
        <f t="shared" si="92"/>
        <v>5894</v>
      </c>
      <c r="M5897">
        <f>INDEX([1]Sheet1!$H$214:$AE$244, 1+INT(L5897/288), 1+INT(MOD(L5897, 288)/12))</f>
        <v>69.91</v>
      </c>
    </row>
    <row r="5898" spans="1:13">
      <c r="A5898" t="s">
        <v>5905</v>
      </c>
      <c r="B5898">
        <v>28.5</v>
      </c>
      <c r="C5898">
        <v>23.5125926509218</v>
      </c>
      <c r="D5898">
        <v>23.5122229267648</v>
      </c>
      <c r="E5898">
        <v>23.512133990846301</v>
      </c>
      <c r="F5898">
        <v>23.512235624324902</v>
      </c>
      <c r="G5898">
        <v>23.512227271454101</v>
      </c>
      <c r="H5898">
        <v>288671.67266580998</v>
      </c>
      <c r="I5898">
        <v>0.4</v>
      </c>
      <c r="J5898">
        <v>23.511399999999998</v>
      </c>
      <c r="K5898">
        <f t="array" ref="K5898">SUM(C$1:G$1*(C5898:G5898-22.5)^2)*I5898*11</f>
        <v>942.68863721145692</v>
      </c>
      <c r="L5898">
        <f t="shared" si="92"/>
        <v>5895</v>
      </c>
      <c r="M5898">
        <f>INDEX([1]Sheet1!$H$214:$AE$244, 1+INT(L5898/288), 1+INT(MOD(L5898, 288)/12))</f>
        <v>69.91</v>
      </c>
    </row>
    <row r="5899" spans="1:13">
      <c r="A5899" t="s">
        <v>5906</v>
      </c>
      <c r="B5899">
        <v>28.55</v>
      </c>
      <c r="C5899">
        <v>23.512550801433001</v>
      </c>
      <c r="D5899">
        <v>23.512128166982201</v>
      </c>
      <c r="E5899">
        <v>23.512051204163601</v>
      </c>
      <c r="F5899">
        <v>23.512155306509101</v>
      </c>
      <c r="G5899">
        <v>23.512144282824501</v>
      </c>
      <c r="H5899">
        <v>287201.16024279199</v>
      </c>
      <c r="I5899">
        <v>0.4</v>
      </c>
      <c r="J5899">
        <v>23.511399999999998</v>
      </c>
      <c r="K5899">
        <f t="array" ref="K5899">SUM(C$1:G$1*(C5899:G5899-22.5)^2)*I5899*11</f>
        <v>942.58565844117061</v>
      </c>
      <c r="L5899">
        <f t="shared" si="92"/>
        <v>5896</v>
      </c>
      <c r="M5899">
        <f>INDEX([1]Sheet1!$H$214:$AE$244, 1+INT(L5899/288), 1+INT(MOD(L5899, 288)/12))</f>
        <v>69.91</v>
      </c>
    </row>
    <row r="5900" spans="1:13">
      <c r="A5900" t="s">
        <v>5907</v>
      </c>
      <c r="B5900">
        <v>28.6</v>
      </c>
      <c r="C5900">
        <v>23.512518838092902</v>
      </c>
      <c r="D5900">
        <v>23.512087477640002</v>
      </c>
      <c r="E5900">
        <v>23.512016353763698</v>
      </c>
      <c r="F5900">
        <v>23.512114067347799</v>
      </c>
      <c r="G5900">
        <v>23.5121039448677</v>
      </c>
      <c r="H5900">
        <v>286154.35190553899</v>
      </c>
      <c r="I5900">
        <v>0.4</v>
      </c>
      <c r="J5900">
        <v>23.511399999999998</v>
      </c>
      <c r="K5900">
        <f t="array" ref="K5900">SUM(C$1:G$1*(C5900:G5900-22.5)^2)*I5900*11</f>
        <v>942.52173196230854</v>
      </c>
      <c r="L5900">
        <f t="shared" si="92"/>
        <v>5897</v>
      </c>
      <c r="M5900">
        <f>INDEX([1]Sheet1!$H$214:$AE$244, 1+INT(L5900/288), 1+INT(MOD(L5900, 288)/12))</f>
        <v>69.91</v>
      </c>
    </row>
    <row r="5901" spans="1:13">
      <c r="A5901" t="s">
        <v>5908</v>
      </c>
      <c r="B5901">
        <v>28.65</v>
      </c>
      <c r="C5901">
        <v>23.512493002873899</v>
      </c>
      <c r="D5901">
        <v>23.512062475856901</v>
      </c>
      <c r="E5901">
        <v>23.511995409731298</v>
      </c>
      <c r="F5901">
        <v>23.512086770941899</v>
      </c>
      <c r="G5901">
        <v>23.5120780641527</v>
      </c>
      <c r="H5901">
        <v>285382.040863943</v>
      </c>
      <c r="I5901">
        <v>0.4</v>
      </c>
      <c r="J5901">
        <v>23.511399999999998</v>
      </c>
      <c r="K5901">
        <f t="array" ref="K5901">SUM(C$1:G$1*(C5901:G5901-22.5)^2)*I5901*11</f>
        <v>942.47403391718467</v>
      </c>
      <c r="L5901">
        <f t="shared" si="92"/>
        <v>5898</v>
      </c>
      <c r="M5901">
        <f>INDEX([1]Sheet1!$H$214:$AE$244, 1+INT(L5901/288), 1+INT(MOD(L5901, 288)/12))</f>
        <v>69.91</v>
      </c>
    </row>
    <row r="5902" spans="1:13">
      <c r="A5902" t="s">
        <v>5909</v>
      </c>
      <c r="B5902">
        <v>28.7</v>
      </c>
      <c r="C5902">
        <v>23.5124717285854</v>
      </c>
      <c r="D5902">
        <v>23.512046179212199</v>
      </c>
      <c r="E5902">
        <v>23.5119820143242</v>
      </c>
      <c r="F5902">
        <v>23.512067916793299</v>
      </c>
      <c r="G5902">
        <v>23.512060647359</v>
      </c>
      <c r="H5902">
        <v>284820.90513136098</v>
      </c>
      <c r="I5902">
        <v>0.4</v>
      </c>
      <c r="J5902">
        <v>23.511399999999998</v>
      </c>
      <c r="K5902">
        <f t="array" ref="K5902">SUM(C$1:G$1*(C5902:G5902-22.5)^2)*I5902*11</f>
        <v>942.43699496306772</v>
      </c>
      <c r="L5902">
        <f t="shared" si="92"/>
        <v>5899</v>
      </c>
      <c r="M5902">
        <f>INDEX([1]Sheet1!$H$214:$AE$244, 1+INT(L5902/288), 1+INT(MOD(L5902, 288)/12))</f>
        <v>69.91</v>
      </c>
    </row>
    <row r="5903" spans="1:13">
      <c r="A5903" t="s">
        <v>5910</v>
      </c>
      <c r="B5903">
        <v>28.75</v>
      </c>
      <c r="C5903">
        <v>23.512457478286599</v>
      </c>
      <c r="D5903">
        <v>23.512042215165099</v>
      </c>
      <c r="E5903">
        <v>23.512033270190699</v>
      </c>
      <c r="F5903">
        <v>23.5120606810538</v>
      </c>
      <c r="G5903">
        <v>23.5120549214985</v>
      </c>
      <c r="H5903">
        <v>285205.92502360902</v>
      </c>
      <c r="I5903">
        <v>0.4</v>
      </c>
      <c r="J5903">
        <v>23.511399999999998</v>
      </c>
      <c r="K5903">
        <f t="array" ref="K5903">SUM(C$1:G$1*(C5903:G5903-22.5)^2)*I5903*11</f>
        <v>942.42145567473392</v>
      </c>
      <c r="L5903">
        <f t="shared" si="92"/>
        <v>5900</v>
      </c>
      <c r="M5903">
        <f>INDEX([1]Sheet1!$H$214:$AE$244, 1+INT(L5903/288), 1+INT(MOD(L5903, 288)/12))</f>
        <v>69.91</v>
      </c>
    </row>
    <row r="5904" spans="1:13">
      <c r="A5904" t="s">
        <v>5911</v>
      </c>
      <c r="B5904">
        <v>28.8</v>
      </c>
      <c r="C5904">
        <v>23.512449320431799</v>
      </c>
      <c r="D5904">
        <v>23.512051691467502</v>
      </c>
      <c r="E5904">
        <v>23.512065979232201</v>
      </c>
      <c r="F5904">
        <v>23.512065815850999</v>
      </c>
      <c r="G5904">
        <v>23.512061663233901</v>
      </c>
      <c r="H5904">
        <v>285698.754037095</v>
      </c>
      <c r="I5904">
        <v>0.4</v>
      </c>
      <c r="J5904">
        <v>23.511399999999998</v>
      </c>
      <c r="K5904">
        <f t="array" ref="K5904">SUM(C$1:G$1*(C5904:G5904-22.5)^2)*I5904*11</f>
        <v>942.41773537392464</v>
      </c>
      <c r="L5904">
        <f t="shared" si="92"/>
        <v>5901</v>
      </c>
      <c r="M5904">
        <f>INDEX([1]Sheet1!$H$214:$AE$244, 1+INT(L5904/288), 1+INT(MOD(L5904, 288)/12))</f>
        <v>69.91</v>
      </c>
    </row>
    <row r="5905" spans="1:13">
      <c r="A5905" t="s">
        <v>5912</v>
      </c>
      <c r="B5905">
        <v>28.85</v>
      </c>
      <c r="C5905">
        <v>23.512440637657701</v>
      </c>
      <c r="D5905">
        <v>23.512055066959299</v>
      </c>
      <c r="E5905">
        <v>23.512070128113301</v>
      </c>
      <c r="F5905">
        <v>23.5120666715084</v>
      </c>
      <c r="G5905">
        <v>23.512063591013401</v>
      </c>
      <c r="H5905">
        <v>285970.89471553202</v>
      </c>
      <c r="I5905">
        <v>0.4</v>
      </c>
      <c r="J5905">
        <v>23.511399999999998</v>
      </c>
      <c r="K5905">
        <f t="array" ref="K5905">SUM(C$1:G$1*(C5905:G5905-22.5)^2)*I5905*11</f>
        <v>942.40792137192057</v>
      </c>
      <c r="L5905">
        <f t="shared" si="92"/>
        <v>5902</v>
      </c>
      <c r="M5905">
        <f>INDEX([1]Sheet1!$H$214:$AE$244, 1+INT(L5905/288), 1+INT(MOD(L5905, 288)/12))</f>
        <v>69.91</v>
      </c>
    </row>
    <row r="5906" spans="1:13">
      <c r="A5906" t="s">
        <v>5913</v>
      </c>
      <c r="B5906">
        <v>28.9</v>
      </c>
      <c r="C5906">
        <v>23.5124322425306</v>
      </c>
      <c r="D5906">
        <v>23.512054260118202</v>
      </c>
      <c r="E5906">
        <v>23.5120696828827</v>
      </c>
      <c r="F5906">
        <v>23.512064786201101</v>
      </c>
      <c r="G5906">
        <v>23.512065590921701</v>
      </c>
      <c r="H5906">
        <v>286328.99923877302</v>
      </c>
      <c r="I5906">
        <v>0.4</v>
      </c>
      <c r="J5906">
        <v>23.511399999999998</v>
      </c>
      <c r="K5906">
        <f t="array" ref="K5906">SUM(C$1:G$1*(C5906:G5906-22.5)^2)*I5906*11</f>
        <v>942.39676258922839</v>
      </c>
      <c r="L5906">
        <f t="shared" si="92"/>
        <v>5903</v>
      </c>
      <c r="M5906">
        <f>INDEX([1]Sheet1!$H$214:$AE$244, 1+INT(L5906/288), 1+INT(MOD(L5906, 288)/12))</f>
        <v>69.91</v>
      </c>
    </row>
    <row r="5907" spans="1:13">
      <c r="A5907" t="s">
        <v>5914</v>
      </c>
      <c r="B5907">
        <v>28.941666666666698</v>
      </c>
      <c r="C5907">
        <v>23.722514770784301</v>
      </c>
      <c r="D5907">
        <v>23.7076764687496</v>
      </c>
      <c r="E5907">
        <v>23.709141339311898</v>
      </c>
      <c r="F5907">
        <v>23.711115397577501</v>
      </c>
      <c r="G5907">
        <v>23.710029411222401</v>
      </c>
      <c r="H5907">
        <v>288028.70608184498</v>
      </c>
      <c r="I5907">
        <v>0.8</v>
      </c>
      <c r="J5907">
        <v>23.729900000000001</v>
      </c>
      <c r="K5907">
        <f t="array" ref="K5907">SUM(C$1:G$1*(C5907:G5907-22.5)^2)*I5907*11</f>
        <v>2730.8919399153074</v>
      </c>
      <c r="L5907">
        <f t="shared" si="92"/>
        <v>5904</v>
      </c>
      <c r="M5907">
        <f>INDEX([1]Sheet1!$H$214:$AE$244, 1+INT(L5907/288), 1+INT(MOD(L5907, 288)/12))</f>
        <v>74.52</v>
      </c>
    </row>
    <row r="5908" spans="1:13">
      <c r="A5908" t="s">
        <v>5915</v>
      </c>
      <c r="B5908">
        <v>28.983333333333299</v>
      </c>
      <c r="C5908">
        <v>23.730814224293098</v>
      </c>
      <c r="D5908">
        <v>23.728249674288101</v>
      </c>
      <c r="E5908">
        <v>23.728551150914399</v>
      </c>
      <c r="F5908">
        <v>23.7289188024555</v>
      </c>
      <c r="G5908">
        <v>23.728814323322599</v>
      </c>
      <c r="H5908">
        <v>298510.34218696301</v>
      </c>
      <c r="I5908">
        <v>0.8</v>
      </c>
      <c r="J5908">
        <v>23.729900000000001</v>
      </c>
      <c r="K5908">
        <f t="array" ref="K5908">SUM(C$1:G$1*(C5908:G5908-22.5)^2)*I5908*11</f>
        <v>2783.1731356216678</v>
      </c>
      <c r="L5908">
        <f t="shared" si="92"/>
        <v>5905</v>
      </c>
      <c r="M5908">
        <f>INDEX([1]Sheet1!$H$214:$AE$244, 1+INT(L5908/288), 1+INT(MOD(L5908, 288)/12))</f>
        <v>74.52</v>
      </c>
    </row>
    <row r="5909" spans="1:13">
      <c r="A5909" t="s">
        <v>5916</v>
      </c>
      <c r="B5909">
        <v>29.024999999999999</v>
      </c>
      <c r="C5909">
        <v>23.7312903510553</v>
      </c>
      <c r="D5909">
        <v>23.730698921098998</v>
      </c>
      <c r="E5909">
        <v>23.730743961591099</v>
      </c>
      <c r="F5909">
        <v>23.730774947542599</v>
      </c>
      <c r="G5909">
        <v>23.730699248904902</v>
      </c>
      <c r="H5909">
        <v>305031.499893473</v>
      </c>
      <c r="I5909">
        <v>0.8</v>
      </c>
      <c r="J5909">
        <v>23.729900000000001</v>
      </c>
      <c r="K5909">
        <f t="array" ref="K5909">SUM(C$1:G$1*(C5909:G5909-22.5)^2)*I5909*11</f>
        <v>2787.5915042633164</v>
      </c>
      <c r="L5909">
        <f t="shared" si="92"/>
        <v>5906</v>
      </c>
      <c r="M5909">
        <f>INDEX([1]Sheet1!$H$214:$AE$244, 1+INT(L5909/288), 1+INT(MOD(L5909, 288)/12))</f>
        <v>74.52</v>
      </c>
    </row>
    <row r="5910" spans="1:13">
      <c r="A5910" t="s">
        <v>5917</v>
      </c>
      <c r="B5910">
        <v>29.066666666666698</v>
      </c>
      <c r="C5910">
        <v>23.73134959823</v>
      </c>
      <c r="D5910">
        <v>23.731016617642499</v>
      </c>
      <c r="E5910">
        <v>23.731023452583099</v>
      </c>
      <c r="F5910">
        <v>23.731005629338199</v>
      </c>
      <c r="G5910">
        <v>23.730931722903101</v>
      </c>
      <c r="H5910">
        <v>310021.436702698</v>
      </c>
      <c r="I5910">
        <v>0.8</v>
      </c>
      <c r="J5910">
        <v>23.729900000000001</v>
      </c>
      <c r="K5910">
        <f t="array" ref="K5910">SUM(C$1:G$1*(C5910:G5910-22.5)^2)*I5910*11</f>
        <v>2788.1483608744797</v>
      </c>
      <c r="L5910">
        <f t="shared" si="92"/>
        <v>5907</v>
      </c>
      <c r="M5910">
        <f>INDEX([1]Sheet1!$H$214:$AE$244, 1+INT(L5910/288), 1+INT(MOD(L5910, 288)/12))</f>
        <v>74.52</v>
      </c>
    </row>
    <row r="5911" spans="1:13">
      <c r="A5911" t="s">
        <v>5918</v>
      </c>
      <c r="B5911">
        <v>29.108333333333299</v>
      </c>
      <c r="C5911">
        <v>23.731382106696699</v>
      </c>
      <c r="D5911">
        <v>23.731087103466901</v>
      </c>
      <c r="E5911">
        <v>23.731091117909401</v>
      </c>
      <c r="F5911">
        <v>23.731069845403798</v>
      </c>
      <c r="G5911">
        <v>23.7310087422977</v>
      </c>
      <c r="H5911">
        <v>314715.598223746</v>
      </c>
      <c r="I5911">
        <v>0.8</v>
      </c>
      <c r="J5911">
        <v>23.729900000000001</v>
      </c>
      <c r="K5911">
        <f t="array" ref="K5911">SUM(C$1:G$1*(C5911:G5911-22.5)^2)*I5911*11</f>
        <v>2788.3465035594327</v>
      </c>
      <c r="L5911">
        <f t="shared" si="92"/>
        <v>5908</v>
      </c>
      <c r="M5911">
        <f>INDEX([1]Sheet1!$H$214:$AE$244, 1+INT(L5911/288), 1+INT(MOD(L5911, 288)/12))</f>
        <v>74.52</v>
      </c>
    </row>
    <row r="5912" spans="1:13">
      <c r="A5912" t="s">
        <v>5919</v>
      </c>
      <c r="B5912">
        <v>29.15</v>
      </c>
      <c r="C5912">
        <v>23.731407377856499</v>
      </c>
      <c r="D5912">
        <v>23.7311195508778</v>
      </c>
      <c r="E5912">
        <v>23.731125694372398</v>
      </c>
      <c r="F5912">
        <v>23.731107617920198</v>
      </c>
      <c r="G5912">
        <v>23.7310635225287</v>
      </c>
      <c r="H5912">
        <v>319195.00401213003</v>
      </c>
      <c r="I5912">
        <v>0.8</v>
      </c>
      <c r="J5912">
        <v>23.729900000000001</v>
      </c>
      <c r="K5912">
        <f t="array" ref="K5912">SUM(C$1:G$1*(C5912:G5912-22.5)^2)*I5912*11</f>
        <v>2788.4795809723246</v>
      </c>
      <c r="L5912">
        <f t="shared" si="92"/>
        <v>5909</v>
      </c>
      <c r="M5912">
        <f>INDEX([1]Sheet1!$H$214:$AE$244, 1+INT(L5912/288), 1+INT(MOD(L5912, 288)/12))</f>
        <v>74.52</v>
      </c>
    </row>
    <row r="5913" spans="1:13">
      <c r="A5913" t="s">
        <v>5920</v>
      </c>
      <c r="B5913">
        <v>29.191666666666698</v>
      </c>
      <c r="C5913">
        <v>23.731427264334599</v>
      </c>
      <c r="D5913">
        <v>23.7311349381159</v>
      </c>
      <c r="E5913">
        <v>23.731147886346999</v>
      </c>
      <c r="F5913">
        <v>23.731133835314498</v>
      </c>
      <c r="G5913">
        <v>23.731105572628401</v>
      </c>
      <c r="H5913">
        <v>323373.70037836902</v>
      </c>
      <c r="I5913">
        <v>0.8</v>
      </c>
      <c r="J5913">
        <v>23.729900000000001</v>
      </c>
      <c r="K5913">
        <f t="array" ref="K5913">SUM(C$1:G$1*(C5913:G5913-22.5)^2)*I5913*11</f>
        <v>2788.5768088598934</v>
      </c>
      <c r="L5913">
        <f t="shared" si="92"/>
        <v>5910</v>
      </c>
      <c r="M5913">
        <f>INDEX([1]Sheet1!$H$214:$AE$244, 1+INT(L5913/288), 1+INT(MOD(L5913, 288)/12))</f>
        <v>74.52</v>
      </c>
    </row>
    <row r="5914" spans="1:13">
      <c r="A5914" t="s">
        <v>5921</v>
      </c>
      <c r="B5914">
        <v>29.233333333333299</v>
      </c>
      <c r="C5914">
        <v>23.7314422747964</v>
      </c>
      <c r="D5914">
        <v>23.7311413136709</v>
      </c>
      <c r="E5914">
        <v>23.731161445197301</v>
      </c>
      <c r="F5914">
        <v>23.731151458661401</v>
      </c>
      <c r="G5914">
        <v>23.731137464063298</v>
      </c>
      <c r="H5914">
        <v>327329.265544158</v>
      </c>
      <c r="I5914">
        <v>0.8</v>
      </c>
      <c r="J5914">
        <v>23.729900000000001</v>
      </c>
      <c r="K5914">
        <f t="array" ref="K5914">SUM(C$1:G$1*(C5914:G5914-22.5)^2)*I5914*11</f>
        <v>2788.6461990211933</v>
      </c>
      <c r="L5914">
        <f t="shared" si="92"/>
        <v>5911</v>
      </c>
      <c r="M5914">
        <f>INDEX([1]Sheet1!$H$214:$AE$244, 1+INT(L5914/288), 1+INT(MOD(L5914, 288)/12))</f>
        <v>74.52</v>
      </c>
    </row>
    <row r="5915" spans="1:13">
      <c r="A5915" t="s">
        <v>5922</v>
      </c>
      <c r="B5915">
        <v>29.274999999999999</v>
      </c>
      <c r="C5915">
        <v>23.731453908486799</v>
      </c>
      <c r="D5915">
        <v>23.731144647804701</v>
      </c>
      <c r="E5915">
        <v>23.7311708823751</v>
      </c>
      <c r="F5915">
        <v>23.7311645608569</v>
      </c>
      <c r="G5915">
        <v>23.7311624285881</v>
      </c>
      <c r="H5915">
        <v>331150.849265475</v>
      </c>
      <c r="I5915">
        <v>0.8</v>
      </c>
      <c r="J5915">
        <v>23.729900000000001</v>
      </c>
      <c r="K5915">
        <f t="array" ref="K5915">SUM(C$1:G$1*(C5915:G5915-22.5)^2)*I5915*11</f>
        <v>2788.6988277820333</v>
      </c>
      <c r="L5915">
        <f t="shared" si="92"/>
        <v>5912</v>
      </c>
      <c r="M5915">
        <f>INDEX([1]Sheet1!$H$214:$AE$244, 1+INT(L5915/288), 1+INT(MOD(L5915, 288)/12))</f>
        <v>74.52</v>
      </c>
    </row>
    <row r="5916" spans="1:13">
      <c r="A5916" t="s">
        <v>5923</v>
      </c>
      <c r="B5916">
        <v>29.316666666666698</v>
      </c>
      <c r="C5916">
        <v>23.731462899482</v>
      </c>
      <c r="D5916">
        <v>23.731146695878302</v>
      </c>
      <c r="E5916">
        <v>23.731178112677998</v>
      </c>
      <c r="F5916">
        <v>23.731174658621601</v>
      </c>
      <c r="G5916">
        <v>23.731182206820399</v>
      </c>
      <c r="H5916">
        <v>334861.55474021001</v>
      </c>
      <c r="I5916">
        <v>0.8</v>
      </c>
      <c r="J5916">
        <v>23.729900000000001</v>
      </c>
      <c r="K5916">
        <f t="array" ref="K5916">SUM(C$1:G$1*(C5916:G5916-22.5)^2)*I5916*11</f>
        <v>2788.7393701245137</v>
      </c>
      <c r="L5916">
        <f t="shared" si="92"/>
        <v>5913</v>
      </c>
      <c r="M5916">
        <f>INDEX([1]Sheet1!$H$214:$AE$244, 1+INT(L5916/288), 1+INT(MOD(L5916, 288)/12))</f>
        <v>74.52</v>
      </c>
    </row>
    <row r="5917" spans="1:13">
      <c r="A5917" t="s">
        <v>5924</v>
      </c>
      <c r="B5917">
        <v>29.358333333333299</v>
      </c>
      <c r="C5917">
        <v>23.7314697157781</v>
      </c>
      <c r="D5917">
        <v>23.7311485010319</v>
      </c>
      <c r="E5917">
        <v>23.7311840982916</v>
      </c>
      <c r="F5917">
        <v>23.7311831816378</v>
      </c>
      <c r="G5917">
        <v>23.731198023694802</v>
      </c>
      <c r="H5917">
        <v>338492.50982099999</v>
      </c>
      <c r="I5917">
        <v>0.8</v>
      </c>
      <c r="J5917">
        <v>23.729900000000001</v>
      </c>
      <c r="K5917">
        <f t="array" ref="K5917">SUM(C$1:G$1*(C5917:G5917-22.5)^2)*I5917*11</f>
        <v>2788.770936894331</v>
      </c>
      <c r="L5917">
        <f t="shared" si="92"/>
        <v>5914</v>
      </c>
      <c r="M5917">
        <f>INDEX([1]Sheet1!$H$214:$AE$244, 1+INT(L5917/288), 1+INT(MOD(L5917, 288)/12))</f>
        <v>74.52</v>
      </c>
    </row>
    <row r="5918" spans="1:13">
      <c r="A5918" t="s">
        <v>5925</v>
      </c>
      <c r="B5918">
        <v>29.4</v>
      </c>
      <c r="C5918">
        <v>23.731474888067901</v>
      </c>
      <c r="D5918">
        <v>23.7311487319236</v>
      </c>
      <c r="E5918">
        <v>23.7311921093767</v>
      </c>
      <c r="F5918">
        <v>23.731193438046599</v>
      </c>
      <c r="G5918">
        <v>23.731209710372301</v>
      </c>
      <c r="H5918">
        <v>342083.41028659698</v>
      </c>
      <c r="I5918">
        <v>0.8</v>
      </c>
      <c r="J5918">
        <v>23.729900000000001</v>
      </c>
      <c r="K5918">
        <f t="array" ref="K5918">SUM(C$1:G$1*(C5918:G5918-22.5)^2)*I5918*11</f>
        <v>2788.7968588917165</v>
      </c>
      <c r="L5918">
        <f t="shared" si="92"/>
        <v>5915</v>
      </c>
      <c r="M5918">
        <f>INDEX([1]Sheet1!$H$214:$AE$244, 1+INT(L5918/288), 1+INT(MOD(L5918, 288)/12))</f>
        <v>74.52</v>
      </c>
    </row>
    <row r="5919" spans="1:13">
      <c r="A5919" t="s">
        <v>5926</v>
      </c>
      <c r="B5919">
        <v>29.5</v>
      </c>
      <c r="C5919">
        <v>23.731731693788898</v>
      </c>
      <c r="D5919">
        <v>23.731307686155301</v>
      </c>
      <c r="E5919">
        <v>23.731356396454999</v>
      </c>
      <c r="F5919">
        <v>23.7313608241558</v>
      </c>
      <c r="G5919">
        <v>23.731381411851999</v>
      </c>
      <c r="H5919">
        <v>359388.01683776698</v>
      </c>
      <c r="I5919">
        <v>1</v>
      </c>
      <c r="J5919">
        <v>23.729900000000001</v>
      </c>
      <c r="K5919">
        <f t="array" ref="K5919">SUM(C$1:G$1*(C5919:G5919-22.5)^2)*I5919*11</f>
        <v>3487.2910272062327</v>
      </c>
      <c r="L5919">
        <f t="shared" si="92"/>
        <v>5916</v>
      </c>
      <c r="M5919">
        <f>INDEX([1]Sheet1!$H$214:$AE$244, 1+INT(L5919/288), 1+INT(MOD(L5919, 288)/12))</f>
        <v>78.84</v>
      </c>
    </row>
    <row r="5920" spans="1:13">
      <c r="A5920" t="s">
        <v>5927</v>
      </c>
      <c r="B5920">
        <v>29.6</v>
      </c>
      <c r="C5920">
        <v>23.7318577884174</v>
      </c>
      <c r="D5920">
        <v>23.7315599419093</v>
      </c>
      <c r="E5920">
        <v>23.731613581267901</v>
      </c>
      <c r="F5920">
        <v>23.731600861534002</v>
      </c>
      <c r="G5920">
        <v>23.731616794097199</v>
      </c>
      <c r="H5920">
        <v>368112.75897197699</v>
      </c>
      <c r="I5920">
        <v>1</v>
      </c>
      <c r="J5920">
        <v>23.729900000000001</v>
      </c>
      <c r="K5920">
        <f t="array" ref="K5920">SUM(C$1:G$1*(C5920:G5920-22.5)^2)*I5920*11</f>
        <v>3488.2133915639624</v>
      </c>
      <c r="L5920">
        <f t="shared" si="92"/>
        <v>5917</v>
      </c>
      <c r="M5920">
        <f>INDEX([1]Sheet1!$H$214:$AE$244, 1+INT(L5920/288), 1+INT(MOD(L5920, 288)/12))</f>
        <v>78.84</v>
      </c>
    </row>
    <row r="5921" spans="1:13">
      <c r="A5921" t="s">
        <v>5928</v>
      </c>
      <c r="B5921">
        <v>29.7</v>
      </c>
      <c r="C5921">
        <v>23.731859579010401</v>
      </c>
      <c r="D5921">
        <v>23.731568904084</v>
      </c>
      <c r="E5921">
        <v>23.7316238522899</v>
      </c>
      <c r="F5921">
        <v>23.7316160720483</v>
      </c>
      <c r="G5921">
        <v>23.731634321355799</v>
      </c>
      <c r="H5921">
        <v>371069.05088224699</v>
      </c>
      <c r="I5921">
        <v>1</v>
      </c>
      <c r="J5921">
        <v>23.729900000000001</v>
      </c>
      <c r="K5921">
        <f t="array" ref="K5921">SUM(C$1:G$1*(C5921:G5921-22.5)^2)*I5921*11</f>
        <v>3488.242565692417</v>
      </c>
      <c r="L5921">
        <f t="shared" si="92"/>
        <v>5918</v>
      </c>
      <c r="M5921">
        <f>INDEX([1]Sheet1!$H$214:$AE$244, 1+INT(L5921/288), 1+INT(MOD(L5921, 288)/12))</f>
        <v>78.84</v>
      </c>
    </row>
    <row r="5922" spans="1:13">
      <c r="A5922" t="s">
        <v>5929</v>
      </c>
      <c r="B5922">
        <v>29.8</v>
      </c>
      <c r="C5922">
        <v>23.731855400400899</v>
      </c>
      <c r="D5922">
        <v>23.731560084093399</v>
      </c>
      <c r="E5922">
        <v>23.731615070994401</v>
      </c>
      <c r="F5922">
        <v>23.731613843244102</v>
      </c>
      <c r="G5922">
        <v>23.731633819413901</v>
      </c>
      <c r="H5922">
        <v>373646.15291123901</v>
      </c>
      <c r="I5922">
        <v>1</v>
      </c>
      <c r="J5922">
        <v>23.729900000000001</v>
      </c>
      <c r="K5922">
        <f t="array" ref="K5922">SUM(C$1:G$1*(C5922:G5922-22.5)^2)*I5922*11</f>
        <v>3488.217139635723</v>
      </c>
      <c r="L5922">
        <f t="shared" si="92"/>
        <v>5919</v>
      </c>
      <c r="M5922">
        <f>INDEX([1]Sheet1!$H$214:$AE$244, 1+INT(L5922/288), 1+INT(MOD(L5922, 288)/12))</f>
        <v>78.84</v>
      </c>
    </row>
    <row r="5923" spans="1:13">
      <c r="A5923" t="s">
        <v>5930</v>
      </c>
      <c r="B5923">
        <v>29.9</v>
      </c>
      <c r="C5923">
        <v>23.731847830543899</v>
      </c>
      <c r="D5923">
        <v>23.7315465557134</v>
      </c>
      <c r="E5923">
        <v>23.731600931293599</v>
      </c>
      <c r="F5923">
        <v>23.731605305082802</v>
      </c>
      <c r="G5923">
        <v>23.7316257920167</v>
      </c>
      <c r="H5923">
        <v>375589.34481208998</v>
      </c>
      <c r="I5923">
        <v>1</v>
      </c>
      <c r="J5923">
        <v>23.729900000000001</v>
      </c>
      <c r="K5923">
        <f t="array" ref="K5923">SUM(C$1:G$1*(C5923:G5923-22.5)^2)*I5923*11</f>
        <v>3488.1682278137091</v>
      </c>
      <c r="L5923">
        <f t="shared" si="92"/>
        <v>5920</v>
      </c>
      <c r="M5923">
        <f>INDEX([1]Sheet1!$H$214:$AE$244, 1+INT(L5923/288), 1+INT(MOD(L5923, 288)/12))</f>
        <v>78.84</v>
      </c>
    </row>
    <row r="5924" spans="1:13">
      <c r="A5924" t="s">
        <v>5931</v>
      </c>
      <c r="B5924">
        <v>30</v>
      </c>
      <c r="C5924">
        <v>23.731838720907501</v>
      </c>
      <c r="D5924">
        <v>23.731532573453599</v>
      </c>
      <c r="E5924">
        <v>23.731586007630099</v>
      </c>
      <c r="F5924">
        <v>23.731594704177901</v>
      </c>
      <c r="G5924">
        <v>23.731614546752098</v>
      </c>
      <c r="H5924">
        <v>377127.98444039997</v>
      </c>
      <c r="I5924">
        <v>1</v>
      </c>
      <c r="J5924">
        <v>23.729900000000001</v>
      </c>
      <c r="K5924">
        <f t="array" ref="K5924">SUM(C$1:G$1*(C5924:G5924-22.5)^2)*I5924*11</f>
        <v>3488.1106007625276</v>
      </c>
      <c r="L5924">
        <f t="shared" si="92"/>
        <v>5921</v>
      </c>
      <c r="M5924">
        <f>INDEX([1]Sheet1!$H$214:$AE$244, 1+INT(L5924/288), 1+INT(MOD(L5924, 288)/12))</f>
        <v>78.84</v>
      </c>
    </row>
    <row r="5925" spans="1:13">
      <c r="A5925" t="s">
        <v>5932</v>
      </c>
      <c r="B5925">
        <v>30.1</v>
      </c>
      <c r="C5925">
        <v>23.731828974650199</v>
      </c>
      <c r="D5925">
        <v>23.731522486764199</v>
      </c>
      <c r="E5925">
        <v>23.731569941085599</v>
      </c>
      <c r="F5925">
        <v>23.731581701357801</v>
      </c>
      <c r="G5925">
        <v>23.731605492600998</v>
      </c>
      <c r="H5925">
        <v>378426.64071965602</v>
      </c>
      <c r="I5925">
        <v>1</v>
      </c>
      <c r="J5925">
        <v>23.729900000000001</v>
      </c>
      <c r="K5925">
        <f t="array" ref="K5925">SUM(C$1:G$1*(C5925:G5925-22.5)^2)*I5925*11</f>
        <v>3488.0516227151838</v>
      </c>
      <c r="L5925">
        <f t="shared" si="92"/>
        <v>5922</v>
      </c>
      <c r="M5925">
        <f>INDEX([1]Sheet1!$H$214:$AE$244, 1+INT(L5925/288), 1+INT(MOD(L5925, 288)/12))</f>
        <v>78.84</v>
      </c>
    </row>
    <row r="5926" spans="1:13">
      <c r="A5926" t="s">
        <v>5933</v>
      </c>
      <c r="B5926">
        <v>30.2</v>
      </c>
      <c r="C5926">
        <v>23.731818469237101</v>
      </c>
      <c r="D5926">
        <v>23.731505129442599</v>
      </c>
      <c r="E5926">
        <v>23.731557263840799</v>
      </c>
      <c r="F5926">
        <v>23.731571398829399</v>
      </c>
      <c r="G5926">
        <v>23.731586432533501</v>
      </c>
      <c r="H5926">
        <v>379347.36656459502</v>
      </c>
      <c r="I5926">
        <v>1</v>
      </c>
      <c r="J5926">
        <v>23.729900000000001</v>
      </c>
      <c r="K5926">
        <f t="array" ref="K5926">SUM(C$1:G$1*(C5926:G5926-22.5)^2)*I5926*11</f>
        <v>3487.9850342862073</v>
      </c>
      <c r="L5926">
        <f t="shared" si="92"/>
        <v>5923</v>
      </c>
      <c r="M5926">
        <f>INDEX([1]Sheet1!$H$214:$AE$244, 1+INT(L5926/288), 1+INT(MOD(L5926, 288)/12))</f>
        <v>78.84</v>
      </c>
    </row>
    <row r="5927" spans="1:13">
      <c r="A5927" t="s">
        <v>5934</v>
      </c>
      <c r="B5927">
        <v>30.3</v>
      </c>
      <c r="C5927">
        <v>23.7318074914952</v>
      </c>
      <c r="D5927">
        <v>23.731494967413202</v>
      </c>
      <c r="E5927">
        <v>23.731541363562702</v>
      </c>
      <c r="F5927">
        <v>23.731557146603102</v>
      </c>
      <c r="G5927">
        <v>23.731573667533901</v>
      </c>
      <c r="H5927">
        <v>380188.80606474599</v>
      </c>
      <c r="I5927">
        <v>1</v>
      </c>
      <c r="J5927">
        <v>23.729900000000001</v>
      </c>
      <c r="K5927">
        <f t="array" ref="K5927">SUM(C$1:G$1*(C5927:G5927-22.5)^2)*I5927*11</f>
        <v>3487.9193479025039</v>
      </c>
      <c r="L5927">
        <f t="shared" si="92"/>
        <v>5924</v>
      </c>
      <c r="M5927">
        <f>INDEX([1]Sheet1!$H$214:$AE$244, 1+INT(L5927/288), 1+INT(MOD(L5927, 288)/12))</f>
        <v>78.84</v>
      </c>
    </row>
    <row r="5928" spans="1:13">
      <c r="A5928" t="s">
        <v>5935</v>
      </c>
      <c r="B5928">
        <v>30.4</v>
      </c>
      <c r="C5928">
        <v>23.731797450630001</v>
      </c>
      <c r="D5928">
        <v>23.731487269668499</v>
      </c>
      <c r="E5928">
        <v>23.7315275903124</v>
      </c>
      <c r="F5928">
        <v>23.731544230363401</v>
      </c>
      <c r="G5928">
        <v>23.731564634185801</v>
      </c>
      <c r="H5928">
        <v>380922.354143654</v>
      </c>
      <c r="I5928">
        <v>1</v>
      </c>
      <c r="J5928">
        <v>23.729900000000001</v>
      </c>
      <c r="K5928">
        <f t="array" ref="K5928">SUM(C$1:G$1*(C5928:G5928-22.5)^2)*I5928*11</f>
        <v>3487.8613075940284</v>
      </c>
      <c r="L5928">
        <f t="shared" si="92"/>
        <v>5925</v>
      </c>
      <c r="M5928">
        <f>INDEX([1]Sheet1!$H$214:$AE$244, 1+INT(L5928/288), 1+INT(MOD(L5928, 288)/12))</f>
        <v>78.84</v>
      </c>
    </row>
    <row r="5929" spans="1:13">
      <c r="A5929" t="s">
        <v>5936</v>
      </c>
      <c r="B5929">
        <v>30.5</v>
      </c>
      <c r="C5929">
        <v>23.7317875157534</v>
      </c>
      <c r="D5929">
        <v>23.731480547184201</v>
      </c>
      <c r="E5929">
        <v>23.7315145017606</v>
      </c>
      <c r="F5929">
        <v>23.7315316175848</v>
      </c>
      <c r="G5929">
        <v>23.731555453144999</v>
      </c>
      <c r="H5929">
        <v>381550.35825113702</v>
      </c>
      <c r="I5929">
        <v>1</v>
      </c>
      <c r="J5929">
        <v>23.729900000000001</v>
      </c>
      <c r="K5929">
        <f t="array" ref="K5929">SUM(C$1:G$1*(C5929:G5929-22.5)^2)*I5929*11</f>
        <v>3487.8045517233263</v>
      </c>
      <c r="L5929">
        <f t="shared" si="92"/>
        <v>5926</v>
      </c>
      <c r="M5929">
        <f>INDEX([1]Sheet1!$H$214:$AE$244, 1+INT(L5929/288), 1+INT(MOD(L5929, 288)/12))</f>
        <v>78.84</v>
      </c>
    </row>
    <row r="5930" spans="1:13">
      <c r="A5930" t="s">
        <v>5937</v>
      </c>
      <c r="B5930">
        <v>30.6</v>
      </c>
      <c r="C5930">
        <v>23.731777997518801</v>
      </c>
      <c r="D5930">
        <v>23.7314744419993</v>
      </c>
      <c r="E5930">
        <v>23.7315027202261</v>
      </c>
      <c r="F5930">
        <v>23.731520018519099</v>
      </c>
      <c r="G5930">
        <v>23.731546464831599</v>
      </c>
      <c r="H5930">
        <v>382089.64878485299</v>
      </c>
      <c r="I5930">
        <v>1</v>
      </c>
      <c r="J5930">
        <v>23.729900000000001</v>
      </c>
      <c r="K5930">
        <f t="array" ref="K5930">SUM(C$1:G$1*(C5930:G5930-22.5)^2)*I5930*11</f>
        <v>3487.7508048419763</v>
      </c>
      <c r="L5930">
        <f t="shared" si="92"/>
        <v>5927</v>
      </c>
      <c r="M5930">
        <f>INDEX([1]Sheet1!$H$214:$AE$244, 1+INT(L5930/288), 1+INT(MOD(L5930, 288)/12))</f>
        <v>78.84</v>
      </c>
    </row>
    <row r="5931" spans="1:13">
      <c r="A5931" t="s">
        <v>5938</v>
      </c>
      <c r="B5931">
        <v>30.5</v>
      </c>
      <c r="C5931">
        <v>23.731764121327501</v>
      </c>
      <c r="D5931">
        <v>23.731458582644599</v>
      </c>
      <c r="E5931">
        <v>23.731480939732698</v>
      </c>
      <c r="F5931">
        <v>23.731498737470101</v>
      </c>
      <c r="G5931">
        <v>23.731527290217802</v>
      </c>
      <c r="H5931">
        <v>381332.61847753002</v>
      </c>
      <c r="I5931">
        <v>1</v>
      </c>
      <c r="J5931">
        <v>23.729900000000001</v>
      </c>
      <c r="K5931">
        <f t="array" ref="K5931">SUM(C$1:G$1*(C5931:G5931-22.5)^2)*I5931*11</f>
        <v>3487.662840380528</v>
      </c>
      <c r="L5931">
        <f t="shared" si="92"/>
        <v>5928</v>
      </c>
      <c r="M5931">
        <f>INDEX([1]Sheet1!$H$214:$AE$244, 1+INT(L5931/288), 1+INT(MOD(L5931, 288)/12))</f>
        <v>80.7</v>
      </c>
    </row>
    <row r="5932" spans="1:13">
      <c r="A5932" t="s">
        <v>5939</v>
      </c>
      <c r="B5932">
        <v>30.4</v>
      </c>
      <c r="C5932">
        <v>23.731749925161999</v>
      </c>
      <c r="D5932">
        <v>23.731441997984799</v>
      </c>
      <c r="E5932">
        <v>23.731459294152099</v>
      </c>
      <c r="F5932">
        <v>23.731477495195101</v>
      </c>
      <c r="G5932">
        <v>23.731508023799702</v>
      </c>
      <c r="H5932">
        <v>380055.89697877801</v>
      </c>
      <c r="I5932">
        <v>1</v>
      </c>
      <c r="J5932">
        <v>23.729900000000001</v>
      </c>
      <c r="K5932">
        <f t="array" ref="K5932">SUM(C$1:G$1*(C5932:G5932-22.5)^2)*I5932*11</f>
        <v>3487.5732618243114</v>
      </c>
      <c r="L5932">
        <f t="shared" si="92"/>
        <v>5929</v>
      </c>
      <c r="M5932">
        <f>INDEX([1]Sheet1!$H$214:$AE$244, 1+INT(L5932/288), 1+INT(MOD(L5932, 288)/12))</f>
        <v>80.7</v>
      </c>
    </row>
    <row r="5933" spans="1:13">
      <c r="A5933" t="s">
        <v>5940</v>
      </c>
      <c r="B5933">
        <v>30.3</v>
      </c>
      <c r="C5933">
        <v>23.7317360133916</v>
      </c>
      <c r="D5933">
        <v>23.731427376629998</v>
      </c>
      <c r="E5933">
        <v>23.731440693305299</v>
      </c>
      <c r="F5933">
        <v>23.731458945334499</v>
      </c>
      <c r="G5933">
        <v>23.731489311687099</v>
      </c>
      <c r="H5933">
        <v>378522.82746708102</v>
      </c>
      <c r="I5933">
        <v>1</v>
      </c>
      <c r="J5933">
        <v>23.729900000000001</v>
      </c>
      <c r="K5933">
        <f t="array" ref="K5933">SUM(C$1:G$1*(C5933:G5933-22.5)^2)*I5933*11</f>
        <v>3487.4884945971758</v>
      </c>
      <c r="L5933">
        <f t="shared" si="92"/>
        <v>5930</v>
      </c>
      <c r="M5933">
        <f>INDEX([1]Sheet1!$H$214:$AE$244, 1+INT(L5933/288), 1+INT(MOD(L5933, 288)/12))</f>
        <v>80.7</v>
      </c>
    </row>
    <row r="5934" spans="1:13">
      <c r="A5934" t="s">
        <v>5941</v>
      </c>
      <c r="B5934">
        <v>30.2</v>
      </c>
      <c r="C5934">
        <v>23.7317230247425</v>
      </c>
      <c r="D5934">
        <v>23.7314143482877</v>
      </c>
      <c r="E5934">
        <v>23.731424469986798</v>
      </c>
      <c r="F5934">
        <v>23.731442551504902</v>
      </c>
      <c r="G5934">
        <v>23.731472712610302</v>
      </c>
      <c r="H5934">
        <v>376832.52704597003</v>
      </c>
      <c r="I5934">
        <v>1</v>
      </c>
      <c r="J5934">
        <v>23.729900000000001</v>
      </c>
      <c r="K5934">
        <f t="array" ref="K5934">SUM(C$1:G$1*(C5934:G5934-22.5)^2)*I5934*11</f>
        <v>3487.4108467711153</v>
      </c>
      <c r="L5934">
        <f t="shared" si="92"/>
        <v>5931</v>
      </c>
      <c r="M5934">
        <f>INDEX([1]Sheet1!$H$214:$AE$244, 1+INT(L5934/288), 1+INT(MOD(L5934, 288)/12))</f>
        <v>80.7</v>
      </c>
    </row>
    <row r="5935" spans="1:13">
      <c r="A5935" t="s">
        <v>5942</v>
      </c>
      <c r="B5935">
        <v>30.1</v>
      </c>
      <c r="C5935">
        <v>23.731710999045401</v>
      </c>
      <c r="D5935">
        <v>23.731402709074601</v>
      </c>
      <c r="E5935">
        <v>23.7314102840696</v>
      </c>
      <c r="F5935">
        <v>23.731428049661801</v>
      </c>
      <c r="G5935">
        <v>23.731457630449299</v>
      </c>
      <c r="H5935">
        <v>375038.78573606699</v>
      </c>
      <c r="I5935">
        <v>1</v>
      </c>
      <c r="J5935">
        <v>23.729900000000001</v>
      </c>
      <c r="K5935">
        <f t="array" ref="K5935">SUM(C$1:G$1*(C5935:G5935-22.5)^2)*I5935*11</f>
        <v>3487.3399166916033</v>
      </c>
      <c r="L5935">
        <f t="shared" si="92"/>
        <v>5932</v>
      </c>
      <c r="M5935">
        <f>INDEX([1]Sheet1!$H$214:$AE$244, 1+INT(L5935/288), 1+INT(MOD(L5935, 288)/12))</f>
        <v>80.7</v>
      </c>
    </row>
    <row r="5936" spans="1:13">
      <c r="A5936" t="s">
        <v>5943</v>
      </c>
      <c r="B5936">
        <v>30</v>
      </c>
      <c r="C5936">
        <v>23.731699833212701</v>
      </c>
      <c r="D5936">
        <v>23.731392098699001</v>
      </c>
      <c r="E5936">
        <v>23.731397568558499</v>
      </c>
      <c r="F5936">
        <v>23.731414966106001</v>
      </c>
      <c r="G5936">
        <v>23.731443615722402</v>
      </c>
      <c r="H5936">
        <v>373171.29425547703</v>
      </c>
      <c r="I5936">
        <v>1</v>
      </c>
      <c r="J5936">
        <v>23.729900000000001</v>
      </c>
      <c r="K5936">
        <f t="array" ref="K5936">SUM(C$1:G$1*(C5936:G5936-22.5)^2)*I5936*11</f>
        <v>3487.2745167829235</v>
      </c>
      <c r="L5936">
        <f t="shared" si="92"/>
        <v>5933</v>
      </c>
      <c r="M5936">
        <f>INDEX([1]Sheet1!$H$214:$AE$244, 1+INT(L5936/288), 1+INT(MOD(L5936, 288)/12))</f>
        <v>80.7</v>
      </c>
    </row>
    <row r="5937" spans="1:13">
      <c r="A5937" t="s">
        <v>5944</v>
      </c>
      <c r="B5937">
        <v>29.9</v>
      </c>
      <c r="C5937">
        <v>23.731690777787499</v>
      </c>
      <c r="D5937">
        <v>23.731389880911799</v>
      </c>
      <c r="E5937">
        <v>23.7313894233687</v>
      </c>
      <c r="F5937">
        <v>23.731406475218499</v>
      </c>
      <c r="G5937">
        <v>23.731441775085699</v>
      </c>
      <c r="H5937">
        <v>371614.167558863</v>
      </c>
      <c r="I5937">
        <v>1</v>
      </c>
      <c r="J5937">
        <v>23.729900000000001</v>
      </c>
      <c r="K5937">
        <f t="array" ref="K5937">SUM(C$1:G$1*(C5937:G5937-22.5)^2)*I5937*11</f>
        <v>3487.2298885814371</v>
      </c>
      <c r="L5937">
        <f t="shared" si="92"/>
        <v>5934</v>
      </c>
      <c r="M5937">
        <f>INDEX([1]Sheet1!$H$214:$AE$244, 1+INT(L5937/288), 1+INT(MOD(L5937, 288)/12))</f>
        <v>80.7</v>
      </c>
    </row>
    <row r="5938" spans="1:13">
      <c r="A5938" t="s">
        <v>5945</v>
      </c>
      <c r="B5938">
        <v>29.8</v>
      </c>
      <c r="C5938">
        <v>23.731684838418499</v>
      </c>
      <c r="D5938">
        <v>23.731392078635501</v>
      </c>
      <c r="E5938">
        <v>23.7313872015547</v>
      </c>
      <c r="F5938">
        <v>23.7314036204336</v>
      </c>
      <c r="G5938">
        <v>23.7314466523848</v>
      </c>
      <c r="H5938">
        <v>370240.88970281603</v>
      </c>
      <c r="I5938">
        <v>1</v>
      </c>
      <c r="J5938">
        <v>23.729900000000001</v>
      </c>
      <c r="K5938">
        <f t="array" ref="K5938">SUM(C$1:G$1*(C5938:G5938-22.5)^2)*I5938*11</f>
        <v>3487.2070596141302</v>
      </c>
      <c r="L5938">
        <f t="shared" si="92"/>
        <v>5935</v>
      </c>
      <c r="M5938">
        <f>INDEX([1]Sheet1!$H$214:$AE$244, 1+INT(L5938/288), 1+INT(MOD(L5938, 288)/12))</f>
        <v>80.7</v>
      </c>
    </row>
    <row r="5939" spans="1:13">
      <c r="A5939" t="s">
        <v>5946</v>
      </c>
      <c r="B5939">
        <v>29.7</v>
      </c>
      <c r="C5939">
        <v>23.731680059541102</v>
      </c>
      <c r="D5939">
        <v>23.731395003367101</v>
      </c>
      <c r="E5939">
        <v>23.731385601011102</v>
      </c>
      <c r="F5939">
        <v>23.731401482644099</v>
      </c>
      <c r="G5939">
        <v>23.731451288275402</v>
      </c>
      <c r="H5939">
        <v>368941.13930552301</v>
      </c>
      <c r="I5939">
        <v>1</v>
      </c>
      <c r="J5939">
        <v>23.729900000000001</v>
      </c>
      <c r="K5939">
        <f t="array" ref="K5939">SUM(C$1:G$1*(C5939:G5939-22.5)^2)*I5939*11</f>
        <v>3487.1896962771252</v>
      </c>
      <c r="L5939">
        <f t="shared" si="92"/>
        <v>5936</v>
      </c>
      <c r="M5939">
        <f>INDEX([1]Sheet1!$H$214:$AE$244, 1+INT(L5939/288), 1+INT(MOD(L5939, 288)/12))</f>
        <v>80.7</v>
      </c>
    </row>
    <row r="5940" spans="1:13">
      <c r="A5940" t="s">
        <v>5947</v>
      </c>
      <c r="B5940">
        <v>29.6</v>
      </c>
      <c r="C5940">
        <v>23.731675992143501</v>
      </c>
      <c r="D5940">
        <v>23.731395900629099</v>
      </c>
      <c r="E5940">
        <v>23.731383109388599</v>
      </c>
      <c r="F5940">
        <v>23.7313991226696</v>
      </c>
      <c r="G5940">
        <v>23.731454611521499</v>
      </c>
      <c r="H5940">
        <v>367657.21824180603</v>
      </c>
      <c r="I5940">
        <v>1</v>
      </c>
      <c r="J5940">
        <v>23.729900000000001</v>
      </c>
      <c r="K5940">
        <f t="array" ref="K5940">SUM(C$1:G$1*(C5940:G5940-22.5)^2)*I5940*11</f>
        <v>3487.1731931425584</v>
      </c>
      <c r="L5940">
        <f t="shared" si="92"/>
        <v>5937</v>
      </c>
      <c r="M5940">
        <f>INDEX([1]Sheet1!$H$214:$AE$244, 1+INT(L5940/288), 1+INT(MOD(L5940, 288)/12))</f>
        <v>80.7</v>
      </c>
    </row>
    <row r="5941" spans="1:13">
      <c r="A5941" t="s">
        <v>5948</v>
      </c>
      <c r="B5941">
        <v>29.5</v>
      </c>
      <c r="C5941">
        <v>23.7316736695301</v>
      </c>
      <c r="D5941">
        <v>23.731403503283001</v>
      </c>
      <c r="E5941">
        <v>23.7313821599503</v>
      </c>
      <c r="F5941">
        <v>23.731397883489699</v>
      </c>
      <c r="G5941">
        <v>23.731470699892899</v>
      </c>
      <c r="H5941">
        <v>366776.12748064799</v>
      </c>
      <c r="I5941">
        <v>1</v>
      </c>
      <c r="J5941">
        <v>23.729900000000001</v>
      </c>
      <c r="K5941">
        <f t="array" ref="K5941">SUM(C$1:G$1*(C5941:G5941-22.5)^2)*I5941*11</f>
        <v>3487.1724371073315</v>
      </c>
      <c r="L5941">
        <f t="shared" si="92"/>
        <v>5938</v>
      </c>
      <c r="M5941">
        <f>INDEX([1]Sheet1!$H$214:$AE$244, 1+INT(L5941/288), 1+INT(MOD(L5941, 288)/12))</f>
        <v>80.7</v>
      </c>
    </row>
    <row r="5942" spans="1:13">
      <c r="A5942" t="s">
        <v>5949</v>
      </c>
      <c r="B5942">
        <v>29.4</v>
      </c>
      <c r="C5942">
        <v>23.731673094065201</v>
      </c>
      <c r="D5942">
        <v>23.731407439517</v>
      </c>
      <c r="E5942">
        <v>23.731384194017998</v>
      </c>
      <c r="F5942">
        <v>23.731399328802102</v>
      </c>
      <c r="G5942">
        <v>23.7314773461135</v>
      </c>
      <c r="H5942">
        <v>365803.30417830701</v>
      </c>
      <c r="I5942">
        <v>1</v>
      </c>
      <c r="J5942">
        <v>23.729900000000001</v>
      </c>
      <c r="K5942">
        <f t="array" ref="K5942">SUM(C$1:G$1*(C5942:G5942-22.5)^2)*I5942*11</f>
        <v>3487.1759138926582</v>
      </c>
      <c r="L5942">
        <f t="shared" si="92"/>
        <v>5939</v>
      </c>
      <c r="M5942">
        <f>INDEX([1]Sheet1!$H$214:$AE$244, 1+INT(L5942/288), 1+INT(MOD(L5942, 288)/12))</f>
        <v>80.7</v>
      </c>
    </row>
    <row r="5943" spans="1:13">
      <c r="A5943" t="s">
        <v>5950</v>
      </c>
      <c r="B5943">
        <v>29.358333333333299</v>
      </c>
      <c r="C5943">
        <v>23.731671422890901</v>
      </c>
      <c r="D5943">
        <v>23.7314067769255</v>
      </c>
      <c r="E5943">
        <v>23.731382781423601</v>
      </c>
      <c r="F5943">
        <v>23.731397774728901</v>
      </c>
      <c r="G5943">
        <v>23.731475858448</v>
      </c>
      <c r="H5943">
        <v>365562.798835875</v>
      </c>
      <c r="I5943">
        <v>1</v>
      </c>
      <c r="J5943">
        <v>23.729900000000001</v>
      </c>
      <c r="K5943">
        <f t="array" ref="K5943">SUM(C$1:G$1*(C5943:G5943-22.5)^2)*I5943*11</f>
        <v>3487.167203897432</v>
      </c>
      <c r="L5943">
        <f t="shared" si="92"/>
        <v>5940</v>
      </c>
      <c r="M5943">
        <f>INDEX([1]Sheet1!$H$214:$AE$244, 1+INT(L5943/288), 1+INT(MOD(L5943, 288)/12))</f>
        <v>84.7</v>
      </c>
    </row>
    <row r="5944" spans="1:13">
      <c r="A5944" t="s">
        <v>5951</v>
      </c>
      <c r="B5944">
        <v>29.316666666666698</v>
      </c>
      <c r="C5944">
        <v>23.731671921879499</v>
      </c>
      <c r="D5944">
        <v>23.731404942628199</v>
      </c>
      <c r="E5944">
        <v>23.731381888650802</v>
      </c>
      <c r="F5944">
        <v>23.731396752214501</v>
      </c>
      <c r="G5944">
        <v>23.7314738564056</v>
      </c>
      <c r="H5944">
        <v>365724.11812598503</v>
      </c>
      <c r="I5944">
        <v>1</v>
      </c>
      <c r="J5944">
        <v>23.729900000000001</v>
      </c>
      <c r="K5944">
        <f t="array" ref="K5944">SUM(C$1:G$1*(C5944:G5944-22.5)^2)*I5944*11</f>
        <v>3487.1666754604144</v>
      </c>
      <c r="L5944">
        <f t="shared" si="92"/>
        <v>5941</v>
      </c>
      <c r="M5944">
        <f>INDEX([1]Sheet1!$H$214:$AE$244, 1+INT(L5944/288), 1+INT(MOD(L5944, 288)/12))</f>
        <v>84.7</v>
      </c>
    </row>
    <row r="5945" spans="1:13">
      <c r="A5945" t="s">
        <v>5952</v>
      </c>
      <c r="B5945">
        <v>29.274999999999999</v>
      </c>
      <c r="C5945">
        <v>23.731680130885401</v>
      </c>
      <c r="D5945">
        <v>23.731403650782699</v>
      </c>
      <c r="E5945">
        <v>23.731381466354001</v>
      </c>
      <c r="F5945">
        <v>23.731396137171402</v>
      </c>
      <c r="G5945">
        <v>23.731471850914801</v>
      </c>
      <c r="H5945">
        <v>365933.11088192102</v>
      </c>
      <c r="I5945">
        <v>1</v>
      </c>
      <c r="J5945">
        <v>23.729900000000001</v>
      </c>
      <c r="K5945">
        <f t="array" ref="K5945">SUM(C$1:G$1*(C5945:G5945-22.5)^2)*I5945*11</f>
        <v>3487.197106557257</v>
      </c>
      <c r="L5945">
        <f t="shared" si="92"/>
        <v>5942</v>
      </c>
      <c r="M5945">
        <f>INDEX([1]Sheet1!$H$214:$AE$244, 1+INT(L5945/288), 1+INT(MOD(L5945, 288)/12))</f>
        <v>84.7</v>
      </c>
    </row>
    <row r="5946" spans="1:13">
      <c r="A5946" t="s">
        <v>5953</v>
      </c>
      <c r="B5946">
        <v>29.233333333333299</v>
      </c>
      <c r="C5946">
        <v>23.731686788984302</v>
      </c>
      <c r="D5946">
        <v>23.731400437181598</v>
      </c>
      <c r="E5946">
        <v>23.731379048783101</v>
      </c>
      <c r="F5946">
        <v>23.731393688900098</v>
      </c>
      <c r="G5946">
        <v>23.731467537206701</v>
      </c>
      <c r="H5946">
        <v>366184.90557171201</v>
      </c>
      <c r="I5946">
        <v>1</v>
      </c>
      <c r="J5946">
        <v>23.729900000000001</v>
      </c>
      <c r="K5946">
        <f t="array" ref="K5946">SUM(C$1:G$1*(C5946:G5946-22.5)^2)*I5946*11</f>
        <v>3487.2180106694491</v>
      </c>
      <c r="L5946">
        <f t="shared" si="92"/>
        <v>5943</v>
      </c>
      <c r="M5946">
        <f>INDEX([1]Sheet1!$H$214:$AE$244, 1+INT(L5946/288), 1+INT(MOD(L5946, 288)/12))</f>
        <v>84.7</v>
      </c>
    </row>
    <row r="5947" spans="1:13">
      <c r="A5947" t="s">
        <v>5954</v>
      </c>
      <c r="B5947">
        <v>29.191666666666698</v>
      </c>
      <c r="C5947">
        <v>23.731692427753</v>
      </c>
      <c r="D5947">
        <v>23.731397086192899</v>
      </c>
      <c r="E5947">
        <v>23.731376714295099</v>
      </c>
      <c r="F5947">
        <v>23.731391294142501</v>
      </c>
      <c r="G5947">
        <v>23.731463086238001</v>
      </c>
      <c r="H5947">
        <v>366482.95878709998</v>
      </c>
      <c r="I5947">
        <v>1</v>
      </c>
      <c r="J5947">
        <v>23.729900000000001</v>
      </c>
      <c r="K5947">
        <f t="array" ref="K5947">SUM(C$1:G$1*(C5947:G5947-22.5)^2)*I5947*11</f>
        <v>3487.2348468262558</v>
      </c>
      <c r="L5947">
        <f t="shared" si="92"/>
        <v>5944</v>
      </c>
      <c r="M5947">
        <f>INDEX([1]Sheet1!$H$214:$AE$244, 1+INT(L5947/288), 1+INT(MOD(L5947, 288)/12))</f>
        <v>84.7</v>
      </c>
    </row>
    <row r="5948" spans="1:13">
      <c r="A5948" t="s">
        <v>5955</v>
      </c>
      <c r="B5948">
        <v>29.15</v>
      </c>
      <c r="C5948">
        <v>23.731697059506899</v>
      </c>
      <c r="D5948">
        <v>23.7313934650726</v>
      </c>
      <c r="E5948">
        <v>23.7313743205499</v>
      </c>
      <c r="F5948">
        <v>23.7313888250312</v>
      </c>
      <c r="G5948">
        <v>23.731458463961101</v>
      </c>
      <c r="H5948">
        <v>366788.06548558798</v>
      </c>
      <c r="I5948">
        <v>1</v>
      </c>
      <c r="J5948">
        <v>23.729900000000001</v>
      </c>
      <c r="K5948">
        <f t="array" ref="K5948">SUM(C$1:G$1*(C5948:G5948-22.5)^2)*I5948*11</f>
        <v>3487.2474648182601</v>
      </c>
      <c r="L5948">
        <f t="shared" si="92"/>
        <v>5945</v>
      </c>
      <c r="M5948">
        <f>INDEX([1]Sheet1!$H$214:$AE$244, 1+INT(L5948/288), 1+INT(MOD(L5948, 288)/12))</f>
        <v>84.7</v>
      </c>
    </row>
    <row r="5949" spans="1:13">
      <c r="A5949" t="s">
        <v>5956</v>
      </c>
      <c r="B5949">
        <v>29.108333333333299</v>
      </c>
      <c r="C5949">
        <v>23.731698443742999</v>
      </c>
      <c r="D5949">
        <v>23.731379885212299</v>
      </c>
      <c r="E5949">
        <v>23.731366051722699</v>
      </c>
      <c r="F5949">
        <v>23.731380408144201</v>
      </c>
      <c r="G5949">
        <v>23.731432148228301</v>
      </c>
      <c r="H5949">
        <v>366422.68251109403</v>
      </c>
      <c r="I5949">
        <v>1</v>
      </c>
      <c r="J5949">
        <v>23.729900000000001</v>
      </c>
      <c r="K5949">
        <f t="array" ref="K5949">SUM(C$1:G$1*(C5949:G5949-22.5)^2)*I5949*11</f>
        <v>3487.229742258733</v>
      </c>
      <c r="L5949">
        <f t="shared" si="92"/>
        <v>5946</v>
      </c>
      <c r="M5949">
        <f>INDEX([1]Sheet1!$H$214:$AE$244, 1+INT(L5949/288), 1+INT(MOD(L5949, 288)/12))</f>
        <v>84.7</v>
      </c>
    </row>
    <row r="5950" spans="1:13">
      <c r="A5950" t="s">
        <v>5957</v>
      </c>
      <c r="B5950">
        <v>29.066666666666698</v>
      </c>
      <c r="C5950">
        <v>23.731694529108101</v>
      </c>
      <c r="D5950">
        <v>23.731358216400501</v>
      </c>
      <c r="E5950">
        <v>23.7313486425573</v>
      </c>
      <c r="F5950">
        <v>23.731363356999999</v>
      </c>
      <c r="G5950">
        <v>23.731394531825401</v>
      </c>
      <c r="H5950">
        <v>365602.58492009097</v>
      </c>
      <c r="I5950">
        <v>1</v>
      </c>
      <c r="J5950">
        <v>23.729900000000001</v>
      </c>
      <c r="K5950">
        <f t="array" ref="K5950">SUM(C$1:G$1*(C5950:G5950-22.5)^2)*I5950*11</f>
        <v>3487.1754944585109</v>
      </c>
      <c r="L5950">
        <f t="shared" si="92"/>
        <v>5947</v>
      </c>
      <c r="M5950">
        <f>INDEX([1]Sheet1!$H$214:$AE$244, 1+INT(L5950/288), 1+INT(MOD(L5950, 288)/12))</f>
        <v>84.7</v>
      </c>
    </row>
    <row r="5951" spans="1:13">
      <c r="A5951" t="s">
        <v>5958</v>
      </c>
      <c r="B5951">
        <v>29.024999999999999</v>
      </c>
      <c r="C5951">
        <v>23.731689071783101</v>
      </c>
      <c r="D5951">
        <v>23.731337507919999</v>
      </c>
      <c r="E5951">
        <v>23.7313312707874</v>
      </c>
      <c r="F5951">
        <v>23.731346207528599</v>
      </c>
      <c r="G5951">
        <v>23.731359872223599</v>
      </c>
      <c r="H5951">
        <v>364604.171499661</v>
      </c>
      <c r="I5951">
        <v>1</v>
      </c>
      <c r="J5951">
        <v>23.729900000000001</v>
      </c>
      <c r="K5951">
        <f t="array" ref="K5951">SUM(C$1:G$1*(C5951:G5951-22.5)^2)*I5951*11</f>
        <v>3487.1166264984422</v>
      </c>
      <c r="L5951">
        <f t="shared" si="92"/>
        <v>5948</v>
      </c>
      <c r="M5951">
        <f>INDEX([1]Sheet1!$H$214:$AE$244, 1+INT(L5951/288), 1+INT(MOD(L5951, 288)/12))</f>
        <v>84.7</v>
      </c>
    </row>
    <row r="5952" spans="1:13">
      <c r="A5952" t="s">
        <v>5959</v>
      </c>
      <c r="B5952">
        <v>28.983333333333299</v>
      </c>
      <c r="C5952">
        <v>23.731688709062499</v>
      </c>
      <c r="D5952">
        <v>23.7313940865752</v>
      </c>
      <c r="E5952">
        <v>23.7313232842064</v>
      </c>
      <c r="F5952">
        <v>23.731337824174599</v>
      </c>
      <c r="G5952">
        <v>23.731338112082899</v>
      </c>
      <c r="H5952">
        <v>365014.85644030798</v>
      </c>
      <c r="I5952">
        <v>1</v>
      </c>
      <c r="J5952">
        <v>23.729900000000001</v>
      </c>
      <c r="K5952">
        <f t="array" ref="K5952">SUM(C$1:G$1*(C5952:G5952-22.5)^2)*I5952*11</f>
        <v>3487.1316437816695</v>
      </c>
      <c r="L5952">
        <f t="shared" si="92"/>
        <v>5949</v>
      </c>
      <c r="M5952">
        <f>INDEX([1]Sheet1!$H$214:$AE$244, 1+INT(L5952/288), 1+INT(MOD(L5952, 288)/12))</f>
        <v>84.7</v>
      </c>
    </row>
    <row r="5953" spans="1:13">
      <c r="A5953" t="s">
        <v>5960</v>
      </c>
      <c r="B5953">
        <v>28.941666666666698</v>
      </c>
      <c r="C5953">
        <v>23.731694163896901</v>
      </c>
      <c r="D5953">
        <v>23.7314210266507</v>
      </c>
      <c r="E5953">
        <v>23.731329731747</v>
      </c>
      <c r="F5953">
        <v>23.731342216507301</v>
      </c>
      <c r="G5953">
        <v>23.731324378690399</v>
      </c>
      <c r="H5953">
        <v>365023.62719863502</v>
      </c>
      <c r="I5953">
        <v>1</v>
      </c>
      <c r="J5953">
        <v>23.729900000000001</v>
      </c>
      <c r="K5953">
        <f t="array" ref="K5953">SUM(C$1:G$1*(C5953:G5953-22.5)^2)*I5953*11</f>
        <v>3487.1676842912038</v>
      </c>
      <c r="L5953">
        <f t="shared" si="92"/>
        <v>5950</v>
      </c>
      <c r="M5953">
        <f>INDEX([1]Sheet1!$H$214:$AE$244, 1+INT(L5953/288), 1+INT(MOD(L5953, 288)/12))</f>
        <v>84.7</v>
      </c>
    </row>
    <row r="5954" spans="1:13">
      <c r="A5954" t="s">
        <v>5961</v>
      </c>
      <c r="B5954">
        <v>28.9</v>
      </c>
      <c r="C5954">
        <v>23.731691331890001</v>
      </c>
      <c r="D5954">
        <v>23.731404747168501</v>
      </c>
      <c r="E5954">
        <v>23.731322249370699</v>
      </c>
      <c r="F5954">
        <v>23.731333965387201</v>
      </c>
      <c r="G5954">
        <v>23.731306251323101</v>
      </c>
      <c r="H5954">
        <v>364133.71187295701</v>
      </c>
      <c r="I5954">
        <v>1</v>
      </c>
      <c r="J5954">
        <v>23.729900000000001</v>
      </c>
      <c r="K5954">
        <f t="array" ref="K5954">SUM(C$1:G$1*(C5954:G5954-22.5)^2)*I5954*11</f>
        <v>3487.134941203075</v>
      </c>
      <c r="L5954">
        <f t="shared" si="92"/>
        <v>5951</v>
      </c>
      <c r="M5954">
        <f>INDEX([1]Sheet1!$H$214:$AE$244, 1+INT(L5954/288), 1+INT(MOD(L5954, 288)/12))</f>
        <v>84.7</v>
      </c>
    </row>
    <row r="5955" spans="1:13">
      <c r="A5955" t="s">
        <v>5962</v>
      </c>
      <c r="B5955">
        <v>28.808333333333302</v>
      </c>
      <c r="C5955">
        <v>23.731680498254999</v>
      </c>
      <c r="D5955">
        <v>23.731372739144401</v>
      </c>
      <c r="E5955">
        <v>23.7313007075645</v>
      </c>
      <c r="F5955">
        <v>23.731312852946701</v>
      </c>
      <c r="G5955">
        <v>23.731277455480001</v>
      </c>
      <c r="H5955">
        <v>363759.69513496698</v>
      </c>
      <c r="I5955">
        <v>1</v>
      </c>
      <c r="J5955">
        <v>23.729900000000001</v>
      </c>
      <c r="K5955">
        <f t="array" ref="K5955">SUM(C$1:G$1*(C5955:G5955-22.5)^2)*I5955*11</f>
        <v>3487.0472314370468</v>
      </c>
      <c r="L5955">
        <f t="shared" si="92"/>
        <v>5952</v>
      </c>
      <c r="M5955">
        <f>INDEX([1]Sheet1!$H$214:$AE$244, 1+INT(L5955/288), 1+INT(MOD(L5955, 288)/12))</f>
        <v>88.13</v>
      </c>
    </row>
    <row r="5956" spans="1:13">
      <c r="A5956" t="s">
        <v>5963</v>
      </c>
      <c r="B5956">
        <v>28.716666666666701</v>
      </c>
      <c r="C5956">
        <v>23.731666627196802</v>
      </c>
      <c r="D5956">
        <v>23.731344536169601</v>
      </c>
      <c r="E5956">
        <v>23.731283525954101</v>
      </c>
      <c r="F5956">
        <v>23.7312957696934</v>
      </c>
      <c r="G5956">
        <v>23.731254767612299</v>
      </c>
      <c r="H5956">
        <v>363301.42288777803</v>
      </c>
      <c r="I5956">
        <v>1</v>
      </c>
      <c r="J5956">
        <v>23.729900000000001</v>
      </c>
      <c r="K5956">
        <f t="array" ref="K5956">SUM(C$1:G$1*(C5956:G5956-22.5)^2)*I5956*11</f>
        <v>3486.9552360812368</v>
      </c>
      <c r="L5956">
        <f t="shared" si="92"/>
        <v>5953</v>
      </c>
      <c r="M5956">
        <f>INDEX([1]Sheet1!$H$214:$AE$244, 1+INT(L5956/288), 1+INT(MOD(L5956, 288)/12))</f>
        <v>88.13</v>
      </c>
    </row>
    <row r="5957" spans="1:13">
      <c r="A5957" t="s">
        <v>5964</v>
      </c>
      <c r="B5957">
        <v>28.625</v>
      </c>
      <c r="C5957">
        <v>23.731639653952499</v>
      </c>
      <c r="D5957">
        <v>23.731319917013501</v>
      </c>
      <c r="E5957">
        <v>23.731269067934601</v>
      </c>
      <c r="F5957">
        <v>23.731281245123</v>
      </c>
      <c r="G5957">
        <v>23.731235723773999</v>
      </c>
      <c r="H5957">
        <v>362992.78772142797</v>
      </c>
      <c r="I5957">
        <v>1</v>
      </c>
      <c r="J5957">
        <v>23.729900000000001</v>
      </c>
      <c r="K5957">
        <f t="array" ref="K5957">SUM(C$1:G$1*(C5957:G5957-22.5)^2)*I5957*11</f>
        <v>3486.8171618126767</v>
      </c>
      <c r="L5957">
        <f t="shared" ref="L5957:L6020" si="93">L5956+1</f>
        <v>5954</v>
      </c>
      <c r="M5957">
        <f>INDEX([1]Sheet1!$H$214:$AE$244, 1+INT(L5957/288), 1+INT(MOD(L5957, 288)/12))</f>
        <v>88.13</v>
      </c>
    </row>
    <row r="5958" spans="1:13">
      <c r="A5958" t="s">
        <v>5965</v>
      </c>
      <c r="B5958">
        <v>28.533333333333299</v>
      </c>
      <c r="C5958">
        <v>23.731615748799999</v>
      </c>
      <c r="D5958">
        <v>23.731302995080501</v>
      </c>
      <c r="E5958">
        <v>23.731261448971601</v>
      </c>
      <c r="F5958">
        <v>23.731273080603401</v>
      </c>
      <c r="G5958">
        <v>23.731224263499598</v>
      </c>
      <c r="H5958">
        <v>362702.61563909601</v>
      </c>
      <c r="I5958">
        <v>1</v>
      </c>
      <c r="J5958">
        <v>23.729900000000001</v>
      </c>
      <c r="K5958">
        <f t="array" ref="K5958">SUM(C$1:G$1*(C5958:G5958-22.5)^2)*I5958*11</f>
        <v>3486.7034482243471</v>
      </c>
      <c r="L5958">
        <f t="shared" si="93"/>
        <v>5955</v>
      </c>
      <c r="M5958">
        <f>INDEX([1]Sheet1!$H$214:$AE$244, 1+INT(L5958/288), 1+INT(MOD(L5958, 288)/12))</f>
        <v>88.13</v>
      </c>
    </row>
    <row r="5959" spans="1:13">
      <c r="A5959" t="s">
        <v>5966</v>
      </c>
      <c r="B5959">
        <v>28.441666666666698</v>
      </c>
      <c r="C5959">
        <v>23.731592555933801</v>
      </c>
      <c r="D5959">
        <v>23.731284099359499</v>
      </c>
      <c r="E5959">
        <v>23.731253555921199</v>
      </c>
      <c r="F5959">
        <v>23.7312645646813</v>
      </c>
      <c r="G5959">
        <v>23.731202165170799</v>
      </c>
      <c r="H5959">
        <v>361967.67435093998</v>
      </c>
      <c r="I5959">
        <v>1</v>
      </c>
      <c r="J5959">
        <v>23.729900000000001</v>
      </c>
      <c r="K5959">
        <f t="array" ref="K5959">SUM(C$1:G$1*(C5959:G5959-22.5)^2)*I5959*11</f>
        <v>3486.5877285025699</v>
      </c>
      <c r="L5959">
        <f t="shared" si="93"/>
        <v>5956</v>
      </c>
      <c r="M5959">
        <f>INDEX([1]Sheet1!$H$214:$AE$244, 1+INT(L5959/288), 1+INT(MOD(L5959, 288)/12))</f>
        <v>88.13</v>
      </c>
    </row>
    <row r="5960" spans="1:13">
      <c r="A5960" t="s">
        <v>5967</v>
      </c>
      <c r="B5960">
        <v>28.35</v>
      </c>
      <c r="C5960">
        <v>23.731570103114102</v>
      </c>
      <c r="D5960">
        <v>23.731269031196899</v>
      </c>
      <c r="E5960">
        <v>23.7312454700998</v>
      </c>
      <c r="F5960">
        <v>23.7312561011117</v>
      </c>
      <c r="G5960">
        <v>23.731189100057399</v>
      </c>
      <c r="H5960">
        <v>361293.67863970198</v>
      </c>
      <c r="I5960">
        <v>1</v>
      </c>
      <c r="J5960">
        <v>23.729900000000001</v>
      </c>
      <c r="K5960">
        <f t="array" ref="K5960">SUM(C$1:G$1*(C5960:G5960-22.5)^2)*I5960*11</f>
        <v>3486.4798936586662</v>
      </c>
      <c r="L5960">
        <f t="shared" si="93"/>
        <v>5957</v>
      </c>
      <c r="M5960">
        <f>INDEX([1]Sheet1!$H$214:$AE$244, 1+INT(L5960/288), 1+INT(MOD(L5960, 288)/12))</f>
        <v>88.13</v>
      </c>
    </row>
    <row r="5961" spans="1:13">
      <c r="A5961" t="s">
        <v>5968</v>
      </c>
      <c r="B5961">
        <v>28.258333333333301</v>
      </c>
      <c r="C5961">
        <v>23.731552302792</v>
      </c>
      <c r="D5961">
        <v>23.731262970211301</v>
      </c>
      <c r="E5961">
        <v>23.731244429399201</v>
      </c>
      <c r="F5961">
        <v>23.7312542997634</v>
      </c>
      <c r="G5961">
        <v>23.731195102946099</v>
      </c>
      <c r="H5961">
        <v>360899.801076353</v>
      </c>
      <c r="I5961">
        <v>1</v>
      </c>
      <c r="J5961">
        <v>23.729900000000001</v>
      </c>
      <c r="K5961">
        <f t="array" ref="K5961">SUM(C$1:G$1*(C5961:G5961-22.5)^2)*I5961*11</f>
        <v>3486.4073152876972</v>
      </c>
      <c r="L5961">
        <f t="shared" si="93"/>
        <v>5958</v>
      </c>
      <c r="M5961">
        <f>INDEX([1]Sheet1!$H$214:$AE$244, 1+INT(L5961/288), 1+INT(MOD(L5961, 288)/12))</f>
        <v>88.13</v>
      </c>
    </row>
    <row r="5962" spans="1:13">
      <c r="A5962" t="s">
        <v>5969</v>
      </c>
      <c r="B5962">
        <v>28.1666666666667</v>
      </c>
      <c r="C5962">
        <v>23.731538079128899</v>
      </c>
      <c r="D5962">
        <v>23.731262364857901</v>
      </c>
      <c r="E5962">
        <v>23.7312480378082</v>
      </c>
      <c r="F5962">
        <v>23.731256924153801</v>
      </c>
      <c r="G5962">
        <v>23.7312074379225</v>
      </c>
      <c r="H5962">
        <v>360593.01204461098</v>
      </c>
      <c r="I5962">
        <v>1</v>
      </c>
      <c r="J5962">
        <v>23.729900000000001</v>
      </c>
      <c r="K5962">
        <f t="array" ref="K5962">SUM(C$1:G$1*(C5962:G5962-22.5)^2)*I5962*11</f>
        <v>3486.3577118416433</v>
      </c>
      <c r="L5962">
        <f t="shared" si="93"/>
        <v>5959</v>
      </c>
      <c r="M5962">
        <f>INDEX([1]Sheet1!$H$214:$AE$244, 1+INT(L5962/288), 1+INT(MOD(L5962, 288)/12))</f>
        <v>88.13</v>
      </c>
    </row>
    <row r="5963" spans="1:13">
      <c r="A5963" t="s">
        <v>5970</v>
      </c>
      <c r="B5963">
        <v>28.074999999999999</v>
      </c>
      <c r="C5963">
        <v>23.731525747204401</v>
      </c>
      <c r="D5963">
        <v>23.7312635761843</v>
      </c>
      <c r="E5963">
        <v>23.731252716790902</v>
      </c>
      <c r="F5963">
        <v>23.731260700145899</v>
      </c>
      <c r="G5963">
        <v>23.731219718271198</v>
      </c>
      <c r="H5963">
        <v>360290.70649063197</v>
      </c>
      <c r="I5963">
        <v>1</v>
      </c>
      <c r="J5963">
        <v>23.729900000000001</v>
      </c>
      <c r="K5963">
        <f t="array" ref="K5963">SUM(C$1:G$1*(C5963:G5963-22.5)^2)*I5963*11</f>
        <v>3486.3174792202112</v>
      </c>
      <c r="L5963">
        <f t="shared" si="93"/>
        <v>5960</v>
      </c>
      <c r="M5963">
        <f>INDEX([1]Sheet1!$H$214:$AE$244, 1+INT(L5963/288), 1+INT(MOD(L5963, 288)/12))</f>
        <v>88.13</v>
      </c>
    </row>
    <row r="5964" spans="1:13">
      <c r="A5964" t="s">
        <v>5971</v>
      </c>
      <c r="B5964">
        <v>27.983333333333299</v>
      </c>
      <c r="C5964">
        <v>23.731514924674901</v>
      </c>
      <c r="D5964">
        <v>23.7312657842505</v>
      </c>
      <c r="E5964">
        <v>23.7312577327891</v>
      </c>
      <c r="F5964">
        <v>23.731264944895798</v>
      </c>
      <c r="G5964">
        <v>23.7312310447127</v>
      </c>
      <c r="H5964">
        <v>359983.64602416498</v>
      </c>
      <c r="I5964">
        <v>1</v>
      </c>
      <c r="J5964">
        <v>23.729900000000001</v>
      </c>
      <c r="K5964">
        <f t="array" ref="K5964">SUM(C$1:G$1*(C5964:G5964-22.5)^2)*I5964*11</f>
        <v>3486.2837702679944</v>
      </c>
      <c r="L5964">
        <f t="shared" si="93"/>
        <v>5961</v>
      </c>
      <c r="M5964">
        <f>INDEX([1]Sheet1!$H$214:$AE$244, 1+INT(L5964/288), 1+INT(MOD(L5964, 288)/12))</f>
        <v>88.13</v>
      </c>
    </row>
    <row r="5965" spans="1:13">
      <c r="A5965" t="s">
        <v>5972</v>
      </c>
      <c r="B5965">
        <v>27.891666666666701</v>
      </c>
      <c r="C5965">
        <v>23.731505346751302</v>
      </c>
      <c r="D5965">
        <v>23.731267966765198</v>
      </c>
      <c r="E5965">
        <v>23.731262841688299</v>
      </c>
      <c r="F5965">
        <v>23.731269397038201</v>
      </c>
      <c r="G5965">
        <v>23.7312412132571</v>
      </c>
      <c r="H5965">
        <v>359649.25544220902</v>
      </c>
      <c r="I5965">
        <v>1</v>
      </c>
      <c r="J5965">
        <v>23.729900000000001</v>
      </c>
      <c r="K5965">
        <f t="array" ref="K5965">SUM(C$1:G$1*(C5965:G5965-22.5)^2)*I5965*11</f>
        <v>3486.2547035141292</v>
      </c>
      <c r="L5965">
        <f t="shared" si="93"/>
        <v>5962</v>
      </c>
      <c r="M5965">
        <f>INDEX([1]Sheet1!$H$214:$AE$244, 1+INT(L5965/288), 1+INT(MOD(L5965, 288)/12))</f>
        <v>88.13</v>
      </c>
    </row>
    <row r="5966" spans="1:13">
      <c r="A5966" t="s">
        <v>5973</v>
      </c>
      <c r="B5966">
        <v>27.8</v>
      </c>
      <c r="C5966">
        <v>23.731496963385101</v>
      </c>
      <c r="D5966">
        <v>23.7312723380753</v>
      </c>
      <c r="E5966">
        <v>23.731268050215402</v>
      </c>
      <c r="F5966">
        <v>23.731274457077799</v>
      </c>
      <c r="G5966">
        <v>23.731250479661899</v>
      </c>
      <c r="H5966">
        <v>359335.74313997303</v>
      </c>
      <c r="I5966">
        <v>1</v>
      </c>
      <c r="J5966">
        <v>23.729900000000001</v>
      </c>
      <c r="K5966">
        <f t="array" ref="K5966">SUM(C$1:G$1*(C5966:G5966-22.5)^2)*I5966*11</f>
        <v>3486.2315841638433</v>
      </c>
      <c r="L5966">
        <f t="shared" si="93"/>
        <v>5963</v>
      </c>
      <c r="M5966">
        <f>INDEX([1]Sheet1!$H$214:$AE$244, 1+INT(L5966/288), 1+INT(MOD(L5966, 288)/12))</f>
        <v>88.13</v>
      </c>
    </row>
    <row r="5967" spans="1:13">
      <c r="A5967" t="s">
        <v>5974</v>
      </c>
      <c r="B5967">
        <v>27.75</v>
      </c>
      <c r="C5967">
        <v>23.731005631994801</v>
      </c>
      <c r="D5967">
        <v>23.730940425602</v>
      </c>
      <c r="E5967">
        <v>23.730940832027901</v>
      </c>
      <c r="F5967">
        <v>23.7309410248577</v>
      </c>
      <c r="G5967">
        <v>23.730928475342999</v>
      </c>
      <c r="H5967">
        <v>323898.60460457701</v>
      </c>
      <c r="I5967">
        <v>0.5</v>
      </c>
      <c r="J5967">
        <v>23.729900000000001</v>
      </c>
      <c r="K5967">
        <f t="array" ref="K5967">SUM(C$1:G$1*(C5967:G5967-22.5)^2)*I5967*11</f>
        <v>1741.8651868858231</v>
      </c>
      <c r="L5967">
        <f t="shared" si="93"/>
        <v>5964</v>
      </c>
      <c r="M5967">
        <f>INDEX([1]Sheet1!$H$214:$AE$244, 1+INT(L5967/288), 1+INT(MOD(L5967, 288)/12))</f>
        <v>82.55</v>
      </c>
    </row>
    <row r="5968" spans="1:13">
      <c r="A5968" t="s">
        <v>5975</v>
      </c>
      <c r="B5968">
        <v>27.7</v>
      </c>
      <c r="C5968">
        <v>23.730750649779299</v>
      </c>
      <c r="D5968">
        <v>23.730515657339701</v>
      </c>
      <c r="E5968">
        <v>23.730492614923499</v>
      </c>
      <c r="F5968">
        <v>23.730528430740801</v>
      </c>
      <c r="G5968">
        <v>23.7304776636927</v>
      </c>
      <c r="H5968">
        <v>310219.64662185498</v>
      </c>
      <c r="I5968">
        <v>0.5</v>
      </c>
      <c r="J5968">
        <v>23.729900000000001</v>
      </c>
      <c r="K5968">
        <f t="array" ref="K5968">SUM(C$1:G$1*(C5968:G5968-22.5)^2)*I5968*11</f>
        <v>1740.9918173520991</v>
      </c>
      <c r="L5968">
        <f t="shared" si="93"/>
        <v>5965</v>
      </c>
      <c r="M5968">
        <f>INDEX([1]Sheet1!$H$214:$AE$244, 1+INT(L5968/288), 1+INT(MOD(L5968, 288)/12))</f>
        <v>82.55</v>
      </c>
    </row>
    <row r="5969" spans="1:13">
      <c r="A5969" t="s">
        <v>5976</v>
      </c>
      <c r="B5969">
        <v>27.65</v>
      </c>
      <c r="C5969">
        <v>23.730721079789301</v>
      </c>
      <c r="D5969">
        <v>23.730505314435099</v>
      </c>
      <c r="E5969">
        <v>23.7304854965559</v>
      </c>
      <c r="F5969">
        <v>23.730517288396101</v>
      </c>
      <c r="G5969">
        <v>23.730549419303301</v>
      </c>
      <c r="H5969">
        <v>307736.554493548</v>
      </c>
      <c r="I5969">
        <v>0.5</v>
      </c>
      <c r="J5969">
        <v>23.729900000000001</v>
      </c>
      <c r="K5969">
        <f t="array" ref="K5969">SUM(C$1:G$1*(C5969:G5969-22.5)^2)*I5969*11</f>
        <v>1740.9384533164389</v>
      </c>
      <c r="L5969">
        <f t="shared" si="93"/>
        <v>5966</v>
      </c>
      <c r="M5969">
        <f>INDEX([1]Sheet1!$H$214:$AE$244, 1+INT(L5969/288), 1+INT(MOD(L5969, 288)/12))</f>
        <v>82.55</v>
      </c>
    </row>
    <row r="5970" spans="1:13">
      <c r="A5970" t="s">
        <v>5977</v>
      </c>
      <c r="B5970">
        <v>27.6</v>
      </c>
      <c r="C5970">
        <v>23.730712969189401</v>
      </c>
      <c r="D5970">
        <v>23.730538230970101</v>
      </c>
      <c r="E5970">
        <v>23.730524623620401</v>
      </c>
      <c r="F5970">
        <v>23.730547715739402</v>
      </c>
      <c r="G5970">
        <v>23.730619785834399</v>
      </c>
      <c r="H5970">
        <v>305726.36022524501</v>
      </c>
      <c r="I5970">
        <v>0.5</v>
      </c>
      <c r="J5970">
        <v>23.729900000000001</v>
      </c>
      <c r="K5970">
        <f t="array" ref="K5970">SUM(C$1:G$1*(C5970:G5970-22.5)^2)*I5970*11</f>
        <v>1740.9574658755528</v>
      </c>
      <c r="L5970">
        <f t="shared" si="93"/>
        <v>5967</v>
      </c>
      <c r="M5970">
        <f>INDEX([1]Sheet1!$H$214:$AE$244, 1+INT(L5970/288), 1+INT(MOD(L5970, 288)/12))</f>
        <v>82.55</v>
      </c>
    </row>
    <row r="5971" spans="1:13">
      <c r="A5971" t="s">
        <v>5978</v>
      </c>
      <c r="B5971">
        <v>27.55</v>
      </c>
      <c r="C5971">
        <v>23.730705053815701</v>
      </c>
      <c r="D5971">
        <v>23.730562715904501</v>
      </c>
      <c r="E5971">
        <v>23.730553471861398</v>
      </c>
      <c r="F5971">
        <v>23.730570322034101</v>
      </c>
      <c r="G5971">
        <v>23.730646368110001</v>
      </c>
      <c r="H5971">
        <v>303833.82974873699</v>
      </c>
      <c r="I5971">
        <v>0.5</v>
      </c>
      <c r="J5971">
        <v>23.729900000000001</v>
      </c>
      <c r="K5971">
        <f t="array" ref="K5971">SUM(C$1:G$1*(C5971:G5971-22.5)^2)*I5971*11</f>
        <v>1740.963680753141</v>
      </c>
      <c r="L5971">
        <f t="shared" si="93"/>
        <v>5968</v>
      </c>
      <c r="M5971">
        <f>INDEX([1]Sheet1!$H$214:$AE$244, 1+INT(L5971/288), 1+INT(MOD(L5971, 288)/12))</f>
        <v>82.55</v>
      </c>
    </row>
    <row r="5972" spans="1:13">
      <c r="A5972" t="s">
        <v>5979</v>
      </c>
      <c r="B5972">
        <v>27.5</v>
      </c>
      <c r="C5972">
        <v>23.730697465598901</v>
      </c>
      <c r="D5972">
        <v>23.7305798682948</v>
      </c>
      <c r="E5972">
        <v>23.7305734991469</v>
      </c>
      <c r="F5972">
        <v>23.7305861631955</v>
      </c>
      <c r="G5972">
        <v>23.730655591813999</v>
      </c>
      <c r="H5972">
        <v>302195.78619618999</v>
      </c>
      <c r="I5972">
        <v>0.5</v>
      </c>
      <c r="J5972">
        <v>23.729900000000001</v>
      </c>
      <c r="K5972">
        <f t="array" ref="K5972">SUM(C$1:G$1*(C5972:G5972-22.5)^2)*I5972*11</f>
        <v>1740.9624690214778</v>
      </c>
      <c r="L5972">
        <f t="shared" si="93"/>
        <v>5969</v>
      </c>
      <c r="M5972">
        <f>INDEX([1]Sheet1!$H$214:$AE$244, 1+INT(L5972/288), 1+INT(MOD(L5972, 288)/12))</f>
        <v>82.55</v>
      </c>
    </row>
    <row r="5973" spans="1:13">
      <c r="A5973" t="s">
        <v>5980</v>
      </c>
      <c r="B5973">
        <v>27.45</v>
      </c>
      <c r="C5973">
        <v>23.730691559742802</v>
      </c>
      <c r="D5973">
        <v>23.730594590128899</v>
      </c>
      <c r="E5973">
        <v>23.730590320251999</v>
      </c>
      <c r="F5973">
        <v>23.730599951576</v>
      </c>
      <c r="G5973">
        <v>23.730659806420601</v>
      </c>
      <c r="H5973">
        <v>300774.84779159602</v>
      </c>
      <c r="I5973">
        <v>0.5</v>
      </c>
      <c r="J5973">
        <v>23.729900000000001</v>
      </c>
      <c r="K5973">
        <f t="array" ref="K5973">SUM(C$1:G$1*(C5973:G5973-22.5)^2)*I5973*11</f>
        <v>1740.9620116565998</v>
      </c>
      <c r="L5973">
        <f t="shared" si="93"/>
        <v>5970</v>
      </c>
      <c r="M5973">
        <f>INDEX([1]Sheet1!$H$214:$AE$244, 1+INT(L5973/288), 1+INT(MOD(L5973, 288)/12))</f>
        <v>82.55</v>
      </c>
    </row>
    <row r="5974" spans="1:13">
      <c r="A5974" t="s">
        <v>5981</v>
      </c>
      <c r="B5974">
        <v>27.4</v>
      </c>
      <c r="C5974">
        <v>23.7306868800149</v>
      </c>
      <c r="D5974">
        <v>23.730607284654202</v>
      </c>
      <c r="E5974">
        <v>23.730604621118999</v>
      </c>
      <c r="F5974">
        <v>23.730611983393601</v>
      </c>
      <c r="G5974">
        <v>23.7306614682755</v>
      </c>
      <c r="H5974">
        <v>299492.45902804902</v>
      </c>
      <c r="I5974">
        <v>0.5</v>
      </c>
      <c r="J5974">
        <v>23.729900000000001</v>
      </c>
      <c r="K5974">
        <f t="array" ref="K5974">SUM(C$1:G$1*(C5974:G5974-22.5)^2)*I5974*11</f>
        <v>1740.9621127989485</v>
      </c>
      <c r="L5974">
        <f t="shared" si="93"/>
        <v>5971</v>
      </c>
      <c r="M5974">
        <f>INDEX([1]Sheet1!$H$214:$AE$244, 1+INT(L5974/288), 1+INT(MOD(L5974, 288)/12))</f>
        <v>82.55</v>
      </c>
    </row>
    <row r="5975" spans="1:13">
      <c r="A5975" t="s">
        <v>5982</v>
      </c>
      <c r="B5975">
        <v>27.35</v>
      </c>
      <c r="C5975">
        <v>23.730683087749899</v>
      </c>
      <c r="D5975">
        <v>23.730618098591901</v>
      </c>
      <c r="E5975">
        <v>23.730616695869301</v>
      </c>
      <c r="F5975">
        <v>23.730622328492998</v>
      </c>
      <c r="G5975">
        <v>23.730661940846499</v>
      </c>
      <c r="H5975">
        <v>298303.20649274398</v>
      </c>
      <c r="I5975">
        <v>0.5</v>
      </c>
      <c r="J5975">
        <v>23.729900000000001</v>
      </c>
      <c r="K5975">
        <f t="array" ref="K5975">SUM(C$1:G$1*(C5975:G5975-22.5)^2)*I5975*11</f>
        <v>1740.962435495961</v>
      </c>
      <c r="L5975">
        <f t="shared" si="93"/>
        <v>5972</v>
      </c>
      <c r="M5975">
        <f>INDEX([1]Sheet1!$H$214:$AE$244, 1+INT(L5975/288), 1+INT(MOD(L5975, 288)/12))</f>
        <v>82.55</v>
      </c>
    </row>
    <row r="5976" spans="1:13">
      <c r="A5976" t="s">
        <v>5983</v>
      </c>
      <c r="B5976">
        <v>27.3</v>
      </c>
      <c r="C5976">
        <v>23.730678728055999</v>
      </c>
      <c r="D5976">
        <v>23.7306244964694</v>
      </c>
      <c r="E5976">
        <v>23.730624043790598</v>
      </c>
      <c r="F5976">
        <v>23.730625898822499</v>
      </c>
      <c r="G5976">
        <v>23.730645274661502</v>
      </c>
      <c r="H5976">
        <v>296913.70522468502</v>
      </c>
      <c r="I5976">
        <v>0.5</v>
      </c>
      <c r="J5976">
        <v>23.729900000000001</v>
      </c>
      <c r="K5976">
        <f t="array" ref="K5976">SUM(C$1:G$1*(C5976:G5976-22.5)^2)*I5976*11</f>
        <v>1740.955062707704</v>
      </c>
      <c r="L5976">
        <f t="shared" si="93"/>
        <v>5973</v>
      </c>
      <c r="M5976">
        <f>INDEX([1]Sheet1!$H$214:$AE$244, 1+INT(L5976/288), 1+INT(MOD(L5976, 288)/12))</f>
        <v>82.55</v>
      </c>
    </row>
    <row r="5977" spans="1:13">
      <c r="A5977" t="s">
        <v>5984</v>
      </c>
      <c r="B5977">
        <v>27.25</v>
      </c>
      <c r="C5977">
        <v>23.730674068969101</v>
      </c>
      <c r="D5977">
        <v>23.730628815633999</v>
      </c>
      <c r="E5977">
        <v>23.7306290743863</v>
      </c>
      <c r="F5977">
        <v>23.730629090058599</v>
      </c>
      <c r="G5977">
        <v>23.7306363435411</v>
      </c>
      <c r="H5977">
        <v>295627.89353735099</v>
      </c>
      <c r="I5977">
        <v>0.5</v>
      </c>
      <c r="J5977">
        <v>23.729900000000001</v>
      </c>
      <c r="K5977">
        <f t="array" ref="K5977">SUM(C$1:G$1*(C5977:G5977-22.5)^2)*I5977*11</f>
        <v>1740.9473169734404</v>
      </c>
      <c r="L5977">
        <f t="shared" si="93"/>
        <v>5974</v>
      </c>
      <c r="M5977">
        <f>INDEX([1]Sheet1!$H$214:$AE$244, 1+INT(L5977/288), 1+INT(MOD(L5977, 288)/12))</f>
        <v>82.55</v>
      </c>
    </row>
    <row r="5978" spans="1:13">
      <c r="A5978" t="s">
        <v>5985</v>
      </c>
      <c r="B5978">
        <v>27.2</v>
      </c>
      <c r="C5978">
        <v>23.730671098857901</v>
      </c>
      <c r="D5978">
        <v>23.730634686966699</v>
      </c>
      <c r="E5978">
        <v>23.730636205519101</v>
      </c>
      <c r="F5978">
        <v>23.730634554700998</v>
      </c>
      <c r="G5978">
        <v>23.730634233719901</v>
      </c>
      <c r="H5978">
        <v>294471.73968284298</v>
      </c>
      <c r="I5978">
        <v>0.5</v>
      </c>
      <c r="J5978">
        <v>23.729900000000001</v>
      </c>
      <c r="K5978">
        <f t="array" ref="K5978">SUM(C$1:G$1*(C5978:G5978-22.5)^2)*I5978*11</f>
        <v>1740.9453716437483</v>
      </c>
      <c r="L5978">
        <f t="shared" si="93"/>
        <v>5975</v>
      </c>
      <c r="M5978">
        <f>INDEX([1]Sheet1!$H$214:$AE$244, 1+INT(L5978/288), 1+INT(MOD(L5978, 288)/12))</f>
        <v>82.55</v>
      </c>
    </row>
    <row r="5979" spans="1:13">
      <c r="A5979" t="s">
        <v>5986</v>
      </c>
      <c r="B5979">
        <v>27.108333333333299</v>
      </c>
      <c r="C5979">
        <v>23.730404256925802</v>
      </c>
      <c r="D5979">
        <v>23.730503670906302</v>
      </c>
      <c r="E5979">
        <v>23.730511209792901</v>
      </c>
      <c r="F5979">
        <v>23.730500246194801</v>
      </c>
      <c r="G5979">
        <v>23.730519705028499</v>
      </c>
      <c r="H5979">
        <v>269154.02592883899</v>
      </c>
      <c r="I5979">
        <v>0</v>
      </c>
      <c r="J5979">
        <v>23.729900000000001</v>
      </c>
      <c r="K5979">
        <f t="array" ref="K5979">SUM(C$1:G$1*(C5979:G5979-22.5)^2)*I5979*11</f>
        <v>0</v>
      </c>
      <c r="L5979">
        <f t="shared" si="93"/>
        <v>5976</v>
      </c>
      <c r="M5979">
        <f>INDEX([1]Sheet1!$H$214:$AE$244, 1+INT(L5979/288), 1+INT(MOD(L5979, 288)/12))</f>
        <v>76.989999999999995</v>
      </c>
    </row>
    <row r="5980" spans="1:13">
      <c r="A5980" t="s">
        <v>5987</v>
      </c>
      <c r="B5980">
        <v>27.016666666666701</v>
      </c>
      <c r="C5980">
        <v>23.730292645455101</v>
      </c>
      <c r="D5980">
        <v>23.7304125449797</v>
      </c>
      <c r="E5980">
        <v>23.730419764543601</v>
      </c>
      <c r="F5980">
        <v>23.730411104460401</v>
      </c>
      <c r="G5980">
        <v>23.7304046520584</v>
      </c>
      <c r="H5980">
        <v>265164.35064950102</v>
      </c>
      <c r="I5980">
        <v>0</v>
      </c>
      <c r="J5980">
        <v>23.729900000000001</v>
      </c>
      <c r="K5980">
        <f t="array" ref="K5980">SUM(C$1:G$1*(C5980:G5980-22.5)^2)*I5980*11</f>
        <v>0</v>
      </c>
      <c r="L5980">
        <f t="shared" si="93"/>
        <v>5977</v>
      </c>
      <c r="M5980">
        <f>INDEX([1]Sheet1!$H$214:$AE$244, 1+INT(L5980/288), 1+INT(MOD(L5980, 288)/12))</f>
        <v>76.989999999999995</v>
      </c>
    </row>
    <row r="5981" spans="1:13">
      <c r="A5981" t="s">
        <v>5988</v>
      </c>
      <c r="B5981">
        <v>26.925000000000001</v>
      </c>
      <c r="C5981">
        <v>23.730254942471198</v>
      </c>
      <c r="D5981">
        <v>23.7304505187731</v>
      </c>
      <c r="E5981">
        <v>23.730464510840299</v>
      </c>
      <c r="F5981">
        <v>23.7304464996758</v>
      </c>
      <c r="G5981">
        <v>23.730454022687599</v>
      </c>
      <c r="H5981">
        <v>262404.20414404501</v>
      </c>
      <c r="I5981">
        <v>0</v>
      </c>
      <c r="J5981">
        <v>23.729900000000001</v>
      </c>
      <c r="K5981">
        <f t="array" ref="K5981">SUM(C$1:G$1*(C5981:G5981-22.5)^2)*I5981*11</f>
        <v>0</v>
      </c>
      <c r="L5981">
        <f t="shared" si="93"/>
        <v>5978</v>
      </c>
      <c r="M5981">
        <f>INDEX([1]Sheet1!$H$214:$AE$244, 1+INT(L5981/288), 1+INT(MOD(L5981, 288)/12))</f>
        <v>76.989999999999995</v>
      </c>
    </row>
    <row r="5982" spans="1:13">
      <c r="A5982" t="s">
        <v>5989</v>
      </c>
      <c r="B5982">
        <v>26.8333333333333</v>
      </c>
      <c r="C5982">
        <v>23.7302262089731</v>
      </c>
      <c r="D5982">
        <v>23.730495118636401</v>
      </c>
      <c r="E5982">
        <v>23.730515618022199</v>
      </c>
      <c r="F5982">
        <v>23.7304875648306</v>
      </c>
      <c r="G5982">
        <v>23.730506032281099</v>
      </c>
      <c r="H5982">
        <v>259723.993650235</v>
      </c>
      <c r="I5982">
        <v>0</v>
      </c>
      <c r="J5982">
        <v>23.729900000000001</v>
      </c>
      <c r="K5982">
        <f t="array" ref="K5982">SUM(C$1:G$1*(C5982:G5982-22.5)^2)*I5982*11</f>
        <v>0</v>
      </c>
      <c r="L5982">
        <f t="shared" si="93"/>
        <v>5979</v>
      </c>
      <c r="M5982">
        <f>INDEX([1]Sheet1!$H$214:$AE$244, 1+INT(L5982/288), 1+INT(MOD(L5982, 288)/12))</f>
        <v>76.989999999999995</v>
      </c>
    </row>
    <row r="5983" spans="1:13">
      <c r="A5983" t="s">
        <v>5990</v>
      </c>
      <c r="B5983">
        <v>26.741666666666699</v>
      </c>
      <c r="C5983">
        <v>23.730202001960599</v>
      </c>
      <c r="D5983">
        <v>23.730536477761898</v>
      </c>
      <c r="E5983">
        <v>23.7305623824222</v>
      </c>
      <c r="F5983">
        <v>23.730525211984801</v>
      </c>
      <c r="G5983">
        <v>23.730547524299599</v>
      </c>
      <c r="H5983">
        <v>257942.74071679599</v>
      </c>
      <c r="I5983">
        <v>0</v>
      </c>
      <c r="J5983">
        <v>23.729900000000001</v>
      </c>
      <c r="K5983">
        <f t="array" ref="K5983">SUM(C$1:G$1*(C5983:G5983-22.5)^2)*I5983*11</f>
        <v>0</v>
      </c>
      <c r="L5983">
        <f t="shared" si="93"/>
        <v>5980</v>
      </c>
      <c r="M5983">
        <f>INDEX([1]Sheet1!$H$214:$AE$244, 1+INT(L5983/288), 1+INT(MOD(L5983, 288)/12))</f>
        <v>76.989999999999995</v>
      </c>
    </row>
    <row r="5984" spans="1:13">
      <c r="A5984" t="s">
        <v>5991</v>
      </c>
      <c r="B5984">
        <v>26.65</v>
      </c>
      <c r="C5984">
        <v>23.730181036544199</v>
      </c>
      <c r="D5984">
        <v>23.7305737515976</v>
      </c>
      <c r="E5984">
        <v>23.730604096421601</v>
      </c>
      <c r="F5984">
        <v>23.7305577256096</v>
      </c>
      <c r="G5984">
        <v>23.730575952192499</v>
      </c>
      <c r="H5984">
        <v>256785.79382723701</v>
      </c>
      <c r="I5984">
        <v>0</v>
      </c>
      <c r="J5984">
        <v>23.729900000000001</v>
      </c>
      <c r="K5984">
        <f t="array" ref="K5984">SUM(C$1:G$1*(C5984:G5984-22.5)^2)*I5984*11</f>
        <v>0</v>
      </c>
      <c r="L5984">
        <f t="shared" si="93"/>
        <v>5981</v>
      </c>
      <c r="M5984">
        <f>INDEX([1]Sheet1!$H$214:$AE$244, 1+INT(L5984/288), 1+INT(MOD(L5984, 288)/12))</f>
        <v>76.989999999999995</v>
      </c>
    </row>
    <row r="5985" spans="1:13">
      <c r="A5985" t="s">
        <v>5992</v>
      </c>
      <c r="B5985">
        <v>26.558333333333302</v>
      </c>
      <c r="C5985">
        <v>23.730163370564899</v>
      </c>
      <c r="D5985">
        <v>23.730611649771902</v>
      </c>
      <c r="E5985">
        <v>23.7306458254386</v>
      </c>
      <c r="F5985">
        <v>23.730593377139499</v>
      </c>
      <c r="G5985">
        <v>23.7306170869367</v>
      </c>
      <c r="H5985">
        <v>256125.044031208</v>
      </c>
      <c r="I5985">
        <v>0</v>
      </c>
      <c r="J5985">
        <v>23.729900000000001</v>
      </c>
      <c r="K5985">
        <f t="array" ref="K5985">SUM(C$1:G$1*(C5985:G5985-22.5)^2)*I5985*11</f>
        <v>0</v>
      </c>
      <c r="L5985">
        <f t="shared" si="93"/>
        <v>5982</v>
      </c>
      <c r="M5985">
        <f>INDEX([1]Sheet1!$H$214:$AE$244, 1+INT(L5985/288), 1+INT(MOD(L5985, 288)/12))</f>
        <v>76.989999999999995</v>
      </c>
    </row>
    <row r="5986" spans="1:13">
      <c r="A5986" t="s">
        <v>5993</v>
      </c>
      <c r="B5986">
        <v>26.466666666666701</v>
      </c>
      <c r="C5986">
        <v>23.730148236604101</v>
      </c>
      <c r="D5986">
        <v>23.730648496144301</v>
      </c>
      <c r="E5986">
        <v>23.730685940682601</v>
      </c>
      <c r="F5986">
        <v>23.730629790483899</v>
      </c>
      <c r="G5986">
        <v>23.730662578812399</v>
      </c>
      <c r="H5986">
        <v>255777.74668491399</v>
      </c>
      <c r="I5986">
        <v>0</v>
      </c>
      <c r="J5986">
        <v>23.729900000000001</v>
      </c>
      <c r="K5986">
        <f t="array" ref="K5986">SUM(C$1:G$1*(C5986:G5986-22.5)^2)*I5986*11</f>
        <v>0</v>
      </c>
      <c r="L5986">
        <f t="shared" si="93"/>
        <v>5983</v>
      </c>
      <c r="M5986">
        <f>INDEX([1]Sheet1!$H$214:$AE$244, 1+INT(L5986/288), 1+INT(MOD(L5986, 288)/12))</f>
        <v>76.989999999999995</v>
      </c>
    </row>
    <row r="5987" spans="1:13">
      <c r="A5987" t="s">
        <v>5994</v>
      </c>
      <c r="B5987">
        <v>26.375</v>
      </c>
      <c r="C5987">
        <v>23.730134179927202</v>
      </c>
      <c r="D5987">
        <v>23.730674649969501</v>
      </c>
      <c r="E5987">
        <v>23.7307144881329</v>
      </c>
      <c r="F5987">
        <v>23.730651327105701</v>
      </c>
      <c r="G5987">
        <v>23.730684959088499</v>
      </c>
      <c r="H5987">
        <v>255529.90509807601</v>
      </c>
      <c r="I5987">
        <v>0</v>
      </c>
      <c r="J5987">
        <v>23.729900000000001</v>
      </c>
      <c r="K5987">
        <f t="array" ref="K5987">SUM(C$1:G$1*(C5987:G5987-22.5)^2)*I5987*11</f>
        <v>0</v>
      </c>
      <c r="L5987">
        <f t="shared" si="93"/>
        <v>5984</v>
      </c>
      <c r="M5987">
        <f>INDEX([1]Sheet1!$H$214:$AE$244, 1+INT(L5987/288), 1+INT(MOD(L5987, 288)/12))</f>
        <v>76.989999999999995</v>
      </c>
    </row>
    <row r="5988" spans="1:13">
      <c r="A5988" t="s">
        <v>5995</v>
      </c>
      <c r="B5988">
        <v>26.283333333333299</v>
      </c>
      <c r="C5988">
        <v>23.730122198933799</v>
      </c>
      <c r="D5988">
        <v>23.730704745144202</v>
      </c>
      <c r="E5988">
        <v>23.730746815431999</v>
      </c>
      <c r="F5988">
        <v>23.730678518513599</v>
      </c>
      <c r="G5988">
        <v>23.7307151516186</v>
      </c>
      <c r="H5988">
        <v>255453.58193590899</v>
      </c>
      <c r="I5988">
        <v>0</v>
      </c>
      <c r="J5988">
        <v>23.729900000000001</v>
      </c>
      <c r="K5988">
        <f t="array" ref="K5988">SUM(C$1:G$1*(C5988:G5988-22.5)^2)*I5988*11</f>
        <v>0</v>
      </c>
      <c r="L5988">
        <f t="shared" si="93"/>
        <v>5985</v>
      </c>
      <c r="M5988">
        <f>INDEX([1]Sheet1!$H$214:$AE$244, 1+INT(L5988/288), 1+INT(MOD(L5988, 288)/12))</f>
        <v>76.989999999999995</v>
      </c>
    </row>
    <row r="5989" spans="1:13">
      <c r="A5989" t="s">
        <v>5996</v>
      </c>
      <c r="B5989">
        <v>26.191666666666698</v>
      </c>
      <c r="C5989">
        <v>23.730111777665101</v>
      </c>
      <c r="D5989">
        <v>23.730735767009499</v>
      </c>
      <c r="E5989">
        <v>23.7307798272819</v>
      </c>
      <c r="F5989">
        <v>23.730707615112301</v>
      </c>
      <c r="G5989">
        <v>23.730748322893501</v>
      </c>
      <c r="H5989">
        <v>255488.41486178699</v>
      </c>
      <c r="I5989">
        <v>0</v>
      </c>
      <c r="J5989">
        <v>23.729900000000001</v>
      </c>
      <c r="K5989">
        <f t="array" ref="K5989">SUM(C$1:G$1*(C5989:G5989-22.5)^2)*I5989*11</f>
        <v>0</v>
      </c>
      <c r="L5989">
        <f t="shared" si="93"/>
        <v>5986</v>
      </c>
      <c r="M5989">
        <f>INDEX([1]Sheet1!$H$214:$AE$244, 1+INT(L5989/288), 1+INT(MOD(L5989, 288)/12))</f>
        <v>76.989999999999995</v>
      </c>
    </row>
    <row r="5990" spans="1:13">
      <c r="A5990" t="s">
        <v>5997</v>
      </c>
      <c r="B5990">
        <v>26.1</v>
      </c>
      <c r="C5990">
        <v>23.73010249763</v>
      </c>
      <c r="D5990">
        <v>23.730765599183201</v>
      </c>
      <c r="E5990">
        <v>23.730811356610701</v>
      </c>
      <c r="F5990">
        <v>23.730735771639399</v>
      </c>
      <c r="G5990">
        <v>23.730780346787</v>
      </c>
      <c r="H5990">
        <v>255583.075716872</v>
      </c>
      <c r="I5990">
        <v>0</v>
      </c>
      <c r="J5990">
        <v>23.729900000000001</v>
      </c>
      <c r="K5990">
        <f t="array" ref="K5990">SUM(C$1:G$1*(C5990:G5990-22.5)^2)*I5990*11</f>
        <v>0</v>
      </c>
      <c r="L5990">
        <f t="shared" si="93"/>
        <v>5987</v>
      </c>
      <c r="M5990">
        <f>INDEX([1]Sheet1!$H$214:$AE$244, 1+INT(L5990/288), 1+INT(MOD(L5990, 288)/12))</f>
        <v>76.989999999999995</v>
      </c>
    </row>
    <row r="5991" spans="1:13">
      <c r="A5991" t="s">
        <v>5998</v>
      </c>
      <c r="B5991">
        <v>26.008333333333301</v>
      </c>
      <c r="C5991">
        <v>23.999912167325501</v>
      </c>
      <c r="D5991">
        <v>24.274339388225801</v>
      </c>
      <c r="E5991">
        <v>24.3130970322735</v>
      </c>
      <c r="F5991">
        <v>24.236325704322699</v>
      </c>
      <c r="G5991">
        <v>24.331780912469</v>
      </c>
      <c r="H5991">
        <v>7.4675178797217701</v>
      </c>
      <c r="I5991">
        <v>0</v>
      </c>
      <c r="J5991">
        <v>31.3979</v>
      </c>
      <c r="K5991">
        <f t="array" ref="K5991">SUM(C$1:G$1*(C5991:G5991-22.5)^2)*I5991*11</f>
        <v>0</v>
      </c>
      <c r="L5991">
        <f t="shared" si="93"/>
        <v>5988</v>
      </c>
      <c r="M5991">
        <f>INDEX([1]Sheet1!$H$214:$AE$244, 1+INT(L5991/288), 1+INT(MOD(L5991, 288)/12))</f>
        <v>72.22</v>
      </c>
    </row>
    <row r="5992" spans="1:13">
      <c r="A5992" t="s">
        <v>5999</v>
      </c>
      <c r="B5992">
        <v>25.9166666666667</v>
      </c>
      <c r="C5992">
        <v>24.323962495053902</v>
      </c>
      <c r="D5992">
        <v>24.830014714913801</v>
      </c>
      <c r="E5992">
        <v>24.9004338354768</v>
      </c>
      <c r="F5992">
        <v>24.755259228635499</v>
      </c>
      <c r="G5992">
        <v>24.931207024062701</v>
      </c>
      <c r="H5992">
        <v>7.4751726821864999</v>
      </c>
      <c r="I5992">
        <v>0</v>
      </c>
      <c r="J5992">
        <v>31.3979</v>
      </c>
      <c r="K5992">
        <f t="array" ref="K5992">SUM(C$1:G$1*(C5992:G5992-22.5)^2)*I5992*11</f>
        <v>0</v>
      </c>
      <c r="L5992">
        <f t="shared" si="93"/>
        <v>5989</v>
      </c>
      <c r="M5992">
        <f>INDEX([1]Sheet1!$H$214:$AE$244, 1+INT(L5992/288), 1+INT(MOD(L5992, 288)/12))</f>
        <v>72.22</v>
      </c>
    </row>
    <row r="5993" spans="1:13">
      <c r="A5993" t="s">
        <v>6000</v>
      </c>
      <c r="B5993">
        <v>25.824999999999999</v>
      </c>
      <c r="C5993">
        <v>24.537334861263599</v>
      </c>
      <c r="D5993">
        <v>25.139327834103302</v>
      </c>
      <c r="E5993">
        <v>25.223865320713202</v>
      </c>
      <c r="F5993">
        <v>25.042802673612901</v>
      </c>
      <c r="G5993">
        <v>25.253516109699198</v>
      </c>
      <c r="H5993">
        <v>7.4882400893685501</v>
      </c>
      <c r="I5993">
        <v>0</v>
      </c>
      <c r="J5993">
        <v>31.3979</v>
      </c>
      <c r="K5993">
        <f t="array" ref="K5993">SUM(C$1:G$1*(C5993:G5993-22.5)^2)*I5993*11</f>
        <v>0</v>
      </c>
      <c r="L5993">
        <f t="shared" si="93"/>
        <v>5990</v>
      </c>
      <c r="M5993">
        <f>INDEX([1]Sheet1!$H$214:$AE$244, 1+INT(L5993/288), 1+INT(MOD(L5993, 288)/12))</f>
        <v>72.22</v>
      </c>
    </row>
    <row r="5994" spans="1:13">
      <c r="A5994" t="s">
        <v>6001</v>
      </c>
      <c r="B5994">
        <v>25.733333333333299</v>
      </c>
      <c r="C5994">
        <v>24.648478445211801</v>
      </c>
      <c r="D5994">
        <v>25.284978739059301</v>
      </c>
      <c r="E5994">
        <v>25.374590488862601</v>
      </c>
      <c r="F5994">
        <v>25.1772182087178</v>
      </c>
      <c r="G5994">
        <v>25.401530671792901</v>
      </c>
      <c r="H5994">
        <v>7.4824278234458896</v>
      </c>
      <c r="I5994">
        <v>0</v>
      </c>
      <c r="J5994">
        <v>31.3979</v>
      </c>
      <c r="K5994">
        <f t="array" ref="K5994">SUM(C$1:G$1*(C5994:G5994-22.5)^2)*I5994*11</f>
        <v>0</v>
      </c>
      <c r="L5994">
        <f t="shared" si="93"/>
        <v>5991</v>
      </c>
      <c r="M5994">
        <f>INDEX([1]Sheet1!$H$214:$AE$244, 1+INT(L5994/288), 1+INT(MOD(L5994, 288)/12))</f>
        <v>72.22</v>
      </c>
    </row>
    <row r="5995" spans="1:13">
      <c r="A5995" t="s">
        <v>6002</v>
      </c>
      <c r="B5995">
        <v>25.641666666666701</v>
      </c>
      <c r="C5995">
        <v>24.7297177089964</v>
      </c>
      <c r="D5995">
        <v>25.3796347673211</v>
      </c>
      <c r="E5995">
        <v>25.471359706250901</v>
      </c>
      <c r="F5995">
        <v>25.265798853882799</v>
      </c>
      <c r="G5995">
        <v>25.4946596226014</v>
      </c>
      <c r="H5995">
        <v>7.4694995331201701</v>
      </c>
      <c r="I5995">
        <v>0</v>
      </c>
      <c r="J5995">
        <v>31.3979</v>
      </c>
      <c r="K5995">
        <f t="array" ref="K5995">SUM(C$1:G$1*(C5995:G5995-22.5)^2)*I5995*11</f>
        <v>0</v>
      </c>
      <c r="L5995">
        <f t="shared" si="93"/>
        <v>5992</v>
      </c>
      <c r="M5995">
        <f>INDEX([1]Sheet1!$H$214:$AE$244, 1+INT(L5995/288), 1+INT(MOD(L5995, 288)/12))</f>
        <v>72.22</v>
      </c>
    </row>
    <row r="5996" spans="1:13">
      <c r="A5996" t="s">
        <v>6003</v>
      </c>
      <c r="B5996">
        <v>25.55</v>
      </c>
      <c r="C5996">
        <v>24.791548673206801</v>
      </c>
      <c r="D5996">
        <v>25.4436084739812</v>
      </c>
      <c r="E5996">
        <v>25.535936154465698</v>
      </c>
      <c r="F5996">
        <v>25.3249257806972</v>
      </c>
      <c r="G5996">
        <v>25.555190759251801</v>
      </c>
      <c r="H5996">
        <v>7.47172487740138</v>
      </c>
      <c r="I5996">
        <v>0</v>
      </c>
      <c r="J5996">
        <v>31.3979</v>
      </c>
      <c r="K5996">
        <f t="array" ref="K5996">SUM(C$1:G$1*(C5996:G5996-22.5)^2)*I5996*11</f>
        <v>0</v>
      </c>
      <c r="L5996">
        <f t="shared" si="93"/>
        <v>5993</v>
      </c>
      <c r="M5996">
        <f>INDEX([1]Sheet1!$H$214:$AE$244, 1+INT(L5996/288), 1+INT(MOD(L5996, 288)/12))</f>
        <v>72.22</v>
      </c>
    </row>
    <row r="5997" spans="1:13">
      <c r="A5997" t="s">
        <v>6004</v>
      </c>
      <c r="B5997">
        <v>25.4583333333333</v>
      </c>
      <c r="C5997">
        <v>24.840300024592899</v>
      </c>
      <c r="D5997">
        <v>25.488539721203001</v>
      </c>
      <c r="E5997">
        <v>25.5808939507018</v>
      </c>
      <c r="F5997">
        <v>25.3653547392029</v>
      </c>
      <c r="G5997">
        <v>25.5958981658985</v>
      </c>
      <c r="H5997">
        <v>7.4866814896379097</v>
      </c>
      <c r="I5997">
        <v>0</v>
      </c>
      <c r="J5997">
        <v>31.3979</v>
      </c>
      <c r="K5997">
        <f t="array" ref="K5997">SUM(C$1:G$1*(C5997:G5997-22.5)^2)*I5997*11</f>
        <v>0</v>
      </c>
      <c r="L5997">
        <f t="shared" si="93"/>
        <v>5994</v>
      </c>
      <c r="M5997">
        <f>INDEX([1]Sheet1!$H$214:$AE$244, 1+INT(L5997/288), 1+INT(MOD(L5997, 288)/12))</f>
        <v>72.22</v>
      </c>
    </row>
    <row r="5998" spans="1:13">
      <c r="A5998" t="s">
        <v>6005</v>
      </c>
      <c r="B5998">
        <v>25.366666666666699</v>
      </c>
      <c r="C5998">
        <v>24.8799911972758</v>
      </c>
      <c r="D5998">
        <v>25.521277965777099</v>
      </c>
      <c r="E5998">
        <v>25.613394226304202</v>
      </c>
      <c r="F5998">
        <v>25.3937237148685</v>
      </c>
      <c r="G5998">
        <v>25.624194028062401</v>
      </c>
      <c r="H5998">
        <v>7.4868936576480598</v>
      </c>
      <c r="I5998">
        <v>0</v>
      </c>
      <c r="J5998">
        <v>31.3979</v>
      </c>
      <c r="K5998">
        <f t="array" ref="K5998">SUM(C$1:G$1*(C5998:G5998-22.5)^2)*I5998*11</f>
        <v>0</v>
      </c>
      <c r="L5998">
        <f t="shared" si="93"/>
        <v>5995</v>
      </c>
      <c r="M5998">
        <f>INDEX([1]Sheet1!$H$214:$AE$244, 1+INT(L5998/288), 1+INT(MOD(L5998, 288)/12))</f>
        <v>72.22</v>
      </c>
    </row>
    <row r="5999" spans="1:13">
      <c r="A5999" t="s">
        <v>6006</v>
      </c>
      <c r="B5999">
        <v>25.274999999999999</v>
      </c>
      <c r="C5999">
        <v>24.9133463863039</v>
      </c>
      <c r="D5999">
        <v>25.5459390966173</v>
      </c>
      <c r="E5999">
        <v>25.637699611548602</v>
      </c>
      <c r="F5999">
        <v>25.414077305188201</v>
      </c>
      <c r="G5999">
        <v>25.644468633848099</v>
      </c>
      <c r="H5999">
        <v>7.4720938073900101</v>
      </c>
      <c r="I5999">
        <v>0</v>
      </c>
      <c r="J5999">
        <v>31.3979</v>
      </c>
      <c r="K5999">
        <f t="array" ref="K5999">SUM(C$1:G$1*(C5999:G5999-22.5)^2)*I5999*11</f>
        <v>0</v>
      </c>
      <c r="L5999">
        <f t="shared" si="93"/>
        <v>5996</v>
      </c>
      <c r="M5999">
        <f>INDEX([1]Sheet1!$H$214:$AE$244, 1+INT(L5999/288), 1+INT(MOD(L5999, 288)/12))</f>
        <v>72.22</v>
      </c>
    </row>
    <row r="6000" spans="1:13">
      <c r="A6000" t="s">
        <v>6007</v>
      </c>
      <c r="B6000">
        <v>25.183333333333302</v>
      </c>
      <c r="C6000">
        <v>24.942058142880001</v>
      </c>
      <c r="D6000">
        <v>25.564873687712499</v>
      </c>
      <c r="E6000">
        <v>25.6562158909828</v>
      </c>
      <c r="F6000">
        <v>25.428831710554501</v>
      </c>
      <c r="G6000">
        <v>25.6592225762742</v>
      </c>
      <c r="H6000">
        <v>7.4689861748473296</v>
      </c>
      <c r="I6000">
        <v>0</v>
      </c>
      <c r="J6000">
        <v>31.3979</v>
      </c>
      <c r="K6000">
        <f t="array" ref="K6000">SUM(C$1:G$1*(C6000:G6000-22.5)^2)*I6000*11</f>
        <v>0</v>
      </c>
      <c r="L6000">
        <f t="shared" si="93"/>
        <v>5997</v>
      </c>
      <c r="M6000">
        <f>INDEX([1]Sheet1!$H$214:$AE$244, 1+INT(L6000/288), 1+INT(MOD(L6000, 288)/12))</f>
        <v>72.22</v>
      </c>
    </row>
    <row r="6001" spans="1:13">
      <c r="A6001" t="s">
        <v>6008</v>
      </c>
      <c r="B6001">
        <v>25.091666666666701</v>
      </c>
      <c r="C6001">
        <v>24.967161004498099</v>
      </c>
      <c r="D6001">
        <v>25.579575545903399</v>
      </c>
      <c r="E6001">
        <v>25.670466141429898</v>
      </c>
      <c r="F6001">
        <v>25.439497359091799</v>
      </c>
      <c r="G6001">
        <v>25.670024460488602</v>
      </c>
      <c r="H6001">
        <v>7.4794362378406403</v>
      </c>
      <c r="I6001">
        <v>0</v>
      </c>
      <c r="J6001">
        <v>31.3979</v>
      </c>
      <c r="K6001">
        <f t="array" ref="K6001">SUM(C$1:G$1*(C6001:G6001-22.5)^2)*I6001*11</f>
        <v>0</v>
      </c>
      <c r="L6001">
        <f t="shared" si="93"/>
        <v>5998</v>
      </c>
      <c r="M6001">
        <f>INDEX([1]Sheet1!$H$214:$AE$244, 1+INT(L6001/288), 1+INT(MOD(L6001, 288)/12))</f>
        <v>72.22</v>
      </c>
    </row>
    <row r="6002" spans="1:13">
      <c r="A6002" t="s">
        <v>6009</v>
      </c>
      <c r="B6002">
        <v>25</v>
      </c>
      <c r="C6002">
        <v>24.989989809332702</v>
      </c>
      <c r="D6002">
        <v>25.5910245573771</v>
      </c>
      <c r="E6002">
        <v>25.681446143807399</v>
      </c>
      <c r="F6002">
        <v>25.447106324337501</v>
      </c>
      <c r="G6002">
        <v>25.6778811848991</v>
      </c>
      <c r="H6002">
        <v>7.4869583598743503</v>
      </c>
      <c r="I6002">
        <v>0</v>
      </c>
      <c r="J6002">
        <v>31.3979</v>
      </c>
      <c r="K6002">
        <f t="array" ref="K6002">SUM(C$1:G$1*(C6002:G6002-22.5)^2)*I6002*11</f>
        <v>0</v>
      </c>
      <c r="L6002">
        <f t="shared" si="93"/>
        <v>5999</v>
      </c>
      <c r="M6002">
        <f>INDEX([1]Sheet1!$H$214:$AE$244, 1+INT(L6002/288), 1+INT(MOD(L6002, 288)/12))</f>
        <v>72.22</v>
      </c>
    </row>
    <row r="6003" spans="1:13">
      <c r="A6003" t="s">
        <v>6010</v>
      </c>
      <c r="B6003">
        <v>24.908333333333299</v>
      </c>
      <c r="C6003">
        <v>24.988733832167199</v>
      </c>
      <c r="D6003">
        <v>25.580118684920901</v>
      </c>
      <c r="E6003">
        <v>25.670264898028101</v>
      </c>
      <c r="F6003">
        <v>25.4325639704903</v>
      </c>
      <c r="G6003">
        <v>25.6639190246559</v>
      </c>
      <c r="H6003">
        <v>3.5206473527334698</v>
      </c>
      <c r="I6003">
        <v>0</v>
      </c>
      <c r="J6003">
        <v>31.3979</v>
      </c>
      <c r="K6003">
        <f t="array" ref="K6003">SUM(C$1:G$1*(C6003:G6003-22.5)^2)*I6003*11</f>
        <v>0</v>
      </c>
      <c r="L6003">
        <f t="shared" si="93"/>
        <v>6000</v>
      </c>
      <c r="M6003">
        <f>INDEX([1]Sheet1!$H$214:$AE$244, 1+INT(L6003/288), 1+INT(MOD(L6003, 288)/12))</f>
        <v>75.010000000000005</v>
      </c>
    </row>
    <row r="6004" spans="1:13">
      <c r="A6004" t="s">
        <v>6011</v>
      </c>
      <c r="B6004">
        <v>24.816666666666698</v>
      </c>
      <c r="C6004">
        <v>24.987372881815499</v>
      </c>
      <c r="D6004">
        <v>25.5736545516992</v>
      </c>
      <c r="E6004">
        <v>25.663903616085101</v>
      </c>
      <c r="F6004">
        <v>25.422863827890399</v>
      </c>
      <c r="G6004">
        <v>25.6551775978342</v>
      </c>
      <c r="H6004">
        <v>3.5168703702813402</v>
      </c>
      <c r="I6004">
        <v>0</v>
      </c>
      <c r="J6004">
        <v>31.3979</v>
      </c>
      <c r="K6004">
        <f t="array" ref="K6004">SUM(C$1:G$1*(C6004:G6004-22.5)^2)*I6004*11</f>
        <v>0</v>
      </c>
      <c r="L6004">
        <f t="shared" si="93"/>
        <v>6001</v>
      </c>
      <c r="M6004">
        <f>INDEX([1]Sheet1!$H$214:$AE$244, 1+INT(L6004/288), 1+INT(MOD(L6004, 288)/12))</f>
        <v>75.010000000000005</v>
      </c>
    </row>
    <row r="6005" spans="1:13">
      <c r="A6005" t="s">
        <v>6012</v>
      </c>
      <c r="B6005">
        <v>24.725000000000001</v>
      </c>
      <c r="C6005">
        <v>24.987004200391699</v>
      </c>
      <c r="D6005">
        <v>25.569666430711099</v>
      </c>
      <c r="E6005">
        <v>25.660070748385099</v>
      </c>
      <c r="F6005">
        <v>25.4159492049283</v>
      </c>
      <c r="G6005">
        <v>25.649251269816901</v>
      </c>
      <c r="H6005">
        <v>3.5148942144152899</v>
      </c>
      <c r="I6005">
        <v>0</v>
      </c>
      <c r="J6005">
        <v>31.3979</v>
      </c>
      <c r="K6005">
        <f t="array" ref="K6005">SUM(C$1:G$1*(C6005:G6005-22.5)^2)*I6005*11</f>
        <v>0</v>
      </c>
      <c r="L6005">
        <f t="shared" si="93"/>
        <v>6002</v>
      </c>
      <c r="M6005">
        <f>INDEX([1]Sheet1!$H$214:$AE$244, 1+INT(L6005/288), 1+INT(MOD(L6005, 288)/12))</f>
        <v>75.010000000000005</v>
      </c>
    </row>
    <row r="6006" spans="1:13">
      <c r="A6006" t="s">
        <v>6013</v>
      </c>
      <c r="B6006">
        <v>24.633333333333301</v>
      </c>
      <c r="C6006">
        <v>24.9873515634977</v>
      </c>
      <c r="D6006">
        <v>25.566801036355301</v>
      </c>
      <c r="E6006">
        <v>25.6573041313838</v>
      </c>
      <c r="F6006">
        <v>25.4104562185187</v>
      </c>
      <c r="G6006">
        <v>25.644635125112799</v>
      </c>
      <c r="H6006">
        <v>3.5145669381678402</v>
      </c>
      <c r="I6006">
        <v>0</v>
      </c>
      <c r="J6006">
        <v>31.3979</v>
      </c>
      <c r="K6006">
        <f t="array" ref="K6006">SUM(C$1:G$1*(C6006:G6006-22.5)^2)*I6006*11</f>
        <v>0</v>
      </c>
      <c r="L6006">
        <f t="shared" si="93"/>
        <v>6003</v>
      </c>
      <c r="M6006">
        <f>INDEX([1]Sheet1!$H$214:$AE$244, 1+INT(L6006/288), 1+INT(MOD(L6006, 288)/12))</f>
        <v>75.010000000000005</v>
      </c>
    </row>
    <row r="6007" spans="1:13">
      <c r="A6007" t="s">
        <v>6014</v>
      </c>
      <c r="B6007">
        <v>24.5416666666667</v>
      </c>
      <c r="C6007">
        <v>24.9882106366925</v>
      </c>
      <c r="D6007">
        <v>25.5643983767702</v>
      </c>
      <c r="E6007">
        <v>25.654863891205199</v>
      </c>
      <c r="F6007">
        <v>25.405621928748101</v>
      </c>
      <c r="G6007">
        <v>25.6405546114846</v>
      </c>
      <c r="H6007">
        <v>3.5157556192664701</v>
      </c>
      <c r="I6007">
        <v>0</v>
      </c>
      <c r="J6007">
        <v>31.3979</v>
      </c>
      <c r="K6007">
        <f t="array" ref="K6007">SUM(C$1:G$1*(C6007:G6007-22.5)^2)*I6007*11</f>
        <v>0</v>
      </c>
      <c r="L6007">
        <f t="shared" si="93"/>
        <v>6004</v>
      </c>
      <c r="M6007">
        <f>INDEX([1]Sheet1!$H$214:$AE$244, 1+INT(L6007/288), 1+INT(MOD(L6007, 288)/12))</f>
        <v>75.010000000000005</v>
      </c>
    </row>
    <row r="6008" spans="1:13">
      <c r="A6008" t="s">
        <v>6015</v>
      </c>
      <c r="B6008">
        <v>24.45</v>
      </c>
      <c r="C6008">
        <v>24.989431408998399</v>
      </c>
      <c r="D6008">
        <v>25.561995507068598</v>
      </c>
      <c r="E6008">
        <v>25.652292790871002</v>
      </c>
      <c r="F6008">
        <v>25.4009703493576</v>
      </c>
      <c r="G6008">
        <v>25.636528443277101</v>
      </c>
      <c r="H6008">
        <v>3.51834345415056</v>
      </c>
      <c r="I6008">
        <v>0</v>
      </c>
      <c r="J6008">
        <v>31.3979</v>
      </c>
      <c r="K6008">
        <f t="array" ref="K6008">SUM(C$1:G$1*(C6008:G6008-22.5)^2)*I6008*11</f>
        <v>0</v>
      </c>
      <c r="L6008">
        <f t="shared" si="93"/>
        <v>6005</v>
      </c>
      <c r="M6008">
        <f>INDEX([1]Sheet1!$H$214:$AE$244, 1+INT(L6008/288), 1+INT(MOD(L6008, 288)/12))</f>
        <v>75.010000000000005</v>
      </c>
    </row>
    <row r="6009" spans="1:13">
      <c r="A6009" t="s">
        <v>6016</v>
      </c>
      <c r="B6009">
        <v>24.358333333333299</v>
      </c>
      <c r="C6009">
        <v>24.990902842520502</v>
      </c>
      <c r="D6009">
        <v>25.5593829423239</v>
      </c>
      <c r="E6009">
        <v>25.649398671467701</v>
      </c>
      <c r="F6009">
        <v>25.3962577500366</v>
      </c>
      <c r="G6009">
        <v>25.632333959642398</v>
      </c>
      <c r="H6009">
        <v>3.52222737894839</v>
      </c>
      <c r="I6009">
        <v>0</v>
      </c>
      <c r="J6009">
        <v>31.3979</v>
      </c>
      <c r="K6009">
        <f t="array" ref="K6009">SUM(C$1:G$1*(C6009:G6009-22.5)^2)*I6009*11</f>
        <v>0</v>
      </c>
      <c r="L6009">
        <f t="shared" si="93"/>
        <v>6006</v>
      </c>
      <c r="M6009">
        <f>INDEX([1]Sheet1!$H$214:$AE$244, 1+INT(L6009/288), 1+INT(MOD(L6009, 288)/12))</f>
        <v>75.010000000000005</v>
      </c>
    </row>
    <row r="6010" spans="1:13">
      <c r="A6010" t="s">
        <v>6017</v>
      </c>
      <c r="B6010">
        <v>24.266666666666701</v>
      </c>
      <c r="C6010">
        <v>24.9925419305319</v>
      </c>
      <c r="D6010">
        <v>25.556407469006899</v>
      </c>
      <c r="E6010">
        <v>25.646044434970602</v>
      </c>
      <c r="F6010">
        <v>25.391323396998601</v>
      </c>
      <c r="G6010">
        <v>25.6278486282648</v>
      </c>
      <c r="H6010">
        <v>3.5264483762918601</v>
      </c>
      <c r="I6010">
        <v>0</v>
      </c>
      <c r="J6010">
        <v>31.3979</v>
      </c>
      <c r="K6010">
        <f t="array" ref="K6010">SUM(C$1:G$1*(C6010:G6010-22.5)^2)*I6010*11</f>
        <v>0</v>
      </c>
      <c r="L6010">
        <f t="shared" si="93"/>
        <v>6007</v>
      </c>
      <c r="M6010">
        <f>INDEX([1]Sheet1!$H$214:$AE$244, 1+INT(L6010/288), 1+INT(MOD(L6010, 288)/12))</f>
        <v>75.010000000000005</v>
      </c>
    </row>
    <row r="6011" spans="1:13">
      <c r="A6011" t="s">
        <v>6018</v>
      </c>
      <c r="B6011">
        <v>24.175000000000001</v>
      </c>
      <c r="C6011">
        <v>24.9942858197379</v>
      </c>
      <c r="D6011">
        <v>25.5530343778216</v>
      </c>
      <c r="E6011">
        <v>25.642208029283999</v>
      </c>
      <c r="F6011">
        <v>25.386106870006</v>
      </c>
      <c r="G6011">
        <v>25.6230358629746</v>
      </c>
      <c r="H6011">
        <v>3.5251307010677899</v>
      </c>
      <c r="I6011">
        <v>0</v>
      </c>
      <c r="J6011">
        <v>31.3979</v>
      </c>
      <c r="K6011">
        <f t="array" ref="K6011">SUM(C$1:G$1*(C6011:G6011-22.5)^2)*I6011*11</f>
        <v>0</v>
      </c>
      <c r="L6011">
        <f t="shared" si="93"/>
        <v>6008</v>
      </c>
      <c r="M6011">
        <f>INDEX([1]Sheet1!$H$214:$AE$244, 1+INT(L6011/288), 1+INT(MOD(L6011, 288)/12))</f>
        <v>75.010000000000005</v>
      </c>
    </row>
    <row r="6012" spans="1:13">
      <c r="A6012" t="s">
        <v>6019</v>
      </c>
      <c r="B6012">
        <v>24.0833333333333</v>
      </c>
      <c r="C6012">
        <v>24.9960863540866</v>
      </c>
      <c r="D6012">
        <v>25.549221065426</v>
      </c>
      <c r="E6012">
        <v>25.637882248573401</v>
      </c>
      <c r="F6012">
        <v>25.3805605394687</v>
      </c>
      <c r="G6012">
        <v>25.617849444769099</v>
      </c>
      <c r="H6012">
        <v>3.5197191640673702</v>
      </c>
      <c r="I6012">
        <v>0</v>
      </c>
      <c r="J6012">
        <v>31.3979</v>
      </c>
      <c r="K6012">
        <f t="array" ref="K6012">SUM(C$1:G$1*(C6012:G6012-22.5)^2)*I6012*11</f>
        <v>0</v>
      </c>
      <c r="L6012">
        <f t="shared" si="93"/>
        <v>6009</v>
      </c>
      <c r="M6012">
        <f>INDEX([1]Sheet1!$H$214:$AE$244, 1+INT(L6012/288), 1+INT(MOD(L6012, 288)/12))</f>
        <v>75.010000000000005</v>
      </c>
    </row>
    <row r="6013" spans="1:13">
      <c r="A6013" t="s">
        <v>6020</v>
      </c>
      <c r="B6013">
        <v>23.991666666666699</v>
      </c>
      <c r="C6013">
        <v>24.997906200154301</v>
      </c>
      <c r="D6013">
        <v>25.544990996940399</v>
      </c>
      <c r="E6013">
        <v>25.6331006855618</v>
      </c>
      <c r="F6013">
        <v>25.374687515647299</v>
      </c>
      <c r="G6013">
        <v>25.612308503887899</v>
      </c>
      <c r="H6013">
        <v>3.5162520862326798</v>
      </c>
      <c r="I6013">
        <v>0</v>
      </c>
      <c r="J6013">
        <v>31.3979</v>
      </c>
      <c r="K6013">
        <f t="array" ref="K6013">SUM(C$1:G$1*(C6013:G6013-22.5)^2)*I6013*11</f>
        <v>0</v>
      </c>
      <c r="L6013">
        <f t="shared" si="93"/>
        <v>6010</v>
      </c>
      <c r="M6013">
        <f>INDEX([1]Sheet1!$H$214:$AE$244, 1+INT(L6013/288), 1+INT(MOD(L6013, 288)/12))</f>
        <v>75.010000000000005</v>
      </c>
    </row>
    <row r="6014" spans="1:13">
      <c r="A6014" t="s">
        <v>6021</v>
      </c>
      <c r="B6014">
        <v>23.9</v>
      </c>
      <c r="C6014">
        <v>24.999723378096501</v>
      </c>
      <c r="D6014">
        <v>25.540332502862999</v>
      </c>
      <c r="E6014">
        <v>25.627854139571699</v>
      </c>
      <c r="F6014">
        <v>25.368463251730201</v>
      </c>
      <c r="G6014">
        <v>25.606382355778599</v>
      </c>
      <c r="H6014">
        <v>3.5145589747654098</v>
      </c>
      <c r="I6014">
        <v>0</v>
      </c>
      <c r="J6014">
        <v>31.3979</v>
      </c>
      <c r="K6014">
        <f t="array" ref="K6014">SUM(C$1:G$1*(C6014:G6014-22.5)^2)*I6014*11</f>
        <v>0</v>
      </c>
      <c r="L6014">
        <f t="shared" si="93"/>
        <v>6011</v>
      </c>
      <c r="M6014">
        <f>INDEX([1]Sheet1!$H$214:$AE$244, 1+INT(L6014/288), 1+INT(MOD(L6014, 288)/12))</f>
        <v>75.010000000000005</v>
      </c>
    </row>
    <row r="6015" spans="1:13">
      <c r="A6015" t="s">
        <v>6022</v>
      </c>
      <c r="B6015">
        <v>23.941666666666698</v>
      </c>
      <c r="C6015">
        <v>25.001511173383101</v>
      </c>
      <c r="D6015">
        <v>25.538597685835501</v>
      </c>
      <c r="E6015">
        <v>25.625607806032999</v>
      </c>
      <c r="F6015">
        <v>25.365232458402598</v>
      </c>
      <c r="G6015">
        <v>25.6035292153535</v>
      </c>
      <c r="H6015">
        <v>2.1964243109266901</v>
      </c>
      <c r="I6015">
        <v>0</v>
      </c>
      <c r="J6015">
        <v>31.3979</v>
      </c>
      <c r="K6015">
        <f t="array" ref="K6015">SUM(C$1:G$1*(C6015:G6015-22.5)^2)*I6015*11</f>
        <v>0</v>
      </c>
      <c r="L6015">
        <f t="shared" si="93"/>
        <v>6012</v>
      </c>
      <c r="M6015">
        <f>INDEX([1]Sheet1!$H$214:$AE$244, 1+INT(L6015/288), 1+INT(MOD(L6015, 288)/12))</f>
        <v>69.62</v>
      </c>
    </row>
    <row r="6016" spans="1:13">
      <c r="A6016" t="s">
        <v>6023</v>
      </c>
      <c r="B6016">
        <v>23.983333333333299</v>
      </c>
      <c r="C6016">
        <v>25.002892212139699</v>
      </c>
      <c r="D6016">
        <v>25.538468814334099</v>
      </c>
      <c r="E6016">
        <v>25.624964095565499</v>
      </c>
      <c r="F6016">
        <v>25.3636731946529</v>
      </c>
      <c r="G6016">
        <v>25.602334706838</v>
      </c>
      <c r="H6016">
        <v>2.1967924441745001</v>
      </c>
      <c r="I6016">
        <v>0</v>
      </c>
      <c r="J6016">
        <v>31.3979</v>
      </c>
      <c r="K6016">
        <f t="array" ref="K6016">SUM(C$1:G$1*(C6016:G6016-22.5)^2)*I6016*11</f>
        <v>0</v>
      </c>
      <c r="L6016">
        <f t="shared" si="93"/>
        <v>6013</v>
      </c>
      <c r="M6016">
        <f>INDEX([1]Sheet1!$H$214:$AE$244, 1+INT(L6016/288), 1+INT(MOD(L6016, 288)/12))</f>
        <v>69.62</v>
      </c>
    </row>
    <row r="6017" spans="1:13">
      <c r="A6017" t="s">
        <v>6024</v>
      </c>
      <c r="B6017">
        <v>24.024999999999999</v>
      </c>
      <c r="C6017">
        <v>25.004268553690601</v>
      </c>
      <c r="D6017">
        <v>25.539315917337301</v>
      </c>
      <c r="E6017">
        <v>25.6252768047678</v>
      </c>
      <c r="F6017">
        <v>25.363179560567801</v>
      </c>
      <c r="G6017">
        <v>25.602151754617498</v>
      </c>
      <c r="H6017">
        <v>2.1975309383204</v>
      </c>
      <c r="I6017">
        <v>0</v>
      </c>
      <c r="J6017">
        <v>31.3979</v>
      </c>
      <c r="K6017">
        <f t="array" ref="K6017">SUM(C$1:G$1*(C6017:G6017-22.5)^2)*I6017*11</f>
        <v>0</v>
      </c>
      <c r="L6017">
        <f t="shared" si="93"/>
        <v>6014</v>
      </c>
      <c r="M6017">
        <f>INDEX([1]Sheet1!$H$214:$AE$244, 1+INT(L6017/288), 1+INT(MOD(L6017, 288)/12))</f>
        <v>69.62</v>
      </c>
    </row>
    <row r="6018" spans="1:13">
      <c r="A6018" t="s">
        <v>6025</v>
      </c>
      <c r="B6018">
        <v>24.066666666666698</v>
      </c>
      <c r="C6018">
        <v>25.005625307949199</v>
      </c>
      <c r="D6018">
        <v>25.540763960871701</v>
      </c>
      <c r="E6018">
        <v>25.626167821993501</v>
      </c>
      <c r="F6018">
        <v>25.363373913207202</v>
      </c>
      <c r="G6018">
        <v>25.602592818858501</v>
      </c>
      <c r="H6018">
        <v>2.1986220208461602</v>
      </c>
      <c r="I6018">
        <v>0</v>
      </c>
      <c r="J6018">
        <v>31.3979</v>
      </c>
      <c r="K6018">
        <f t="array" ref="K6018">SUM(C$1:G$1*(C6018:G6018-22.5)^2)*I6018*11</f>
        <v>0</v>
      </c>
      <c r="L6018">
        <f t="shared" si="93"/>
        <v>6015</v>
      </c>
      <c r="M6018">
        <f>INDEX([1]Sheet1!$H$214:$AE$244, 1+INT(L6018/288), 1+INT(MOD(L6018, 288)/12))</f>
        <v>69.62</v>
      </c>
    </row>
    <row r="6019" spans="1:13">
      <c r="A6019" t="s">
        <v>6026</v>
      </c>
      <c r="B6019">
        <v>24.108333333333299</v>
      </c>
      <c r="C6019">
        <v>25.006952941254902</v>
      </c>
      <c r="D6019">
        <v>25.542585749192199</v>
      </c>
      <c r="E6019">
        <v>25.627410753872802</v>
      </c>
      <c r="F6019">
        <v>25.364016305779302</v>
      </c>
      <c r="G6019">
        <v>25.603429017784901</v>
      </c>
      <c r="H6019">
        <v>2.2000492671676799</v>
      </c>
      <c r="I6019">
        <v>0</v>
      </c>
      <c r="J6019">
        <v>31.3979</v>
      </c>
      <c r="K6019">
        <f t="array" ref="K6019">SUM(C$1:G$1*(C6019:G6019-22.5)^2)*I6019*11</f>
        <v>0</v>
      </c>
      <c r="L6019">
        <f t="shared" si="93"/>
        <v>6016</v>
      </c>
      <c r="M6019">
        <f>INDEX([1]Sheet1!$H$214:$AE$244, 1+INT(L6019/288), 1+INT(MOD(L6019, 288)/12))</f>
        <v>69.62</v>
      </c>
    </row>
    <row r="6020" spans="1:13">
      <c r="A6020" t="s">
        <v>6027</v>
      </c>
      <c r="B6020">
        <v>24.15</v>
      </c>
      <c r="C6020">
        <v>25.008245350716699</v>
      </c>
      <c r="D6020">
        <v>25.544630177768902</v>
      </c>
      <c r="E6020">
        <v>25.628858174999198</v>
      </c>
      <c r="F6020">
        <v>25.364948661181302</v>
      </c>
      <c r="G6020">
        <v>25.604506251735302</v>
      </c>
      <c r="H6020">
        <v>2.2017974753942999</v>
      </c>
      <c r="I6020">
        <v>0</v>
      </c>
      <c r="J6020">
        <v>31.3979</v>
      </c>
      <c r="K6020">
        <f t="array" ref="K6020">SUM(C$1:G$1*(C6020:G6020-22.5)^2)*I6020*11</f>
        <v>0</v>
      </c>
      <c r="L6020">
        <f t="shared" si="93"/>
        <v>6017</v>
      </c>
      <c r="M6020">
        <f>INDEX([1]Sheet1!$H$214:$AE$244, 1+INT(L6020/288), 1+INT(MOD(L6020, 288)/12))</f>
        <v>69.62</v>
      </c>
    </row>
    <row r="6021" spans="1:13">
      <c r="A6021" t="s">
        <v>6028</v>
      </c>
      <c r="B6021">
        <v>24.191666666666698</v>
      </c>
      <c r="C6021">
        <v>25.0094988265549</v>
      </c>
      <c r="D6021">
        <v>25.546813508461501</v>
      </c>
      <c r="E6021">
        <v>25.630429518753299</v>
      </c>
      <c r="F6021">
        <v>25.366077032242899</v>
      </c>
      <c r="G6021">
        <v>25.605743271539101</v>
      </c>
      <c r="H6021">
        <v>2.20385255512176</v>
      </c>
      <c r="I6021">
        <v>0</v>
      </c>
      <c r="J6021">
        <v>31.3979</v>
      </c>
      <c r="K6021">
        <f t="array" ref="K6021">SUM(C$1:G$1*(C6021:G6021-22.5)^2)*I6021*11</f>
        <v>0</v>
      </c>
      <c r="L6021">
        <f t="shared" ref="L6021:L6084" si="94">L6020+1</f>
        <v>6018</v>
      </c>
      <c r="M6021">
        <f>INDEX([1]Sheet1!$H$214:$AE$244, 1+INT(L6021/288), 1+INT(MOD(L6021, 288)/12))</f>
        <v>69.62</v>
      </c>
    </row>
    <row r="6022" spans="1:13">
      <c r="A6022" t="s">
        <v>6029</v>
      </c>
      <c r="B6022">
        <v>24.233333333333299</v>
      </c>
      <c r="C6022">
        <v>25.0107069403137</v>
      </c>
      <c r="D6022">
        <v>25.549069827089902</v>
      </c>
      <c r="E6022">
        <v>25.632066455734901</v>
      </c>
      <c r="F6022">
        <v>25.367337369182302</v>
      </c>
      <c r="G6022">
        <v>25.607078450760199</v>
      </c>
      <c r="H6022">
        <v>2.2039728019842002</v>
      </c>
      <c r="I6022">
        <v>0</v>
      </c>
      <c r="J6022">
        <v>31.3979</v>
      </c>
      <c r="K6022">
        <f t="array" ref="K6022">SUM(C$1:G$1*(C6022:G6022-22.5)^2)*I6022*11</f>
        <v>0</v>
      </c>
      <c r="L6022">
        <f t="shared" si="94"/>
        <v>6019</v>
      </c>
      <c r="M6022">
        <f>INDEX([1]Sheet1!$H$214:$AE$244, 1+INT(L6022/288), 1+INT(MOD(L6022, 288)/12))</f>
        <v>69.62</v>
      </c>
    </row>
    <row r="6023" spans="1:13">
      <c r="A6023" t="s">
        <v>6030</v>
      </c>
      <c r="B6023">
        <v>24.274999999999999</v>
      </c>
      <c r="C6023">
        <v>25.011870975656901</v>
      </c>
      <c r="D6023">
        <v>25.551372659963398</v>
      </c>
      <c r="E6023">
        <v>25.633742449084199</v>
      </c>
      <c r="F6023">
        <v>25.368692162272598</v>
      </c>
      <c r="G6023">
        <v>25.608483914093298</v>
      </c>
      <c r="H6023">
        <v>2.2018617292057598</v>
      </c>
      <c r="I6023">
        <v>0</v>
      </c>
      <c r="J6023">
        <v>31.3979</v>
      </c>
      <c r="K6023">
        <f t="array" ref="K6023">SUM(C$1:G$1*(C6023:G6023-22.5)^2)*I6023*11</f>
        <v>0</v>
      </c>
      <c r="L6023">
        <f t="shared" si="94"/>
        <v>6020</v>
      </c>
      <c r="M6023">
        <f>INDEX([1]Sheet1!$H$214:$AE$244, 1+INT(L6023/288), 1+INT(MOD(L6023, 288)/12))</f>
        <v>69.62</v>
      </c>
    </row>
    <row r="6024" spans="1:13">
      <c r="A6024" t="s">
        <v>6031</v>
      </c>
      <c r="B6024">
        <v>24.316666666666698</v>
      </c>
      <c r="C6024">
        <v>25.012992947853199</v>
      </c>
      <c r="D6024">
        <v>25.553699177232801</v>
      </c>
      <c r="E6024">
        <v>25.635435569793302</v>
      </c>
      <c r="F6024">
        <v>25.370113306734702</v>
      </c>
      <c r="G6024">
        <v>25.6099292720302</v>
      </c>
      <c r="H6024">
        <v>2.1998319109515201</v>
      </c>
      <c r="I6024">
        <v>0</v>
      </c>
      <c r="J6024">
        <v>31.3979</v>
      </c>
      <c r="K6024">
        <f t="array" ref="K6024">SUM(C$1:G$1*(C6024:G6024-22.5)^2)*I6024*11</f>
        <v>0</v>
      </c>
      <c r="L6024">
        <f t="shared" si="94"/>
        <v>6021</v>
      </c>
      <c r="M6024">
        <f>INDEX([1]Sheet1!$H$214:$AE$244, 1+INT(L6024/288), 1+INT(MOD(L6024, 288)/12))</f>
        <v>69.62</v>
      </c>
    </row>
    <row r="6025" spans="1:13">
      <c r="A6025" t="s">
        <v>6032</v>
      </c>
      <c r="B6025">
        <v>24.358333333333299</v>
      </c>
      <c r="C6025">
        <v>25.014074253339398</v>
      </c>
      <c r="D6025">
        <v>25.556041156645801</v>
      </c>
      <c r="E6025">
        <v>25.637139085235699</v>
      </c>
      <c r="F6025">
        <v>25.3715878340942</v>
      </c>
      <c r="G6025">
        <v>25.611407054637102</v>
      </c>
      <c r="H6025">
        <v>2.1982998415489301</v>
      </c>
      <c r="I6025">
        <v>0</v>
      </c>
      <c r="J6025">
        <v>31.3979</v>
      </c>
      <c r="K6025">
        <f t="array" ref="K6025">SUM(C$1:G$1*(C6025:G6025-22.5)^2)*I6025*11</f>
        <v>0</v>
      </c>
      <c r="L6025">
        <f t="shared" si="94"/>
        <v>6022</v>
      </c>
      <c r="M6025">
        <f>INDEX([1]Sheet1!$H$214:$AE$244, 1+INT(L6025/288), 1+INT(MOD(L6025, 288)/12))</f>
        <v>69.62</v>
      </c>
    </row>
    <row r="6026" spans="1:13">
      <c r="A6026" t="s">
        <v>6033</v>
      </c>
      <c r="B6026">
        <v>24.4</v>
      </c>
      <c r="C6026">
        <v>25.015116500180302</v>
      </c>
      <c r="D6026">
        <v>25.558387520557101</v>
      </c>
      <c r="E6026">
        <v>25.638843840431502</v>
      </c>
      <c r="F6026">
        <v>25.3731037296875</v>
      </c>
      <c r="G6026">
        <v>25.612903235665499</v>
      </c>
      <c r="H6026">
        <v>2.19723738679683</v>
      </c>
      <c r="I6026">
        <v>0</v>
      </c>
      <c r="J6026">
        <v>31.3979</v>
      </c>
      <c r="K6026">
        <f t="array" ref="K6026">SUM(C$1:G$1*(C6026:G6026-22.5)^2)*I6026*11</f>
        <v>0</v>
      </c>
      <c r="L6026">
        <f t="shared" si="94"/>
        <v>6023</v>
      </c>
      <c r="M6026">
        <f>INDEX([1]Sheet1!$H$214:$AE$244, 1+INT(L6026/288), 1+INT(MOD(L6026, 288)/12))</f>
        <v>69.62</v>
      </c>
    </row>
    <row r="6027" spans="1:13">
      <c r="A6027" t="s">
        <v>6034</v>
      </c>
      <c r="B6027">
        <v>24.358333333333299</v>
      </c>
      <c r="C6027">
        <v>25.016121627377501</v>
      </c>
      <c r="D6027">
        <v>25.558594095313701</v>
      </c>
      <c r="E6027">
        <v>25.638339276714401</v>
      </c>
      <c r="F6027">
        <v>25.372503056649698</v>
      </c>
      <c r="G6027">
        <v>25.612213367266001</v>
      </c>
      <c r="H6027">
        <v>2.1966188009590599</v>
      </c>
      <c r="I6027">
        <v>0</v>
      </c>
      <c r="J6027">
        <v>31.3979</v>
      </c>
      <c r="K6027">
        <f t="array" ref="K6027">SUM(C$1:G$1*(C6027:G6027-22.5)^2)*I6027*11</f>
        <v>0</v>
      </c>
      <c r="L6027">
        <f t="shared" si="94"/>
        <v>6024</v>
      </c>
      <c r="M6027">
        <f>INDEX([1]Sheet1!$H$214:$AE$244, 1+INT(L6027/288), 1+INT(MOD(L6027, 288)/12))</f>
        <v>57.67</v>
      </c>
    </row>
    <row r="6028" spans="1:13">
      <c r="A6028" t="s">
        <v>6035</v>
      </c>
      <c r="B6028">
        <v>24.316666666666698</v>
      </c>
      <c r="C6028">
        <v>25.017090501641501</v>
      </c>
      <c r="D6028">
        <v>25.557394469305098</v>
      </c>
      <c r="E6028">
        <v>25.636409440732201</v>
      </c>
      <c r="F6028">
        <v>25.370584438659801</v>
      </c>
      <c r="G6028">
        <v>25.610167460662701</v>
      </c>
      <c r="H6028">
        <v>2.1964204760122099</v>
      </c>
      <c r="I6028">
        <v>0</v>
      </c>
      <c r="J6028">
        <v>31.3979</v>
      </c>
      <c r="K6028">
        <f t="array" ref="K6028">SUM(C$1:G$1*(C6028:G6028-22.5)^2)*I6028*11</f>
        <v>0</v>
      </c>
      <c r="L6028">
        <f t="shared" si="94"/>
        <v>6025</v>
      </c>
      <c r="M6028">
        <f>INDEX([1]Sheet1!$H$214:$AE$244, 1+INT(L6028/288), 1+INT(MOD(L6028, 288)/12))</f>
        <v>57.67</v>
      </c>
    </row>
    <row r="6029" spans="1:13">
      <c r="A6029" t="s">
        <v>6036</v>
      </c>
      <c r="B6029">
        <v>24.274999999999999</v>
      </c>
      <c r="C6029">
        <v>25.0180231481514</v>
      </c>
      <c r="D6029">
        <v>25.5553257670521</v>
      </c>
      <c r="E6029">
        <v>25.633617360440201</v>
      </c>
      <c r="F6029">
        <v>25.3677807495826</v>
      </c>
      <c r="G6029">
        <v>25.607210233196</v>
      </c>
      <c r="H6029">
        <v>2.1966207224000098</v>
      </c>
      <c r="I6029">
        <v>0</v>
      </c>
      <c r="J6029">
        <v>31.3979</v>
      </c>
      <c r="K6029">
        <f t="array" ref="K6029">SUM(C$1:G$1*(C6029:G6029-22.5)^2)*I6029*11</f>
        <v>0</v>
      </c>
      <c r="L6029">
        <f t="shared" si="94"/>
        <v>6026</v>
      </c>
      <c r="M6029">
        <f>INDEX([1]Sheet1!$H$214:$AE$244, 1+INT(L6029/288), 1+INT(MOD(L6029, 288)/12))</f>
        <v>57.67</v>
      </c>
    </row>
    <row r="6030" spans="1:13">
      <c r="A6030" t="s">
        <v>6037</v>
      </c>
      <c r="B6030">
        <v>24.233333333333299</v>
      </c>
      <c r="C6030">
        <v>25.018919211160402</v>
      </c>
      <c r="D6030">
        <v>25.5525870571186</v>
      </c>
      <c r="E6030">
        <v>25.630200478457599</v>
      </c>
      <c r="F6030">
        <v>25.364338969371701</v>
      </c>
      <c r="G6030">
        <v>25.603638332197502</v>
      </c>
      <c r="H6030">
        <v>2.1971995767325301</v>
      </c>
      <c r="I6030">
        <v>0</v>
      </c>
      <c r="J6030">
        <v>31.3979</v>
      </c>
      <c r="K6030">
        <f t="array" ref="K6030">SUM(C$1:G$1*(C6030:G6030-22.5)^2)*I6030*11</f>
        <v>0</v>
      </c>
      <c r="L6030">
        <f t="shared" si="94"/>
        <v>6027</v>
      </c>
      <c r="M6030">
        <f>INDEX([1]Sheet1!$H$214:$AE$244, 1+INT(L6030/288), 1+INT(MOD(L6030, 288)/12))</f>
        <v>57.67</v>
      </c>
    </row>
    <row r="6031" spans="1:13">
      <c r="A6031" t="s">
        <v>6038</v>
      </c>
      <c r="B6031">
        <v>24.191666666666698</v>
      </c>
      <c r="C6031">
        <v>25.0197782498098</v>
      </c>
      <c r="D6031">
        <v>25.549384941810299</v>
      </c>
      <c r="E6031">
        <v>25.6262875905269</v>
      </c>
      <c r="F6031">
        <v>25.360437042427399</v>
      </c>
      <c r="G6031">
        <v>25.5996383268612</v>
      </c>
      <c r="H6031">
        <v>2.1981386326130798</v>
      </c>
      <c r="I6031">
        <v>0</v>
      </c>
      <c r="J6031">
        <v>31.3979</v>
      </c>
      <c r="K6031">
        <f t="array" ref="K6031">SUM(C$1:G$1*(C6031:G6031-22.5)^2)*I6031*11</f>
        <v>0</v>
      </c>
      <c r="L6031">
        <f t="shared" si="94"/>
        <v>6028</v>
      </c>
      <c r="M6031">
        <f>INDEX([1]Sheet1!$H$214:$AE$244, 1+INT(L6031/288), 1+INT(MOD(L6031, 288)/12))</f>
        <v>57.67</v>
      </c>
    </row>
    <row r="6032" spans="1:13">
      <c r="A6032" t="s">
        <v>6039</v>
      </c>
      <c r="B6032">
        <v>24.15</v>
      </c>
      <c r="C6032">
        <v>25.020599998797</v>
      </c>
      <c r="D6032">
        <v>25.545802690638698</v>
      </c>
      <c r="E6032">
        <v>25.622022405241701</v>
      </c>
      <c r="F6032">
        <v>25.3561863143719</v>
      </c>
      <c r="G6032">
        <v>25.595289543907601</v>
      </c>
      <c r="H6032">
        <v>2.1994208913853801</v>
      </c>
      <c r="I6032">
        <v>0</v>
      </c>
      <c r="J6032">
        <v>31.3979</v>
      </c>
      <c r="K6032">
        <f t="array" ref="K6032">SUM(C$1:G$1*(C6032:G6032-22.5)^2)*I6032*11</f>
        <v>0</v>
      </c>
      <c r="L6032">
        <f t="shared" si="94"/>
        <v>6029</v>
      </c>
      <c r="M6032">
        <f>INDEX([1]Sheet1!$H$214:$AE$244, 1+INT(L6032/288), 1+INT(MOD(L6032, 288)/12))</f>
        <v>57.67</v>
      </c>
    </row>
    <row r="6033" spans="1:13">
      <c r="A6033" t="s">
        <v>6040</v>
      </c>
      <c r="B6033">
        <v>24.108333333333299</v>
      </c>
      <c r="C6033">
        <v>25.0213844509999</v>
      </c>
      <c r="D6033">
        <v>25.541945160659999</v>
      </c>
      <c r="E6033">
        <v>25.6175021351936</v>
      </c>
      <c r="F6033">
        <v>25.3516695792025</v>
      </c>
      <c r="G6033">
        <v>25.590670947890501</v>
      </c>
      <c r="H6033">
        <v>2.2010306300961302</v>
      </c>
      <c r="I6033">
        <v>0</v>
      </c>
      <c r="J6033">
        <v>31.3979</v>
      </c>
      <c r="K6033">
        <f t="array" ref="K6033">SUM(C$1:G$1*(C6033:G6033-22.5)^2)*I6033*11</f>
        <v>0</v>
      </c>
      <c r="L6033">
        <f t="shared" si="94"/>
        <v>6030</v>
      </c>
      <c r="M6033">
        <f>INDEX([1]Sheet1!$H$214:$AE$244, 1+INT(L6033/288), 1+INT(MOD(L6033, 288)/12))</f>
        <v>57.67</v>
      </c>
    </row>
    <row r="6034" spans="1:13">
      <c r="A6034" t="s">
        <v>6041</v>
      </c>
      <c r="B6034">
        <v>24.066666666666698</v>
      </c>
      <c r="C6034">
        <v>25.022131955315601</v>
      </c>
      <c r="D6034">
        <v>25.537869027565598</v>
      </c>
      <c r="E6034">
        <v>25.612750784302499</v>
      </c>
      <c r="F6034">
        <v>25.346936394736801</v>
      </c>
      <c r="G6034">
        <v>25.585827826924799</v>
      </c>
      <c r="H6034">
        <v>2.2029532843822599</v>
      </c>
      <c r="I6034">
        <v>0</v>
      </c>
      <c r="J6034">
        <v>31.3979</v>
      </c>
      <c r="K6034">
        <f t="array" ref="K6034">SUM(C$1:G$1*(C6034:G6034-22.5)^2)*I6034*11</f>
        <v>0</v>
      </c>
      <c r="L6034">
        <f t="shared" si="94"/>
        <v>6031</v>
      </c>
      <c r="M6034">
        <f>INDEX([1]Sheet1!$H$214:$AE$244, 1+INT(L6034/288), 1+INT(MOD(L6034, 288)/12))</f>
        <v>57.67</v>
      </c>
    </row>
    <row r="6035" spans="1:13">
      <c r="A6035" t="s">
        <v>6042</v>
      </c>
      <c r="B6035">
        <v>24.024999999999999</v>
      </c>
      <c r="C6035">
        <v>25.022843143971901</v>
      </c>
      <c r="D6035">
        <v>25.5335742374129</v>
      </c>
      <c r="E6035">
        <v>25.6078082805099</v>
      </c>
      <c r="F6035">
        <v>25.342028422899599</v>
      </c>
      <c r="G6035">
        <v>25.580803847871699</v>
      </c>
      <c r="H6035">
        <v>2.2040981605402301</v>
      </c>
      <c r="I6035">
        <v>0</v>
      </c>
      <c r="J6035">
        <v>31.3979</v>
      </c>
      <c r="K6035">
        <f t="array" ref="K6035">SUM(C$1:G$1*(C6035:G6035-22.5)^2)*I6035*11</f>
        <v>0</v>
      </c>
      <c r="L6035">
        <f t="shared" si="94"/>
        <v>6032</v>
      </c>
      <c r="M6035">
        <f>INDEX([1]Sheet1!$H$214:$AE$244, 1+INT(L6035/288), 1+INT(MOD(L6035, 288)/12))</f>
        <v>57.67</v>
      </c>
    </row>
    <row r="6036" spans="1:13">
      <c r="A6036" t="s">
        <v>6043</v>
      </c>
      <c r="B6036">
        <v>23.983333333333299</v>
      </c>
      <c r="C6036">
        <v>25.023518855060999</v>
      </c>
      <c r="D6036">
        <v>25.529110192994999</v>
      </c>
      <c r="E6036">
        <v>25.602696322533301</v>
      </c>
      <c r="F6036">
        <v>25.3369687942753</v>
      </c>
      <c r="G6036">
        <v>25.575618074549801</v>
      </c>
      <c r="H6036">
        <v>2.2029399318817502</v>
      </c>
      <c r="I6036">
        <v>0</v>
      </c>
      <c r="J6036">
        <v>31.3979</v>
      </c>
      <c r="K6036">
        <f t="array" ref="K6036">SUM(C$1:G$1*(C6036:G6036-22.5)^2)*I6036*11</f>
        <v>0</v>
      </c>
      <c r="L6036">
        <f t="shared" si="94"/>
        <v>6033</v>
      </c>
      <c r="M6036">
        <f>INDEX([1]Sheet1!$H$214:$AE$244, 1+INT(L6036/288), 1+INT(MOD(L6036, 288)/12))</f>
        <v>57.67</v>
      </c>
    </row>
    <row r="6037" spans="1:13">
      <c r="A6037" t="s">
        <v>6044</v>
      </c>
      <c r="B6037">
        <v>23.941666666666698</v>
      </c>
      <c r="C6037">
        <v>25.024160154432799</v>
      </c>
      <c r="D6037">
        <v>25.5245212920134</v>
      </c>
      <c r="E6037">
        <v>25.597439895437802</v>
      </c>
      <c r="F6037">
        <v>25.3317806724665</v>
      </c>
      <c r="G6037">
        <v>25.570296052958199</v>
      </c>
      <c r="H6037">
        <v>2.2006835431666101</v>
      </c>
      <c r="I6037">
        <v>0</v>
      </c>
      <c r="J6037">
        <v>31.3979</v>
      </c>
      <c r="K6037">
        <f t="array" ref="K6037">SUM(C$1:G$1*(C6037:G6037-22.5)^2)*I6037*11</f>
        <v>0</v>
      </c>
      <c r="L6037">
        <f t="shared" si="94"/>
        <v>6034</v>
      </c>
      <c r="M6037">
        <f>INDEX([1]Sheet1!$H$214:$AE$244, 1+INT(L6037/288), 1+INT(MOD(L6037, 288)/12))</f>
        <v>57.67</v>
      </c>
    </row>
    <row r="6038" spans="1:13">
      <c r="A6038" t="s">
        <v>6045</v>
      </c>
      <c r="B6038">
        <v>23.9</v>
      </c>
      <c r="C6038">
        <v>25.0247682823322</v>
      </c>
      <c r="D6038">
        <v>25.5197987180924</v>
      </c>
      <c r="E6038">
        <v>25.592049435370502</v>
      </c>
      <c r="F6038">
        <v>25.326475380476701</v>
      </c>
      <c r="G6038">
        <v>25.564846303736701</v>
      </c>
      <c r="H6038">
        <v>2.1989380094962501</v>
      </c>
      <c r="I6038">
        <v>0</v>
      </c>
      <c r="J6038">
        <v>31.3979</v>
      </c>
      <c r="K6038">
        <f t="array" ref="K6038">SUM(C$1:G$1*(C6038:G6038-22.5)^2)*I6038*11</f>
        <v>0</v>
      </c>
      <c r="L6038">
        <f t="shared" si="94"/>
        <v>6035</v>
      </c>
      <c r="M6038">
        <f>INDEX([1]Sheet1!$H$214:$AE$244, 1+INT(L6038/288), 1+INT(MOD(L6038, 288)/12))</f>
        <v>57.67</v>
      </c>
    </row>
    <row r="6039" spans="1:13">
      <c r="A6039" t="s">
        <v>6046</v>
      </c>
      <c r="B6039">
        <v>23.9</v>
      </c>
      <c r="C6039">
        <v>25.025344551123101</v>
      </c>
      <c r="D6039">
        <v>25.516011704264201</v>
      </c>
      <c r="E6039">
        <v>25.587634280041101</v>
      </c>
      <c r="F6039">
        <v>25.322123680987101</v>
      </c>
      <c r="G6039">
        <v>25.5603746107364</v>
      </c>
      <c r="H6039">
        <v>2.1976740660666199</v>
      </c>
      <c r="I6039">
        <v>0</v>
      </c>
      <c r="J6039">
        <v>31.3979</v>
      </c>
      <c r="K6039">
        <f t="array" ref="K6039">SUM(C$1:G$1*(C6039:G6039-22.5)^2)*I6039*11</f>
        <v>0</v>
      </c>
      <c r="L6039">
        <f t="shared" si="94"/>
        <v>6036</v>
      </c>
      <c r="M6039">
        <f>INDEX([1]Sheet1!$H$214:$AE$244, 1+INT(L6039/288), 1+INT(MOD(L6039, 288)/12))</f>
        <v>47.28</v>
      </c>
    </row>
    <row r="6040" spans="1:13">
      <c r="A6040" t="s">
        <v>6047</v>
      </c>
      <c r="B6040">
        <v>23.9</v>
      </c>
      <c r="C6040">
        <v>25.0258907500655</v>
      </c>
      <c r="D6040">
        <v>25.512780427697699</v>
      </c>
      <c r="E6040">
        <v>25.583788675653</v>
      </c>
      <c r="F6040">
        <v>25.3183581713037</v>
      </c>
      <c r="G6040">
        <v>25.5564709602648</v>
      </c>
      <c r="H6040">
        <v>2.19686495724843</v>
      </c>
      <c r="I6040">
        <v>0</v>
      </c>
      <c r="J6040">
        <v>31.3979</v>
      </c>
      <c r="K6040">
        <f t="array" ref="K6040">SUM(C$1:G$1*(C6040:G6040-22.5)^2)*I6040*11</f>
        <v>0</v>
      </c>
      <c r="L6040">
        <f t="shared" si="94"/>
        <v>6037</v>
      </c>
      <c r="M6040">
        <f>INDEX([1]Sheet1!$H$214:$AE$244, 1+INT(L6040/288), 1+INT(MOD(L6040, 288)/12))</f>
        <v>47.28</v>
      </c>
    </row>
    <row r="6041" spans="1:13">
      <c r="A6041" t="s">
        <v>6048</v>
      </c>
      <c r="B6041">
        <v>23.9</v>
      </c>
      <c r="C6041">
        <v>25.026409160856801</v>
      </c>
      <c r="D6041">
        <v>25.5098999461345</v>
      </c>
      <c r="E6041">
        <v>25.580299304309101</v>
      </c>
      <c r="F6041">
        <v>25.314976906575801</v>
      </c>
      <c r="G6041">
        <v>25.5529235711113</v>
      </c>
      <c r="H6041">
        <v>2.19648617042419</v>
      </c>
      <c r="I6041">
        <v>0</v>
      </c>
      <c r="J6041">
        <v>31.3979</v>
      </c>
      <c r="K6041">
        <f t="array" ref="K6041">SUM(C$1:G$1*(C6041:G6041-22.5)^2)*I6041*11</f>
        <v>0</v>
      </c>
      <c r="L6041">
        <f t="shared" si="94"/>
        <v>6038</v>
      </c>
      <c r="M6041">
        <f>INDEX([1]Sheet1!$H$214:$AE$244, 1+INT(L6041/288), 1+INT(MOD(L6041, 288)/12))</f>
        <v>47.28</v>
      </c>
    </row>
    <row r="6042" spans="1:13">
      <c r="A6042" t="s">
        <v>6049</v>
      </c>
      <c r="B6042">
        <v>23.9</v>
      </c>
      <c r="C6042">
        <v>25.026902332373599</v>
      </c>
      <c r="D6042">
        <v>25.507238844765201</v>
      </c>
      <c r="E6042">
        <v>25.5770311625574</v>
      </c>
      <c r="F6042">
        <v>25.311846879998502</v>
      </c>
      <c r="G6042">
        <v>25.549596173062501</v>
      </c>
      <c r="H6042">
        <v>2.19651520359833</v>
      </c>
      <c r="I6042">
        <v>0</v>
      </c>
      <c r="J6042">
        <v>31.3979</v>
      </c>
      <c r="K6042">
        <f t="array" ref="K6042">SUM(C$1:G$1*(C6042:G6042-22.5)^2)*I6042*11</f>
        <v>0</v>
      </c>
      <c r="L6042">
        <f t="shared" si="94"/>
        <v>6039</v>
      </c>
      <c r="M6042">
        <f>INDEX([1]Sheet1!$H$214:$AE$244, 1+INT(L6042/288), 1+INT(MOD(L6042, 288)/12))</f>
        <v>47.28</v>
      </c>
    </row>
    <row r="6043" spans="1:13">
      <c r="A6043" t="s">
        <v>6050</v>
      </c>
      <c r="B6043">
        <v>23.9</v>
      </c>
      <c r="C6043">
        <v>25.027372823613</v>
      </c>
      <c r="D6043">
        <v>25.504718422884299</v>
      </c>
      <c r="E6043">
        <v>25.5739042473094</v>
      </c>
      <c r="F6043">
        <v>25.308885900874898</v>
      </c>
      <c r="G6043">
        <v>25.546410473373101</v>
      </c>
      <c r="H6043">
        <v>2.19693136184301</v>
      </c>
      <c r="I6043">
        <v>0</v>
      </c>
      <c r="J6043">
        <v>31.3979</v>
      </c>
      <c r="K6043">
        <f t="array" ref="K6043">SUM(C$1:G$1*(C6043:G6043-22.5)^2)*I6043*11</f>
        <v>0</v>
      </c>
      <c r="L6043">
        <f t="shared" si="94"/>
        <v>6040</v>
      </c>
      <c r="M6043">
        <f>INDEX([1]Sheet1!$H$214:$AE$244, 1+INT(L6043/288), 1+INT(MOD(L6043, 288)/12))</f>
        <v>47.28</v>
      </c>
    </row>
    <row r="6044" spans="1:13">
      <c r="A6044" t="s">
        <v>6051</v>
      </c>
      <c r="B6044">
        <v>23.9</v>
      </c>
      <c r="C6044">
        <v>25.027823060533098</v>
      </c>
      <c r="D6044">
        <v>25.502287577330801</v>
      </c>
      <c r="E6044">
        <v>25.570867668158701</v>
      </c>
      <c r="F6044">
        <v>25.306039647745699</v>
      </c>
      <c r="G6044">
        <v>25.5433144834616</v>
      </c>
      <c r="H6044">
        <v>2.19771557845583</v>
      </c>
      <c r="I6044">
        <v>0</v>
      </c>
      <c r="J6044">
        <v>31.3979</v>
      </c>
      <c r="K6044">
        <f t="array" ref="K6044">SUM(C$1:G$1*(C6044:G6044-22.5)^2)*I6044*11</f>
        <v>0</v>
      </c>
      <c r="L6044">
        <f t="shared" si="94"/>
        <v>6041</v>
      </c>
      <c r="M6044">
        <f>INDEX([1]Sheet1!$H$214:$AE$244, 1+INT(L6044/288), 1+INT(MOD(L6044, 288)/12))</f>
        <v>47.28</v>
      </c>
    </row>
    <row r="6045" spans="1:13">
      <c r="A6045" t="s">
        <v>6052</v>
      </c>
      <c r="B6045">
        <v>23.9</v>
      </c>
      <c r="C6045">
        <v>25.028255255041401</v>
      </c>
      <c r="D6045">
        <v>25.499915128210802</v>
      </c>
      <c r="E6045">
        <v>25.5678904768411</v>
      </c>
      <c r="F6045">
        <v>25.303273860715301</v>
      </c>
      <c r="G6045">
        <v>25.540278768259</v>
      </c>
      <c r="H6045">
        <v>2.1988502573703999</v>
      </c>
      <c r="I6045">
        <v>0</v>
      </c>
      <c r="J6045">
        <v>31.3979</v>
      </c>
      <c r="K6045">
        <f t="array" ref="K6045">SUM(C$1:G$1*(C6045:G6045-22.5)^2)*I6045*11</f>
        <v>0</v>
      </c>
      <c r="L6045">
        <f t="shared" si="94"/>
        <v>6042</v>
      </c>
      <c r="M6045">
        <f>INDEX([1]Sheet1!$H$214:$AE$244, 1+INT(L6045/288), 1+INT(MOD(L6045, 288)/12))</f>
        <v>47.28</v>
      </c>
    </row>
    <row r="6046" spans="1:13">
      <c r="A6046" t="s">
        <v>6053</v>
      </c>
      <c r="B6046">
        <v>23.9</v>
      </c>
      <c r="C6046">
        <v>25.028671383859301</v>
      </c>
      <c r="D6046">
        <v>25.497579614930601</v>
      </c>
      <c r="E6046">
        <v>25.564951913695001</v>
      </c>
      <c r="F6046">
        <v>25.300564873230599</v>
      </c>
      <c r="G6046">
        <v>25.537281491751099</v>
      </c>
      <c r="H6046">
        <v>2.2003191339075601</v>
      </c>
      <c r="I6046">
        <v>0</v>
      </c>
      <c r="J6046">
        <v>31.3979</v>
      </c>
      <c r="K6046">
        <f t="array" ref="K6046">SUM(C$1:G$1*(C6046:G6046-22.5)^2)*I6046*11</f>
        <v>0</v>
      </c>
      <c r="L6046">
        <f t="shared" si="94"/>
        <v>6043</v>
      </c>
      <c r="M6046">
        <f>INDEX([1]Sheet1!$H$214:$AE$244, 1+INT(L6046/288), 1+INT(MOD(L6046, 288)/12))</f>
        <v>47.28</v>
      </c>
    </row>
    <row r="6047" spans="1:13">
      <c r="A6047" t="s">
        <v>6054</v>
      </c>
      <c r="B6047">
        <v>23.9</v>
      </c>
      <c r="C6047">
        <v>25.029073182415299</v>
      </c>
      <c r="D6047">
        <v>25.495268154218401</v>
      </c>
      <c r="E6047">
        <v>25.562039418171999</v>
      </c>
      <c r="F6047">
        <v>25.297897865569599</v>
      </c>
      <c r="G6047">
        <v>25.534311401605301</v>
      </c>
      <c r="H6047">
        <v>2.2021071514050501</v>
      </c>
      <c r="I6047">
        <v>0</v>
      </c>
      <c r="J6047">
        <v>31.3979</v>
      </c>
      <c r="K6047">
        <f t="array" ref="K6047">SUM(C$1:G$1*(C6047:G6047-22.5)^2)*I6047*11</f>
        <v>0</v>
      </c>
      <c r="L6047">
        <f t="shared" si="94"/>
        <v>6044</v>
      </c>
      <c r="M6047">
        <f>INDEX([1]Sheet1!$H$214:$AE$244, 1+INT(L6047/288), 1+INT(MOD(L6047, 288)/12))</f>
        <v>47.28</v>
      </c>
    </row>
    <row r="6048" spans="1:13">
      <c r="A6048" t="s">
        <v>6055</v>
      </c>
      <c r="B6048">
        <v>23.9</v>
      </c>
      <c r="C6048">
        <v>25.029462164463599</v>
      </c>
      <c r="D6048">
        <v>25.492971094704799</v>
      </c>
      <c r="E6048">
        <v>25.559143919670799</v>
      </c>
      <c r="F6048">
        <v>25.295261944945899</v>
      </c>
      <c r="G6048">
        <v>25.5313583969238</v>
      </c>
      <c r="H6048">
        <v>2.20420035163712</v>
      </c>
      <c r="I6048">
        <v>0</v>
      </c>
      <c r="J6048">
        <v>31.3979</v>
      </c>
      <c r="K6048">
        <f t="array" ref="K6048">SUM(C$1:G$1*(C6048:G6048-22.5)^2)*I6048*11</f>
        <v>0</v>
      </c>
      <c r="L6048">
        <f t="shared" si="94"/>
        <v>6045</v>
      </c>
      <c r="M6048">
        <f>INDEX([1]Sheet1!$H$214:$AE$244, 1+INT(L6048/288), 1+INT(MOD(L6048, 288)/12))</f>
        <v>47.28</v>
      </c>
    </row>
    <row r="6049" spans="1:13">
      <c r="A6049" t="s">
        <v>6056</v>
      </c>
      <c r="B6049">
        <v>23.9</v>
      </c>
      <c r="C6049">
        <v>25.029839638077799</v>
      </c>
      <c r="D6049">
        <v>25.4906830182336</v>
      </c>
      <c r="E6049">
        <v>25.556260185717999</v>
      </c>
      <c r="F6049">
        <v>25.292650534846398</v>
      </c>
      <c r="G6049">
        <v>25.5284183892886</v>
      </c>
      <c r="H6049">
        <v>2.2039982592181699</v>
      </c>
      <c r="I6049">
        <v>0</v>
      </c>
      <c r="J6049">
        <v>31.3979</v>
      </c>
      <c r="K6049">
        <f t="array" ref="K6049">SUM(C$1:G$1*(C6049:G6049-22.5)^2)*I6049*11</f>
        <v>0</v>
      </c>
      <c r="L6049">
        <f t="shared" si="94"/>
        <v>6046</v>
      </c>
      <c r="M6049">
        <f>INDEX([1]Sheet1!$H$214:$AE$244, 1+INT(L6049/288), 1+INT(MOD(L6049, 288)/12))</f>
        <v>47.28</v>
      </c>
    </row>
    <row r="6050" spans="1:13">
      <c r="A6050" t="s">
        <v>6057</v>
      </c>
      <c r="B6050">
        <v>23.9</v>
      </c>
      <c r="C6050">
        <v>25.0302067339072</v>
      </c>
      <c r="D6050">
        <v>25.488399258721099</v>
      </c>
      <c r="E6050">
        <v>25.553383961926599</v>
      </c>
      <c r="F6050">
        <v>25.290058292726901</v>
      </c>
      <c r="G6050">
        <v>25.525486162964899</v>
      </c>
      <c r="H6050">
        <v>2.20158749945608</v>
      </c>
      <c r="I6050">
        <v>0</v>
      </c>
      <c r="J6050">
        <v>31.3979</v>
      </c>
      <c r="K6050">
        <f t="array" ref="K6050">SUM(C$1:G$1*(C6050:G6050-22.5)^2)*I6050*11</f>
        <v>0</v>
      </c>
      <c r="L6050">
        <f t="shared" si="94"/>
        <v>6047</v>
      </c>
      <c r="M6050">
        <f>INDEX([1]Sheet1!$H$214:$AE$244, 1+INT(L6050/288), 1+INT(MOD(L6050, 288)/12))</f>
        <v>47.28</v>
      </c>
    </row>
    <row r="6051" spans="1:13">
      <c r="A6051" t="s">
        <v>6058</v>
      </c>
      <c r="B6051">
        <v>23.808333333333302</v>
      </c>
      <c r="C6051">
        <v>25.030564348618899</v>
      </c>
      <c r="D6051">
        <v>25.483749171294399</v>
      </c>
      <c r="E6051">
        <v>25.548066722969601</v>
      </c>
      <c r="F6051">
        <v>25.285105674785399</v>
      </c>
      <c r="G6051">
        <v>25.520117757687899</v>
      </c>
      <c r="H6051">
        <v>2.2000634331546101</v>
      </c>
      <c r="I6051">
        <v>0</v>
      </c>
      <c r="J6051">
        <v>30.530100000000001</v>
      </c>
      <c r="K6051">
        <f t="array" ref="K6051">SUM(C$1:G$1*(C6051:G6051-22.5)^2)*I6051*11</f>
        <v>0</v>
      </c>
      <c r="L6051">
        <f t="shared" si="94"/>
        <v>6048</v>
      </c>
      <c r="M6051">
        <f>INDEX([1]Sheet1!$H$214:$AE$244, 1+INT(L6051/288), 1+INT(MOD(L6051, 288)/12))</f>
        <v>34.159999999999997</v>
      </c>
    </row>
    <row r="6052" spans="1:13">
      <c r="A6052" t="s">
        <v>6059</v>
      </c>
      <c r="B6052">
        <v>23.716666666666701</v>
      </c>
      <c r="C6052">
        <v>25.0309123999943</v>
      </c>
      <c r="D6052">
        <v>25.477595949070501</v>
      </c>
      <c r="E6052">
        <v>25.541225041552501</v>
      </c>
      <c r="F6052">
        <v>25.2786106271639</v>
      </c>
      <c r="G6052">
        <v>25.5132272925329</v>
      </c>
      <c r="H6052">
        <v>2.1985946325449102</v>
      </c>
      <c r="I6052">
        <v>0</v>
      </c>
      <c r="J6052">
        <v>30.530100000000001</v>
      </c>
      <c r="K6052">
        <f t="array" ref="K6052">SUM(C$1:G$1*(C6052:G6052-22.5)^2)*I6052*11</f>
        <v>0</v>
      </c>
      <c r="L6052">
        <f t="shared" si="94"/>
        <v>6049</v>
      </c>
      <c r="M6052">
        <f>INDEX([1]Sheet1!$H$214:$AE$244, 1+INT(L6052/288), 1+INT(MOD(L6052, 288)/12))</f>
        <v>34.159999999999997</v>
      </c>
    </row>
    <row r="6053" spans="1:13">
      <c r="A6053" t="s">
        <v>6060</v>
      </c>
      <c r="B6053">
        <v>23.625</v>
      </c>
      <c r="C6053">
        <v>25.031249667580799</v>
      </c>
      <c r="D6053">
        <v>25.470429151663701</v>
      </c>
      <c r="E6053">
        <v>25.533368884938401</v>
      </c>
      <c r="F6053">
        <v>25.271043835215</v>
      </c>
      <c r="G6053">
        <v>25.505323560432799</v>
      </c>
      <c r="H6053">
        <v>2.19759206632467</v>
      </c>
      <c r="I6053">
        <v>0</v>
      </c>
      <c r="J6053">
        <v>30.530100000000001</v>
      </c>
      <c r="K6053">
        <f t="array" ref="K6053">SUM(C$1:G$1*(C6053:G6053-22.5)^2)*I6053*11</f>
        <v>0</v>
      </c>
      <c r="L6053">
        <f t="shared" si="94"/>
        <v>6050</v>
      </c>
      <c r="M6053">
        <f>INDEX([1]Sheet1!$H$214:$AE$244, 1+INT(L6053/288), 1+INT(MOD(L6053, 288)/12))</f>
        <v>34.159999999999997</v>
      </c>
    </row>
    <row r="6054" spans="1:13">
      <c r="A6054" t="s">
        <v>6061</v>
      </c>
      <c r="B6054">
        <v>23.533333333333299</v>
      </c>
      <c r="C6054">
        <v>25.0315742997354</v>
      </c>
      <c r="D6054">
        <v>25.462547118426599</v>
      </c>
      <c r="E6054">
        <v>25.524804588560698</v>
      </c>
      <c r="F6054">
        <v>25.262696580543299</v>
      </c>
      <c r="G6054">
        <v>25.496710691164299</v>
      </c>
      <c r="H6054">
        <v>2.19703027657564</v>
      </c>
      <c r="I6054">
        <v>0</v>
      </c>
      <c r="J6054">
        <v>30.530100000000001</v>
      </c>
      <c r="K6054">
        <f t="array" ref="K6054">SUM(C$1:G$1*(C6054:G6054-22.5)^2)*I6054*11</f>
        <v>0</v>
      </c>
      <c r="L6054">
        <f t="shared" si="94"/>
        <v>6051</v>
      </c>
      <c r="M6054">
        <f>INDEX([1]Sheet1!$H$214:$AE$244, 1+INT(L6054/288), 1+INT(MOD(L6054, 288)/12))</f>
        <v>34.159999999999997</v>
      </c>
    </row>
    <row r="6055" spans="1:13">
      <c r="A6055" t="s">
        <v>6062</v>
      </c>
      <c r="B6055">
        <v>23.441666666666698</v>
      </c>
      <c r="C6055">
        <v>25.0318843006857</v>
      </c>
      <c r="D6055">
        <v>25.454148469560199</v>
      </c>
      <c r="E6055">
        <v>25.515733161978101</v>
      </c>
      <c r="F6055">
        <v>25.253756335993302</v>
      </c>
      <c r="G6055">
        <v>25.487589088435598</v>
      </c>
      <c r="H6055">
        <v>2.1968859131807701</v>
      </c>
      <c r="I6055">
        <v>0</v>
      </c>
      <c r="J6055">
        <v>30.530100000000001</v>
      </c>
      <c r="K6055">
        <f t="array" ref="K6055">SUM(C$1:G$1*(C6055:G6055-22.5)^2)*I6055*11</f>
        <v>0</v>
      </c>
      <c r="L6055">
        <f t="shared" si="94"/>
        <v>6052</v>
      </c>
      <c r="M6055">
        <f>INDEX([1]Sheet1!$H$214:$AE$244, 1+INT(L6055/288), 1+INT(MOD(L6055, 288)/12))</f>
        <v>34.159999999999997</v>
      </c>
    </row>
    <row r="6056" spans="1:13">
      <c r="A6056" t="s">
        <v>6063</v>
      </c>
      <c r="B6056">
        <v>23.35</v>
      </c>
      <c r="C6056">
        <v>25.0321778396562</v>
      </c>
      <c r="D6056">
        <v>25.445354441559399</v>
      </c>
      <c r="E6056">
        <v>25.506275425011498</v>
      </c>
      <c r="F6056">
        <v>25.244314016636</v>
      </c>
      <c r="G6056">
        <v>25.478078155913199</v>
      </c>
      <c r="H6056">
        <v>2.19713751829957</v>
      </c>
      <c r="I6056">
        <v>0</v>
      </c>
      <c r="J6056">
        <v>30.530100000000001</v>
      </c>
      <c r="K6056">
        <f t="array" ref="K6056">SUM(C$1:G$1*(C6056:G6056-22.5)^2)*I6056*11</f>
        <v>0</v>
      </c>
      <c r="L6056">
        <f t="shared" si="94"/>
        <v>6053</v>
      </c>
      <c r="M6056">
        <f>INDEX([1]Sheet1!$H$214:$AE$244, 1+INT(L6056/288), 1+INT(MOD(L6056, 288)/12))</f>
        <v>34.159999999999997</v>
      </c>
    </row>
    <row r="6057" spans="1:13">
      <c r="A6057" t="s">
        <v>6064</v>
      </c>
      <c r="B6057">
        <v>23.258333333333301</v>
      </c>
      <c r="C6057">
        <v>25.032453392549598</v>
      </c>
      <c r="D6057">
        <v>25.436253418033601</v>
      </c>
      <c r="E6057">
        <v>25.496518630471201</v>
      </c>
      <c r="F6057">
        <v>25.234490997025599</v>
      </c>
      <c r="G6057">
        <v>25.4682650198056</v>
      </c>
      <c r="H6057">
        <v>2.1977653372553401</v>
      </c>
      <c r="I6057">
        <v>0</v>
      </c>
      <c r="J6057">
        <v>30.530100000000001</v>
      </c>
      <c r="K6057">
        <f t="array" ref="K6057">SUM(C$1:G$1*(C6057:G6057-22.5)^2)*I6057*11</f>
        <v>0</v>
      </c>
      <c r="L6057">
        <f t="shared" si="94"/>
        <v>6054</v>
      </c>
      <c r="M6057">
        <f>INDEX([1]Sheet1!$H$214:$AE$244, 1+INT(L6057/288), 1+INT(MOD(L6057, 288)/12))</f>
        <v>34.159999999999997</v>
      </c>
    </row>
    <row r="6058" spans="1:13">
      <c r="A6058" t="s">
        <v>6065</v>
      </c>
      <c r="B6058">
        <v>23.1666666666667</v>
      </c>
      <c r="C6058">
        <v>25.032709806390301</v>
      </c>
      <c r="D6058">
        <v>25.426897176590501</v>
      </c>
      <c r="E6058">
        <v>25.486513061086601</v>
      </c>
      <c r="F6058">
        <v>25.224317083855102</v>
      </c>
      <c r="G6058">
        <v>25.458198904847599</v>
      </c>
      <c r="H6058">
        <v>2.1987511521031999</v>
      </c>
      <c r="I6058">
        <v>0</v>
      </c>
      <c r="J6058">
        <v>30.530100000000001</v>
      </c>
      <c r="K6058">
        <f t="array" ref="K6058">SUM(C$1:G$1*(C6058:G6058-22.5)^2)*I6058*11</f>
        <v>0</v>
      </c>
      <c r="L6058">
        <f t="shared" si="94"/>
        <v>6055</v>
      </c>
      <c r="M6058">
        <f>INDEX([1]Sheet1!$H$214:$AE$244, 1+INT(L6058/288), 1+INT(MOD(L6058, 288)/12))</f>
        <v>34.159999999999997</v>
      </c>
    </row>
    <row r="6059" spans="1:13">
      <c r="A6059" t="s">
        <v>6066</v>
      </c>
      <c r="B6059">
        <v>23.074999999999999</v>
      </c>
      <c r="C6059">
        <v>25.0329462513659</v>
      </c>
      <c r="D6059">
        <v>25.417328333950199</v>
      </c>
      <c r="E6059">
        <v>25.476300177498999</v>
      </c>
      <c r="F6059">
        <v>25.2139073856134</v>
      </c>
      <c r="G6059">
        <v>25.447921251763201</v>
      </c>
      <c r="H6059">
        <v>2.2000781347421499</v>
      </c>
      <c r="I6059">
        <v>0</v>
      </c>
      <c r="J6059">
        <v>30.530100000000001</v>
      </c>
      <c r="K6059">
        <f t="array" ref="K6059">SUM(C$1:G$1*(C6059:G6059-22.5)^2)*I6059*11</f>
        <v>0</v>
      </c>
      <c r="L6059">
        <f t="shared" si="94"/>
        <v>6056</v>
      </c>
      <c r="M6059">
        <f>INDEX([1]Sheet1!$H$214:$AE$244, 1+INT(L6059/288), 1+INT(MOD(L6059, 288)/12))</f>
        <v>34.159999999999997</v>
      </c>
    </row>
    <row r="6060" spans="1:13">
      <c r="A6060" t="s">
        <v>6067</v>
      </c>
      <c r="B6060">
        <v>22.983333333333299</v>
      </c>
      <c r="C6060">
        <v>25.033162183078701</v>
      </c>
      <c r="D6060">
        <v>25.4075694523588</v>
      </c>
      <c r="E6060">
        <v>25.465901546344799</v>
      </c>
      <c r="F6060">
        <v>25.2033547743134</v>
      </c>
      <c r="G6060">
        <v>25.437452578069401</v>
      </c>
      <c r="H6060">
        <v>2.20173071692449</v>
      </c>
      <c r="I6060">
        <v>0</v>
      </c>
      <c r="J6060">
        <v>30.530100000000001</v>
      </c>
      <c r="K6060">
        <f t="array" ref="K6060">SUM(C$1:G$1*(C6060:G6060-22.5)^2)*I6060*11</f>
        <v>0</v>
      </c>
      <c r="L6060">
        <f t="shared" si="94"/>
        <v>6057</v>
      </c>
      <c r="M6060">
        <f>INDEX([1]Sheet1!$H$214:$AE$244, 1+INT(L6060/288), 1+INT(MOD(L6060, 288)/12))</f>
        <v>34.159999999999997</v>
      </c>
    </row>
    <row r="6061" spans="1:13">
      <c r="A6061" t="s">
        <v>6068</v>
      </c>
      <c r="B6061">
        <v>22.891666666666701</v>
      </c>
      <c r="C6061">
        <v>25.0333572992011</v>
      </c>
      <c r="D6061">
        <v>25.3976425568504</v>
      </c>
      <c r="E6061">
        <v>25.455338669976602</v>
      </c>
      <c r="F6061">
        <v>25.192711968424199</v>
      </c>
      <c r="G6061">
        <v>25.426814166055301</v>
      </c>
      <c r="H6061">
        <v>2.2036944749203302</v>
      </c>
      <c r="I6061">
        <v>0</v>
      </c>
      <c r="J6061">
        <v>30.530100000000001</v>
      </c>
      <c r="K6061">
        <f t="array" ref="K6061">SUM(C$1:G$1*(C6061:G6061-22.5)^2)*I6061*11</f>
        <v>0</v>
      </c>
      <c r="L6061">
        <f t="shared" si="94"/>
        <v>6058</v>
      </c>
      <c r="M6061">
        <f>INDEX([1]Sheet1!$H$214:$AE$244, 1+INT(L6061/288), 1+INT(MOD(L6061, 288)/12))</f>
        <v>34.159999999999997</v>
      </c>
    </row>
    <row r="6062" spans="1:13">
      <c r="A6062" t="s">
        <v>6069</v>
      </c>
      <c r="B6062">
        <v>22.8</v>
      </c>
      <c r="C6062">
        <v>25.033531512941099</v>
      </c>
      <c r="D6062">
        <v>25.3875568475477</v>
      </c>
      <c r="E6062">
        <v>25.444620469254701</v>
      </c>
      <c r="F6062">
        <v>25.182004445683098</v>
      </c>
      <c r="G6062">
        <v>25.416013572048801</v>
      </c>
      <c r="H6062">
        <v>2.2045124304287298</v>
      </c>
      <c r="I6062">
        <v>0</v>
      </c>
      <c r="J6062">
        <v>30.530100000000001</v>
      </c>
      <c r="K6062">
        <f t="array" ref="K6062">SUM(C$1:G$1*(C6062:G6062-22.5)^2)*I6062*11</f>
        <v>0</v>
      </c>
      <c r="L6062">
        <f t="shared" si="94"/>
        <v>6059</v>
      </c>
      <c r="M6062">
        <f>INDEX([1]Sheet1!$H$214:$AE$244, 1+INT(L6062/288), 1+INT(MOD(L6062, 288)/12))</f>
        <v>34.159999999999997</v>
      </c>
    </row>
    <row r="6063" spans="1:13">
      <c r="A6063" t="s">
        <v>6070</v>
      </c>
      <c r="B6063">
        <v>22.8</v>
      </c>
      <c r="C6063">
        <v>25.0336849775729</v>
      </c>
      <c r="D6063">
        <v>25.379708467886399</v>
      </c>
      <c r="E6063">
        <v>25.4362231369882</v>
      </c>
      <c r="F6063">
        <v>25.1736396966072</v>
      </c>
      <c r="G6063">
        <v>25.407522049480001</v>
      </c>
      <c r="H6063">
        <v>2.2030498514309</v>
      </c>
      <c r="I6063">
        <v>0</v>
      </c>
      <c r="J6063">
        <v>28.752199999999998</v>
      </c>
      <c r="K6063">
        <f t="array" ref="K6063">SUM(C$1:G$1*(C6063:G6063-22.5)^2)*I6063*11</f>
        <v>0</v>
      </c>
      <c r="L6063">
        <f t="shared" si="94"/>
        <v>6060</v>
      </c>
      <c r="M6063">
        <f>INDEX([1]Sheet1!$H$214:$AE$244, 1+INT(L6063/288), 1+INT(MOD(L6063, 288)/12))</f>
        <v>28.81</v>
      </c>
    </row>
    <row r="6064" spans="1:13">
      <c r="A6064" t="s">
        <v>6071</v>
      </c>
      <c r="B6064">
        <v>22.8</v>
      </c>
      <c r="C6064">
        <v>25.033818712257499</v>
      </c>
      <c r="D6064">
        <v>25.373215699934899</v>
      </c>
      <c r="E6064">
        <v>25.429201634950498</v>
      </c>
      <c r="F6064">
        <v>25.1667555087671</v>
      </c>
      <c r="G6064">
        <v>25.400410113069501</v>
      </c>
      <c r="H6064">
        <v>2.2008646337922602</v>
      </c>
      <c r="I6064">
        <v>0</v>
      </c>
      <c r="J6064">
        <v>28.752199999999998</v>
      </c>
      <c r="K6064">
        <f t="array" ref="K6064">SUM(C$1:G$1*(C6064:G6064-22.5)^2)*I6064*11</f>
        <v>0</v>
      </c>
      <c r="L6064">
        <f t="shared" si="94"/>
        <v>6061</v>
      </c>
      <c r="M6064">
        <f>INDEX([1]Sheet1!$H$214:$AE$244, 1+INT(L6064/288), 1+INT(MOD(L6064, 288)/12))</f>
        <v>28.81</v>
      </c>
    </row>
    <row r="6065" spans="1:13">
      <c r="A6065" t="s">
        <v>6072</v>
      </c>
      <c r="B6065">
        <v>22.8</v>
      </c>
      <c r="C6065">
        <v>25.033934753876199</v>
      </c>
      <c r="D6065">
        <v>25.367605023995701</v>
      </c>
      <c r="E6065">
        <v>25.423062838590301</v>
      </c>
      <c r="F6065">
        <v>25.160859689083999</v>
      </c>
      <c r="G6065">
        <v>25.394188960993201</v>
      </c>
      <c r="H6065">
        <v>2.1991863167788801</v>
      </c>
      <c r="I6065">
        <v>0</v>
      </c>
      <c r="J6065">
        <v>28.752199999999998</v>
      </c>
      <c r="K6065">
        <f t="array" ref="K6065">SUM(C$1:G$1*(C6065:G6065-22.5)^2)*I6065*11</f>
        <v>0</v>
      </c>
      <c r="L6065">
        <f t="shared" si="94"/>
        <v>6062</v>
      </c>
      <c r="M6065">
        <f>INDEX([1]Sheet1!$H$214:$AE$244, 1+INT(L6065/288), 1+INT(MOD(L6065, 288)/12))</f>
        <v>28.81</v>
      </c>
    </row>
    <row r="6066" spans="1:13">
      <c r="A6066" t="s">
        <v>6073</v>
      </c>
      <c r="B6066">
        <v>22.8</v>
      </c>
      <c r="C6066">
        <v>25.034035708795098</v>
      </c>
      <c r="D6066">
        <v>25.3625785267546</v>
      </c>
      <c r="E6066">
        <v>25.417502700983299</v>
      </c>
      <c r="F6066">
        <v>25.155628547517502</v>
      </c>
      <c r="G6066">
        <v>25.388553171694301</v>
      </c>
      <c r="H6066">
        <v>2.1979859817413598</v>
      </c>
      <c r="I6066">
        <v>0</v>
      </c>
      <c r="J6066">
        <v>28.752199999999998</v>
      </c>
      <c r="K6066">
        <f t="array" ref="K6066">SUM(C$1:G$1*(C6066:G6066-22.5)^2)*I6066*11</f>
        <v>0</v>
      </c>
      <c r="L6066">
        <f t="shared" si="94"/>
        <v>6063</v>
      </c>
      <c r="M6066">
        <f>INDEX([1]Sheet1!$H$214:$AE$244, 1+INT(L6066/288), 1+INT(MOD(L6066, 288)/12))</f>
        <v>28.81</v>
      </c>
    </row>
    <row r="6067" spans="1:13">
      <c r="A6067" t="s">
        <v>6074</v>
      </c>
      <c r="B6067">
        <v>22.8</v>
      </c>
      <c r="C6067">
        <v>25.0341242952606</v>
      </c>
      <c r="D6067">
        <v>25.357947668759401</v>
      </c>
      <c r="E6067">
        <v>25.412331510902298</v>
      </c>
      <c r="F6067">
        <v>25.150852930401001</v>
      </c>
      <c r="G6067">
        <v>25.383312405096</v>
      </c>
      <c r="H6067">
        <v>2.1972371820301801</v>
      </c>
      <c r="I6067">
        <v>0</v>
      </c>
      <c r="J6067">
        <v>28.752199999999998</v>
      </c>
      <c r="K6067">
        <f t="array" ref="K6067">SUM(C$1:G$1*(C6067:G6067-22.5)^2)*I6067*11</f>
        <v>0</v>
      </c>
      <c r="L6067">
        <f t="shared" si="94"/>
        <v>6064</v>
      </c>
      <c r="M6067">
        <f>INDEX([1]Sheet1!$H$214:$AE$244, 1+INT(L6067/288), 1+INT(MOD(L6067, 288)/12))</f>
        <v>28.81</v>
      </c>
    </row>
    <row r="6068" spans="1:13">
      <c r="A6068" t="s">
        <v>6075</v>
      </c>
      <c r="B6068">
        <v>22.8</v>
      </c>
      <c r="C6068">
        <v>25.034203073198999</v>
      </c>
      <c r="D6068">
        <v>25.353595541212702</v>
      </c>
      <c r="E6068">
        <v>25.407433586645201</v>
      </c>
      <c r="F6068">
        <v>25.146399223547299</v>
      </c>
      <c r="G6068">
        <v>25.378349255195499</v>
      </c>
      <c r="H6068">
        <v>2.19691568160464</v>
      </c>
      <c r="I6068">
        <v>0</v>
      </c>
      <c r="J6068">
        <v>28.752199999999998</v>
      </c>
      <c r="K6068">
        <f t="array" ref="K6068">SUM(C$1:G$1*(C6068:G6068-22.5)^2)*I6068*11</f>
        <v>0</v>
      </c>
      <c r="L6068">
        <f t="shared" si="94"/>
        <v>6065</v>
      </c>
      <c r="M6068">
        <f>INDEX([1]Sheet1!$H$214:$AE$244, 1+INT(L6068/288), 1+INT(MOD(L6068, 288)/12))</f>
        <v>28.81</v>
      </c>
    </row>
    <row r="6069" spans="1:13">
      <c r="A6069" t="s">
        <v>6076</v>
      </c>
      <c r="B6069">
        <v>22.8</v>
      </c>
      <c r="C6069">
        <v>25.034274320003099</v>
      </c>
      <c r="D6069">
        <v>25.3494421323254</v>
      </c>
      <c r="E6069">
        <v>25.402730404609699</v>
      </c>
      <c r="F6069">
        <v>25.142176952605698</v>
      </c>
      <c r="G6069">
        <v>25.373584690213601</v>
      </c>
      <c r="H6069">
        <v>2.1969992267098402</v>
      </c>
      <c r="I6069">
        <v>0</v>
      </c>
      <c r="J6069">
        <v>28.752199999999998</v>
      </c>
      <c r="K6069">
        <f t="array" ref="K6069">SUM(C$1:G$1*(C6069:G6069-22.5)^2)*I6069*11</f>
        <v>0</v>
      </c>
      <c r="L6069">
        <f t="shared" si="94"/>
        <v>6066</v>
      </c>
      <c r="M6069">
        <f>INDEX([1]Sheet1!$H$214:$AE$244, 1+INT(L6069/288), 1+INT(MOD(L6069, 288)/12))</f>
        <v>28.81</v>
      </c>
    </row>
    <row r="6070" spans="1:13">
      <c r="A6070" t="s">
        <v>6077</v>
      </c>
      <c r="B6070">
        <v>22.8</v>
      </c>
      <c r="C6070">
        <v>25.0343399824127</v>
      </c>
      <c r="D6070">
        <v>25.345437859963099</v>
      </c>
      <c r="E6070">
        <v>25.398174193097301</v>
      </c>
      <c r="F6070">
        <v>25.138128423198602</v>
      </c>
      <c r="G6070">
        <v>25.368969653977601</v>
      </c>
      <c r="H6070">
        <v>2.1974673458017402</v>
      </c>
      <c r="I6070">
        <v>0</v>
      </c>
      <c r="J6070">
        <v>28.752199999999998</v>
      </c>
      <c r="K6070">
        <f t="array" ref="K6070">SUM(C$1:G$1*(C6070:G6070-22.5)^2)*I6070*11</f>
        <v>0</v>
      </c>
      <c r="L6070">
        <f t="shared" si="94"/>
        <v>6067</v>
      </c>
      <c r="M6070">
        <f>INDEX([1]Sheet1!$H$214:$AE$244, 1+INT(L6070/288), 1+INT(MOD(L6070, 288)/12))</f>
        <v>28.81</v>
      </c>
    </row>
    <row r="6071" spans="1:13">
      <c r="A6071" t="s">
        <v>6078</v>
      </c>
      <c r="B6071">
        <v>22.8</v>
      </c>
      <c r="C6071">
        <v>25.0344016637255</v>
      </c>
      <c r="D6071">
        <v>25.3415455632205</v>
      </c>
      <c r="E6071">
        <v>25.393729130735998</v>
      </c>
      <c r="F6071">
        <v>25.134212272474901</v>
      </c>
      <c r="G6071">
        <v>25.364468107460699</v>
      </c>
      <c r="H6071">
        <v>2.19830117369197</v>
      </c>
      <c r="I6071">
        <v>0</v>
      </c>
      <c r="J6071">
        <v>28.752199999999998</v>
      </c>
      <c r="K6071">
        <f t="array" ref="K6071">SUM(C$1:G$1*(C6071:G6071-22.5)^2)*I6071*11</f>
        <v>0</v>
      </c>
      <c r="L6071">
        <f t="shared" si="94"/>
        <v>6068</v>
      </c>
      <c r="M6071">
        <f>INDEX([1]Sheet1!$H$214:$AE$244, 1+INT(L6071/288), 1+INT(MOD(L6071, 288)/12))</f>
        <v>28.81</v>
      </c>
    </row>
    <row r="6072" spans="1:13">
      <c r="A6072" t="s">
        <v>6079</v>
      </c>
      <c r="B6072">
        <v>22.8</v>
      </c>
      <c r="C6072">
        <v>25.034460640524401</v>
      </c>
      <c r="D6072">
        <v>25.3377427471661</v>
      </c>
      <c r="E6072">
        <v>25.389374018465102</v>
      </c>
      <c r="F6072">
        <v>25.130402365985201</v>
      </c>
      <c r="G6072">
        <v>25.360057910750601</v>
      </c>
      <c r="H6072">
        <v>2.1994832965322102</v>
      </c>
      <c r="I6072">
        <v>0</v>
      </c>
      <c r="J6072">
        <v>28.752199999999998</v>
      </c>
      <c r="K6072">
        <f t="array" ref="K6072">SUM(C$1:G$1*(C6072:G6072-22.5)^2)*I6072*11</f>
        <v>0</v>
      </c>
      <c r="L6072">
        <f t="shared" si="94"/>
        <v>6069</v>
      </c>
      <c r="M6072">
        <f>INDEX([1]Sheet1!$H$214:$AE$244, 1+INT(L6072/288), 1+INT(MOD(L6072, 288)/12))</f>
        <v>28.81</v>
      </c>
    </row>
    <row r="6073" spans="1:13">
      <c r="A6073" t="s">
        <v>6080</v>
      </c>
      <c r="B6073">
        <v>22.8</v>
      </c>
      <c r="C6073">
        <v>25.034517879773201</v>
      </c>
      <c r="D6073">
        <v>25.3340103358573</v>
      </c>
      <c r="E6073">
        <v>25.385090591611199</v>
      </c>
      <c r="F6073">
        <v>25.126678317303998</v>
      </c>
      <c r="G6073">
        <v>25.3557207729712</v>
      </c>
      <c r="H6073">
        <v>2.2009976147899999</v>
      </c>
      <c r="I6073">
        <v>0</v>
      </c>
      <c r="J6073">
        <v>28.752199999999998</v>
      </c>
      <c r="K6073">
        <f t="array" ref="K6073">SUM(C$1:G$1*(C6073:G6073-22.5)^2)*I6073*11</f>
        <v>0</v>
      </c>
      <c r="L6073">
        <f t="shared" si="94"/>
        <v>6070</v>
      </c>
      <c r="M6073">
        <f>INDEX([1]Sheet1!$H$214:$AE$244, 1+INT(L6073/288), 1+INT(MOD(L6073, 288)/12))</f>
        <v>28.81</v>
      </c>
    </row>
    <row r="6074" spans="1:13">
      <c r="A6074" t="s">
        <v>6081</v>
      </c>
      <c r="B6074">
        <v>22.8</v>
      </c>
      <c r="C6074">
        <v>25.034574063190099</v>
      </c>
      <c r="D6074">
        <v>25.330337321186501</v>
      </c>
      <c r="E6074">
        <v>25.3808686523444</v>
      </c>
      <c r="F6074">
        <v>25.123027463705501</v>
      </c>
      <c r="G6074">
        <v>25.351445743638099</v>
      </c>
      <c r="H6074">
        <v>2.2028292218077601</v>
      </c>
      <c r="I6074">
        <v>0</v>
      </c>
      <c r="J6074">
        <v>28.752199999999998</v>
      </c>
      <c r="K6074">
        <f t="array" ref="K6074">SUM(C$1:G$1*(C6074:G6074-22.5)^2)*I6074*11</f>
        <v>0</v>
      </c>
      <c r="L6074">
        <f t="shared" si="94"/>
        <v>6071</v>
      </c>
      <c r="M6074">
        <f>INDEX([1]Sheet1!$H$214:$AE$244, 1+INT(L6074/288), 1+INT(MOD(L6074, 288)/12))</f>
        <v>28.81</v>
      </c>
    </row>
    <row r="6075" spans="1:13">
      <c r="A6075" t="s">
        <v>6082</v>
      </c>
      <c r="B6075">
        <v>22.841666666666701</v>
      </c>
      <c r="C6075">
        <v>25.034629704242601</v>
      </c>
      <c r="D6075">
        <v>25.327651886543901</v>
      </c>
      <c r="E6075">
        <v>25.377641530818501</v>
      </c>
      <c r="F6075">
        <v>25.1203500000709</v>
      </c>
      <c r="G6075">
        <v>25.3481927358003</v>
      </c>
      <c r="H6075">
        <v>2.2046598817935199</v>
      </c>
      <c r="I6075">
        <v>0</v>
      </c>
      <c r="J6075">
        <v>31.134899999999998</v>
      </c>
      <c r="K6075">
        <f t="array" ref="K6075">SUM(C$1:G$1*(C6075:G6075-22.5)^2)*I6075*11</f>
        <v>0</v>
      </c>
      <c r="L6075">
        <f t="shared" si="94"/>
        <v>6072</v>
      </c>
      <c r="M6075">
        <f>INDEX([1]Sheet1!$H$214:$AE$244, 1+INT(L6075/288), 1+INT(MOD(L6075, 288)/12))</f>
        <v>26.1</v>
      </c>
    </row>
    <row r="6076" spans="1:13">
      <c r="A6076" t="s">
        <v>6083</v>
      </c>
      <c r="B6076">
        <v>22.883333333333301</v>
      </c>
      <c r="C6076">
        <v>25.0346854109956</v>
      </c>
      <c r="D6076">
        <v>25.3256279924457</v>
      </c>
      <c r="E6076">
        <v>25.375062132881599</v>
      </c>
      <c r="F6076">
        <v>25.118315232767699</v>
      </c>
      <c r="G6076">
        <v>25.345621305422998</v>
      </c>
      <c r="H6076">
        <v>2.2041400066533501</v>
      </c>
      <c r="I6076">
        <v>0</v>
      </c>
      <c r="J6076">
        <v>31.134899999999998</v>
      </c>
      <c r="K6076">
        <f t="array" ref="K6076">SUM(C$1:G$1*(C6076:G6076-22.5)^2)*I6076*11</f>
        <v>0</v>
      </c>
      <c r="L6076">
        <f t="shared" si="94"/>
        <v>6073</v>
      </c>
      <c r="M6076">
        <f>INDEX([1]Sheet1!$H$214:$AE$244, 1+INT(L6076/288), 1+INT(MOD(L6076, 288)/12))</f>
        <v>26.1</v>
      </c>
    </row>
    <row r="6077" spans="1:13">
      <c r="A6077" t="s">
        <v>6084</v>
      </c>
      <c r="B6077">
        <v>22.925000000000001</v>
      </c>
      <c r="C6077">
        <v>25.0347419674065</v>
      </c>
      <c r="D6077">
        <v>25.324043118449001</v>
      </c>
      <c r="E6077">
        <v>25.372906477444801</v>
      </c>
      <c r="F6077">
        <v>25.116707238801901</v>
      </c>
      <c r="G6077">
        <v>25.343501852348499</v>
      </c>
      <c r="H6077">
        <v>2.2017289553718302</v>
      </c>
      <c r="I6077">
        <v>0</v>
      </c>
      <c r="J6077">
        <v>31.134899999999998</v>
      </c>
      <c r="K6077">
        <f t="array" ref="K6077">SUM(C$1:G$1*(C6077:G6077-22.5)^2)*I6077*11</f>
        <v>0</v>
      </c>
      <c r="L6077">
        <f t="shared" si="94"/>
        <v>6074</v>
      </c>
      <c r="M6077">
        <f>INDEX([1]Sheet1!$H$214:$AE$244, 1+INT(L6077/288), 1+INT(MOD(L6077, 288)/12))</f>
        <v>26.1</v>
      </c>
    </row>
    <row r="6078" spans="1:13">
      <c r="A6078" t="s">
        <v>6085</v>
      </c>
      <c r="B6078">
        <v>22.966666666666701</v>
      </c>
      <c r="C6078">
        <v>25.034800232624399</v>
      </c>
      <c r="D6078">
        <v>25.3227706538202</v>
      </c>
      <c r="E6078">
        <v>25.3710506345829</v>
      </c>
      <c r="F6078">
        <v>25.1154030413079</v>
      </c>
      <c r="G6078">
        <v>25.3417043096245</v>
      </c>
      <c r="H6078">
        <v>2.1998379975302602</v>
      </c>
      <c r="I6078">
        <v>0</v>
      </c>
      <c r="J6078">
        <v>31.134899999999998</v>
      </c>
      <c r="K6078">
        <f t="array" ref="K6078">SUM(C$1:G$1*(C6078:G6078-22.5)^2)*I6078*11</f>
        <v>0</v>
      </c>
      <c r="L6078">
        <f t="shared" si="94"/>
        <v>6075</v>
      </c>
      <c r="M6078">
        <f>INDEX([1]Sheet1!$H$214:$AE$244, 1+INT(L6078/288), 1+INT(MOD(L6078, 288)/12))</f>
        <v>26.1</v>
      </c>
    </row>
    <row r="6079" spans="1:13">
      <c r="A6079" t="s">
        <v>6086</v>
      </c>
      <c r="B6079">
        <v>23.008333333333301</v>
      </c>
      <c r="C6079">
        <v>25.034861038271401</v>
      </c>
      <c r="D6079">
        <v>25.3217267904942</v>
      </c>
      <c r="E6079">
        <v>25.369413782047101</v>
      </c>
      <c r="F6079">
        <v>25.1143231301253</v>
      </c>
      <c r="G6079">
        <v>25.340143524441999</v>
      </c>
      <c r="H6079">
        <v>2.1984370677495702</v>
      </c>
      <c r="I6079">
        <v>0</v>
      </c>
      <c r="J6079">
        <v>31.134899999999998</v>
      </c>
      <c r="K6079">
        <f t="array" ref="K6079">SUM(C$1:G$1*(C6079:G6079-22.5)^2)*I6079*11</f>
        <v>0</v>
      </c>
      <c r="L6079">
        <f t="shared" si="94"/>
        <v>6076</v>
      </c>
      <c r="M6079">
        <f>INDEX([1]Sheet1!$H$214:$AE$244, 1+INT(L6079/288), 1+INT(MOD(L6079, 288)/12))</f>
        <v>26.1</v>
      </c>
    </row>
    <row r="6080" spans="1:13">
      <c r="A6080" t="s">
        <v>6087</v>
      </c>
      <c r="B6080">
        <v>23.05</v>
      </c>
      <c r="C6080">
        <v>25.0349251194129</v>
      </c>
      <c r="D6080">
        <v>25.320861759657699</v>
      </c>
      <c r="E6080">
        <v>25.367948989140501</v>
      </c>
      <c r="F6080">
        <v>25.113419370405101</v>
      </c>
      <c r="G6080">
        <v>25.338768834641598</v>
      </c>
      <c r="H6080">
        <v>2.1974986959866101</v>
      </c>
      <c r="I6080">
        <v>0</v>
      </c>
      <c r="J6080">
        <v>31.134899999999998</v>
      </c>
      <c r="K6080">
        <f t="array" ref="K6080">SUM(C$1:G$1*(C6080:G6080-22.5)^2)*I6080*11</f>
        <v>0</v>
      </c>
      <c r="L6080">
        <f t="shared" si="94"/>
        <v>6077</v>
      </c>
      <c r="M6080">
        <f>INDEX([1]Sheet1!$H$214:$AE$244, 1+INT(L6080/288), 1+INT(MOD(L6080, 288)/12))</f>
        <v>26.1</v>
      </c>
    </row>
    <row r="6081" spans="1:13">
      <c r="A6081" t="s">
        <v>6088</v>
      </c>
      <c r="B6081">
        <v>23.091666666666701</v>
      </c>
      <c r="C6081">
        <v>25.0349930855377</v>
      </c>
      <c r="D6081">
        <v>25.3201381933257</v>
      </c>
      <c r="E6081">
        <v>25.366621065239801</v>
      </c>
      <c r="F6081">
        <v>25.112657302605601</v>
      </c>
      <c r="G6081">
        <v>25.3375427489459</v>
      </c>
      <c r="H6081">
        <v>2.1969977302869501</v>
      </c>
      <c r="I6081">
        <v>0</v>
      </c>
      <c r="J6081">
        <v>31.134899999999998</v>
      </c>
      <c r="K6081">
        <f t="array" ref="K6081">SUM(C$1:G$1*(C6081:G6081-22.5)^2)*I6081*11</f>
        <v>0</v>
      </c>
      <c r="L6081">
        <f t="shared" si="94"/>
        <v>6078</v>
      </c>
      <c r="M6081">
        <f>INDEX([1]Sheet1!$H$214:$AE$244, 1+INT(L6081/288), 1+INT(MOD(L6081, 288)/12))</f>
        <v>26.1</v>
      </c>
    </row>
    <row r="6082" spans="1:13">
      <c r="A6082" t="s">
        <v>6089</v>
      </c>
      <c r="B6082">
        <v>23.133333333333301</v>
      </c>
      <c r="C6082">
        <v>25.035065408088599</v>
      </c>
      <c r="D6082">
        <v>25.319534645862099</v>
      </c>
      <c r="E6082">
        <v>25.3654104035712</v>
      </c>
      <c r="F6082">
        <v>25.112016199068901</v>
      </c>
      <c r="G6082">
        <v>25.336443546161799</v>
      </c>
      <c r="H6082">
        <v>2.1969110949536002</v>
      </c>
      <c r="I6082">
        <v>0</v>
      </c>
      <c r="J6082">
        <v>31.134899999999998</v>
      </c>
      <c r="K6082">
        <f t="array" ref="K6082">SUM(C$1:G$1*(C6082:G6082-22.5)^2)*I6082*11</f>
        <v>0</v>
      </c>
      <c r="L6082">
        <f t="shared" si="94"/>
        <v>6079</v>
      </c>
      <c r="M6082">
        <f>INDEX([1]Sheet1!$H$214:$AE$244, 1+INT(L6082/288), 1+INT(MOD(L6082, 288)/12))</f>
        <v>26.1</v>
      </c>
    </row>
    <row r="6083" spans="1:13">
      <c r="A6083" t="s">
        <v>6090</v>
      </c>
      <c r="B6083">
        <v>23.175000000000001</v>
      </c>
      <c r="C6083">
        <v>25.035142427904599</v>
      </c>
      <c r="D6083">
        <v>25.319032217231399</v>
      </c>
      <c r="E6083">
        <v>25.364299360724601</v>
      </c>
      <c r="F6083">
        <v>25.1114792303818</v>
      </c>
      <c r="G6083">
        <v>25.335452461415102</v>
      </c>
      <c r="H6083">
        <v>2.1972175789200801</v>
      </c>
      <c r="I6083">
        <v>0</v>
      </c>
      <c r="J6083">
        <v>31.134899999999998</v>
      </c>
      <c r="K6083">
        <f t="array" ref="K6083">SUM(C$1:G$1*(C6083:G6083-22.5)^2)*I6083*11</f>
        <v>0</v>
      </c>
      <c r="L6083">
        <f t="shared" si="94"/>
        <v>6080</v>
      </c>
      <c r="M6083">
        <f>INDEX([1]Sheet1!$H$214:$AE$244, 1+INT(L6083/288), 1+INT(MOD(L6083, 288)/12))</f>
        <v>26.1</v>
      </c>
    </row>
    <row r="6084" spans="1:13">
      <c r="A6084" t="s">
        <v>6091</v>
      </c>
      <c r="B6084">
        <v>23.216666666666701</v>
      </c>
      <c r="C6084">
        <v>25.035224358436398</v>
      </c>
      <c r="D6084">
        <v>25.318620953979899</v>
      </c>
      <c r="E6084">
        <v>25.363279086102899</v>
      </c>
      <c r="F6084">
        <v>25.1110366596319</v>
      </c>
      <c r="G6084">
        <v>25.3345594011722</v>
      </c>
      <c r="H6084">
        <v>2.1978976499802698</v>
      </c>
      <c r="I6084">
        <v>0</v>
      </c>
      <c r="J6084">
        <v>31.134899999999998</v>
      </c>
      <c r="K6084">
        <f t="array" ref="K6084">SUM(C$1:G$1*(C6084:G6084-22.5)^2)*I6084*11</f>
        <v>0</v>
      </c>
      <c r="L6084">
        <f t="shared" si="94"/>
        <v>6081</v>
      </c>
      <c r="M6084">
        <f>INDEX([1]Sheet1!$H$214:$AE$244, 1+INT(L6084/288), 1+INT(MOD(L6084, 288)/12))</f>
        <v>26.1</v>
      </c>
    </row>
    <row r="6085" spans="1:13">
      <c r="A6085" t="s">
        <v>6092</v>
      </c>
      <c r="B6085">
        <v>23.258333333333301</v>
      </c>
      <c r="C6085">
        <v>25.035311292701198</v>
      </c>
      <c r="D6085">
        <v>25.318290024779898</v>
      </c>
      <c r="E6085">
        <v>25.362339407601301</v>
      </c>
      <c r="F6085">
        <v>25.110679192350801</v>
      </c>
      <c r="G6085">
        <v>25.333753686793301</v>
      </c>
      <c r="H6085">
        <v>2.1989332912328501</v>
      </c>
      <c r="I6085">
        <v>0</v>
      </c>
      <c r="J6085">
        <v>31.134899999999998</v>
      </c>
      <c r="K6085">
        <f t="array" ref="K6085">SUM(C$1:G$1*(C6085:G6085-22.5)^2)*I6085*11</f>
        <v>0</v>
      </c>
      <c r="L6085">
        <f t="shared" ref="L6085:L6148" si="95">L6084+1</f>
        <v>6082</v>
      </c>
      <c r="M6085">
        <f>INDEX([1]Sheet1!$H$214:$AE$244, 1+INT(L6085/288), 1+INT(MOD(L6085, 288)/12))</f>
        <v>26.1</v>
      </c>
    </row>
    <row r="6086" spans="1:13">
      <c r="A6086" t="s">
        <v>6093</v>
      </c>
      <c r="B6086">
        <v>23.3</v>
      </c>
      <c r="C6086">
        <v>25.035403236058102</v>
      </c>
      <c r="D6086">
        <v>25.318034456334001</v>
      </c>
      <c r="E6086">
        <v>25.361873844058199</v>
      </c>
      <c r="F6086">
        <v>25.110401806068101</v>
      </c>
      <c r="G6086">
        <v>25.333030215131501</v>
      </c>
      <c r="H6086">
        <v>2.2003078566774299</v>
      </c>
      <c r="I6086">
        <v>0</v>
      </c>
      <c r="J6086">
        <v>31.134899999999998</v>
      </c>
      <c r="K6086">
        <f t="array" ref="K6086">SUM(C$1:G$1*(C6086:G6086-22.5)^2)*I6086*11</f>
        <v>0</v>
      </c>
      <c r="L6086">
        <f t="shared" si="95"/>
        <v>6083</v>
      </c>
      <c r="M6086">
        <f>INDEX([1]Sheet1!$H$214:$AE$244, 1+INT(L6086/288), 1+INT(MOD(L6086, 288)/12))</f>
        <v>26.1</v>
      </c>
    </row>
    <row r="6087" spans="1:13">
      <c r="A6087" t="s">
        <v>6094</v>
      </c>
      <c r="B6087">
        <v>23.258333333333301</v>
      </c>
      <c r="C6087">
        <v>23.963635723523801</v>
      </c>
      <c r="D6087">
        <v>23.448461746805801</v>
      </c>
      <c r="E6087">
        <v>23.137459413645999</v>
      </c>
      <c r="F6087">
        <v>23.3649009219723</v>
      </c>
      <c r="G6087">
        <v>22.879583026371801</v>
      </c>
      <c r="H6087">
        <v>467227.19247654203</v>
      </c>
      <c r="I6087">
        <v>0</v>
      </c>
      <c r="J6087">
        <v>17.4633</v>
      </c>
      <c r="K6087">
        <f t="array" ref="K6087">SUM(C$1:G$1*(C6087:G6087-22.5)^2)*I6087*11</f>
        <v>0</v>
      </c>
      <c r="L6087">
        <f t="shared" si="95"/>
        <v>6084</v>
      </c>
      <c r="M6087">
        <f>INDEX([1]Sheet1!$H$214:$AE$244, 1+INT(L6087/288), 1+INT(MOD(L6087, 288)/12))</f>
        <v>24.89</v>
      </c>
    </row>
    <row r="6088" spans="1:13">
      <c r="A6088" t="s">
        <v>6095</v>
      </c>
      <c r="B6088">
        <v>23.216666666666701</v>
      </c>
      <c r="C6088">
        <v>22.895223997316901</v>
      </c>
      <c r="D6088">
        <v>22.137760904662301</v>
      </c>
      <c r="E6088">
        <v>21.723704427338799</v>
      </c>
      <c r="F6088">
        <v>22.1142791023928</v>
      </c>
      <c r="G6088">
        <v>21.413151705935601</v>
      </c>
      <c r="H6088">
        <v>574830.54008104</v>
      </c>
      <c r="I6088">
        <v>0</v>
      </c>
      <c r="J6088">
        <v>17.4633</v>
      </c>
      <c r="K6088">
        <f t="array" ref="K6088">SUM(C$1:G$1*(C6088:G6088-22.5)^2)*I6088*11</f>
        <v>0</v>
      </c>
      <c r="L6088">
        <f t="shared" si="95"/>
        <v>6085</v>
      </c>
      <c r="M6088">
        <f>INDEX([1]Sheet1!$H$214:$AE$244, 1+INT(L6088/288), 1+INT(MOD(L6088, 288)/12))</f>
        <v>24.89</v>
      </c>
    </row>
    <row r="6089" spans="1:13">
      <c r="A6089" t="s">
        <v>6096</v>
      </c>
      <c r="B6089">
        <v>23.175000000000001</v>
      </c>
      <c r="C6089">
        <v>22.496000807721501</v>
      </c>
      <c r="D6089">
        <v>21.8375735997387</v>
      </c>
      <c r="E6089">
        <v>21.441026018218299</v>
      </c>
      <c r="F6089">
        <v>21.818309705216102</v>
      </c>
      <c r="G6089">
        <v>21.146248537611299</v>
      </c>
      <c r="H6089">
        <v>615583.44148241705</v>
      </c>
      <c r="I6089">
        <v>0</v>
      </c>
      <c r="J6089">
        <v>17.4633</v>
      </c>
      <c r="K6089">
        <f t="array" ref="K6089">SUM(C$1:G$1*(C6089:G6089-22.5)^2)*I6089*11</f>
        <v>0</v>
      </c>
      <c r="L6089">
        <f t="shared" si="95"/>
        <v>6086</v>
      </c>
      <c r="M6089">
        <f>INDEX([1]Sheet1!$H$214:$AE$244, 1+INT(L6089/288), 1+INT(MOD(L6089, 288)/12))</f>
        <v>24.89</v>
      </c>
    </row>
    <row r="6090" spans="1:13">
      <c r="A6090" t="s">
        <v>6097</v>
      </c>
      <c r="B6090">
        <v>23.133333333333301</v>
      </c>
      <c r="C6090">
        <v>22.2725141494196</v>
      </c>
      <c r="D6090">
        <v>21.666740202219401</v>
      </c>
      <c r="E6090">
        <v>21.272326810976899</v>
      </c>
      <c r="F6090">
        <v>21.650545395196499</v>
      </c>
      <c r="G6090">
        <v>20.980505009970901</v>
      </c>
      <c r="H6090">
        <v>628838.73408752703</v>
      </c>
      <c r="I6090">
        <v>0</v>
      </c>
      <c r="J6090">
        <v>17.4633</v>
      </c>
      <c r="K6090">
        <f t="array" ref="K6090">SUM(C$1:G$1*(C6090:G6090-22.5)^2)*I6090*11</f>
        <v>0</v>
      </c>
      <c r="L6090">
        <f t="shared" si="95"/>
        <v>6087</v>
      </c>
      <c r="M6090">
        <f>INDEX([1]Sheet1!$H$214:$AE$244, 1+INT(L6090/288), 1+INT(MOD(L6090, 288)/12))</f>
        <v>24.89</v>
      </c>
    </row>
    <row r="6091" spans="1:13">
      <c r="A6091" t="s">
        <v>6098</v>
      </c>
      <c r="B6091">
        <v>23.091666666666701</v>
      </c>
      <c r="C6091">
        <v>22.163964472463899</v>
      </c>
      <c r="D6091">
        <v>21.565492348461401</v>
      </c>
      <c r="E6091">
        <v>21.167745536622501</v>
      </c>
      <c r="F6091">
        <v>21.5521964277875</v>
      </c>
      <c r="G6091">
        <v>20.874998727089</v>
      </c>
      <c r="H6091">
        <v>637301.94249746704</v>
      </c>
      <c r="I6091">
        <v>0</v>
      </c>
      <c r="J6091">
        <v>17.4633</v>
      </c>
      <c r="K6091">
        <f t="array" ref="K6091">SUM(C$1:G$1*(C6091:G6091-22.5)^2)*I6091*11</f>
        <v>0</v>
      </c>
      <c r="L6091">
        <f t="shared" si="95"/>
        <v>6088</v>
      </c>
      <c r="M6091">
        <f>INDEX([1]Sheet1!$H$214:$AE$244, 1+INT(L6091/288), 1+INT(MOD(L6091, 288)/12))</f>
        <v>24.89</v>
      </c>
    </row>
    <row r="6092" spans="1:13">
      <c r="A6092" t="s">
        <v>6099</v>
      </c>
      <c r="B6092">
        <v>23.05</v>
      </c>
      <c r="C6092">
        <v>22.082242703528799</v>
      </c>
      <c r="D6092">
        <v>21.479012512674998</v>
      </c>
      <c r="E6092">
        <v>21.077518153536399</v>
      </c>
      <c r="F6092">
        <v>21.468367517802498</v>
      </c>
      <c r="G6092">
        <v>20.783562345082</v>
      </c>
      <c r="H6092">
        <v>642316.30700658599</v>
      </c>
      <c r="I6092">
        <v>0</v>
      </c>
      <c r="J6092">
        <v>17.4633</v>
      </c>
      <c r="K6092">
        <f t="array" ref="K6092">SUM(C$1:G$1*(C6092:G6092-22.5)^2)*I6092*11</f>
        <v>0</v>
      </c>
      <c r="L6092">
        <f t="shared" si="95"/>
        <v>6089</v>
      </c>
      <c r="M6092">
        <f>INDEX([1]Sheet1!$H$214:$AE$244, 1+INT(L6092/288), 1+INT(MOD(L6092, 288)/12))</f>
        <v>24.89</v>
      </c>
    </row>
    <row r="6093" spans="1:13">
      <c r="A6093" t="s">
        <v>6100</v>
      </c>
      <c r="B6093">
        <v>23.008333333333301</v>
      </c>
      <c r="C6093">
        <v>22.014952392552701</v>
      </c>
      <c r="D6093">
        <v>21.4008221475714</v>
      </c>
      <c r="E6093">
        <v>20.995519613028598</v>
      </c>
      <c r="F6093">
        <v>21.392660839507499</v>
      </c>
      <c r="G6093">
        <v>20.700262994805801</v>
      </c>
      <c r="H6093">
        <v>645071.01469493995</v>
      </c>
      <c r="I6093">
        <v>0</v>
      </c>
      <c r="J6093">
        <v>17.4633</v>
      </c>
      <c r="K6093">
        <f t="array" ref="K6093">SUM(C$1:G$1*(C6093:G6093-22.5)^2)*I6093*11</f>
        <v>0</v>
      </c>
      <c r="L6093">
        <f t="shared" si="95"/>
        <v>6090</v>
      </c>
      <c r="M6093">
        <f>INDEX([1]Sheet1!$H$214:$AE$244, 1+INT(L6093/288), 1+INT(MOD(L6093, 288)/12))</f>
        <v>24.89</v>
      </c>
    </row>
    <row r="6094" spans="1:13">
      <c r="A6094" t="s">
        <v>6101</v>
      </c>
      <c r="B6094">
        <v>22.966666666666701</v>
      </c>
      <c r="C6094">
        <v>21.956327622329599</v>
      </c>
      <c r="D6094">
        <v>21.328949102965598</v>
      </c>
      <c r="E6094">
        <v>20.920085192054799</v>
      </c>
      <c r="F6094">
        <v>21.323038070969002</v>
      </c>
      <c r="G6094">
        <v>20.6236068681301</v>
      </c>
      <c r="H6094">
        <v>646350.08709281904</v>
      </c>
      <c r="I6094">
        <v>0</v>
      </c>
      <c r="J6094">
        <v>17.4633</v>
      </c>
      <c r="K6094">
        <f t="array" ref="K6094">SUM(C$1:G$1*(C6094:G6094-22.5)^2)*I6094*11</f>
        <v>0</v>
      </c>
      <c r="L6094">
        <f t="shared" si="95"/>
        <v>6091</v>
      </c>
      <c r="M6094">
        <f>INDEX([1]Sheet1!$H$214:$AE$244, 1+INT(L6094/288), 1+INT(MOD(L6094, 288)/12))</f>
        <v>24.89</v>
      </c>
    </row>
    <row r="6095" spans="1:13">
      <c r="A6095" t="s">
        <v>6102</v>
      </c>
      <c r="B6095">
        <v>22.925000000000001</v>
      </c>
      <c r="C6095">
        <v>21.9034226520325</v>
      </c>
      <c r="D6095">
        <v>21.261718814352498</v>
      </c>
      <c r="E6095">
        <v>20.849487069763502</v>
      </c>
      <c r="F6095">
        <v>21.257898167535799</v>
      </c>
      <c r="G6095">
        <v>20.551850514267301</v>
      </c>
      <c r="H6095">
        <v>646660.60296441999</v>
      </c>
      <c r="I6095">
        <v>0</v>
      </c>
      <c r="J6095">
        <v>17.4633</v>
      </c>
      <c r="K6095">
        <f t="array" ref="K6095">SUM(C$1:G$1*(C6095:G6095-22.5)^2)*I6095*11</f>
        <v>0</v>
      </c>
      <c r="L6095">
        <f t="shared" si="95"/>
        <v>6092</v>
      </c>
      <c r="M6095">
        <f>INDEX([1]Sheet1!$H$214:$AE$244, 1+INT(L6095/288), 1+INT(MOD(L6095, 288)/12))</f>
        <v>24.89</v>
      </c>
    </row>
    <row r="6096" spans="1:13">
      <c r="A6096" t="s">
        <v>6103</v>
      </c>
      <c r="B6096">
        <v>22.883333333333301</v>
      </c>
      <c r="C6096">
        <v>21.854589811591399</v>
      </c>
      <c r="D6096">
        <v>21.198600729136501</v>
      </c>
      <c r="E6096">
        <v>20.783252944196501</v>
      </c>
      <c r="F6096">
        <v>21.196694952631901</v>
      </c>
      <c r="G6096">
        <v>20.484550433347898</v>
      </c>
      <c r="H6096">
        <v>646330.82046554598</v>
      </c>
      <c r="I6096">
        <v>0</v>
      </c>
      <c r="J6096">
        <v>17.4633</v>
      </c>
      <c r="K6096">
        <f t="array" ref="K6096">SUM(C$1:G$1*(C6096:G6096-22.5)^2)*I6096*11</f>
        <v>0</v>
      </c>
      <c r="L6096">
        <f t="shared" si="95"/>
        <v>6093</v>
      </c>
      <c r="M6096">
        <f>INDEX([1]Sheet1!$H$214:$AE$244, 1+INT(L6096/288), 1+INT(MOD(L6096, 288)/12))</f>
        <v>24.89</v>
      </c>
    </row>
    <row r="6097" spans="1:13">
      <c r="A6097" t="s">
        <v>6104</v>
      </c>
      <c r="B6097">
        <v>22.841666666666701</v>
      </c>
      <c r="C6097">
        <v>21.808831733763402</v>
      </c>
      <c r="D6097">
        <v>21.1387409417502</v>
      </c>
      <c r="E6097">
        <v>20.720455556112601</v>
      </c>
      <c r="F6097">
        <v>21.138628151763701</v>
      </c>
      <c r="G6097">
        <v>20.420750156637599</v>
      </c>
      <c r="H6097">
        <v>645574.35913270095</v>
      </c>
      <c r="I6097">
        <v>0</v>
      </c>
      <c r="J6097">
        <v>17.4633</v>
      </c>
      <c r="K6097">
        <f t="array" ref="K6097">SUM(C$1:G$1*(C6097:G6097-22.5)^2)*I6097*11</f>
        <v>0</v>
      </c>
      <c r="L6097">
        <f t="shared" si="95"/>
        <v>6094</v>
      </c>
      <c r="M6097">
        <f>INDEX([1]Sheet1!$H$214:$AE$244, 1+INT(L6097/288), 1+INT(MOD(L6097, 288)/12))</f>
        <v>24.89</v>
      </c>
    </row>
    <row r="6098" spans="1:13">
      <c r="A6098" t="s">
        <v>6105</v>
      </c>
      <c r="B6098">
        <v>22.8</v>
      </c>
      <c r="C6098">
        <v>21.765502606966699</v>
      </c>
      <c r="D6098">
        <v>21.0819071140217</v>
      </c>
      <c r="E6098">
        <v>20.660888592786499</v>
      </c>
      <c r="F6098">
        <v>21.083457428574501</v>
      </c>
      <c r="G6098">
        <v>20.360254962736398</v>
      </c>
      <c r="H6098">
        <v>644531.48224360496</v>
      </c>
      <c r="I6098">
        <v>0</v>
      </c>
      <c r="J6098">
        <v>17.4633</v>
      </c>
      <c r="K6098">
        <f t="array" ref="K6098">SUM(C$1:G$1*(C6098:G6098-22.5)^2)*I6098*11</f>
        <v>0</v>
      </c>
      <c r="L6098">
        <f t="shared" si="95"/>
        <v>6095</v>
      </c>
      <c r="M6098">
        <f>INDEX([1]Sheet1!$H$214:$AE$244, 1+INT(L6098/288), 1+INT(MOD(L6098, 288)/12))</f>
        <v>24.89</v>
      </c>
    </row>
    <row r="6099" spans="1:13">
      <c r="A6099" t="s">
        <v>6106</v>
      </c>
      <c r="B6099">
        <v>22.8</v>
      </c>
      <c r="C6099">
        <v>21.723943706326502</v>
      </c>
      <c r="D6099">
        <v>21.027736967568401</v>
      </c>
      <c r="E6099">
        <v>20.603996716350402</v>
      </c>
      <c r="F6099">
        <v>21.030807885451502</v>
      </c>
      <c r="G6099">
        <v>20.302507891478399</v>
      </c>
      <c r="H6099">
        <v>643273.76725667203</v>
      </c>
      <c r="I6099">
        <v>0</v>
      </c>
      <c r="J6099">
        <v>20.003900000000002</v>
      </c>
      <c r="K6099">
        <f t="array" ref="K6099">SUM(C$1:G$1*(C6099:G6099-22.5)^2)*I6099*11</f>
        <v>0</v>
      </c>
      <c r="L6099">
        <f t="shared" si="95"/>
        <v>6096</v>
      </c>
      <c r="M6099">
        <f>INDEX([1]Sheet1!$H$214:$AE$244, 1+INT(L6099/288), 1+INT(MOD(L6099, 288)/12))</f>
        <v>25.66</v>
      </c>
    </row>
    <row r="6100" spans="1:13">
      <c r="A6100" t="s">
        <v>6107</v>
      </c>
      <c r="B6100">
        <v>22.8</v>
      </c>
      <c r="C6100">
        <v>21.684265456800201</v>
      </c>
      <c r="D6100">
        <v>20.975953568683298</v>
      </c>
      <c r="E6100">
        <v>20.549614926423398</v>
      </c>
      <c r="F6100">
        <v>20.9804314773966</v>
      </c>
      <c r="G6100">
        <v>20.247336952314701</v>
      </c>
      <c r="H6100">
        <v>641858.45334391203</v>
      </c>
      <c r="I6100">
        <v>0</v>
      </c>
      <c r="J6100">
        <v>20.003900000000002</v>
      </c>
      <c r="K6100">
        <f t="array" ref="K6100">SUM(C$1:G$1*(C6100:G6100-22.5)^2)*I6100*11</f>
        <v>0</v>
      </c>
      <c r="L6100">
        <f t="shared" si="95"/>
        <v>6097</v>
      </c>
      <c r="M6100">
        <f>INDEX([1]Sheet1!$H$214:$AE$244, 1+INT(L6100/288), 1+INT(MOD(L6100, 288)/12))</f>
        <v>25.66</v>
      </c>
    </row>
    <row r="6101" spans="1:13">
      <c r="A6101" t="s">
        <v>6108</v>
      </c>
      <c r="B6101">
        <v>22.8</v>
      </c>
      <c r="C6101">
        <v>21.651680340199299</v>
      </c>
      <c r="D6101">
        <v>20.9318749081609</v>
      </c>
      <c r="E6101">
        <v>20.5026116292408</v>
      </c>
      <c r="F6101">
        <v>20.9376725825569</v>
      </c>
      <c r="G6101">
        <v>20.199174199009601</v>
      </c>
      <c r="H6101">
        <v>632942.08989611897</v>
      </c>
      <c r="I6101">
        <v>0</v>
      </c>
      <c r="J6101">
        <v>20.003900000000002</v>
      </c>
      <c r="K6101">
        <f t="array" ref="K6101">SUM(C$1:G$1*(C6101:G6101-22.5)^2)*I6101*11</f>
        <v>0</v>
      </c>
      <c r="L6101">
        <f t="shared" si="95"/>
        <v>6098</v>
      </c>
      <c r="M6101">
        <f>INDEX([1]Sheet1!$H$214:$AE$244, 1+INT(L6101/288), 1+INT(MOD(L6101, 288)/12))</f>
        <v>25.66</v>
      </c>
    </row>
    <row r="6102" spans="1:13">
      <c r="A6102" t="s">
        <v>6109</v>
      </c>
      <c r="B6102">
        <v>22.8</v>
      </c>
      <c r="C6102">
        <v>21.606313954467399</v>
      </c>
      <c r="D6102">
        <v>20.875305769758899</v>
      </c>
      <c r="E6102">
        <v>20.443739979407599</v>
      </c>
      <c r="F6102">
        <v>20.882452316356499</v>
      </c>
      <c r="G6102">
        <v>20.139797941591599</v>
      </c>
      <c r="H6102">
        <v>623823.23963282397</v>
      </c>
      <c r="I6102">
        <v>0</v>
      </c>
      <c r="J6102">
        <v>20.003900000000002</v>
      </c>
      <c r="K6102">
        <f t="array" ref="K6102">SUM(C$1:G$1*(C6102:G6102-22.5)^2)*I6102*11</f>
        <v>0</v>
      </c>
      <c r="L6102">
        <f t="shared" si="95"/>
        <v>6099</v>
      </c>
      <c r="M6102">
        <f>INDEX([1]Sheet1!$H$214:$AE$244, 1+INT(L6102/288), 1+INT(MOD(L6102, 288)/12))</f>
        <v>25.66</v>
      </c>
    </row>
    <row r="6103" spans="1:13">
      <c r="A6103" t="s">
        <v>6110</v>
      </c>
      <c r="B6103">
        <v>22.8</v>
      </c>
      <c r="C6103">
        <v>21.4470692842376</v>
      </c>
      <c r="D6103">
        <v>20.619905408239799</v>
      </c>
      <c r="E6103">
        <v>20.148175178179901</v>
      </c>
      <c r="F6103">
        <v>20.638046982715299</v>
      </c>
      <c r="G6103">
        <v>20.015211981687301</v>
      </c>
      <c r="H6103">
        <v>508297.13972827198</v>
      </c>
      <c r="I6103">
        <v>0</v>
      </c>
      <c r="J6103">
        <v>20.003900000000002</v>
      </c>
      <c r="K6103">
        <f t="array" ref="K6103">SUM(C$1:G$1*(C6103:G6103-22.5)^2)*I6103*11</f>
        <v>0</v>
      </c>
      <c r="L6103">
        <f t="shared" si="95"/>
        <v>6100</v>
      </c>
      <c r="M6103">
        <f>INDEX([1]Sheet1!$H$214:$AE$244, 1+INT(L6103/288), 1+INT(MOD(L6103, 288)/12))</f>
        <v>25.66</v>
      </c>
    </row>
    <row r="6104" spans="1:13">
      <c r="A6104" t="s">
        <v>6111</v>
      </c>
      <c r="B6104">
        <v>22.8</v>
      </c>
      <c r="C6104">
        <v>21.308395366777301</v>
      </c>
      <c r="D6104">
        <v>20.459861763153199</v>
      </c>
      <c r="E6104">
        <v>20.021951612318301</v>
      </c>
      <c r="F6104">
        <v>20.481359349028001</v>
      </c>
      <c r="G6104">
        <v>20.009502800383</v>
      </c>
      <c r="H6104">
        <v>482050.58265264501</v>
      </c>
      <c r="I6104">
        <v>0</v>
      </c>
      <c r="J6104">
        <v>20.003900000000002</v>
      </c>
      <c r="K6104">
        <f t="array" ref="K6104">SUM(C$1:G$1*(C6104:G6104-22.5)^2)*I6104*11</f>
        <v>0</v>
      </c>
      <c r="L6104">
        <f t="shared" si="95"/>
        <v>6101</v>
      </c>
      <c r="M6104">
        <f>INDEX([1]Sheet1!$H$214:$AE$244, 1+INT(L6104/288), 1+INT(MOD(L6104, 288)/12))</f>
        <v>25.66</v>
      </c>
    </row>
    <row r="6105" spans="1:13">
      <c r="A6105" t="s">
        <v>6112</v>
      </c>
      <c r="B6105">
        <v>22.8</v>
      </c>
      <c r="C6105">
        <v>21.244230904385901</v>
      </c>
      <c r="D6105">
        <v>20.391571937065599</v>
      </c>
      <c r="E6105">
        <v>20.010385261821298</v>
      </c>
      <c r="F6105">
        <v>20.414291203580799</v>
      </c>
      <c r="G6105">
        <v>20.0083773613189</v>
      </c>
      <c r="H6105">
        <v>464067.10991281498</v>
      </c>
      <c r="I6105">
        <v>0</v>
      </c>
      <c r="J6105">
        <v>20.003900000000002</v>
      </c>
      <c r="K6105">
        <f t="array" ref="K6105">SUM(C$1:G$1*(C6105:G6105-22.5)^2)*I6105*11</f>
        <v>0</v>
      </c>
      <c r="L6105">
        <f t="shared" si="95"/>
        <v>6102</v>
      </c>
      <c r="M6105">
        <f>INDEX([1]Sheet1!$H$214:$AE$244, 1+INT(L6105/288), 1+INT(MOD(L6105, 288)/12))</f>
        <v>25.66</v>
      </c>
    </row>
    <row r="6106" spans="1:13">
      <c r="A6106" t="s">
        <v>6113</v>
      </c>
      <c r="B6106">
        <v>22.8</v>
      </c>
      <c r="C6106">
        <v>21.196073906330501</v>
      </c>
      <c r="D6106">
        <v>20.338788933670202</v>
      </c>
      <c r="E6106">
        <v>20.007819311765299</v>
      </c>
      <c r="F6106">
        <v>20.3624695923037</v>
      </c>
      <c r="G6106">
        <v>20.007483768538801</v>
      </c>
      <c r="H6106">
        <v>447160.12393963197</v>
      </c>
      <c r="I6106">
        <v>0</v>
      </c>
      <c r="J6106">
        <v>20.003900000000002</v>
      </c>
      <c r="K6106">
        <f t="array" ref="K6106">SUM(C$1:G$1*(C6106:G6106-22.5)^2)*I6106*11</f>
        <v>0</v>
      </c>
      <c r="L6106">
        <f t="shared" si="95"/>
        <v>6103</v>
      </c>
      <c r="M6106">
        <f>INDEX([1]Sheet1!$H$214:$AE$244, 1+INT(L6106/288), 1+INT(MOD(L6106, 288)/12))</f>
        <v>25.66</v>
      </c>
    </row>
    <row r="6107" spans="1:13">
      <c r="A6107" t="s">
        <v>6114</v>
      </c>
      <c r="B6107">
        <v>22.8</v>
      </c>
      <c r="C6107">
        <v>21.155228122408602</v>
      </c>
      <c r="D6107">
        <v>20.291431776380801</v>
      </c>
      <c r="E6107">
        <v>20.0069483528045</v>
      </c>
      <c r="F6107">
        <v>20.316081802269</v>
      </c>
      <c r="G6107">
        <v>20.006893491408398</v>
      </c>
      <c r="H6107">
        <v>438665.91296815302</v>
      </c>
      <c r="I6107">
        <v>0</v>
      </c>
      <c r="J6107">
        <v>20.003900000000002</v>
      </c>
      <c r="K6107">
        <f t="array" ref="K6107">SUM(C$1:G$1*(C6107:G6107-22.5)^2)*I6107*11</f>
        <v>0</v>
      </c>
      <c r="L6107">
        <f t="shared" si="95"/>
        <v>6104</v>
      </c>
      <c r="M6107">
        <f>INDEX([1]Sheet1!$H$214:$AE$244, 1+INT(L6107/288), 1+INT(MOD(L6107, 288)/12))</f>
        <v>25.66</v>
      </c>
    </row>
    <row r="6108" spans="1:13">
      <c r="A6108" t="s">
        <v>6115</v>
      </c>
      <c r="B6108">
        <v>22.8</v>
      </c>
      <c r="C6108">
        <v>21.1184192241689</v>
      </c>
      <c r="D6108">
        <v>20.247477976415599</v>
      </c>
      <c r="E6108">
        <v>20.006511392871602</v>
      </c>
      <c r="F6108">
        <v>20.273047471230701</v>
      </c>
      <c r="G6108">
        <v>20.006510035800499</v>
      </c>
      <c r="H6108">
        <v>431379.10308556899</v>
      </c>
      <c r="I6108">
        <v>0</v>
      </c>
      <c r="J6108">
        <v>20.003900000000002</v>
      </c>
      <c r="K6108">
        <f t="array" ref="K6108">SUM(C$1:G$1*(C6108:G6108-22.5)^2)*I6108*11</f>
        <v>0</v>
      </c>
      <c r="L6108">
        <f t="shared" si="95"/>
        <v>6105</v>
      </c>
      <c r="M6108">
        <f>INDEX([1]Sheet1!$H$214:$AE$244, 1+INT(L6108/288), 1+INT(MOD(L6108, 288)/12))</f>
        <v>25.66</v>
      </c>
    </row>
    <row r="6109" spans="1:13">
      <c r="A6109" t="s">
        <v>6116</v>
      </c>
      <c r="B6109">
        <v>22.8</v>
      </c>
      <c r="C6109">
        <v>21.084119997297599</v>
      </c>
      <c r="D6109">
        <v>20.205787466534801</v>
      </c>
      <c r="E6109">
        <v>20.006246972547199</v>
      </c>
      <c r="F6109">
        <v>20.232238134976502</v>
      </c>
      <c r="G6109">
        <v>20.0062579507461</v>
      </c>
      <c r="H6109">
        <v>425374.79876380699</v>
      </c>
      <c r="I6109">
        <v>0</v>
      </c>
      <c r="J6109">
        <v>20.003900000000002</v>
      </c>
      <c r="K6109">
        <f t="array" ref="K6109">SUM(C$1:G$1*(C6109:G6109-22.5)^2)*I6109*11</f>
        <v>0</v>
      </c>
      <c r="L6109">
        <f t="shared" si="95"/>
        <v>6106</v>
      </c>
      <c r="M6109">
        <f>INDEX([1]Sheet1!$H$214:$AE$244, 1+INT(L6109/288), 1+INT(MOD(L6109, 288)/12))</f>
        <v>25.66</v>
      </c>
    </row>
    <row r="6110" spans="1:13">
      <c r="A6110" t="s">
        <v>6117</v>
      </c>
      <c r="B6110">
        <v>22.8</v>
      </c>
      <c r="C6110">
        <v>21.0515785189551</v>
      </c>
      <c r="D6110">
        <v>20.1660284034445</v>
      </c>
      <c r="E6110">
        <v>20.006075498201799</v>
      </c>
      <c r="F6110">
        <v>20.193309624790199</v>
      </c>
      <c r="G6110">
        <v>20.006089042260999</v>
      </c>
      <c r="H6110">
        <v>420290.13584947801</v>
      </c>
      <c r="I6110">
        <v>0</v>
      </c>
      <c r="J6110">
        <v>20.003900000000002</v>
      </c>
      <c r="K6110">
        <f t="array" ref="K6110">SUM(C$1:G$1*(C6110:G6110-22.5)^2)*I6110*11</f>
        <v>0</v>
      </c>
      <c r="L6110">
        <f t="shared" si="95"/>
        <v>6107</v>
      </c>
      <c r="M6110">
        <f>INDEX([1]Sheet1!$H$214:$AE$244, 1+INT(L6110/288), 1+INT(MOD(L6110, 288)/12))</f>
        <v>25.66</v>
      </c>
    </row>
    <row r="6111" spans="1:13">
      <c r="A6111" t="s">
        <v>6118</v>
      </c>
      <c r="B6111">
        <v>22.8</v>
      </c>
      <c r="C6111">
        <v>21.759106526110099</v>
      </c>
      <c r="D6111">
        <v>21.295157162021098</v>
      </c>
      <c r="E6111">
        <v>21.164564788383</v>
      </c>
      <c r="F6111">
        <v>21.266838719166</v>
      </c>
      <c r="G6111">
        <v>21.1408413834912</v>
      </c>
      <c r="H6111">
        <v>3.08221554444594</v>
      </c>
      <c r="I6111">
        <v>0</v>
      </c>
      <c r="J6111">
        <v>29.3568</v>
      </c>
      <c r="K6111">
        <f t="array" ref="K6111">SUM(C$1:G$1*(C6111:G6111-22.5)^2)*I6111*11</f>
        <v>0</v>
      </c>
      <c r="L6111">
        <f t="shared" si="95"/>
        <v>6108</v>
      </c>
      <c r="M6111">
        <f>INDEX([1]Sheet1!$H$214:$AE$244, 1+INT(L6111/288), 1+INT(MOD(L6111, 288)/12))</f>
        <v>29.98</v>
      </c>
    </row>
    <row r="6112" spans="1:13">
      <c r="A6112" t="s">
        <v>6119</v>
      </c>
      <c r="B6112">
        <v>22.8</v>
      </c>
      <c r="C6112">
        <v>22.5433521797552</v>
      </c>
      <c r="D6112">
        <v>22.370663210783999</v>
      </c>
      <c r="E6112">
        <v>22.261226721246601</v>
      </c>
      <c r="F6112">
        <v>22.294726434842701</v>
      </c>
      <c r="G6112">
        <v>22.2183272489026</v>
      </c>
      <c r="H6112">
        <v>3.07878942631775</v>
      </c>
      <c r="I6112">
        <v>0</v>
      </c>
      <c r="J6112">
        <v>29.3568</v>
      </c>
      <c r="K6112">
        <f t="array" ref="K6112">SUM(C$1:G$1*(C6112:G6112-22.5)^2)*I6112*11</f>
        <v>0</v>
      </c>
      <c r="L6112">
        <f t="shared" si="95"/>
        <v>6109</v>
      </c>
      <c r="M6112">
        <f>INDEX([1]Sheet1!$H$214:$AE$244, 1+INT(L6112/288), 1+INT(MOD(L6112, 288)/12))</f>
        <v>29.98</v>
      </c>
    </row>
    <row r="6113" spans="1:13">
      <c r="A6113" t="s">
        <v>6120</v>
      </c>
      <c r="B6113">
        <v>22.8</v>
      </c>
      <c r="C6113">
        <v>22.992379788714899</v>
      </c>
      <c r="D6113">
        <v>22.9018139817214</v>
      </c>
      <c r="E6113">
        <v>22.802902030353799</v>
      </c>
      <c r="F6113">
        <v>22.8040808632615</v>
      </c>
      <c r="G6113">
        <v>22.750675708203499</v>
      </c>
      <c r="H6113">
        <v>3.0766360142295301</v>
      </c>
      <c r="I6113">
        <v>0</v>
      </c>
      <c r="J6113">
        <v>29.3568</v>
      </c>
      <c r="K6113">
        <f t="array" ref="K6113">SUM(C$1:G$1*(C6113:G6113-22.5)^2)*I6113*11</f>
        <v>0</v>
      </c>
      <c r="L6113">
        <f t="shared" si="95"/>
        <v>6110</v>
      </c>
      <c r="M6113">
        <f>INDEX([1]Sheet1!$H$214:$AE$244, 1+INT(L6113/288), 1+INT(MOD(L6113, 288)/12))</f>
        <v>29.98</v>
      </c>
    </row>
    <row r="6114" spans="1:13">
      <c r="A6114" t="s">
        <v>6121</v>
      </c>
      <c r="B6114">
        <v>22.8</v>
      </c>
      <c r="C6114">
        <v>23.3126421518493</v>
      </c>
      <c r="D6114">
        <v>23.250104232208301</v>
      </c>
      <c r="E6114">
        <v>23.159938190211101</v>
      </c>
      <c r="F6114">
        <v>23.1383434027425</v>
      </c>
      <c r="G6114">
        <v>23.101263712023201</v>
      </c>
      <c r="H6114">
        <v>3.0757048241193701</v>
      </c>
      <c r="I6114">
        <v>0</v>
      </c>
      <c r="J6114">
        <v>29.3568</v>
      </c>
      <c r="K6114">
        <f t="array" ref="K6114">SUM(C$1:G$1*(C6114:G6114-22.5)^2)*I6114*11</f>
        <v>0</v>
      </c>
      <c r="L6114">
        <f t="shared" si="95"/>
        <v>6111</v>
      </c>
      <c r="M6114">
        <f>INDEX([1]Sheet1!$H$214:$AE$244, 1+INT(L6114/288), 1+INT(MOD(L6114, 288)/12))</f>
        <v>29.98</v>
      </c>
    </row>
    <row r="6115" spans="1:13">
      <c r="A6115" t="s">
        <v>6122</v>
      </c>
      <c r="B6115">
        <v>22.8</v>
      </c>
      <c r="C6115">
        <v>23.482425742464201</v>
      </c>
      <c r="D6115">
        <v>23.426629872432098</v>
      </c>
      <c r="E6115">
        <v>23.3430522388539</v>
      </c>
      <c r="F6115">
        <v>23.308908407425399</v>
      </c>
      <c r="G6115">
        <v>23.280954709889599</v>
      </c>
      <c r="H6115">
        <v>3.0757912759350199</v>
      </c>
      <c r="I6115">
        <v>0</v>
      </c>
      <c r="J6115">
        <v>29.3568</v>
      </c>
      <c r="K6115">
        <f t="array" ref="K6115">SUM(C$1:G$1*(C6115:G6115-22.5)^2)*I6115*11</f>
        <v>0</v>
      </c>
      <c r="L6115">
        <f t="shared" si="95"/>
        <v>6112</v>
      </c>
      <c r="M6115">
        <f>INDEX([1]Sheet1!$H$214:$AE$244, 1+INT(L6115/288), 1+INT(MOD(L6115, 288)/12))</f>
        <v>29.98</v>
      </c>
    </row>
    <row r="6116" spans="1:13">
      <c r="A6116" t="s">
        <v>6123</v>
      </c>
      <c r="B6116">
        <v>22.8</v>
      </c>
      <c r="C6116">
        <v>23.607445419185101</v>
      </c>
      <c r="D6116">
        <v>23.553905061920801</v>
      </c>
      <c r="E6116">
        <v>23.476277132883201</v>
      </c>
      <c r="F6116">
        <v>23.432258884081101</v>
      </c>
      <c r="G6116">
        <v>23.411477800614399</v>
      </c>
      <c r="H6116">
        <v>3.07688796226225</v>
      </c>
      <c r="I6116">
        <v>0</v>
      </c>
      <c r="J6116">
        <v>29.3568</v>
      </c>
      <c r="K6116">
        <f t="array" ref="K6116">SUM(C$1:G$1*(C6116:G6116-22.5)^2)*I6116*11</f>
        <v>0</v>
      </c>
      <c r="L6116">
        <f t="shared" si="95"/>
        <v>6113</v>
      </c>
      <c r="M6116">
        <f>INDEX([1]Sheet1!$H$214:$AE$244, 1+INT(L6116/288), 1+INT(MOD(L6116, 288)/12))</f>
        <v>29.98</v>
      </c>
    </row>
    <row r="6117" spans="1:13">
      <c r="A6117" t="s">
        <v>6124</v>
      </c>
      <c r="B6117">
        <v>22.8</v>
      </c>
      <c r="C6117">
        <v>23.702955499747802</v>
      </c>
      <c r="D6117">
        <v>23.653288512343799</v>
      </c>
      <c r="E6117">
        <v>23.582201844856399</v>
      </c>
      <c r="F6117">
        <v>23.528558207926999</v>
      </c>
      <c r="G6117">
        <v>23.5140741657559</v>
      </c>
      <c r="H6117">
        <v>3.0789268902506302</v>
      </c>
      <c r="I6117">
        <v>0</v>
      </c>
      <c r="J6117">
        <v>29.3568</v>
      </c>
      <c r="K6117">
        <f t="array" ref="K6117">SUM(C$1:G$1*(C6117:G6117-22.5)^2)*I6117*11</f>
        <v>0</v>
      </c>
      <c r="L6117">
        <f t="shared" si="95"/>
        <v>6114</v>
      </c>
      <c r="M6117">
        <f>INDEX([1]Sheet1!$H$214:$AE$244, 1+INT(L6117/288), 1+INT(MOD(L6117, 288)/12))</f>
        <v>29.98</v>
      </c>
    </row>
    <row r="6118" spans="1:13">
      <c r="A6118" t="s">
        <v>6125</v>
      </c>
      <c r="B6118">
        <v>22.8</v>
      </c>
      <c r="C6118">
        <v>23.778270620819601</v>
      </c>
      <c r="D6118">
        <v>23.7356777318494</v>
      </c>
      <c r="E6118">
        <v>23.671634936012499</v>
      </c>
      <c r="F6118">
        <v>23.6083827918374</v>
      </c>
      <c r="G6118">
        <v>23.599311301235801</v>
      </c>
      <c r="H6118">
        <v>3.08184712493127</v>
      </c>
      <c r="I6118">
        <v>0</v>
      </c>
      <c r="J6118">
        <v>29.3568</v>
      </c>
      <c r="K6118">
        <f t="array" ref="K6118">SUM(C$1:G$1*(C6118:G6118-22.5)^2)*I6118*11</f>
        <v>0</v>
      </c>
      <c r="L6118">
        <f t="shared" si="95"/>
        <v>6115</v>
      </c>
      <c r="M6118">
        <f>INDEX([1]Sheet1!$H$214:$AE$244, 1+INT(L6118/288), 1+INT(MOD(L6118, 288)/12))</f>
        <v>29.98</v>
      </c>
    </row>
    <row r="6119" spans="1:13">
      <c r="A6119" t="s">
        <v>6126</v>
      </c>
      <c r="B6119">
        <v>22.8</v>
      </c>
      <c r="C6119">
        <v>23.839311434966699</v>
      </c>
      <c r="D6119">
        <v>23.8059925248292</v>
      </c>
      <c r="E6119">
        <v>23.750282737274102</v>
      </c>
      <c r="F6119">
        <v>23.6763390702179</v>
      </c>
      <c r="G6119">
        <v>23.673016189017901</v>
      </c>
      <c r="H6119">
        <v>3.0855938974436499</v>
      </c>
      <c r="I6119">
        <v>0</v>
      </c>
      <c r="J6119">
        <v>29.3568</v>
      </c>
      <c r="K6119">
        <f t="array" ref="K6119">SUM(C$1:G$1*(C6119:G6119-22.5)^2)*I6119*11</f>
        <v>0</v>
      </c>
      <c r="L6119">
        <f t="shared" si="95"/>
        <v>6116</v>
      </c>
      <c r="M6119">
        <f>INDEX([1]Sheet1!$H$214:$AE$244, 1+INT(L6119/288), 1+INT(MOD(L6119, 288)/12))</f>
        <v>29.98</v>
      </c>
    </row>
    <row r="6120" spans="1:13">
      <c r="A6120" t="s">
        <v>6127</v>
      </c>
      <c r="B6120">
        <v>22.8</v>
      </c>
      <c r="C6120">
        <v>23.889967073180301</v>
      </c>
      <c r="D6120">
        <v>23.868177012535501</v>
      </c>
      <c r="E6120">
        <v>23.8213039839316</v>
      </c>
      <c r="F6120">
        <v>23.736313596764699</v>
      </c>
      <c r="G6120">
        <v>23.7385274859585</v>
      </c>
      <c r="H6120">
        <v>3.0859167534402698</v>
      </c>
      <c r="I6120">
        <v>0</v>
      </c>
      <c r="J6120">
        <v>29.3568</v>
      </c>
      <c r="K6120">
        <f t="array" ref="K6120">SUM(C$1:G$1*(C6120:G6120-22.5)^2)*I6120*11</f>
        <v>0</v>
      </c>
      <c r="L6120">
        <f t="shared" si="95"/>
        <v>6117</v>
      </c>
      <c r="M6120">
        <f>INDEX([1]Sheet1!$H$214:$AE$244, 1+INT(L6120/288), 1+INT(MOD(L6120, 288)/12))</f>
        <v>29.98</v>
      </c>
    </row>
    <row r="6121" spans="1:13">
      <c r="A6121" t="s">
        <v>6128</v>
      </c>
      <c r="B6121">
        <v>22.8</v>
      </c>
      <c r="C6121">
        <v>23.932866102204901</v>
      </c>
      <c r="D6121">
        <v>23.9245719483499</v>
      </c>
      <c r="E6121">
        <v>23.886574393219501</v>
      </c>
      <c r="F6121">
        <v>23.790569975090101</v>
      </c>
      <c r="G6121">
        <v>23.798081683482099</v>
      </c>
      <c r="H6121">
        <v>3.0821706750739102</v>
      </c>
      <c r="I6121">
        <v>0</v>
      </c>
      <c r="J6121">
        <v>29.3568</v>
      </c>
      <c r="K6121">
        <f t="array" ref="K6121">SUM(C$1:G$1*(C6121:G6121-22.5)^2)*I6121*11</f>
        <v>0</v>
      </c>
      <c r="L6121">
        <f t="shared" si="95"/>
        <v>6118</v>
      </c>
      <c r="M6121">
        <f>INDEX([1]Sheet1!$H$214:$AE$244, 1+INT(L6121/288), 1+INT(MOD(L6121, 288)/12))</f>
        <v>29.98</v>
      </c>
    </row>
    <row r="6122" spans="1:13">
      <c r="A6122" t="s">
        <v>6129</v>
      </c>
      <c r="B6122">
        <v>22.8</v>
      </c>
      <c r="C6122">
        <v>23.9698316580746</v>
      </c>
      <c r="D6122">
        <v>23.9765419550525</v>
      </c>
      <c r="E6122">
        <v>23.947715341556801</v>
      </c>
      <c r="F6122">
        <v>23.840488035662698</v>
      </c>
      <c r="G6122">
        <v>23.852977657356298</v>
      </c>
      <c r="H6122">
        <v>3.0787665045809498</v>
      </c>
      <c r="I6122">
        <v>0</v>
      </c>
      <c r="J6122">
        <v>29.3568</v>
      </c>
      <c r="K6122">
        <f t="array" ref="K6122">SUM(C$1:G$1*(C6122:G6122-22.5)^2)*I6122*11</f>
        <v>0</v>
      </c>
      <c r="L6122">
        <f t="shared" si="95"/>
        <v>6119</v>
      </c>
      <c r="M6122">
        <f>INDEX([1]Sheet1!$H$214:$AE$244, 1+INT(L6122/288), 1+INT(MOD(L6122, 288)/12))</f>
        <v>29.98</v>
      </c>
    </row>
    <row r="6123" spans="1:13">
      <c r="A6123" t="s">
        <v>6130</v>
      </c>
      <c r="B6123">
        <v>22.75</v>
      </c>
      <c r="C6123">
        <v>24.0020990341553</v>
      </c>
      <c r="D6123">
        <v>24.0236406913981</v>
      </c>
      <c r="E6123">
        <v>24.005045425204699</v>
      </c>
      <c r="F6123">
        <v>23.885528969667501</v>
      </c>
      <c r="G6123">
        <v>23.902832848400401</v>
      </c>
      <c r="H6123">
        <v>8.3502748188194396</v>
      </c>
      <c r="I6123">
        <v>0</v>
      </c>
      <c r="J6123">
        <v>30.720700000000001</v>
      </c>
      <c r="K6123">
        <f t="array" ref="K6123">SUM(C$1:G$1*(C6123:G6123-22.5)^2)*I6123*11</f>
        <v>0</v>
      </c>
      <c r="L6123">
        <f t="shared" si="95"/>
        <v>6120</v>
      </c>
      <c r="M6123">
        <f>INDEX([1]Sheet1!$H$214:$AE$244, 1+INT(L6123/288), 1+INT(MOD(L6123, 288)/12))</f>
        <v>40.29</v>
      </c>
    </row>
    <row r="6124" spans="1:13">
      <c r="A6124" t="s">
        <v>6131</v>
      </c>
      <c r="B6124">
        <v>22.7</v>
      </c>
      <c r="C6124">
        <v>24.0320880573714</v>
      </c>
      <c r="D6124">
        <v>24.066985703847902</v>
      </c>
      <c r="E6124">
        <v>24.0601832639238</v>
      </c>
      <c r="F6124">
        <v>23.926839419520601</v>
      </c>
      <c r="G6124">
        <v>23.948656202888699</v>
      </c>
      <c r="H6124">
        <v>8.3547984739665697</v>
      </c>
      <c r="I6124">
        <v>0</v>
      </c>
      <c r="J6124">
        <v>30.720700000000001</v>
      </c>
      <c r="K6124">
        <f t="array" ref="K6124">SUM(C$1:G$1*(C6124:G6124-22.5)^2)*I6124*11</f>
        <v>0</v>
      </c>
      <c r="L6124">
        <f t="shared" si="95"/>
        <v>6121</v>
      </c>
      <c r="M6124">
        <f>INDEX([1]Sheet1!$H$214:$AE$244, 1+INT(L6124/288), 1+INT(MOD(L6124, 288)/12))</f>
        <v>40.29</v>
      </c>
    </row>
    <row r="6125" spans="1:13">
      <c r="A6125" t="s">
        <v>6132</v>
      </c>
      <c r="B6125">
        <v>22.65</v>
      </c>
      <c r="C6125">
        <v>24.058728377548299</v>
      </c>
      <c r="D6125">
        <v>24.1073640753355</v>
      </c>
      <c r="E6125">
        <v>24.114353107287801</v>
      </c>
      <c r="F6125">
        <v>23.9649078998928</v>
      </c>
      <c r="G6125">
        <v>23.9912958968903</v>
      </c>
      <c r="H6125">
        <v>8.37001421302881</v>
      </c>
      <c r="I6125">
        <v>0</v>
      </c>
      <c r="J6125">
        <v>30.720700000000001</v>
      </c>
      <c r="K6125">
        <f t="array" ref="K6125">SUM(C$1:G$1*(C6125:G6125-22.5)^2)*I6125*11</f>
        <v>0</v>
      </c>
      <c r="L6125">
        <f t="shared" si="95"/>
        <v>6122</v>
      </c>
      <c r="M6125">
        <f>INDEX([1]Sheet1!$H$214:$AE$244, 1+INT(L6125/288), 1+INT(MOD(L6125, 288)/12))</f>
        <v>40.29</v>
      </c>
    </row>
    <row r="6126" spans="1:13">
      <c r="A6126" t="s">
        <v>6133</v>
      </c>
      <c r="B6126">
        <v>22.6</v>
      </c>
      <c r="C6126">
        <v>24.0826371873958</v>
      </c>
      <c r="D6126">
        <v>24.145188858177399</v>
      </c>
      <c r="E6126">
        <v>24.168381832268501</v>
      </c>
      <c r="F6126">
        <v>24.0013295530715</v>
      </c>
      <c r="G6126">
        <v>24.031188185596601</v>
      </c>
      <c r="H6126">
        <v>8.3643846106633202</v>
      </c>
      <c r="I6126">
        <v>0</v>
      </c>
      <c r="J6126">
        <v>30.720700000000001</v>
      </c>
      <c r="K6126">
        <f t="array" ref="K6126">SUM(C$1:G$1*(C6126:G6126-22.5)^2)*I6126*11</f>
        <v>0</v>
      </c>
      <c r="L6126">
        <f t="shared" si="95"/>
        <v>6123</v>
      </c>
      <c r="M6126">
        <f>INDEX([1]Sheet1!$H$214:$AE$244, 1+INT(L6126/288), 1+INT(MOD(L6126, 288)/12))</f>
        <v>40.29</v>
      </c>
    </row>
    <row r="6127" spans="1:13">
      <c r="A6127" t="s">
        <v>6134</v>
      </c>
      <c r="B6127">
        <v>22.55</v>
      </c>
      <c r="C6127">
        <v>24.104510255525401</v>
      </c>
      <c r="D6127">
        <v>24.180991601361601</v>
      </c>
      <c r="E6127">
        <v>24.2223231486552</v>
      </c>
      <c r="F6127">
        <v>24.036156803848399</v>
      </c>
      <c r="G6127">
        <v>24.068651300067401</v>
      </c>
      <c r="H6127">
        <v>8.3495874618066992</v>
      </c>
      <c r="I6127">
        <v>0</v>
      </c>
      <c r="J6127">
        <v>30.720700000000001</v>
      </c>
      <c r="K6127">
        <f t="array" ref="K6127">SUM(C$1:G$1*(C6127:G6127-22.5)^2)*I6127*11</f>
        <v>0</v>
      </c>
      <c r="L6127">
        <f t="shared" si="95"/>
        <v>6124</v>
      </c>
      <c r="M6127">
        <f>INDEX([1]Sheet1!$H$214:$AE$244, 1+INT(L6127/288), 1+INT(MOD(L6127, 288)/12))</f>
        <v>40.29</v>
      </c>
    </row>
    <row r="6128" spans="1:13">
      <c r="A6128" t="s">
        <v>6135</v>
      </c>
      <c r="B6128">
        <v>22.5</v>
      </c>
      <c r="C6128">
        <v>24.124756597216599</v>
      </c>
      <c r="D6128">
        <v>24.214886288917398</v>
      </c>
      <c r="E6128">
        <v>24.2760289213549</v>
      </c>
      <c r="F6128">
        <v>24.069666172171399</v>
      </c>
      <c r="G6128">
        <v>24.104692900093699</v>
      </c>
      <c r="H6128">
        <v>8.3554211279726491</v>
      </c>
      <c r="I6128">
        <v>0</v>
      </c>
      <c r="J6128">
        <v>30.720700000000001</v>
      </c>
      <c r="K6128">
        <f t="array" ref="K6128">SUM(C$1:G$1*(C6128:G6128-22.5)^2)*I6128*11</f>
        <v>0</v>
      </c>
      <c r="L6128">
        <f t="shared" si="95"/>
        <v>6125</v>
      </c>
      <c r="M6128">
        <f>INDEX([1]Sheet1!$H$214:$AE$244, 1+INT(L6128/288), 1+INT(MOD(L6128, 288)/12))</f>
        <v>40.29</v>
      </c>
    </row>
    <row r="6129" spans="1:13">
      <c r="A6129" t="s">
        <v>6136</v>
      </c>
      <c r="B6129">
        <v>22.45</v>
      </c>
      <c r="C6129">
        <v>24.1434298617853</v>
      </c>
      <c r="D6129">
        <v>24.2477562280719</v>
      </c>
      <c r="E6129">
        <v>24.327826344146299</v>
      </c>
      <c r="F6129">
        <v>24.102118549454101</v>
      </c>
      <c r="G6129">
        <v>24.139602043324398</v>
      </c>
      <c r="H6129">
        <v>8.3692876894331807</v>
      </c>
      <c r="I6129">
        <v>0</v>
      </c>
      <c r="J6129">
        <v>30.720700000000001</v>
      </c>
      <c r="K6129">
        <f t="array" ref="K6129">SUM(C$1:G$1*(C6129:G6129-22.5)^2)*I6129*11</f>
        <v>0</v>
      </c>
      <c r="L6129">
        <f t="shared" si="95"/>
        <v>6126</v>
      </c>
      <c r="M6129">
        <f>INDEX([1]Sheet1!$H$214:$AE$244, 1+INT(L6129/288), 1+INT(MOD(L6129, 288)/12))</f>
        <v>40.29</v>
      </c>
    </row>
    <row r="6130" spans="1:13">
      <c r="A6130" t="s">
        <v>6137</v>
      </c>
      <c r="B6130">
        <v>22.4</v>
      </c>
      <c r="C6130">
        <v>24.1606461494668</v>
      </c>
      <c r="D6130">
        <v>24.2796902513746</v>
      </c>
      <c r="E6130">
        <v>24.377004720079501</v>
      </c>
      <c r="F6130">
        <v>24.133651085948301</v>
      </c>
      <c r="G6130">
        <v>24.173504568553302</v>
      </c>
      <c r="H6130">
        <v>8.3626975786367392</v>
      </c>
      <c r="I6130">
        <v>0</v>
      </c>
      <c r="J6130">
        <v>30.720700000000001</v>
      </c>
      <c r="K6130">
        <f t="array" ref="K6130">SUM(C$1:G$1*(C6130:G6130-22.5)^2)*I6130*11</f>
        <v>0</v>
      </c>
      <c r="L6130">
        <f t="shared" si="95"/>
        <v>6127</v>
      </c>
      <c r="M6130">
        <f>INDEX([1]Sheet1!$H$214:$AE$244, 1+INT(L6130/288), 1+INT(MOD(L6130, 288)/12))</f>
        <v>40.29</v>
      </c>
    </row>
    <row r="6131" spans="1:13">
      <c r="A6131" t="s">
        <v>6138</v>
      </c>
      <c r="B6131">
        <v>22.35</v>
      </c>
      <c r="C6131">
        <v>24.1765800471251</v>
      </c>
      <c r="D6131">
        <v>24.310874236140499</v>
      </c>
      <c r="E6131">
        <v>24.423664910557399</v>
      </c>
      <c r="F6131">
        <v>24.164291219481001</v>
      </c>
      <c r="G6131">
        <v>24.206547089535601</v>
      </c>
      <c r="H6131">
        <v>8.34939421936995</v>
      </c>
      <c r="I6131">
        <v>0</v>
      </c>
      <c r="J6131">
        <v>30.720700000000001</v>
      </c>
      <c r="K6131">
        <f t="array" ref="K6131">SUM(C$1:G$1*(C6131:G6131-22.5)^2)*I6131*11</f>
        <v>0</v>
      </c>
      <c r="L6131">
        <f t="shared" si="95"/>
        <v>6128</v>
      </c>
      <c r="M6131">
        <f>INDEX([1]Sheet1!$H$214:$AE$244, 1+INT(L6131/288), 1+INT(MOD(L6131, 288)/12))</f>
        <v>40.29</v>
      </c>
    </row>
    <row r="6132" spans="1:13">
      <c r="A6132" t="s">
        <v>6139</v>
      </c>
      <c r="B6132">
        <v>22.3</v>
      </c>
      <c r="C6132">
        <v>24.191330330157999</v>
      </c>
      <c r="D6132">
        <v>24.3413760719463</v>
      </c>
      <c r="E6132">
        <v>24.4680494926038</v>
      </c>
      <c r="F6132">
        <v>24.194250078643599</v>
      </c>
      <c r="G6132">
        <v>24.238794354274301</v>
      </c>
      <c r="H6132">
        <v>8.3564498005891501</v>
      </c>
      <c r="I6132">
        <v>0</v>
      </c>
      <c r="J6132">
        <v>30.720700000000001</v>
      </c>
      <c r="K6132">
        <f t="array" ref="K6132">SUM(C$1:G$1*(C6132:G6132-22.5)^2)*I6132*11</f>
        <v>0</v>
      </c>
      <c r="L6132">
        <f t="shared" si="95"/>
        <v>6129</v>
      </c>
      <c r="M6132">
        <f>INDEX([1]Sheet1!$H$214:$AE$244, 1+INT(L6132/288), 1+INT(MOD(L6132, 288)/12))</f>
        <v>40.29</v>
      </c>
    </row>
    <row r="6133" spans="1:13">
      <c r="A6133" t="s">
        <v>6140</v>
      </c>
      <c r="B6133">
        <v>22.25</v>
      </c>
      <c r="C6133">
        <v>24.205033755994201</v>
      </c>
      <c r="D6133">
        <v>24.3713955561254</v>
      </c>
      <c r="E6133">
        <v>24.5104586840128</v>
      </c>
      <c r="F6133">
        <v>24.223672306503801</v>
      </c>
      <c r="G6133">
        <v>24.270356476649301</v>
      </c>
      <c r="H6133">
        <v>8.3689051844732596</v>
      </c>
      <c r="I6133">
        <v>0</v>
      </c>
      <c r="J6133">
        <v>30.720700000000001</v>
      </c>
      <c r="K6133">
        <f t="array" ref="K6133">SUM(C$1:G$1*(C6133:G6133-22.5)^2)*I6133*11</f>
        <v>0</v>
      </c>
      <c r="L6133">
        <f t="shared" si="95"/>
        <v>6130</v>
      </c>
      <c r="M6133">
        <f>INDEX([1]Sheet1!$H$214:$AE$244, 1+INT(L6133/288), 1+INT(MOD(L6133, 288)/12))</f>
        <v>40.29</v>
      </c>
    </row>
    <row r="6134" spans="1:13">
      <c r="A6134" t="s">
        <v>6141</v>
      </c>
      <c r="B6134">
        <v>22.2</v>
      </c>
      <c r="C6134">
        <v>24.2178404514333</v>
      </c>
      <c r="D6134">
        <v>24.400032799784999</v>
      </c>
      <c r="E6134">
        <v>24.541286248908399</v>
      </c>
      <c r="F6134">
        <v>24.251849702199198</v>
      </c>
      <c r="G6134">
        <v>24.300542686995001</v>
      </c>
      <c r="H6134">
        <v>8.3613008257635002</v>
      </c>
      <c r="I6134">
        <v>0</v>
      </c>
      <c r="J6134">
        <v>30.720700000000001</v>
      </c>
      <c r="K6134">
        <f t="array" ref="K6134">SUM(C$1:G$1*(C6134:G6134-22.5)^2)*I6134*11</f>
        <v>0</v>
      </c>
      <c r="L6134">
        <f t="shared" si="95"/>
        <v>6131</v>
      </c>
      <c r="M6134">
        <f>INDEX([1]Sheet1!$H$214:$AE$244, 1+INT(L6134/288), 1+INT(MOD(L6134, 288)/12))</f>
        <v>40.29</v>
      </c>
    </row>
    <row r="6135" spans="1:13">
      <c r="A6135" t="s">
        <v>6142</v>
      </c>
      <c r="B6135">
        <v>22.158333333333299</v>
      </c>
      <c r="C6135">
        <v>24.612516454786899</v>
      </c>
      <c r="D6135">
        <v>24.818045274934999</v>
      </c>
      <c r="E6135">
        <v>24.958723454990398</v>
      </c>
      <c r="F6135">
        <v>24.670049030084499</v>
      </c>
      <c r="G6135">
        <v>24.719407658279401</v>
      </c>
      <c r="H6135">
        <v>15.3842641710443</v>
      </c>
      <c r="I6135">
        <v>1</v>
      </c>
      <c r="J6135">
        <v>31.475300000000001</v>
      </c>
      <c r="K6135">
        <f t="array" ref="K6135">SUM(C$1:G$1*(C6135:G6135-22.5)^2)*I6135*11</f>
        <v>10784.369940041031</v>
      </c>
      <c r="L6135">
        <f t="shared" si="95"/>
        <v>6132</v>
      </c>
      <c r="M6135">
        <f>INDEX([1]Sheet1!$H$214:$AE$244, 1+INT(L6135/288), 1+INT(MOD(L6135, 288)/12))</f>
        <v>42.2</v>
      </c>
    </row>
    <row r="6136" spans="1:13">
      <c r="A6136" t="s">
        <v>6143</v>
      </c>
      <c r="B6136">
        <v>22.116666666666699</v>
      </c>
      <c r="C6136">
        <v>25.1664435083947</v>
      </c>
      <c r="D6136">
        <v>25.362352910149099</v>
      </c>
      <c r="E6136">
        <v>25.5028594575131</v>
      </c>
      <c r="F6136">
        <v>25.2166467330388</v>
      </c>
      <c r="G6136">
        <v>25.2648557499381</v>
      </c>
      <c r="H6136">
        <v>15.4190076969456</v>
      </c>
      <c r="I6136">
        <v>1</v>
      </c>
      <c r="J6136">
        <v>31.475300000000001</v>
      </c>
      <c r="K6136">
        <f t="array" ref="K6136">SUM(C$1:G$1*(C6136:G6136-22.5)^2)*I6136*11</f>
        <v>16965.765548199841</v>
      </c>
      <c r="L6136">
        <f t="shared" si="95"/>
        <v>6133</v>
      </c>
      <c r="M6136">
        <f>INDEX([1]Sheet1!$H$214:$AE$244, 1+INT(L6136/288), 1+INT(MOD(L6136, 288)/12))</f>
        <v>42.2</v>
      </c>
    </row>
    <row r="6137" spans="1:13">
      <c r="A6137" t="s">
        <v>6144</v>
      </c>
      <c r="B6137">
        <v>22.074999999999999</v>
      </c>
      <c r="C6137">
        <v>25.533601256404602</v>
      </c>
      <c r="D6137">
        <v>25.7114230670566</v>
      </c>
      <c r="E6137">
        <v>25.8513672248041</v>
      </c>
      <c r="F6137">
        <v>25.571754059115801</v>
      </c>
      <c r="G6137">
        <v>25.616398378085499</v>
      </c>
      <c r="H6137">
        <v>60865.626116235399</v>
      </c>
      <c r="I6137">
        <v>1</v>
      </c>
      <c r="J6137">
        <v>31.475300000000001</v>
      </c>
      <c r="K6137">
        <f t="array" ref="K6137">SUM(C$1:G$1*(C6137:G6137-22.5)^2)*I6137*11</f>
        <v>21787.68064371901</v>
      </c>
      <c r="L6137">
        <f t="shared" si="95"/>
        <v>6134</v>
      </c>
      <c r="M6137">
        <f>INDEX([1]Sheet1!$H$214:$AE$244, 1+INT(L6137/288), 1+INT(MOD(L6137, 288)/12))</f>
        <v>42.2</v>
      </c>
    </row>
    <row r="6138" spans="1:13">
      <c r="A6138" t="s">
        <v>6145</v>
      </c>
      <c r="B6138">
        <v>22.033333333333299</v>
      </c>
      <c r="C6138">
        <v>25.8368112346534</v>
      </c>
      <c r="D6138">
        <v>25.9937303132949</v>
      </c>
      <c r="E6138">
        <v>26.131068936392001</v>
      </c>
      <c r="F6138">
        <v>25.856285135094598</v>
      </c>
      <c r="G6138">
        <v>25.8988575740164</v>
      </c>
      <c r="H6138">
        <v>117372.319440402</v>
      </c>
      <c r="I6138">
        <v>1</v>
      </c>
      <c r="J6138">
        <v>31.475300000000001</v>
      </c>
      <c r="K6138">
        <f t="array" ref="K6138">SUM(C$1:G$1*(C6138:G6138-22.5)^2)*I6138*11</f>
        <v>26188.069573941375</v>
      </c>
      <c r="L6138">
        <f t="shared" si="95"/>
        <v>6135</v>
      </c>
      <c r="M6138">
        <f>INDEX([1]Sheet1!$H$214:$AE$244, 1+INT(L6138/288), 1+INT(MOD(L6138, 288)/12))</f>
        <v>42.2</v>
      </c>
    </row>
    <row r="6139" spans="1:13">
      <c r="A6139" t="s">
        <v>6146</v>
      </c>
      <c r="B6139">
        <v>21.991666666666699</v>
      </c>
      <c r="C6139">
        <v>26.0035115232454</v>
      </c>
      <c r="D6139">
        <v>26.154851233847499</v>
      </c>
      <c r="E6139">
        <v>26.2903525116248</v>
      </c>
      <c r="F6139">
        <v>26.017500666952099</v>
      </c>
      <c r="G6139">
        <v>26.0600425859291</v>
      </c>
      <c r="H6139">
        <v>112308.985492137</v>
      </c>
      <c r="I6139">
        <v>1</v>
      </c>
      <c r="J6139">
        <v>31.475300000000001</v>
      </c>
      <c r="K6139">
        <f t="array" ref="K6139">SUM(C$1:G$1*(C6139:G6139-22.5)^2)*I6139*11</f>
        <v>28808.109640671246</v>
      </c>
      <c r="L6139">
        <f t="shared" si="95"/>
        <v>6136</v>
      </c>
      <c r="M6139">
        <f>INDEX([1]Sheet1!$H$214:$AE$244, 1+INT(L6139/288), 1+INT(MOD(L6139, 288)/12))</f>
        <v>42.2</v>
      </c>
    </row>
    <row r="6140" spans="1:13">
      <c r="A6140" t="s">
        <v>6147</v>
      </c>
      <c r="B6140">
        <v>21.95</v>
      </c>
      <c r="C6140">
        <v>26.131663678386602</v>
      </c>
      <c r="D6140">
        <v>26.286389511891301</v>
      </c>
      <c r="E6140">
        <v>26.420406461155402</v>
      </c>
      <c r="F6140">
        <v>26.148721342692902</v>
      </c>
      <c r="G6140">
        <v>26.191944254147099</v>
      </c>
      <c r="H6140">
        <v>108273.294517113</v>
      </c>
      <c r="I6140">
        <v>1</v>
      </c>
      <c r="J6140">
        <v>31.475300000000001</v>
      </c>
      <c r="K6140">
        <f t="array" ref="K6140">SUM(C$1:G$1*(C6140:G6140-22.5)^2)*I6140*11</f>
        <v>30947.410839144373</v>
      </c>
      <c r="L6140">
        <f t="shared" si="95"/>
        <v>6137</v>
      </c>
      <c r="M6140">
        <f>INDEX([1]Sheet1!$H$214:$AE$244, 1+INT(L6140/288), 1+INT(MOD(L6140, 288)/12))</f>
        <v>42.2</v>
      </c>
    </row>
    <row r="6141" spans="1:13">
      <c r="A6141" t="s">
        <v>6148</v>
      </c>
      <c r="B6141">
        <v>21.908333333333299</v>
      </c>
      <c r="C6141">
        <v>26.2353746239333</v>
      </c>
      <c r="D6141">
        <v>26.405458313308099</v>
      </c>
      <c r="E6141">
        <v>26.540195316100402</v>
      </c>
      <c r="F6141">
        <v>26.267092126287899</v>
      </c>
      <c r="G6141">
        <v>26.311543518470099</v>
      </c>
      <c r="H6141">
        <v>105015.523835871</v>
      </c>
      <c r="I6141">
        <v>1</v>
      </c>
      <c r="J6141">
        <v>31.475300000000001</v>
      </c>
      <c r="K6141">
        <f t="array" ref="K6141">SUM(C$1:G$1*(C6141:G6141-22.5)^2)*I6141*11</f>
        <v>32804.999479855098</v>
      </c>
      <c r="L6141">
        <f t="shared" si="95"/>
        <v>6138</v>
      </c>
      <c r="M6141">
        <f>INDEX([1]Sheet1!$H$214:$AE$244, 1+INT(L6141/288), 1+INT(MOD(L6141, 288)/12))</f>
        <v>42.2</v>
      </c>
    </row>
    <row r="6142" spans="1:13">
      <c r="A6142" t="s">
        <v>6149</v>
      </c>
      <c r="B6142">
        <v>21.866666666666699</v>
      </c>
      <c r="C6142">
        <v>26.323062556203201</v>
      </c>
      <c r="D6142">
        <v>26.518590874661701</v>
      </c>
      <c r="E6142">
        <v>26.656218954492498</v>
      </c>
      <c r="F6142">
        <v>26.379120377757399</v>
      </c>
      <c r="G6142">
        <v>26.425169410515998</v>
      </c>
      <c r="H6142">
        <v>102280.150931105</v>
      </c>
      <c r="I6142">
        <v>1</v>
      </c>
      <c r="J6142">
        <v>31.475300000000001</v>
      </c>
      <c r="K6142">
        <f t="array" ref="K6142">SUM(C$1:G$1*(C6142:G6142-22.5)^2)*I6142*11</f>
        <v>34489.38175101504</v>
      </c>
      <c r="L6142">
        <f t="shared" si="95"/>
        <v>6139</v>
      </c>
      <c r="M6142">
        <f>INDEX([1]Sheet1!$H$214:$AE$244, 1+INT(L6142/288), 1+INT(MOD(L6142, 288)/12))</f>
        <v>42.2</v>
      </c>
    </row>
    <row r="6143" spans="1:13">
      <c r="A6143" t="s">
        <v>6150</v>
      </c>
      <c r="B6143">
        <v>21.824999999999999</v>
      </c>
      <c r="C6143">
        <v>26.399838933694699</v>
      </c>
      <c r="D6143">
        <v>26.6280874298394</v>
      </c>
      <c r="E6143">
        <v>26.770161537355101</v>
      </c>
      <c r="F6143">
        <v>26.487100194057899</v>
      </c>
      <c r="G6143">
        <v>26.534965213892601</v>
      </c>
      <c r="H6143">
        <v>15.4041511161602</v>
      </c>
      <c r="I6143">
        <v>1</v>
      </c>
      <c r="J6143">
        <v>31.475300000000001</v>
      </c>
      <c r="K6143">
        <f t="array" ref="K6143">SUM(C$1:G$1*(C6143:G6143-22.5)^2)*I6143*11</f>
        <v>36060.331994242617</v>
      </c>
      <c r="L6143">
        <f t="shared" si="95"/>
        <v>6140</v>
      </c>
      <c r="M6143">
        <f>INDEX([1]Sheet1!$H$214:$AE$244, 1+INT(L6143/288), 1+INT(MOD(L6143, 288)/12))</f>
        <v>42.2</v>
      </c>
    </row>
    <row r="6144" spans="1:13">
      <c r="A6144" t="s">
        <v>6151</v>
      </c>
      <c r="B6144">
        <v>21.783333333333299</v>
      </c>
      <c r="C6144">
        <v>26.468883251660799</v>
      </c>
      <c r="D6144">
        <v>26.735166029592499</v>
      </c>
      <c r="E6144">
        <v>26.882688980453999</v>
      </c>
      <c r="F6144">
        <v>26.5921781000485</v>
      </c>
      <c r="G6144">
        <v>26.642021027576099</v>
      </c>
      <c r="H6144">
        <v>99901.998988517094</v>
      </c>
      <c r="I6144">
        <v>1</v>
      </c>
      <c r="J6144">
        <v>31.475300000000001</v>
      </c>
      <c r="K6144">
        <f t="array" ref="K6144">SUM(C$1:G$1*(C6144:G6144-22.5)^2)*I6144*11</f>
        <v>37554.744009116337</v>
      </c>
      <c r="L6144">
        <f t="shared" si="95"/>
        <v>6141</v>
      </c>
      <c r="M6144">
        <f>INDEX([1]Sheet1!$H$214:$AE$244, 1+INT(L6144/288), 1+INT(MOD(L6144, 288)/12))</f>
        <v>42.2</v>
      </c>
    </row>
    <row r="6145" spans="1:13">
      <c r="A6145" t="s">
        <v>6152</v>
      </c>
      <c r="B6145">
        <v>21.741666666666699</v>
      </c>
      <c r="C6145">
        <v>26.532234652389</v>
      </c>
      <c r="D6145">
        <v>26.840601089412001</v>
      </c>
      <c r="E6145">
        <v>26.9942427987142</v>
      </c>
      <c r="F6145">
        <v>26.6950863742343</v>
      </c>
      <c r="G6145">
        <v>26.747030483211599</v>
      </c>
      <c r="H6145">
        <v>97809.820979026699</v>
      </c>
      <c r="I6145">
        <v>1</v>
      </c>
      <c r="J6145">
        <v>31.475300000000001</v>
      </c>
      <c r="K6145">
        <f t="array" ref="K6145">SUM(C$1:G$1*(C6145:G6145-22.5)^2)*I6145*11</f>
        <v>38996.760522859237</v>
      </c>
      <c r="L6145">
        <f t="shared" si="95"/>
        <v>6142</v>
      </c>
      <c r="M6145">
        <f>INDEX([1]Sheet1!$H$214:$AE$244, 1+INT(L6145/288), 1+INT(MOD(L6145, 288)/12))</f>
        <v>42.2</v>
      </c>
    </row>
    <row r="6146" spans="1:13">
      <c r="A6146" t="s">
        <v>6153</v>
      </c>
      <c r="B6146">
        <v>21.7</v>
      </c>
      <c r="C6146">
        <v>26.591245575297201</v>
      </c>
      <c r="D6146">
        <v>26.9448502016544</v>
      </c>
      <c r="E6146">
        <v>27.1051531056161</v>
      </c>
      <c r="F6146">
        <v>26.796224165829301</v>
      </c>
      <c r="G6146">
        <v>26.850379441486901</v>
      </c>
      <c r="H6146">
        <v>95930.977978617302</v>
      </c>
      <c r="I6146">
        <v>1</v>
      </c>
      <c r="J6146">
        <v>31.475300000000001</v>
      </c>
      <c r="K6146">
        <f t="array" ref="K6146">SUM(C$1:G$1*(C6146:G6146-22.5)^2)*I6146*11</f>
        <v>40402.292113902193</v>
      </c>
      <c r="L6146">
        <f t="shared" si="95"/>
        <v>6143</v>
      </c>
      <c r="M6146">
        <f>INDEX([1]Sheet1!$H$214:$AE$244, 1+INT(L6146/288), 1+INT(MOD(L6146, 288)/12))</f>
        <v>42.2</v>
      </c>
    </row>
    <row r="6147" spans="1:13">
      <c r="A6147" t="s">
        <v>6154</v>
      </c>
      <c r="B6147">
        <v>21.741666666666699</v>
      </c>
      <c r="C6147">
        <v>25.517186061388799</v>
      </c>
      <c r="D6147">
        <v>24.9657915554033</v>
      </c>
      <c r="E6147">
        <v>24.7522832431235</v>
      </c>
      <c r="F6147">
        <v>24.940999650634598</v>
      </c>
      <c r="G6147">
        <v>24.444433394705399</v>
      </c>
      <c r="H6147">
        <v>478711.59609565698</v>
      </c>
      <c r="I6147">
        <v>1</v>
      </c>
      <c r="J6147">
        <v>23.7408</v>
      </c>
      <c r="K6147">
        <f t="array" ref="K6147">SUM(C$1:G$1*(C6147:G6147-22.5)^2)*I6147*11</f>
        <v>18337.110647866648</v>
      </c>
      <c r="L6147">
        <f t="shared" si="95"/>
        <v>6144</v>
      </c>
      <c r="M6147">
        <f>INDEX([1]Sheet1!$H$214:$AE$244, 1+INT(L6147/288), 1+INT(MOD(L6147, 288)/12))</f>
        <v>44.61</v>
      </c>
    </row>
    <row r="6148" spans="1:13">
      <c r="A6148" t="s">
        <v>6155</v>
      </c>
      <c r="B6148">
        <v>21.783333333333299</v>
      </c>
      <c r="C6148">
        <v>24.1964643295027</v>
      </c>
      <c r="D6148">
        <v>23.760945036862001</v>
      </c>
      <c r="E6148">
        <v>23.756788490881402</v>
      </c>
      <c r="F6148">
        <v>23.760096058410699</v>
      </c>
      <c r="G6148">
        <v>23.7518587417342</v>
      </c>
      <c r="H6148">
        <v>483604.09798073198</v>
      </c>
      <c r="I6148">
        <v>1</v>
      </c>
      <c r="J6148">
        <v>23.7408</v>
      </c>
      <c r="K6148">
        <f t="array" ref="K6148">SUM(C$1:G$1*(C6148:G6148-22.5)^2)*I6148*11</f>
        <v>5704.8775055127098</v>
      </c>
      <c r="L6148">
        <f t="shared" si="95"/>
        <v>6145</v>
      </c>
      <c r="M6148">
        <f>INDEX([1]Sheet1!$H$214:$AE$244, 1+INT(L6148/288), 1+INT(MOD(L6148, 288)/12))</f>
        <v>44.61</v>
      </c>
    </row>
    <row r="6149" spans="1:13">
      <c r="A6149" t="s">
        <v>6156</v>
      </c>
      <c r="B6149">
        <v>21.824999999999999</v>
      </c>
      <c r="C6149">
        <v>23.754843757625601</v>
      </c>
      <c r="D6149">
        <v>23.746184042492001</v>
      </c>
      <c r="E6149">
        <v>23.746215472920799</v>
      </c>
      <c r="F6149">
        <v>23.7459621179678</v>
      </c>
      <c r="G6149">
        <v>23.7456259946774</v>
      </c>
      <c r="H6149">
        <v>428040.75808269199</v>
      </c>
      <c r="I6149">
        <v>1</v>
      </c>
      <c r="J6149">
        <v>23.7408</v>
      </c>
      <c r="K6149">
        <f t="array" ref="K6149">SUM(C$1:G$1*(C6149:G6149-22.5)^2)*I6149*11</f>
        <v>3604.5386844911441</v>
      </c>
      <c r="L6149">
        <f t="shared" ref="L6149:L6212" si="96">L6148+1</f>
        <v>6146</v>
      </c>
      <c r="M6149">
        <f>INDEX([1]Sheet1!$H$214:$AE$244, 1+INT(L6149/288), 1+INT(MOD(L6149, 288)/12))</f>
        <v>44.61</v>
      </c>
    </row>
    <row r="6150" spans="1:13">
      <c r="A6150" t="s">
        <v>6157</v>
      </c>
      <c r="B6150">
        <v>21.866666666666699</v>
      </c>
      <c r="C6150">
        <v>23.742915511945899</v>
      </c>
      <c r="D6150">
        <v>23.747215638047798</v>
      </c>
      <c r="E6150">
        <v>23.747341933864998</v>
      </c>
      <c r="F6150">
        <v>23.747102349957501</v>
      </c>
      <c r="G6150">
        <v>23.747058705358299</v>
      </c>
      <c r="H6150">
        <v>400068.53932538501</v>
      </c>
      <c r="I6150">
        <v>1</v>
      </c>
      <c r="J6150">
        <v>23.7408</v>
      </c>
      <c r="K6150">
        <f t="array" ref="K6150">SUM(C$1:G$1*(C6150:G6150-22.5)^2)*I6150*11</f>
        <v>3559.0508886069242</v>
      </c>
      <c r="L6150">
        <f t="shared" si="96"/>
        <v>6147</v>
      </c>
      <c r="M6150">
        <f>INDEX([1]Sheet1!$H$214:$AE$244, 1+INT(L6150/288), 1+INT(MOD(L6150, 288)/12))</f>
        <v>44.61</v>
      </c>
    </row>
    <row r="6151" spans="1:13">
      <c r="A6151" t="s">
        <v>6158</v>
      </c>
      <c r="B6151">
        <v>21.908333333333299</v>
      </c>
      <c r="C6151">
        <v>23.7428192059769</v>
      </c>
      <c r="D6151">
        <v>23.746537858137799</v>
      </c>
      <c r="E6151">
        <v>23.746594113502201</v>
      </c>
      <c r="F6151">
        <v>23.746481572883798</v>
      </c>
      <c r="G6151">
        <v>23.7464285917446</v>
      </c>
      <c r="H6151">
        <v>394349.01580829598</v>
      </c>
      <c r="I6151">
        <v>1</v>
      </c>
      <c r="J6151">
        <v>23.7408</v>
      </c>
      <c r="K6151">
        <f t="array" ref="K6151">SUM(C$1:G$1*(C6151:G6151-22.5)^2)*I6151*11</f>
        <v>3557.503083220533</v>
      </c>
      <c r="L6151">
        <f t="shared" si="96"/>
        <v>6148</v>
      </c>
      <c r="M6151">
        <f>INDEX([1]Sheet1!$H$214:$AE$244, 1+INT(L6151/288), 1+INT(MOD(L6151, 288)/12))</f>
        <v>44.61</v>
      </c>
    </row>
    <row r="6152" spans="1:13">
      <c r="A6152" t="s">
        <v>6159</v>
      </c>
      <c r="B6152">
        <v>21.95</v>
      </c>
      <c r="C6152">
        <v>23.742764565128599</v>
      </c>
      <c r="D6152">
        <v>23.745831192374499</v>
      </c>
      <c r="E6152">
        <v>23.745824765981698</v>
      </c>
      <c r="F6152">
        <v>23.745823984460699</v>
      </c>
      <c r="G6152">
        <v>23.7457616352239</v>
      </c>
      <c r="H6152">
        <v>394366.30685144803</v>
      </c>
      <c r="I6152">
        <v>1</v>
      </c>
      <c r="J6152">
        <v>23.7408</v>
      </c>
      <c r="K6152">
        <f t="array" ref="K6152">SUM(C$1:G$1*(C6152:G6152-22.5)^2)*I6152*11</f>
        <v>3556.0658960657602</v>
      </c>
      <c r="L6152">
        <f t="shared" si="96"/>
        <v>6149</v>
      </c>
      <c r="M6152">
        <f>INDEX([1]Sheet1!$H$214:$AE$244, 1+INT(L6152/288), 1+INT(MOD(L6152, 288)/12))</f>
        <v>44.61</v>
      </c>
    </row>
    <row r="6153" spans="1:13">
      <c r="A6153" t="s">
        <v>6160</v>
      </c>
      <c r="B6153">
        <v>21.991666666666699</v>
      </c>
      <c r="C6153">
        <v>23.7427261039938</v>
      </c>
      <c r="D6153">
        <v>23.7452489317097</v>
      </c>
      <c r="E6153">
        <v>23.745200455615901</v>
      </c>
      <c r="F6153">
        <v>23.7452763961359</v>
      </c>
      <c r="G6153">
        <v>23.745208627175199</v>
      </c>
      <c r="H6153">
        <v>396204.61014081899</v>
      </c>
      <c r="I6153">
        <v>1</v>
      </c>
      <c r="J6153">
        <v>23.7408</v>
      </c>
      <c r="K6153">
        <f t="array" ref="K6153">SUM(C$1:G$1*(C6153:G6153-22.5)^2)*I6153*11</f>
        <v>3554.907103843057</v>
      </c>
      <c r="L6153">
        <f t="shared" si="96"/>
        <v>6150</v>
      </c>
      <c r="M6153">
        <f>INDEX([1]Sheet1!$H$214:$AE$244, 1+INT(L6153/288), 1+INT(MOD(L6153, 288)/12))</f>
        <v>44.61</v>
      </c>
    </row>
    <row r="6154" spans="1:13">
      <c r="A6154" t="s">
        <v>6161</v>
      </c>
      <c r="B6154">
        <v>22.033333333333299</v>
      </c>
      <c r="C6154">
        <v>23.742698259116001</v>
      </c>
      <c r="D6154">
        <v>23.74478129237</v>
      </c>
      <c r="E6154">
        <v>23.744706259953801</v>
      </c>
      <c r="F6154">
        <v>23.744831156982102</v>
      </c>
      <c r="G6154">
        <v>23.744761776962601</v>
      </c>
      <c r="H6154">
        <v>398968.26083435601</v>
      </c>
      <c r="I6154">
        <v>1</v>
      </c>
      <c r="J6154">
        <v>23.7408</v>
      </c>
      <c r="K6154">
        <f t="array" ref="K6154">SUM(C$1:G$1*(C6154:G6154-22.5)^2)*I6154*11</f>
        <v>3553.9873361240475</v>
      </c>
      <c r="L6154">
        <f t="shared" si="96"/>
        <v>6151</v>
      </c>
      <c r="M6154">
        <f>INDEX([1]Sheet1!$H$214:$AE$244, 1+INT(L6154/288), 1+INT(MOD(L6154, 288)/12))</f>
        <v>44.61</v>
      </c>
    </row>
    <row r="6155" spans="1:13">
      <c r="A6155" t="s">
        <v>6162</v>
      </c>
      <c r="B6155">
        <v>22.074999999999999</v>
      </c>
      <c r="C6155">
        <v>23.742678247058301</v>
      </c>
      <c r="D6155">
        <v>23.744404177005102</v>
      </c>
      <c r="E6155">
        <v>23.744313550319301</v>
      </c>
      <c r="F6155">
        <v>23.744467581040201</v>
      </c>
      <c r="G6155">
        <v>23.744399380581299</v>
      </c>
      <c r="H6155">
        <v>402396.58818797499</v>
      </c>
      <c r="I6155">
        <v>1</v>
      </c>
      <c r="J6155">
        <v>23.7408</v>
      </c>
      <c r="K6155">
        <f t="array" ref="K6155">SUM(C$1:G$1*(C6155:G6155-22.5)^2)*I6155*11</f>
        <v>3553.2542804788945</v>
      </c>
      <c r="L6155">
        <f t="shared" si="96"/>
        <v>6152</v>
      </c>
      <c r="M6155">
        <f>INDEX([1]Sheet1!$H$214:$AE$244, 1+INT(L6155/288), 1+INT(MOD(L6155, 288)/12))</f>
        <v>44.61</v>
      </c>
    </row>
    <row r="6156" spans="1:13">
      <c r="A6156" t="s">
        <v>6163</v>
      </c>
      <c r="B6156">
        <v>22.116666666666699</v>
      </c>
      <c r="C6156">
        <v>23.742663880970401</v>
      </c>
      <c r="D6156">
        <v>23.744099956733699</v>
      </c>
      <c r="E6156">
        <v>23.7440015934657</v>
      </c>
      <c r="F6156">
        <v>23.744170448151401</v>
      </c>
      <c r="G6156">
        <v>23.744105398353302</v>
      </c>
      <c r="H6156">
        <v>406377.52281867899</v>
      </c>
      <c r="I6156">
        <v>1</v>
      </c>
      <c r="J6156">
        <v>23.7408</v>
      </c>
      <c r="K6156">
        <f t="array" ref="K6156">SUM(C$1:G$1*(C6156:G6156-22.5)^2)*I6156*11</f>
        <v>3552.6690668036258</v>
      </c>
      <c r="L6156">
        <f t="shared" si="96"/>
        <v>6153</v>
      </c>
      <c r="M6156">
        <f>INDEX([1]Sheet1!$H$214:$AE$244, 1+INT(L6156/288), 1+INT(MOD(L6156, 288)/12))</f>
        <v>44.61</v>
      </c>
    </row>
    <row r="6157" spans="1:13">
      <c r="A6157" t="s">
        <v>6164</v>
      </c>
      <c r="B6157">
        <v>22.158333333333299</v>
      </c>
      <c r="C6157">
        <v>23.742653661796201</v>
      </c>
      <c r="D6157">
        <v>23.743854068532102</v>
      </c>
      <c r="E6157">
        <v>23.7437535005744</v>
      </c>
      <c r="F6157">
        <v>23.743927092226901</v>
      </c>
      <c r="G6157">
        <v>23.743866457009702</v>
      </c>
      <c r="H6157">
        <v>410826.56774409401</v>
      </c>
      <c r="I6157">
        <v>1</v>
      </c>
      <c r="J6157">
        <v>23.7408</v>
      </c>
      <c r="K6157">
        <f t="array" ref="K6157">SUM(C$1:G$1*(C6157:G6157-22.5)^2)*I6157*11</f>
        <v>3552.2008208370912</v>
      </c>
      <c r="L6157">
        <f t="shared" si="96"/>
        <v>6154</v>
      </c>
      <c r="M6157">
        <f>INDEX([1]Sheet1!$H$214:$AE$244, 1+INT(L6157/288), 1+INT(MOD(L6157, 288)/12))</f>
        <v>44.61</v>
      </c>
    </row>
    <row r="6158" spans="1:13">
      <c r="A6158" t="s">
        <v>6165</v>
      </c>
      <c r="B6158">
        <v>22.2</v>
      </c>
      <c r="C6158">
        <v>23.742646498871299</v>
      </c>
      <c r="D6158">
        <v>23.743655609417299</v>
      </c>
      <c r="E6158">
        <v>23.7435565983263</v>
      </c>
      <c r="F6158">
        <v>23.743727953293401</v>
      </c>
      <c r="G6158">
        <v>23.743672498266999</v>
      </c>
      <c r="H6158">
        <v>415694.064645404</v>
      </c>
      <c r="I6158">
        <v>1</v>
      </c>
      <c r="J6158">
        <v>23.7408</v>
      </c>
      <c r="K6158">
        <f t="array" ref="K6158">SUM(C$1:G$1*(C6158:G6158-22.5)^2)*I6158*11</f>
        <v>3551.8264986026661</v>
      </c>
      <c r="L6158">
        <f t="shared" si="96"/>
        <v>6155</v>
      </c>
      <c r="M6158">
        <f>INDEX([1]Sheet1!$H$214:$AE$244, 1+INT(L6158/288), 1+INT(MOD(L6158, 288)/12))</f>
        <v>44.61</v>
      </c>
    </row>
    <row r="6159" spans="1:13">
      <c r="A6159" t="s">
        <v>6166</v>
      </c>
      <c r="B6159">
        <v>22.2916666666667</v>
      </c>
      <c r="C6159">
        <v>23.852917727297299</v>
      </c>
      <c r="D6159">
        <v>23.849369631839501</v>
      </c>
      <c r="E6159">
        <v>23.848525310838301</v>
      </c>
      <c r="F6159">
        <v>23.8501271717947</v>
      </c>
      <c r="G6159">
        <v>23.849778097340401</v>
      </c>
      <c r="H6159">
        <v>399015.91917839297</v>
      </c>
      <c r="I6159">
        <v>1</v>
      </c>
      <c r="J6159">
        <v>23.8569</v>
      </c>
      <c r="K6159">
        <f t="array" ref="K6159">SUM(C$1:G$1*(C6159:G6159-22.5)^2)*I6159*11</f>
        <v>4201.6030916252184</v>
      </c>
      <c r="L6159">
        <f t="shared" si="96"/>
        <v>6156</v>
      </c>
      <c r="M6159">
        <f>INDEX([1]Sheet1!$H$214:$AE$244, 1+INT(L6159/288), 1+INT(MOD(L6159, 288)/12))</f>
        <v>47.02</v>
      </c>
    </row>
    <row r="6160" spans="1:13">
      <c r="A6160" t="s">
        <v>6167</v>
      </c>
      <c r="B6160">
        <v>22.383333333333301</v>
      </c>
      <c r="C6160">
        <v>23.858289424198102</v>
      </c>
      <c r="D6160">
        <v>23.858352306797201</v>
      </c>
      <c r="E6160">
        <v>23.8581218483626</v>
      </c>
      <c r="F6160">
        <v>23.858540200194401</v>
      </c>
      <c r="G6160">
        <v>23.858444544439301</v>
      </c>
      <c r="H6160">
        <v>401077.37045578298</v>
      </c>
      <c r="I6160">
        <v>1</v>
      </c>
      <c r="J6160">
        <v>23.8569</v>
      </c>
      <c r="K6160">
        <f t="array" ref="K6160">SUM(C$1:G$1*(C6160:G6160-22.5)^2)*I6160*11</f>
        <v>4241.7234299674401</v>
      </c>
      <c r="L6160">
        <f t="shared" si="96"/>
        <v>6157</v>
      </c>
      <c r="M6160">
        <f>INDEX([1]Sheet1!$H$214:$AE$244, 1+INT(L6160/288), 1+INT(MOD(L6160, 288)/12))</f>
        <v>47.02</v>
      </c>
    </row>
    <row r="6161" spans="1:13">
      <c r="A6161" t="s">
        <v>6168</v>
      </c>
      <c r="B6161">
        <v>22.475000000000001</v>
      </c>
      <c r="C6161">
        <v>23.858631519662701</v>
      </c>
      <c r="D6161">
        <v>23.8591880003396</v>
      </c>
      <c r="E6161">
        <v>23.8590887936309</v>
      </c>
      <c r="F6161">
        <v>23.859260181119801</v>
      </c>
      <c r="G6161">
        <v>23.859216583981802</v>
      </c>
      <c r="H6161">
        <v>406659.01129818399</v>
      </c>
      <c r="I6161">
        <v>1</v>
      </c>
      <c r="J6161">
        <v>23.8569</v>
      </c>
      <c r="K6161">
        <f t="array" ref="K6161">SUM(C$1:G$1*(C6161:G6161-22.5)^2)*I6161*11</f>
        <v>4244.7597825674038</v>
      </c>
      <c r="L6161">
        <f t="shared" si="96"/>
        <v>6158</v>
      </c>
      <c r="M6161">
        <f>INDEX([1]Sheet1!$H$214:$AE$244, 1+INT(L6161/288), 1+INT(MOD(L6161, 288)/12))</f>
        <v>47.02</v>
      </c>
    </row>
    <row r="6162" spans="1:13">
      <c r="A6162" t="s">
        <v>6169</v>
      </c>
      <c r="B6162">
        <v>22.566666666666698</v>
      </c>
      <c r="C6162">
        <v>23.858675334354</v>
      </c>
      <c r="D6162">
        <v>23.859233865066599</v>
      </c>
      <c r="E6162">
        <v>23.859159438817301</v>
      </c>
      <c r="F6162">
        <v>23.859284662772499</v>
      </c>
      <c r="G6162">
        <v>23.859252662762302</v>
      </c>
      <c r="H6162">
        <v>411742.59589116398</v>
      </c>
      <c r="I6162">
        <v>1</v>
      </c>
      <c r="J6162">
        <v>23.8569</v>
      </c>
      <c r="K6162">
        <f t="array" ref="K6162">SUM(C$1:G$1*(C6162:G6162-22.5)^2)*I6162*11</f>
        <v>4245.0300460750914</v>
      </c>
      <c r="L6162">
        <f t="shared" si="96"/>
        <v>6159</v>
      </c>
      <c r="M6162">
        <f>INDEX([1]Sheet1!$H$214:$AE$244, 1+INT(L6162/288), 1+INT(MOD(L6162, 288)/12))</f>
        <v>47.02</v>
      </c>
    </row>
    <row r="6163" spans="1:13">
      <c r="A6163" t="s">
        <v>6170</v>
      </c>
      <c r="B6163">
        <v>22.658333333333299</v>
      </c>
      <c r="C6163">
        <v>23.858700005187501</v>
      </c>
      <c r="D6163">
        <v>23.859210062798901</v>
      </c>
      <c r="E6163">
        <v>23.8591437657259</v>
      </c>
      <c r="F6163">
        <v>23.8592533323434</v>
      </c>
      <c r="G6163">
        <v>23.8592268453203</v>
      </c>
      <c r="H6163">
        <v>416695.93801501603</v>
      </c>
      <c r="I6163">
        <v>1</v>
      </c>
      <c r="J6163">
        <v>23.8569</v>
      </c>
      <c r="K6163">
        <f t="array" ref="K6163">SUM(C$1:G$1*(C6163:G6163-22.5)^2)*I6163*11</f>
        <v>4245.0891134895619</v>
      </c>
      <c r="L6163">
        <f t="shared" si="96"/>
        <v>6160</v>
      </c>
      <c r="M6163">
        <f>INDEX([1]Sheet1!$H$214:$AE$244, 1+INT(L6163/288), 1+INT(MOD(L6163, 288)/12))</f>
        <v>47.02</v>
      </c>
    </row>
    <row r="6164" spans="1:13">
      <c r="A6164" t="s">
        <v>6171</v>
      </c>
      <c r="B6164">
        <v>22.75</v>
      </c>
      <c r="C6164">
        <v>23.859014572137699</v>
      </c>
      <c r="D6164">
        <v>23.859679798169601</v>
      </c>
      <c r="E6164">
        <v>23.8596467439043</v>
      </c>
      <c r="F6164">
        <v>23.8596832833463</v>
      </c>
      <c r="G6164">
        <v>23.859673418135898</v>
      </c>
      <c r="H6164">
        <v>379831.90435780201</v>
      </c>
      <c r="I6164">
        <v>1</v>
      </c>
      <c r="J6164">
        <v>23.8569</v>
      </c>
      <c r="K6164">
        <f t="array" ref="K6164">SUM(C$1:G$1*(C6164:G6164-22.5)^2)*I6164*11</f>
        <v>4247.3316227491168</v>
      </c>
      <c r="L6164">
        <f t="shared" si="96"/>
        <v>6161</v>
      </c>
      <c r="M6164">
        <f>INDEX([1]Sheet1!$H$214:$AE$244, 1+INT(L6164/288), 1+INT(MOD(L6164, 288)/12))</f>
        <v>47.02</v>
      </c>
    </row>
    <row r="6165" spans="1:13">
      <c r="A6165" t="s">
        <v>6172</v>
      </c>
      <c r="B6165">
        <v>22.841666666666701</v>
      </c>
      <c r="C6165">
        <v>23.859017984024302</v>
      </c>
      <c r="D6165">
        <v>23.859593010084001</v>
      </c>
      <c r="E6165">
        <v>23.859554640059301</v>
      </c>
      <c r="F6165">
        <v>23.859601940828799</v>
      </c>
      <c r="G6165">
        <v>23.859592889201899</v>
      </c>
      <c r="H6165">
        <v>372442.57314679603</v>
      </c>
      <c r="I6165">
        <v>1</v>
      </c>
      <c r="J6165">
        <v>23.8569</v>
      </c>
      <c r="K6165">
        <f t="array" ref="K6165">SUM(C$1:G$1*(C6165:G6165-22.5)^2)*I6165*11</f>
        <v>4247.1838669294129</v>
      </c>
      <c r="L6165">
        <f t="shared" si="96"/>
        <v>6162</v>
      </c>
      <c r="M6165">
        <f>INDEX([1]Sheet1!$H$214:$AE$244, 1+INT(L6165/288), 1+INT(MOD(L6165, 288)/12))</f>
        <v>47.02</v>
      </c>
    </row>
    <row r="6166" spans="1:13">
      <c r="A6166" t="s">
        <v>6173</v>
      </c>
      <c r="B6166">
        <v>22.933333333333302</v>
      </c>
      <c r="C6166">
        <v>23.859003602339701</v>
      </c>
      <c r="D6166">
        <v>23.859468264661899</v>
      </c>
      <c r="E6166">
        <v>23.859421677065502</v>
      </c>
      <c r="F6166">
        <v>23.859487834168</v>
      </c>
      <c r="G6166">
        <v>23.859477778628101</v>
      </c>
      <c r="H6166">
        <v>370623.34081095899</v>
      </c>
      <c r="I6166">
        <v>1</v>
      </c>
      <c r="J6166">
        <v>23.8569</v>
      </c>
      <c r="K6166">
        <f t="array" ref="K6166">SUM(C$1:G$1*(C6166:G6166-22.5)^2)*I6166*11</f>
        <v>4246.8896020910051</v>
      </c>
      <c r="L6166">
        <f t="shared" si="96"/>
        <v>6163</v>
      </c>
      <c r="M6166">
        <f>INDEX([1]Sheet1!$H$214:$AE$244, 1+INT(L6166/288), 1+INT(MOD(L6166, 288)/12))</f>
        <v>47.02</v>
      </c>
    </row>
    <row r="6167" spans="1:13">
      <c r="A6167" t="s">
        <v>6174</v>
      </c>
      <c r="B6167">
        <v>23.024999999999999</v>
      </c>
      <c r="C6167">
        <v>23.858988364534301</v>
      </c>
      <c r="D6167">
        <v>23.859358719066702</v>
      </c>
      <c r="E6167">
        <v>23.859307290940901</v>
      </c>
      <c r="F6167">
        <v>23.8593865325977</v>
      </c>
      <c r="G6167">
        <v>23.8593760294882</v>
      </c>
      <c r="H6167">
        <v>370520.907859509</v>
      </c>
      <c r="I6167">
        <v>1</v>
      </c>
      <c r="J6167">
        <v>23.8569</v>
      </c>
      <c r="K6167">
        <f t="array" ref="K6167">SUM(C$1:G$1*(C6167:G6167-22.5)^2)*I6167*11</f>
        <v>4246.6198589923215</v>
      </c>
      <c r="L6167">
        <f t="shared" si="96"/>
        <v>6164</v>
      </c>
      <c r="M6167">
        <f>INDEX([1]Sheet1!$H$214:$AE$244, 1+INT(L6167/288), 1+INT(MOD(L6167, 288)/12))</f>
        <v>47.02</v>
      </c>
    </row>
    <row r="6168" spans="1:13">
      <c r="A6168" t="s">
        <v>6175</v>
      </c>
      <c r="B6168">
        <v>23.116666666666699</v>
      </c>
      <c r="C6168">
        <v>23.858973508392801</v>
      </c>
      <c r="D6168">
        <v>23.859267307040302</v>
      </c>
      <c r="E6168">
        <v>23.859214325104801</v>
      </c>
      <c r="F6168">
        <v>23.8593005456706</v>
      </c>
      <c r="G6168">
        <v>23.859290249292201</v>
      </c>
      <c r="H6168">
        <v>371118.92590075498</v>
      </c>
      <c r="I6168">
        <v>1</v>
      </c>
      <c r="J6168">
        <v>23.8569</v>
      </c>
      <c r="K6168">
        <f t="array" ref="K6168">SUM(C$1:G$1*(C6168:G6168-22.5)^2)*I6168*11</f>
        <v>4246.3852086053148</v>
      </c>
      <c r="L6168">
        <f t="shared" si="96"/>
        <v>6165</v>
      </c>
      <c r="M6168">
        <f>INDEX([1]Sheet1!$H$214:$AE$244, 1+INT(L6168/288), 1+INT(MOD(L6168, 288)/12))</f>
        <v>47.02</v>
      </c>
    </row>
    <row r="6169" spans="1:13">
      <c r="A6169" t="s">
        <v>6176</v>
      </c>
      <c r="B6169">
        <v>23.2083333333333</v>
      </c>
      <c r="C6169">
        <v>23.858959413495899</v>
      </c>
      <c r="D6169">
        <v>23.859192101960101</v>
      </c>
      <c r="E6169">
        <v>23.859139718149098</v>
      </c>
      <c r="F6169">
        <v>23.859228521073</v>
      </c>
      <c r="G6169">
        <v>23.859218881119901</v>
      </c>
      <c r="H6169">
        <v>372058.81342229998</v>
      </c>
      <c r="I6169">
        <v>1</v>
      </c>
      <c r="J6169">
        <v>23.8569</v>
      </c>
      <c r="K6169">
        <f t="array" ref="K6169">SUM(C$1:G$1*(C6169:G6169-22.5)^2)*I6169*11</f>
        <v>4246.1836716774351</v>
      </c>
      <c r="L6169">
        <f t="shared" si="96"/>
        <v>6166</v>
      </c>
      <c r="M6169">
        <f>INDEX([1]Sheet1!$H$214:$AE$244, 1+INT(L6169/288), 1+INT(MOD(L6169, 288)/12))</f>
        <v>47.02</v>
      </c>
    </row>
    <row r="6170" spans="1:13">
      <c r="A6170" t="s">
        <v>6177</v>
      </c>
      <c r="B6170">
        <v>23.3</v>
      </c>
      <c r="C6170">
        <v>23.858946165673299</v>
      </c>
      <c r="D6170">
        <v>23.859130473865399</v>
      </c>
      <c r="E6170">
        <v>23.859080067555698</v>
      </c>
      <c r="F6170">
        <v>23.859168414851499</v>
      </c>
      <c r="G6170">
        <v>23.859159716774101</v>
      </c>
      <c r="H6170">
        <v>373181.01501694298</v>
      </c>
      <c r="I6170">
        <v>1</v>
      </c>
      <c r="J6170">
        <v>23.8569</v>
      </c>
      <c r="K6170">
        <f t="array" ref="K6170">SUM(C$1:G$1*(C6170:G6170-22.5)^2)*I6170*11</f>
        <v>4246.0108070695433</v>
      </c>
      <c r="L6170">
        <f t="shared" si="96"/>
        <v>6167</v>
      </c>
      <c r="M6170">
        <f>INDEX([1]Sheet1!$H$214:$AE$244, 1+INT(L6170/288), 1+INT(MOD(L6170, 288)/12))</f>
        <v>47.02</v>
      </c>
    </row>
    <row r="6171" spans="1:13">
      <c r="A6171" t="s">
        <v>6178</v>
      </c>
      <c r="B6171">
        <v>23.35</v>
      </c>
      <c r="C6171">
        <v>23.599391174769298</v>
      </c>
      <c r="D6171">
        <v>23.613398767320099</v>
      </c>
      <c r="E6171">
        <v>23.614582523737599</v>
      </c>
      <c r="F6171">
        <v>23.611206580085501</v>
      </c>
      <c r="G6171">
        <v>23.612068202504801</v>
      </c>
      <c r="H6171">
        <v>400938.25654339499</v>
      </c>
      <c r="I6171">
        <v>0.8</v>
      </c>
      <c r="J6171">
        <v>23.579599999999999</v>
      </c>
      <c r="K6171">
        <f t="array" ref="K6171">SUM(C$1:G$1*(C6171:G6171-22.5)^2)*I6171*11</f>
        <v>2239.5336017394266</v>
      </c>
      <c r="L6171">
        <f t="shared" si="96"/>
        <v>6168</v>
      </c>
      <c r="M6171">
        <f>INDEX([1]Sheet1!$H$214:$AE$244, 1+INT(L6171/288), 1+INT(MOD(L6171, 288)/12))</f>
        <v>52.23</v>
      </c>
    </row>
    <row r="6172" spans="1:13">
      <c r="A6172" t="s">
        <v>6179</v>
      </c>
      <c r="B6172">
        <v>23.4</v>
      </c>
      <c r="C6172">
        <v>23.582742286157199</v>
      </c>
      <c r="D6172">
        <v>23.585431559170399</v>
      </c>
      <c r="E6172">
        <v>23.5856683024479</v>
      </c>
      <c r="F6172">
        <v>23.584970815874101</v>
      </c>
      <c r="G6172">
        <v>23.585156924900801</v>
      </c>
      <c r="H6172">
        <v>396305.86044060701</v>
      </c>
      <c r="I6172">
        <v>0.8</v>
      </c>
      <c r="J6172">
        <v>23.579599999999999</v>
      </c>
      <c r="K6172">
        <f t="array" ref="K6172">SUM(C$1:G$1*(C6172:G6172-22.5)^2)*I6172*11</f>
        <v>2159.2501553727116</v>
      </c>
      <c r="L6172">
        <f t="shared" si="96"/>
        <v>6169</v>
      </c>
      <c r="M6172">
        <f>INDEX([1]Sheet1!$H$214:$AE$244, 1+INT(L6172/288), 1+INT(MOD(L6172, 288)/12))</f>
        <v>52.23</v>
      </c>
    </row>
    <row r="6173" spans="1:13">
      <c r="A6173" t="s">
        <v>6180</v>
      </c>
      <c r="B6173">
        <v>23.45</v>
      </c>
      <c r="C6173">
        <v>23.581614440355299</v>
      </c>
      <c r="D6173">
        <v>23.582008886491099</v>
      </c>
      <c r="E6173">
        <v>23.5820083765521</v>
      </c>
      <c r="F6173">
        <v>23.581978100803902</v>
      </c>
      <c r="G6173">
        <v>23.581999439509801</v>
      </c>
      <c r="H6173">
        <v>387745.44127369398</v>
      </c>
      <c r="I6173">
        <v>0.8</v>
      </c>
      <c r="J6173">
        <v>23.579599999999999</v>
      </c>
      <c r="K6173">
        <f t="array" ref="K6173">SUM(C$1:G$1*(C6173:G6173-22.5)^2)*I6173*11</f>
        <v>2152.1279686674256</v>
      </c>
      <c r="L6173">
        <f t="shared" si="96"/>
        <v>6170</v>
      </c>
      <c r="M6173">
        <f>INDEX([1]Sheet1!$H$214:$AE$244, 1+INT(L6173/288), 1+INT(MOD(L6173, 288)/12))</f>
        <v>52.23</v>
      </c>
    </row>
    <row r="6174" spans="1:13">
      <c r="A6174" t="s">
        <v>6181</v>
      </c>
      <c r="B6174">
        <v>23.5</v>
      </c>
      <c r="C6174">
        <v>23.581483318933302</v>
      </c>
      <c r="D6174">
        <v>23.581529278632502</v>
      </c>
      <c r="E6174">
        <v>23.581492510970801</v>
      </c>
      <c r="F6174">
        <v>23.581568655873099</v>
      </c>
      <c r="G6174">
        <v>23.581563851424999</v>
      </c>
      <c r="H6174">
        <v>387177.89675832598</v>
      </c>
      <c r="I6174">
        <v>0.8</v>
      </c>
      <c r="J6174">
        <v>23.579599999999999</v>
      </c>
      <c r="K6174">
        <f t="array" ref="K6174">SUM(C$1:G$1*(C6174:G6174-22.5)^2)*I6174*11</f>
        <v>2151.2101448117764</v>
      </c>
      <c r="L6174">
        <f t="shared" si="96"/>
        <v>6171</v>
      </c>
      <c r="M6174">
        <f>INDEX([1]Sheet1!$H$214:$AE$244, 1+INT(L6174/288), 1+INT(MOD(L6174, 288)/12))</f>
        <v>52.23</v>
      </c>
    </row>
    <row r="6175" spans="1:13">
      <c r="A6175" t="s">
        <v>6182</v>
      </c>
      <c r="B6175">
        <v>23.55</v>
      </c>
      <c r="C6175">
        <v>23.581420901586299</v>
      </c>
      <c r="D6175">
        <v>23.581400856693001</v>
      </c>
      <c r="E6175">
        <v>23.5813632305323</v>
      </c>
      <c r="F6175">
        <v>23.581448110474899</v>
      </c>
      <c r="G6175">
        <v>23.581440770612002</v>
      </c>
      <c r="H6175">
        <v>387007.44430211501</v>
      </c>
      <c r="I6175">
        <v>0.8</v>
      </c>
      <c r="J6175">
        <v>23.579599999999999</v>
      </c>
      <c r="K6175">
        <f t="array" ref="K6175">SUM(C$1:G$1*(C6175:G6175-22.5)^2)*I6175*11</f>
        <v>2150.8854630261776</v>
      </c>
      <c r="L6175">
        <f t="shared" si="96"/>
        <v>6172</v>
      </c>
      <c r="M6175">
        <f>INDEX([1]Sheet1!$H$214:$AE$244, 1+INT(L6175/288), 1+INT(MOD(L6175, 288)/12))</f>
        <v>52.23</v>
      </c>
    </row>
    <row r="6176" spans="1:13">
      <c r="A6176" t="s">
        <v>6183</v>
      </c>
      <c r="B6176">
        <v>23.6</v>
      </c>
      <c r="C6176">
        <v>23.581372961490999</v>
      </c>
      <c r="D6176">
        <v>23.581335274112501</v>
      </c>
      <c r="E6176">
        <v>23.581301779867101</v>
      </c>
      <c r="F6176">
        <v>23.581380343828499</v>
      </c>
      <c r="G6176">
        <v>23.5813742333013</v>
      </c>
      <c r="H6176">
        <v>387299.23033313802</v>
      </c>
      <c r="I6176">
        <v>0.8</v>
      </c>
      <c r="J6176">
        <v>23.579599999999999</v>
      </c>
      <c r="K6176">
        <f t="array" ref="K6176">SUM(C$1:G$1*(C6176:G6176-22.5)^2)*I6176*11</f>
        <v>2150.6731715711062</v>
      </c>
      <c r="L6176">
        <f t="shared" si="96"/>
        <v>6173</v>
      </c>
      <c r="M6176">
        <f>INDEX([1]Sheet1!$H$214:$AE$244, 1+INT(L6176/288), 1+INT(MOD(L6176, 288)/12))</f>
        <v>52.23</v>
      </c>
    </row>
    <row r="6177" spans="1:13">
      <c r="A6177" t="s">
        <v>6184</v>
      </c>
      <c r="B6177">
        <v>23.65</v>
      </c>
      <c r="C6177">
        <v>23.5813354198553</v>
      </c>
      <c r="D6177">
        <v>23.581303823734402</v>
      </c>
      <c r="E6177">
        <v>23.5812743178261</v>
      </c>
      <c r="F6177">
        <v>23.581343354881</v>
      </c>
      <c r="G6177">
        <v>23.581339076013698</v>
      </c>
      <c r="H6177">
        <v>388346.79556359001</v>
      </c>
      <c r="I6177">
        <v>0.8</v>
      </c>
      <c r="J6177">
        <v>23.579599999999999</v>
      </c>
      <c r="K6177">
        <f t="array" ref="K6177">SUM(C$1:G$1*(C6177:G6177-22.5)^2)*I6177*11</f>
        <v>2150.5292200804693</v>
      </c>
      <c r="L6177">
        <f t="shared" si="96"/>
        <v>6174</v>
      </c>
      <c r="M6177">
        <f>INDEX([1]Sheet1!$H$214:$AE$244, 1+INT(L6177/288), 1+INT(MOD(L6177, 288)/12))</f>
        <v>52.23</v>
      </c>
    </row>
    <row r="6178" spans="1:13">
      <c r="A6178" t="s">
        <v>6185</v>
      </c>
      <c r="B6178">
        <v>23.7</v>
      </c>
      <c r="C6178">
        <v>23.581307666339001</v>
      </c>
      <c r="D6178">
        <v>23.581294572825801</v>
      </c>
      <c r="E6178">
        <v>23.581268370449099</v>
      </c>
      <c r="F6178">
        <v>23.581327543488801</v>
      </c>
      <c r="G6178">
        <v>23.581325283612301</v>
      </c>
      <c r="H6178">
        <v>390050.13509939698</v>
      </c>
      <c r="I6178">
        <v>0.8</v>
      </c>
      <c r="J6178">
        <v>23.579599999999999</v>
      </c>
      <c r="K6178">
        <f t="array" ref="K6178">SUM(C$1:G$1*(C6178:G6178-22.5)^2)*I6178*11</f>
        <v>2150.4385859586296</v>
      </c>
      <c r="L6178">
        <f t="shared" si="96"/>
        <v>6175</v>
      </c>
      <c r="M6178">
        <f>INDEX([1]Sheet1!$H$214:$AE$244, 1+INT(L6178/288), 1+INT(MOD(L6178, 288)/12))</f>
        <v>52.23</v>
      </c>
    </row>
    <row r="6179" spans="1:13">
      <c r="A6179" t="s">
        <v>6186</v>
      </c>
      <c r="B6179">
        <v>23.75</v>
      </c>
      <c r="C6179">
        <v>23.5812863615552</v>
      </c>
      <c r="D6179">
        <v>23.5812951791392</v>
      </c>
      <c r="E6179">
        <v>23.581271598975299</v>
      </c>
      <c r="F6179">
        <v>23.581322027165001</v>
      </c>
      <c r="G6179">
        <v>23.581321669570102</v>
      </c>
      <c r="H6179">
        <v>392124.76185100898</v>
      </c>
      <c r="I6179">
        <v>0.8</v>
      </c>
      <c r="J6179">
        <v>23.579599999999999</v>
      </c>
      <c r="K6179">
        <f t="array" ref="K6179">SUM(C$1:G$1*(C6179:G6179-22.5)^2)*I6179*11</f>
        <v>2150.3778390828261</v>
      </c>
      <c r="L6179">
        <f t="shared" si="96"/>
        <v>6176</v>
      </c>
      <c r="M6179">
        <f>INDEX([1]Sheet1!$H$214:$AE$244, 1+INT(L6179/288), 1+INT(MOD(L6179, 288)/12))</f>
        <v>52.23</v>
      </c>
    </row>
    <row r="6180" spans="1:13">
      <c r="A6180" t="s">
        <v>6187</v>
      </c>
      <c r="B6180">
        <v>23.8</v>
      </c>
      <c r="C6180">
        <v>23.581269594753898</v>
      </c>
      <c r="D6180">
        <v>23.5813005500248</v>
      </c>
      <c r="E6180">
        <v>23.5812788978665</v>
      </c>
      <c r="F6180">
        <v>23.581322105361401</v>
      </c>
      <c r="G6180">
        <v>23.581323419578599</v>
      </c>
      <c r="H6180">
        <v>394483.71352797502</v>
      </c>
      <c r="I6180">
        <v>0.8</v>
      </c>
      <c r="J6180">
        <v>23.579599999999999</v>
      </c>
      <c r="K6180">
        <f t="array" ref="K6180">SUM(C$1:G$1*(C6180:G6180-22.5)^2)*I6180*11</f>
        <v>2150.3357128980515</v>
      </c>
      <c r="L6180">
        <f t="shared" si="96"/>
        <v>6177</v>
      </c>
      <c r="M6180">
        <f>INDEX([1]Sheet1!$H$214:$AE$244, 1+INT(L6180/288), 1+INT(MOD(L6180, 288)/12))</f>
        <v>52.23</v>
      </c>
    </row>
    <row r="6181" spans="1:13">
      <c r="A6181" t="s">
        <v>6188</v>
      </c>
      <c r="B6181">
        <v>23.85</v>
      </c>
      <c r="C6181">
        <v>23.581243610480598</v>
      </c>
      <c r="D6181">
        <v>23.581132724341899</v>
      </c>
      <c r="E6181">
        <v>23.581268540569901</v>
      </c>
      <c r="F6181">
        <v>23.581307182853301</v>
      </c>
      <c r="G6181">
        <v>23.581309485317298</v>
      </c>
      <c r="H6181">
        <v>393851.87171693699</v>
      </c>
      <c r="I6181">
        <v>0.8</v>
      </c>
      <c r="J6181">
        <v>23.579599999999999</v>
      </c>
      <c r="K6181">
        <f t="array" ref="K6181">SUM(C$1:G$1*(C6181:G6181-22.5)^2)*I6181*11</f>
        <v>2150.1889129579217</v>
      </c>
      <c r="L6181">
        <f t="shared" si="96"/>
        <v>6178</v>
      </c>
      <c r="M6181">
        <f>INDEX([1]Sheet1!$H$214:$AE$244, 1+INT(L6181/288), 1+INT(MOD(L6181, 288)/12))</f>
        <v>52.23</v>
      </c>
    </row>
    <row r="6182" spans="1:13">
      <c r="A6182" t="s">
        <v>6189</v>
      </c>
      <c r="B6182">
        <v>23.9</v>
      </c>
      <c r="C6182">
        <v>23.581208898786201</v>
      </c>
      <c r="D6182">
        <v>23.581045184038</v>
      </c>
      <c r="E6182">
        <v>23.5812316603648</v>
      </c>
      <c r="F6182">
        <v>23.581270108921601</v>
      </c>
      <c r="G6182">
        <v>23.5812720511483</v>
      </c>
      <c r="H6182">
        <v>393307.05898235698</v>
      </c>
      <c r="I6182">
        <v>0.8</v>
      </c>
      <c r="J6182">
        <v>23.579599999999999</v>
      </c>
      <c r="K6182">
        <f t="array" ref="K6182">SUM(C$1:G$1*(C6182:G6182-22.5)^2)*I6182*11</f>
        <v>2150.0287388739798</v>
      </c>
      <c r="L6182">
        <f t="shared" si="96"/>
        <v>6179</v>
      </c>
      <c r="M6182">
        <f>INDEX([1]Sheet1!$H$214:$AE$244, 1+INT(L6182/288), 1+INT(MOD(L6182, 288)/12))</f>
        <v>52.23</v>
      </c>
    </row>
    <row r="6183" spans="1:13">
      <c r="A6183" t="s">
        <v>6190</v>
      </c>
      <c r="B6183">
        <v>23.991666666666699</v>
      </c>
      <c r="C6183">
        <v>23.890031510910099</v>
      </c>
      <c r="D6183">
        <v>23.885887040314799</v>
      </c>
      <c r="E6183">
        <v>23.883811891113702</v>
      </c>
      <c r="F6183">
        <v>23.884996859823801</v>
      </c>
      <c r="G6183">
        <v>23.884616892946401</v>
      </c>
      <c r="H6183">
        <v>327898.173890137</v>
      </c>
      <c r="I6183">
        <v>0.4</v>
      </c>
      <c r="J6183">
        <v>23.890899999999998</v>
      </c>
      <c r="K6183">
        <f t="array" ref="K6183">SUM(C$1:G$1*(C6183:G6183-22.5)^2)*I6183*11</f>
        <v>1772.893660908328</v>
      </c>
      <c r="L6183">
        <f t="shared" si="96"/>
        <v>6180</v>
      </c>
      <c r="M6183">
        <f>INDEX([1]Sheet1!$H$214:$AE$244, 1+INT(L6183/288), 1+INT(MOD(L6183, 288)/12))</f>
        <v>60.82</v>
      </c>
    </row>
    <row r="6184" spans="1:13">
      <c r="A6184" t="s">
        <v>6191</v>
      </c>
      <c r="B6184">
        <v>24.0833333333333</v>
      </c>
      <c r="C6184">
        <v>23.891585695718302</v>
      </c>
      <c r="D6184">
        <v>23.8914293838947</v>
      </c>
      <c r="E6184">
        <v>23.891455228494301</v>
      </c>
      <c r="F6184">
        <v>23.891532590542401</v>
      </c>
      <c r="G6184">
        <v>23.891519828805698</v>
      </c>
      <c r="H6184">
        <v>330577.030230376</v>
      </c>
      <c r="I6184">
        <v>0.4</v>
      </c>
      <c r="J6184">
        <v>23.890899999999998</v>
      </c>
      <c r="K6184">
        <f t="array" ref="K6184">SUM(C$1:G$1*(C6184:G6184-22.5)^2)*I6184*11</f>
        <v>1780.7351460669624</v>
      </c>
      <c r="L6184">
        <f t="shared" si="96"/>
        <v>6181</v>
      </c>
      <c r="M6184">
        <f>INDEX([1]Sheet1!$H$214:$AE$244, 1+INT(L6184/288), 1+INT(MOD(L6184, 288)/12))</f>
        <v>60.82</v>
      </c>
    </row>
    <row r="6185" spans="1:13">
      <c r="A6185" t="s">
        <v>6192</v>
      </c>
      <c r="B6185">
        <v>24.175000000000001</v>
      </c>
      <c r="C6185">
        <v>23.891607881057599</v>
      </c>
      <c r="D6185">
        <v>23.891534989496499</v>
      </c>
      <c r="E6185">
        <v>23.8915358749924</v>
      </c>
      <c r="F6185">
        <v>23.891658792365501</v>
      </c>
      <c r="G6185">
        <v>23.8916579503903</v>
      </c>
      <c r="H6185">
        <v>328865.83152252302</v>
      </c>
      <c r="I6185">
        <v>0.4</v>
      </c>
      <c r="J6185">
        <v>23.890899999999998</v>
      </c>
      <c r="K6185">
        <f t="array" ref="K6185">SUM(C$1:G$1*(C6185:G6185-22.5)^2)*I6185*11</f>
        <v>1780.8634600005225</v>
      </c>
      <c r="L6185">
        <f t="shared" si="96"/>
        <v>6182</v>
      </c>
      <c r="M6185">
        <f>INDEX([1]Sheet1!$H$214:$AE$244, 1+INT(L6185/288), 1+INT(MOD(L6185, 288)/12))</f>
        <v>60.82</v>
      </c>
    </row>
    <row r="6186" spans="1:13">
      <c r="A6186" t="s">
        <v>6193</v>
      </c>
      <c r="B6186">
        <v>24.266666666666701</v>
      </c>
      <c r="C6186">
        <v>23.8916232669342</v>
      </c>
      <c r="D6186">
        <v>23.891607779652901</v>
      </c>
      <c r="E6186">
        <v>23.891582916475802</v>
      </c>
      <c r="F6186">
        <v>23.891734093123901</v>
      </c>
      <c r="G6186">
        <v>23.891738978434098</v>
      </c>
      <c r="H6186">
        <v>328555.91382140602</v>
      </c>
      <c r="I6186">
        <v>0.4</v>
      </c>
      <c r="J6186">
        <v>23.890899999999998</v>
      </c>
      <c r="K6186">
        <f t="array" ref="K6186">SUM(C$1:G$1*(C6186:G6186-22.5)^2)*I6186*11</f>
        <v>1780.9458731365316</v>
      </c>
      <c r="L6186">
        <f t="shared" si="96"/>
        <v>6183</v>
      </c>
      <c r="M6186">
        <f>INDEX([1]Sheet1!$H$214:$AE$244, 1+INT(L6186/288), 1+INT(MOD(L6186, 288)/12))</f>
        <v>60.82</v>
      </c>
    </row>
    <row r="6187" spans="1:13">
      <c r="A6187" t="s">
        <v>6194</v>
      </c>
      <c r="B6187">
        <v>24.358333333333299</v>
      </c>
      <c r="C6187">
        <v>23.891639300890699</v>
      </c>
      <c r="D6187">
        <v>23.891671301017102</v>
      </c>
      <c r="E6187">
        <v>23.891643689724301</v>
      </c>
      <c r="F6187">
        <v>23.891797453466399</v>
      </c>
      <c r="G6187">
        <v>23.8918062951115</v>
      </c>
      <c r="H6187">
        <v>329039.757107649</v>
      </c>
      <c r="I6187">
        <v>0.4</v>
      </c>
      <c r="J6187">
        <v>23.890899999999998</v>
      </c>
      <c r="K6187">
        <f t="array" ref="K6187">SUM(C$1:G$1*(C6187:G6187-22.5)^2)*I6187*11</f>
        <v>1781.0242478457285</v>
      </c>
      <c r="L6187">
        <f t="shared" si="96"/>
        <v>6184</v>
      </c>
      <c r="M6187">
        <f>INDEX([1]Sheet1!$H$214:$AE$244, 1+INT(L6187/288), 1+INT(MOD(L6187, 288)/12))</f>
        <v>60.82</v>
      </c>
    </row>
    <row r="6188" spans="1:13">
      <c r="A6188" t="s">
        <v>6195</v>
      </c>
      <c r="B6188">
        <v>24.45</v>
      </c>
      <c r="C6188">
        <v>23.891644864527098</v>
      </c>
      <c r="D6188">
        <v>23.8917095062688</v>
      </c>
      <c r="E6188">
        <v>23.8916801827041</v>
      </c>
      <c r="F6188">
        <v>23.891718630331599</v>
      </c>
      <c r="G6188">
        <v>23.8917301055188</v>
      </c>
      <c r="H6188">
        <v>327895.70448704198</v>
      </c>
      <c r="I6188">
        <v>0.4</v>
      </c>
      <c r="J6188">
        <v>23.890899999999998</v>
      </c>
      <c r="K6188">
        <f t="array" ref="K6188">SUM(C$1:G$1*(C6188:G6188-22.5)^2)*I6188*11</f>
        <v>1781.0183429603755</v>
      </c>
      <c r="L6188">
        <f t="shared" si="96"/>
        <v>6185</v>
      </c>
      <c r="M6188">
        <f>INDEX([1]Sheet1!$H$214:$AE$244, 1+INT(L6188/288), 1+INT(MOD(L6188, 288)/12))</f>
        <v>60.82</v>
      </c>
    </row>
    <row r="6189" spans="1:13">
      <c r="A6189" t="s">
        <v>6196</v>
      </c>
      <c r="B6189">
        <v>24.5416666666667</v>
      </c>
      <c r="C6189">
        <v>23.891656703750701</v>
      </c>
      <c r="D6189">
        <v>23.891748612141701</v>
      </c>
      <c r="E6189">
        <v>23.8917207524097</v>
      </c>
      <c r="F6189">
        <v>23.8918202409298</v>
      </c>
      <c r="G6189">
        <v>23.891833938418401</v>
      </c>
      <c r="H6189">
        <v>328895.99989518698</v>
      </c>
      <c r="I6189">
        <v>0.4</v>
      </c>
      <c r="J6189">
        <v>23.890899999999998</v>
      </c>
      <c r="K6189">
        <f t="array" ref="K6189">SUM(C$1:G$1*(C6189:G6189-22.5)^2)*I6189*11</f>
        <v>1781.0950576571979</v>
      </c>
      <c r="L6189">
        <f t="shared" si="96"/>
        <v>6186</v>
      </c>
      <c r="M6189">
        <f>INDEX([1]Sheet1!$H$214:$AE$244, 1+INT(L6189/288), 1+INT(MOD(L6189, 288)/12))</f>
        <v>60.82</v>
      </c>
    </row>
    <row r="6190" spans="1:13">
      <c r="A6190" t="s">
        <v>6197</v>
      </c>
      <c r="B6190">
        <v>24.633333333333301</v>
      </c>
      <c r="C6190">
        <v>23.891678747141299</v>
      </c>
      <c r="D6190">
        <v>23.891804791069301</v>
      </c>
      <c r="E6190">
        <v>23.891780070733201</v>
      </c>
      <c r="F6190">
        <v>23.8919202343025</v>
      </c>
      <c r="G6190">
        <v>23.891936357777499</v>
      </c>
      <c r="H6190">
        <v>331139.717975932</v>
      </c>
      <c r="I6190">
        <v>0.4</v>
      </c>
      <c r="J6190">
        <v>23.890899999999998</v>
      </c>
      <c r="K6190">
        <f t="array" ref="K6190">SUM(C$1:G$1*(C6190:G6190-22.5)^2)*I6190*11</f>
        <v>1781.1962299352858</v>
      </c>
      <c r="L6190">
        <f t="shared" si="96"/>
        <v>6187</v>
      </c>
      <c r="M6190">
        <f>INDEX([1]Sheet1!$H$214:$AE$244, 1+INT(L6190/288), 1+INT(MOD(L6190, 288)/12))</f>
        <v>60.82</v>
      </c>
    </row>
    <row r="6191" spans="1:13">
      <c r="A6191" t="s">
        <v>6198</v>
      </c>
      <c r="B6191">
        <v>24.725000000000001</v>
      </c>
      <c r="C6191">
        <v>23.8917005197912</v>
      </c>
      <c r="D6191">
        <v>23.891854808565</v>
      </c>
      <c r="E6191">
        <v>23.891965901076102</v>
      </c>
      <c r="F6191">
        <v>23.891974855335199</v>
      </c>
      <c r="G6191">
        <v>23.891992151426301</v>
      </c>
      <c r="H6191">
        <v>333742.19600118598</v>
      </c>
      <c r="I6191">
        <v>0.4</v>
      </c>
      <c r="J6191">
        <v>23.890899999999998</v>
      </c>
      <c r="K6191">
        <f t="array" ref="K6191">SUM(C$1:G$1*(C6191:G6191-22.5)^2)*I6191*11</f>
        <v>1781.2960421829796</v>
      </c>
      <c r="L6191">
        <f t="shared" si="96"/>
        <v>6188</v>
      </c>
      <c r="M6191">
        <f>INDEX([1]Sheet1!$H$214:$AE$244, 1+INT(L6191/288), 1+INT(MOD(L6191, 288)/12))</f>
        <v>60.82</v>
      </c>
    </row>
    <row r="6192" spans="1:13">
      <c r="A6192" t="s">
        <v>6199</v>
      </c>
      <c r="B6192">
        <v>24.816666666666698</v>
      </c>
      <c r="C6192">
        <v>23.891720288618401</v>
      </c>
      <c r="D6192">
        <v>23.891896018495501</v>
      </c>
      <c r="E6192">
        <v>23.892068610095301</v>
      </c>
      <c r="F6192">
        <v>23.892012567119501</v>
      </c>
      <c r="G6192">
        <v>23.892030249922598</v>
      </c>
      <c r="H6192">
        <v>336272.50132298202</v>
      </c>
      <c r="I6192">
        <v>0.4</v>
      </c>
      <c r="J6192">
        <v>23.890899999999998</v>
      </c>
      <c r="K6192">
        <f t="array" ref="K6192">SUM(C$1:G$1*(C6192:G6192-22.5)^2)*I6192*11</f>
        <v>1781.3711806151555</v>
      </c>
      <c r="L6192">
        <f t="shared" si="96"/>
        <v>6189</v>
      </c>
      <c r="M6192">
        <f>INDEX([1]Sheet1!$H$214:$AE$244, 1+INT(L6192/288), 1+INT(MOD(L6192, 288)/12))</f>
        <v>60.82</v>
      </c>
    </row>
    <row r="6193" spans="1:13">
      <c r="A6193" t="s">
        <v>6200</v>
      </c>
      <c r="B6193">
        <v>24.908333333333299</v>
      </c>
      <c r="C6193">
        <v>23.891736148578101</v>
      </c>
      <c r="D6193">
        <v>23.891925870041</v>
      </c>
      <c r="E6193">
        <v>23.892100233959098</v>
      </c>
      <c r="F6193">
        <v>23.892034342074201</v>
      </c>
      <c r="G6193">
        <v>23.892051834832799</v>
      </c>
      <c r="H6193">
        <v>338395.54117261298</v>
      </c>
      <c r="I6193">
        <v>0.4</v>
      </c>
      <c r="J6193">
        <v>23.890899999999998</v>
      </c>
      <c r="K6193">
        <f t="array" ref="K6193">SUM(C$1:G$1*(C6193:G6193-22.5)^2)*I6193*11</f>
        <v>1781.4198149599581</v>
      </c>
      <c r="L6193">
        <f t="shared" si="96"/>
        <v>6190</v>
      </c>
      <c r="M6193">
        <f>INDEX([1]Sheet1!$H$214:$AE$244, 1+INT(L6193/288), 1+INT(MOD(L6193, 288)/12))</f>
        <v>60.82</v>
      </c>
    </row>
    <row r="6194" spans="1:13">
      <c r="A6194" t="s">
        <v>6201</v>
      </c>
      <c r="B6194">
        <v>25</v>
      </c>
      <c r="C6194">
        <v>23.891749569774799</v>
      </c>
      <c r="D6194">
        <v>23.891948533288001</v>
      </c>
      <c r="E6194">
        <v>23.892113432739301</v>
      </c>
      <c r="F6194">
        <v>23.892046834072701</v>
      </c>
      <c r="G6194">
        <v>23.892065627887298</v>
      </c>
      <c r="H6194">
        <v>340352.21744286502</v>
      </c>
      <c r="I6194">
        <v>0.4</v>
      </c>
      <c r="J6194">
        <v>23.890899999999998</v>
      </c>
      <c r="K6194">
        <f t="array" ref="K6194">SUM(C$1:G$1*(C6194:G6194-22.5)^2)*I6194*11</f>
        <v>1781.4562296757581</v>
      </c>
      <c r="L6194">
        <f t="shared" si="96"/>
        <v>6191</v>
      </c>
      <c r="M6194">
        <f>INDEX([1]Sheet1!$H$214:$AE$244, 1+INT(L6194/288), 1+INT(MOD(L6194, 288)/12))</f>
        <v>60.82</v>
      </c>
    </row>
    <row r="6195" spans="1:13">
      <c r="A6195" t="s">
        <v>6202</v>
      </c>
      <c r="B6195">
        <v>25.05</v>
      </c>
      <c r="C6195">
        <v>23.759123039825699</v>
      </c>
      <c r="D6195">
        <v>23.7642326877404</v>
      </c>
      <c r="E6195">
        <v>23.767600444271899</v>
      </c>
      <c r="F6195">
        <v>23.767172542853299</v>
      </c>
      <c r="G6195">
        <v>23.7677448950326</v>
      </c>
      <c r="H6195">
        <v>378017.636150871</v>
      </c>
      <c r="I6195">
        <v>0.8</v>
      </c>
      <c r="J6195">
        <v>23.750399999999999</v>
      </c>
      <c r="K6195">
        <f t="array" ref="K6195">SUM(C$1:G$1*(C6195:G6195-22.5)^2)*I6195*11</f>
        <v>2926.2616871006931</v>
      </c>
      <c r="L6195">
        <f t="shared" si="96"/>
        <v>6192</v>
      </c>
      <c r="M6195">
        <f>INDEX([1]Sheet1!$H$214:$AE$244, 1+INT(L6195/288), 1+INT(MOD(L6195, 288)/12))</f>
        <v>65.62</v>
      </c>
    </row>
    <row r="6196" spans="1:13">
      <c r="A6196" t="s">
        <v>6203</v>
      </c>
      <c r="B6196">
        <v>25.1</v>
      </c>
      <c r="C6196">
        <v>23.752418772858501</v>
      </c>
      <c r="D6196">
        <v>23.753374250372399</v>
      </c>
      <c r="E6196">
        <v>23.754246611626399</v>
      </c>
      <c r="F6196">
        <v>23.7540873395582</v>
      </c>
      <c r="G6196">
        <v>23.754249189072699</v>
      </c>
      <c r="H6196">
        <v>395344.84521744098</v>
      </c>
      <c r="I6196">
        <v>0.8</v>
      </c>
      <c r="J6196">
        <v>23.750399999999999</v>
      </c>
      <c r="K6196">
        <f t="array" ref="K6196">SUM(C$1:G$1*(C6196:G6196-22.5)^2)*I6196*11</f>
        <v>2887.0080967705276</v>
      </c>
      <c r="L6196">
        <f t="shared" si="96"/>
        <v>6193</v>
      </c>
      <c r="M6196">
        <f>INDEX([1]Sheet1!$H$214:$AE$244, 1+INT(L6196/288), 1+INT(MOD(L6196, 288)/12))</f>
        <v>65.62</v>
      </c>
    </row>
    <row r="6197" spans="1:13">
      <c r="A6197" t="s">
        <v>6204</v>
      </c>
      <c r="B6197">
        <v>25.15</v>
      </c>
      <c r="C6197">
        <v>23.752063611433101</v>
      </c>
      <c r="D6197">
        <v>23.7523642071152</v>
      </c>
      <c r="E6197">
        <v>23.752637611959599</v>
      </c>
      <c r="F6197">
        <v>23.752558283962902</v>
      </c>
      <c r="G6197">
        <v>23.7526120089648</v>
      </c>
      <c r="H6197">
        <v>397292.28606285597</v>
      </c>
      <c r="I6197">
        <v>0.8</v>
      </c>
      <c r="J6197">
        <v>23.750399999999999</v>
      </c>
      <c r="K6197">
        <f t="array" ref="K6197">SUM(C$1:G$1*(C6197:G6197-22.5)^2)*I6197*11</f>
        <v>2883.89374106585</v>
      </c>
      <c r="L6197">
        <f t="shared" si="96"/>
        <v>6194</v>
      </c>
      <c r="M6197">
        <f>INDEX([1]Sheet1!$H$214:$AE$244, 1+INT(L6197/288), 1+INT(MOD(L6197, 288)/12))</f>
        <v>65.62</v>
      </c>
    </row>
    <row r="6198" spans="1:13">
      <c r="A6198" t="s">
        <v>6205</v>
      </c>
      <c r="B6198">
        <v>25.2</v>
      </c>
      <c r="C6198">
        <v>23.7520527925758</v>
      </c>
      <c r="D6198">
        <v>23.752261209515499</v>
      </c>
      <c r="E6198">
        <v>23.7524059715102</v>
      </c>
      <c r="F6198">
        <v>23.752349296870499</v>
      </c>
      <c r="G6198">
        <v>23.752381104636399</v>
      </c>
      <c r="H6198">
        <v>401240.44309462002</v>
      </c>
      <c r="I6198">
        <v>0.8</v>
      </c>
      <c r="J6198">
        <v>23.750399999999999</v>
      </c>
      <c r="K6198">
        <f t="array" ref="K6198">SUM(C$1:G$1*(C6198:G6198-22.5)^2)*I6198*11</f>
        <v>2883.5992775200675</v>
      </c>
      <c r="L6198">
        <f t="shared" si="96"/>
        <v>6195</v>
      </c>
      <c r="M6198">
        <f>INDEX([1]Sheet1!$H$214:$AE$244, 1+INT(L6198/288), 1+INT(MOD(L6198, 288)/12))</f>
        <v>65.62</v>
      </c>
    </row>
    <row r="6199" spans="1:13">
      <c r="A6199" t="s">
        <v>6206</v>
      </c>
      <c r="B6199">
        <v>25.25</v>
      </c>
      <c r="C6199">
        <v>23.752056060105801</v>
      </c>
      <c r="D6199">
        <v>23.752237726914</v>
      </c>
      <c r="E6199">
        <v>23.752335749048601</v>
      </c>
      <c r="F6199">
        <v>23.752289778319899</v>
      </c>
      <c r="G6199">
        <v>23.752315828628198</v>
      </c>
      <c r="H6199">
        <v>404465.80818652402</v>
      </c>
      <c r="I6199">
        <v>0.8</v>
      </c>
      <c r="J6199">
        <v>23.750399999999999</v>
      </c>
      <c r="K6199">
        <f t="array" ref="K6199">SUM(C$1:G$1*(C6199:G6199-22.5)^2)*I6199*11</f>
        <v>2883.5372912409357</v>
      </c>
      <c r="L6199">
        <f t="shared" si="96"/>
        <v>6196</v>
      </c>
      <c r="M6199">
        <f>INDEX([1]Sheet1!$H$214:$AE$244, 1+INT(L6199/288), 1+INT(MOD(L6199, 288)/12))</f>
        <v>65.62</v>
      </c>
    </row>
    <row r="6200" spans="1:13">
      <c r="A6200" t="s">
        <v>6207</v>
      </c>
      <c r="B6200">
        <v>25.3</v>
      </c>
      <c r="C6200">
        <v>23.752057714656999</v>
      </c>
      <c r="D6200">
        <v>23.752222799977101</v>
      </c>
      <c r="E6200">
        <v>23.752291527771899</v>
      </c>
      <c r="F6200">
        <v>23.752253141788501</v>
      </c>
      <c r="G6200">
        <v>23.7522766956602</v>
      </c>
      <c r="H6200">
        <v>407218.46040647902</v>
      </c>
      <c r="I6200">
        <v>0.8</v>
      </c>
      <c r="J6200">
        <v>23.750399999999999</v>
      </c>
      <c r="K6200">
        <f t="array" ref="K6200">SUM(C$1:G$1*(C6200:G6200-22.5)^2)*I6200*11</f>
        <v>2883.4978028996802</v>
      </c>
      <c r="L6200">
        <f t="shared" si="96"/>
        <v>6197</v>
      </c>
      <c r="M6200">
        <f>INDEX([1]Sheet1!$H$214:$AE$244, 1+INT(L6200/288), 1+INT(MOD(L6200, 288)/12))</f>
        <v>65.62</v>
      </c>
    </row>
    <row r="6201" spans="1:13">
      <c r="A6201" t="s">
        <v>6208</v>
      </c>
      <c r="B6201">
        <v>25.35</v>
      </c>
      <c r="C6201">
        <v>23.752057525554999</v>
      </c>
      <c r="D6201">
        <v>23.752212007375999</v>
      </c>
      <c r="E6201">
        <v>23.752256090585298</v>
      </c>
      <c r="F6201">
        <v>23.752223402680901</v>
      </c>
      <c r="G6201">
        <v>23.752245500329899</v>
      </c>
      <c r="H6201">
        <v>409652.34863465599</v>
      </c>
      <c r="I6201">
        <v>0.8</v>
      </c>
      <c r="J6201">
        <v>23.750399999999999</v>
      </c>
      <c r="K6201">
        <f t="array" ref="K6201">SUM(C$1:G$1*(C6201:G6201-22.5)^2)*I6201*11</f>
        <v>2883.4617099654283</v>
      </c>
      <c r="L6201">
        <f t="shared" si="96"/>
        <v>6198</v>
      </c>
      <c r="M6201">
        <f>INDEX([1]Sheet1!$H$214:$AE$244, 1+INT(L6201/288), 1+INT(MOD(L6201, 288)/12))</f>
        <v>65.62</v>
      </c>
    </row>
    <row r="6202" spans="1:13">
      <c r="A6202" t="s">
        <v>6209</v>
      </c>
      <c r="B6202">
        <v>25.4</v>
      </c>
      <c r="C6202">
        <v>23.752055887389599</v>
      </c>
      <c r="D6202">
        <v>23.7522027677227</v>
      </c>
      <c r="E6202">
        <v>23.7522269395423</v>
      </c>
      <c r="F6202">
        <v>23.752198927962102</v>
      </c>
      <c r="G6202">
        <v>23.752219791928599</v>
      </c>
      <c r="H6202">
        <v>411851.30611311499</v>
      </c>
      <c r="I6202">
        <v>0.8</v>
      </c>
      <c r="J6202">
        <v>23.750399999999999</v>
      </c>
      <c r="K6202">
        <f t="array" ref="K6202">SUM(C$1:G$1*(C6202:G6202-22.5)^2)*I6202*11</f>
        <v>2883.427106251148</v>
      </c>
      <c r="L6202">
        <f t="shared" si="96"/>
        <v>6199</v>
      </c>
      <c r="M6202">
        <f>INDEX([1]Sheet1!$H$214:$AE$244, 1+INT(L6202/288), 1+INT(MOD(L6202, 288)/12))</f>
        <v>65.62</v>
      </c>
    </row>
    <row r="6203" spans="1:13">
      <c r="A6203" t="s">
        <v>6210</v>
      </c>
      <c r="B6203">
        <v>25.45</v>
      </c>
      <c r="C6203">
        <v>23.752052707899502</v>
      </c>
      <c r="D6203">
        <v>23.7522066583048</v>
      </c>
      <c r="E6203">
        <v>23.752189787195299</v>
      </c>
      <c r="F6203">
        <v>23.752165457144599</v>
      </c>
      <c r="G6203">
        <v>23.752201358712998</v>
      </c>
      <c r="H6203">
        <v>413736.86376755702</v>
      </c>
      <c r="I6203">
        <v>0.8</v>
      </c>
      <c r="J6203">
        <v>23.750399999999999</v>
      </c>
      <c r="K6203">
        <f t="array" ref="K6203">SUM(C$1:G$1*(C6203:G6203-22.5)^2)*I6203*11</f>
        <v>2883.3892084921954</v>
      </c>
      <c r="L6203">
        <f t="shared" si="96"/>
        <v>6200</v>
      </c>
      <c r="M6203">
        <f>INDEX([1]Sheet1!$H$214:$AE$244, 1+INT(L6203/288), 1+INT(MOD(L6203, 288)/12))</f>
        <v>65.62</v>
      </c>
    </row>
    <row r="6204" spans="1:13">
      <c r="A6204" t="s">
        <v>6211</v>
      </c>
      <c r="B6204">
        <v>25.5</v>
      </c>
      <c r="C6204">
        <v>23.7520483121165</v>
      </c>
      <c r="D6204">
        <v>23.752200701006199</v>
      </c>
      <c r="E6204">
        <v>23.7521667159915</v>
      </c>
      <c r="F6204">
        <v>23.7521451957629</v>
      </c>
      <c r="G6204">
        <v>23.752185502493301</v>
      </c>
      <c r="H6204">
        <v>415521.92469665798</v>
      </c>
      <c r="I6204">
        <v>0.8</v>
      </c>
      <c r="J6204">
        <v>23.750399999999999</v>
      </c>
      <c r="K6204">
        <f t="array" ref="K6204">SUM(C$1:G$1*(C6204:G6204-22.5)^2)*I6204*11</f>
        <v>2883.3533119304693</v>
      </c>
      <c r="L6204">
        <f t="shared" si="96"/>
        <v>6201</v>
      </c>
      <c r="M6204">
        <f>INDEX([1]Sheet1!$H$214:$AE$244, 1+INT(L6204/288), 1+INT(MOD(L6204, 288)/12))</f>
        <v>65.62</v>
      </c>
    </row>
    <row r="6205" spans="1:13">
      <c r="A6205" t="s">
        <v>6212</v>
      </c>
      <c r="B6205">
        <v>25.55</v>
      </c>
      <c r="C6205">
        <v>23.7520442745293</v>
      </c>
      <c r="D6205">
        <v>23.752194335623798</v>
      </c>
      <c r="E6205">
        <v>23.7521539223536</v>
      </c>
      <c r="F6205">
        <v>23.7521344483809</v>
      </c>
      <c r="G6205">
        <v>23.752174582246599</v>
      </c>
      <c r="H6205">
        <v>417344.53893031098</v>
      </c>
      <c r="I6205">
        <v>0.8</v>
      </c>
      <c r="J6205">
        <v>23.750399999999999</v>
      </c>
      <c r="K6205">
        <f t="array" ref="K6205">SUM(C$1:G$1*(C6205:G6205-22.5)^2)*I6205*11</f>
        <v>2883.3265969765048</v>
      </c>
      <c r="L6205">
        <f t="shared" si="96"/>
        <v>6202</v>
      </c>
      <c r="M6205">
        <f>INDEX([1]Sheet1!$H$214:$AE$244, 1+INT(L6205/288), 1+INT(MOD(L6205, 288)/12))</f>
        <v>65.62</v>
      </c>
    </row>
    <row r="6206" spans="1:13">
      <c r="A6206" t="s">
        <v>6213</v>
      </c>
      <c r="B6206">
        <v>25.6</v>
      </c>
      <c r="C6206">
        <v>23.752040369172601</v>
      </c>
      <c r="D6206">
        <v>23.7521892475255</v>
      </c>
      <c r="E6206">
        <v>23.7521455598622</v>
      </c>
      <c r="F6206">
        <v>23.752127646771999</v>
      </c>
      <c r="G6206">
        <v>23.752167633433601</v>
      </c>
      <c r="H6206">
        <v>419145.229608386</v>
      </c>
      <c r="I6206">
        <v>0.8</v>
      </c>
      <c r="J6206">
        <v>23.750399999999999</v>
      </c>
      <c r="K6206">
        <f t="array" ref="K6206">SUM(C$1:G$1*(C6206:G6206-22.5)^2)*I6206*11</f>
        <v>2883.3048288676837</v>
      </c>
      <c r="L6206">
        <f t="shared" si="96"/>
        <v>6203</v>
      </c>
      <c r="M6206">
        <f>INDEX([1]Sheet1!$H$214:$AE$244, 1+INT(L6206/288), 1+INT(MOD(L6206, 288)/12))</f>
        <v>65.62</v>
      </c>
    </row>
    <row r="6207" spans="1:13">
      <c r="A6207" t="s">
        <v>6214</v>
      </c>
      <c r="B6207">
        <v>25.691666666666698</v>
      </c>
      <c r="C6207">
        <v>23.752296110846</v>
      </c>
      <c r="D6207">
        <v>23.7523927609768</v>
      </c>
      <c r="E6207">
        <v>23.752333658858198</v>
      </c>
      <c r="F6207">
        <v>23.752317364146901</v>
      </c>
      <c r="G6207">
        <v>23.7523580186038</v>
      </c>
      <c r="H6207">
        <v>437556.174271531</v>
      </c>
      <c r="I6207">
        <v>1</v>
      </c>
      <c r="J6207">
        <v>23.750399999999999</v>
      </c>
      <c r="K6207">
        <f t="array" ref="K6207">SUM(C$1:G$1*(C6207:G6207-22.5)^2)*I6207*11</f>
        <v>3605.4943672447262</v>
      </c>
      <c r="L6207">
        <f t="shared" si="96"/>
        <v>6204</v>
      </c>
      <c r="M6207">
        <f>INDEX([1]Sheet1!$H$214:$AE$244, 1+INT(L6207/288), 1+INT(MOD(L6207, 288)/12))</f>
        <v>70.209999999999994</v>
      </c>
    </row>
    <row r="6208" spans="1:13">
      <c r="A6208" t="s">
        <v>6215</v>
      </c>
      <c r="B6208">
        <v>25.783333333333299</v>
      </c>
      <c r="C6208">
        <v>23.7524158489767</v>
      </c>
      <c r="D6208">
        <v>23.752580908260999</v>
      </c>
      <c r="E6208">
        <v>23.7525642707296</v>
      </c>
      <c r="F6208">
        <v>23.752542051101901</v>
      </c>
      <c r="G6208">
        <v>23.752600543378598</v>
      </c>
      <c r="H6208">
        <v>448030.53045173897</v>
      </c>
      <c r="I6208">
        <v>1</v>
      </c>
      <c r="J6208">
        <v>23.750399999999999</v>
      </c>
      <c r="K6208">
        <f t="array" ref="K6208">SUM(C$1:G$1*(C6208:G6208-22.5)^2)*I6208*11</f>
        <v>3606.3566707817326</v>
      </c>
      <c r="L6208">
        <f t="shared" si="96"/>
        <v>6205</v>
      </c>
      <c r="M6208">
        <f>INDEX([1]Sheet1!$H$214:$AE$244, 1+INT(L6208/288), 1+INT(MOD(L6208, 288)/12))</f>
        <v>70.209999999999994</v>
      </c>
    </row>
    <row r="6209" spans="1:13">
      <c r="A6209" t="s">
        <v>6216</v>
      </c>
      <c r="B6209">
        <v>25.875</v>
      </c>
      <c r="C6209">
        <v>23.752407971002601</v>
      </c>
      <c r="D6209">
        <v>23.752584262722699</v>
      </c>
      <c r="E6209">
        <v>23.752559530496001</v>
      </c>
      <c r="F6209">
        <v>23.7525401041202</v>
      </c>
      <c r="G6209">
        <v>23.752597378698599</v>
      </c>
      <c r="H6209">
        <v>449761.55468257202</v>
      </c>
      <c r="I6209">
        <v>1</v>
      </c>
      <c r="J6209">
        <v>23.750399999999999</v>
      </c>
      <c r="K6209">
        <f t="array" ref="K6209">SUM(C$1:G$1*(C6209:G6209-22.5)^2)*I6209*11</f>
        <v>3606.323358496993</v>
      </c>
      <c r="L6209">
        <f t="shared" si="96"/>
        <v>6206</v>
      </c>
      <c r="M6209">
        <f>INDEX([1]Sheet1!$H$214:$AE$244, 1+INT(L6209/288), 1+INT(MOD(L6209, 288)/12))</f>
        <v>70.209999999999994</v>
      </c>
    </row>
    <row r="6210" spans="1:13">
      <c r="A6210" t="s">
        <v>6217</v>
      </c>
      <c r="B6210">
        <v>25.966666666666701</v>
      </c>
      <c r="C6210">
        <v>23.7523953281361</v>
      </c>
      <c r="D6210">
        <v>23.752576306100501</v>
      </c>
      <c r="E6210">
        <v>23.752540349582201</v>
      </c>
      <c r="F6210">
        <v>23.7525241539111</v>
      </c>
      <c r="G6210">
        <v>23.7525794726998</v>
      </c>
      <c r="H6210">
        <v>451626.85388805898</v>
      </c>
      <c r="I6210">
        <v>1</v>
      </c>
      <c r="J6210">
        <v>23.750399999999999</v>
      </c>
      <c r="K6210">
        <f t="array" ref="K6210">SUM(C$1:G$1*(C6210:G6210-22.5)^2)*I6210*11</f>
        <v>3606.2474088158156</v>
      </c>
      <c r="L6210">
        <f t="shared" si="96"/>
        <v>6207</v>
      </c>
      <c r="M6210">
        <f>INDEX([1]Sheet1!$H$214:$AE$244, 1+INT(L6210/288), 1+INT(MOD(L6210, 288)/12))</f>
        <v>70.209999999999994</v>
      </c>
    </row>
    <row r="6211" spans="1:13">
      <c r="A6211" t="s">
        <v>6218</v>
      </c>
      <c r="B6211">
        <v>26.058333333333302</v>
      </c>
      <c r="C6211">
        <v>23.752373010767901</v>
      </c>
      <c r="D6211">
        <v>23.752566897295601</v>
      </c>
      <c r="E6211">
        <v>23.752503041802999</v>
      </c>
      <c r="F6211">
        <v>23.7524896789166</v>
      </c>
      <c r="G6211">
        <v>23.7523926425465</v>
      </c>
      <c r="H6211">
        <v>450919.52212461398</v>
      </c>
      <c r="I6211">
        <v>1</v>
      </c>
      <c r="J6211">
        <v>23.750399999999999</v>
      </c>
      <c r="K6211">
        <f t="array" ref="K6211">SUM(C$1:G$1*(C6211:G6211-22.5)^2)*I6211*11</f>
        <v>3606.0599508374144</v>
      </c>
      <c r="L6211">
        <f t="shared" si="96"/>
        <v>6208</v>
      </c>
      <c r="M6211">
        <f>INDEX([1]Sheet1!$H$214:$AE$244, 1+INT(L6211/288), 1+INT(MOD(L6211, 288)/12))</f>
        <v>70.209999999999994</v>
      </c>
    </row>
    <row r="6212" spans="1:13">
      <c r="A6212" t="s">
        <v>6219</v>
      </c>
      <c r="B6212">
        <v>26.15</v>
      </c>
      <c r="C6212">
        <v>23.752343356113801</v>
      </c>
      <c r="D6212">
        <v>23.7525335265058</v>
      </c>
      <c r="E6212">
        <v>23.752456702711601</v>
      </c>
      <c r="F6212">
        <v>23.7524458298012</v>
      </c>
      <c r="G6212">
        <v>23.752294535532201</v>
      </c>
      <c r="H6212">
        <v>449601.91696443601</v>
      </c>
      <c r="I6212">
        <v>1</v>
      </c>
      <c r="J6212">
        <v>23.750399999999999</v>
      </c>
      <c r="K6212">
        <f t="array" ref="K6212">SUM(C$1:G$1*(C6212:G6212-22.5)^2)*I6212*11</f>
        <v>3605.851165567055</v>
      </c>
      <c r="L6212">
        <f t="shared" si="96"/>
        <v>6209</v>
      </c>
      <c r="M6212">
        <f>INDEX([1]Sheet1!$H$214:$AE$244, 1+INT(L6212/288), 1+INT(MOD(L6212, 288)/12))</f>
        <v>70.209999999999994</v>
      </c>
    </row>
    <row r="6213" spans="1:13">
      <c r="A6213" t="s">
        <v>6220</v>
      </c>
      <c r="B6213">
        <v>26.241666666666699</v>
      </c>
      <c r="C6213">
        <v>23.752324208429702</v>
      </c>
      <c r="D6213">
        <v>23.752529644949501</v>
      </c>
      <c r="E6213">
        <v>23.752441814931199</v>
      </c>
      <c r="F6213">
        <v>23.7524320914135</v>
      </c>
      <c r="G6213">
        <v>23.752301010955399</v>
      </c>
      <c r="H6213">
        <v>449880.10962250503</v>
      </c>
      <c r="I6213">
        <v>1</v>
      </c>
      <c r="J6213">
        <v>23.750399999999999</v>
      </c>
      <c r="K6213">
        <f t="array" ref="K6213">SUM(C$1:G$1*(C6213:G6213-22.5)^2)*I6213*11</f>
        <v>3605.7621798142745</v>
      </c>
      <c r="L6213">
        <f t="shared" ref="L6213:L6276" si="97">L6212+1</f>
        <v>6210</v>
      </c>
      <c r="M6213">
        <f>INDEX([1]Sheet1!$H$214:$AE$244, 1+INT(L6213/288), 1+INT(MOD(L6213, 288)/12))</f>
        <v>70.209999999999994</v>
      </c>
    </row>
    <row r="6214" spans="1:13">
      <c r="A6214" t="s">
        <v>6221</v>
      </c>
      <c r="B6214">
        <v>26.3333333333333</v>
      </c>
      <c r="C6214">
        <v>23.752314684562201</v>
      </c>
      <c r="D6214">
        <v>23.752542575143501</v>
      </c>
      <c r="E6214">
        <v>23.7524492118979</v>
      </c>
      <c r="F6214">
        <v>23.752439678518801</v>
      </c>
      <c r="G6214">
        <v>23.7523394643746</v>
      </c>
      <c r="H6214">
        <v>450927.36244484998</v>
      </c>
      <c r="I6214">
        <v>1</v>
      </c>
      <c r="J6214">
        <v>23.750399999999999</v>
      </c>
      <c r="K6214">
        <f t="array" ref="K6214">SUM(C$1:G$1*(C6214:G6214-22.5)^2)*I6214*11</f>
        <v>3605.750598957547</v>
      </c>
      <c r="L6214">
        <f t="shared" si="97"/>
        <v>6211</v>
      </c>
      <c r="M6214">
        <f>INDEX([1]Sheet1!$H$214:$AE$244, 1+INT(L6214/288), 1+INT(MOD(L6214, 288)/12))</f>
        <v>70.209999999999994</v>
      </c>
    </row>
    <row r="6215" spans="1:13">
      <c r="A6215" t="s">
        <v>6222</v>
      </c>
      <c r="B6215">
        <v>26.425000000000001</v>
      </c>
      <c r="C6215">
        <v>23.7523078107473</v>
      </c>
      <c r="D6215">
        <v>23.752566067337</v>
      </c>
      <c r="E6215">
        <v>23.7524511020913</v>
      </c>
      <c r="F6215">
        <v>23.752441643431599</v>
      </c>
      <c r="G6215">
        <v>23.752390429147599</v>
      </c>
      <c r="H6215">
        <v>452151.71168352402</v>
      </c>
      <c r="I6215">
        <v>1</v>
      </c>
      <c r="J6215">
        <v>23.750399999999999</v>
      </c>
      <c r="K6215">
        <f t="array" ref="K6215">SUM(C$1:G$1*(C6215:G6215-22.5)^2)*I6215*11</f>
        <v>3605.7546440435081</v>
      </c>
      <c r="L6215">
        <f t="shared" si="97"/>
        <v>6212</v>
      </c>
      <c r="M6215">
        <f>INDEX([1]Sheet1!$H$214:$AE$244, 1+INT(L6215/288), 1+INT(MOD(L6215, 288)/12))</f>
        <v>70.209999999999994</v>
      </c>
    </row>
    <row r="6216" spans="1:13">
      <c r="A6216" t="s">
        <v>6223</v>
      </c>
      <c r="B6216">
        <v>26.516666666666701</v>
      </c>
      <c r="C6216">
        <v>23.7523026492726</v>
      </c>
      <c r="D6216">
        <v>23.752578600992901</v>
      </c>
      <c r="E6216">
        <v>23.7524587727798</v>
      </c>
      <c r="F6216">
        <v>23.752449499229801</v>
      </c>
      <c r="G6216">
        <v>23.752432309919001</v>
      </c>
      <c r="H6216">
        <v>453503.84944863297</v>
      </c>
      <c r="I6216">
        <v>1</v>
      </c>
      <c r="J6216">
        <v>23.750399999999999</v>
      </c>
      <c r="K6216">
        <f t="array" ref="K6216">SUM(C$1:G$1*(C6216:G6216-22.5)^2)*I6216*11</f>
        <v>3605.7616451607519</v>
      </c>
      <c r="L6216">
        <f t="shared" si="97"/>
        <v>6213</v>
      </c>
      <c r="M6216">
        <f>INDEX([1]Sheet1!$H$214:$AE$244, 1+INT(L6216/288), 1+INT(MOD(L6216, 288)/12))</f>
        <v>70.209999999999994</v>
      </c>
    </row>
    <row r="6217" spans="1:13">
      <c r="A6217" t="s">
        <v>6224</v>
      </c>
      <c r="B6217">
        <v>26.608333333333299</v>
      </c>
      <c r="C6217">
        <v>23.752298754423901</v>
      </c>
      <c r="D6217">
        <v>23.7525857789825</v>
      </c>
      <c r="E6217">
        <v>23.752467675218</v>
      </c>
      <c r="F6217">
        <v>23.752458708821099</v>
      </c>
      <c r="G6217">
        <v>23.752467460278801</v>
      </c>
      <c r="H6217">
        <v>454977.90553320601</v>
      </c>
      <c r="I6217">
        <v>1</v>
      </c>
      <c r="J6217">
        <v>23.750399999999999</v>
      </c>
      <c r="K6217">
        <f t="array" ref="K6217">SUM(C$1:G$1*(C6217:G6217-22.5)^2)*I6217*11</f>
        <v>3605.769683082473</v>
      </c>
      <c r="L6217">
        <f t="shared" si="97"/>
        <v>6214</v>
      </c>
      <c r="M6217">
        <f>INDEX([1]Sheet1!$H$214:$AE$244, 1+INT(L6217/288), 1+INT(MOD(L6217, 288)/12))</f>
        <v>70.209999999999994</v>
      </c>
    </row>
    <row r="6218" spans="1:13">
      <c r="A6218" t="s">
        <v>6225</v>
      </c>
      <c r="B6218">
        <v>26.7</v>
      </c>
      <c r="C6218">
        <v>23.752296048262799</v>
      </c>
      <c r="D6218">
        <v>23.752590368047599</v>
      </c>
      <c r="E6218">
        <v>23.752475618561</v>
      </c>
      <c r="F6218">
        <v>23.7524670684219</v>
      </c>
      <c r="G6218">
        <v>23.752498305622399</v>
      </c>
      <c r="H6218">
        <v>456557.81098565599</v>
      </c>
      <c r="I6218">
        <v>1</v>
      </c>
      <c r="J6218">
        <v>23.750399999999999</v>
      </c>
      <c r="K6218">
        <f t="array" ref="K6218">SUM(C$1:G$1*(C6218:G6218-22.5)^2)*I6218*11</f>
        <v>3605.778834151788</v>
      </c>
      <c r="L6218">
        <f t="shared" si="97"/>
        <v>6215</v>
      </c>
      <c r="M6218">
        <f>INDEX([1]Sheet1!$H$214:$AE$244, 1+INT(L6218/288), 1+INT(MOD(L6218, 288)/12))</f>
        <v>70.209999999999994</v>
      </c>
    </row>
    <row r="6219" spans="1:13">
      <c r="A6219" t="s">
        <v>6226</v>
      </c>
      <c r="B6219">
        <v>26.8333333333333</v>
      </c>
      <c r="C6219">
        <v>23.752292201620001</v>
      </c>
      <c r="D6219">
        <v>23.752600972382101</v>
      </c>
      <c r="E6219">
        <v>23.7524758511999</v>
      </c>
      <c r="F6219">
        <v>23.752467916573899</v>
      </c>
      <c r="G6219">
        <v>23.752534629370999</v>
      </c>
      <c r="H6219">
        <v>460070.45377550501</v>
      </c>
      <c r="I6219">
        <v>1</v>
      </c>
      <c r="J6219">
        <v>23.750399999999999</v>
      </c>
      <c r="K6219">
        <f t="array" ref="K6219">SUM(C$1:G$1*(C6219:G6219-22.5)^2)*I6219*11</f>
        <v>3605.781867303986</v>
      </c>
      <c r="L6219">
        <f t="shared" si="97"/>
        <v>6216</v>
      </c>
      <c r="M6219">
        <f>INDEX([1]Sheet1!$H$214:$AE$244, 1+INT(L6219/288), 1+INT(MOD(L6219, 288)/12))</f>
        <v>71.16</v>
      </c>
    </row>
    <row r="6220" spans="1:13">
      <c r="A6220" t="s">
        <v>6227</v>
      </c>
      <c r="B6220">
        <v>26.966666666666701</v>
      </c>
      <c r="C6220">
        <v>23.7522898243522</v>
      </c>
      <c r="D6220">
        <v>23.752603083383502</v>
      </c>
      <c r="E6220">
        <v>23.752481132990599</v>
      </c>
      <c r="F6220">
        <v>23.752473614046998</v>
      </c>
      <c r="G6220">
        <v>23.752559876017902</v>
      </c>
      <c r="H6220">
        <v>464074.88995764498</v>
      </c>
      <c r="I6220">
        <v>1</v>
      </c>
      <c r="J6220">
        <v>23.750399999999999</v>
      </c>
      <c r="K6220">
        <f t="array" ref="K6220">SUM(C$1:G$1*(C6220:G6220-22.5)^2)*I6220*11</f>
        <v>3605.7867686646759</v>
      </c>
      <c r="L6220">
        <f t="shared" si="97"/>
        <v>6217</v>
      </c>
      <c r="M6220">
        <f>INDEX([1]Sheet1!$H$214:$AE$244, 1+INT(L6220/288), 1+INT(MOD(L6220, 288)/12))</f>
        <v>71.16</v>
      </c>
    </row>
    <row r="6221" spans="1:13">
      <c r="A6221" t="s">
        <v>6228</v>
      </c>
      <c r="B6221">
        <v>27.1</v>
      </c>
      <c r="C6221">
        <v>23.752286234627501</v>
      </c>
      <c r="D6221">
        <v>23.752599922453399</v>
      </c>
      <c r="E6221">
        <v>23.7524854129035</v>
      </c>
      <c r="F6221">
        <v>23.752478306055998</v>
      </c>
      <c r="G6221">
        <v>23.7525765982456</v>
      </c>
      <c r="H6221">
        <v>468299.20108975802</v>
      </c>
      <c r="I6221">
        <v>1</v>
      </c>
      <c r="J6221">
        <v>23.750399999999999</v>
      </c>
      <c r="K6221">
        <f t="array" ref="K6221">SUM(C$1:G$1*(C6221:G6221-22.5)^2)*I6221*11</f>
        <v>3605.7802168736398</v>
      </c>
      <c r="L6221">
        <f t="shared" si="97"/>
        <v>6218</v>
      </c>
      <c r="M6221">
        <f>INDEX([1]Sheet1!$H$214:$AE$244, 1+INT(L6221/288), 1+INT(MOD(L6221, 288)/12))</f>
        <v>71.16</v>
      </c>
    </row>
    <row r="6222" spans="1:13">
      <c r="A6222" t="s">
        <v>6229</v>
      </c>
      <c r="B6222">
        <v>27.233333333333299</v>
      </c>
      <c r="C6222">
        <v>23.752283186829199</v>
      </c>
      <c r="D6222">
        <v>23.752596235898299</v>
      </c>
      <c r="E6222">
        <v>23.752489930642799</v>
      </c>
      <c r="F6222">
        <v>23.7524831724702</v>
      </c>
      <c r="G6222">
        <v>23.752590619150801</v>
      </c>
      <c r="H6222">
        <v>472516.62778941903</v>
      </c>
      <c r="I6222">
        <v>1</v>
      </c>
      <c r="J6222">
        <v>23.750399999999999</v>
      </c>
      <c r="K6222">
        <f t="array" ref="K6222">SUM(C$1:G$1*(C6222:G6222-22.5)^2)*I6222*11</f>
        <v>3605.7748218678471</v>
      </c>
      <c r="L6222">
        <f t="shared" si="97"/>
        <v>6219</v>
      </c>
      <c r="M6222">
        <f>INDEX([1]Sheet1!$H$214:$AE$244, 1+INT(L6222/288), 1+INT(MOD(L6222, 288)/12))</f>
        <v>71.16</v>
      </c>
    </row>
    <row r="6223" spans="1:13">
      <c r="A6223" t="s">
        <v>6230</v>
      </c>
      <c r="B6223">
        <v>27.366666666666699</v>
      </c>
      <c r="C6223">
        <v>23.752280696005599</v>
      </c>
      <c r="D6223">
        <v>23.7525926432068</v>
      </c>
      <c r="E6223">
        <v>23.752494580968001</v>
      </c>
      <c r="F6223">
        <v>23.752488103415299</v>
      </c>
      <c r="G6223">
        <v>23.7526025278306</v>
      </c>
      <c r="H6223">
        <v>476527.369013449</v>
      </c>
      <c r="I6223">
        <v>1</v>
      </c>
      <c r="J6223">
        <v>23.750399999999999</v>
      </c>
      <c r="K6223">
        <f t="array" ref="K6223">SUM(C$1:G$1*(C6223:G6223-22.5)^2)*I6223*11</f>
        <v>3605.7710846028695</v>
      </c>
      <c r="L6223">
        <f t="shared" si="97"/>
        <v>6220</v>
      </c>
      <c r="M6223">
        <f>INDEX([1]Sheet1!$H$214:$AE$244, 1+INT(L6223/288), 1+INT(MOD(L6223, 288)/12))</f>
        <v>71.16</v>
      </c>
    </row>
    <row r="6224" spans="1:13">
      <c r="A6224" t="s">
        <v>6231</v>
      </c>
      <c r="B6224">
        <v>27.5</v>
      </c>
      <c r="C6224">
        <v>23.7522786671537</v>
      </c>
      <c r="D6224">
        <v>23.7525894808646</v>
      </c>
      <c r="E6224">
        <v>23.752499178681301</v>
      </c>
      <c r="F6224">
        <v>23.7524929300134</v>
      </c>
      <c r="G6224">
        <v>23.752612627546402</v>
      </c>
      <c r="H6224">
        <v>480942.03598958103</v>
      </c>
      <c r="I6224">
        <v>1</v>
      </c>
      <c r="J6224">
        <v>23.750399999999999</v>
      </c>
      <c r="K6224">
        <f t="array" ref="K6224">SUM(C$1:G$1*(C6224:G6224-22.5)^2)*I6224*11</f>
        <v>3605.7687569612744</v>
      </c>
      <c r="L6224">
        <f t="shared" si="97"/>
        <v>6221</v>
      </c>
      <c r="M6224">
        <f>INDEX([1]Sheet1!$H$214:$AE$244, 1+INT(L6224/288), 1+INT(MOD(L6224, 288)/12))</f>
        <v>71.16</v>
      </c>
    </row>
    <row r="6225" spans="1:13">
      <c r="A6225" t="s">
        <v>6232</v>
      </c>
      <c r="B6225">
        <v>27.633333333333301</v>
      </c>
      <c r="C6225">
        <v>23.752273475967101</v>
      </c>
      <c r="D6225">
        <v>23.752563929845198</v>
      </c>
      <c r="E6225">
        <v>23.752490838943402</v>
      </c>
      <c r="F6225">
        <v>23.752484800887501</v>
      </c>
      <c r="G6225">
        <v>23.752591691080799</v>
      </c>
      <c r="H6225">
        <v>484449.196961159</v>
      </c>
      <c r="I6225">
        <v>1</v>
      </c>
      <c r="J6225">
        <v>23.750399999999999</v>
      </c>
      <c r="K6225">
        <f t="array" ref="K6225">SUM(C$1:G$1*(C6225:G6225-22.5)^2)*I6225*11</f>
        <v>3605.7197764395041</v>
      </c>
      <c r="L6225">
        <f t="shared" si="97"/>
        <v>6222</v>
      </c>
      <c r="M6225">
        <f>INDEX([1]Sheet1!$H$214:$AE$244, 1+INT(L6225/288), 1+INT(MOD(L6225, 288)/12))</f>
        <v>71.16</v>
      </c>
    </row>
    <row r="6226" spans="1:13">
      <c r="A6226" t="s">
        <v>6233</v>
      </c>
      <c r="B6226">
        <v>27.766666666666701</v>
      </c>
      <c r="C6226">
        <v>23.7522623173748</v>
      </c>
      <c r="D6226">
        <v>23.752526735398899</v>
      </c>
      <c r="E6226">
        <v>23.752469101295699</v>
      </c>
      <c r="F6226">
        <v>23.752463554400201</v>
      </c>
      <c r="G6226">
        <v>23.752553698817799</v>
      </c>
      <c r="H6226">
        <v>487369.46513181902</v>
      </c>
      <c r="I6226">
        <v>1</v>
      </c>
      <c r="J6226">
        <v>23.750399999999999</v>
      </c>
      <c r="K6226">
        <f t="array" ref="K6226">SUM(C$1:G$1*(C6226:G6226-22.5)^2)*I6226*11</f>
        <v>3605.6232426194051</v>
      </c>
      <c r="L6226">
        <f t="shared" si="97"/>
        <v>6223</v>
      </c>
      <c r="M6226">
        <f>INDEX([1]Sheet1!$H$214:$AE$244, 1+INT(L6226/288), 1+INT(MOD(L6226, 288)/12))</f>
        <v>71.16</v>
      </c>
    </row>
    <row r="6227" spans="1:13">
      <c r="A6227" t="s">
        <v>6234</v>
      </c>
      <c r="B6227">
        <v>27.9</v>
      </c>
      <c r="C6227">
        <v>23.7522498010078</v>
      </c>
      <c r="D6227">
        <v>23.7524919308125</v>
      </c>
      <c r="E6227">
        <v>23.752447199033401</v>
      </c>
      <c r="F6227">
        <v>23.752441990600701</v>
      </c>
      <c r="G6227">
        <v>23.752516890084799</v>
      </c>
      <c r="H6227">
        <v>489931.38897088799</v>
      </c>
      <c r="I6227">
        <v>1</v>
      </c>
      <c r="J6227">
        <v>23.750399999999999</v>
      </c>
      <c r="K6227">
        <f t="array" ref="K6227">SUM(C$1:G$1*(C6227:G6227-22.5)^2)*I6227*11</f>
        <v>3605.522765736845</v>
      </c>
      <c r="L6227">
        <f t="shared" si="97"/>
        <v>6224</v>
      </c>
      <c r="M6227">
        <f>INDEX([1]Sheet1!$H$214:$AE$244, 1+INT(L6227/288), 1+INT(MOD(L6227, 288)/12))</f>
        <v>71.16</v>
      </c>
    </row>
    <row r="6228" spans="1:13">
      <c r="A6228" t="s">
        <v>6235</v>
      </c>
      <c r="B6228">
        <v>28.033333333333299</v>
      </c>
      <c r="C6228">
        <v>23.752237213729199</v>
      </c>
      <c r="D6228">
        <v>23.752461756214299</v>
      </c>
      <c r="E6228">
        <v>23.7524279474687</v>
      </c>
      <c r="F6228">
        <v>23.7524228605545</v>
      </c>
      <c r="G6228">
        <v>23.7524850894916</v>
      </c>
      <c r="H6228">
        <v>492240.46052237297</v>
      </c>
      <c r="I6228">
        <v>1</v>
      </c>
      <c r="J6228">
        <v>23.750399999999999</v>
      </c>
      <c r="K6228">
        <f t="array" ref="K6228">SUM(C$1:G$1*(C6228:G6228-22.5)^2)*I6228*11</f>
        <v>3605.4284323680745</v>
      </c>
      <c r="L6228">
        <f t="shared" si="97"/>
        <v>6225</v>
      </c>
      <c r="M6228">
        <f>INDEX([1]Sheet1!$H$214:$AE$244, 1+INT(L6228/288), 1+INT(MOD(L6228, 288)/12))</f>
        <v>71.16</v>
      </c>
    </row>
    <row r="6229" spans="1:13">
      <c r="A6229" t="s">
        <v>6236</v>
      </c>
      <c r="B6229">
        <v>28.1666666666667</v>
      </c>
      <c r="C6229">
        <v>23.7522247764465</v>
      </c>
      <c r="D6229">
        <v>23.7524362471373</v>
      </c>
      <c r="E6229">
        <v>23.7524115110525</v>
      </c>
      <c r="F6229">
        <v>23.752406380270301</v>
      </c>
      <c r="G6229">
        <v>23.7524583462788</v>
      </c>
      <c r="H6229">
        <v>494359.03976144298</v>
      </c>
      <c r="I6229">
        <v>1</v>
      </c>
      <c r="J6229">
        <v>23.750399999999999</v>
      </c>
      <c r="K6229">
        <f t="array" ref="K6229">SUM(C$1:G$1*(C6229:G6229-22.5)^2)*I6229*11</f>
        <v>3605.3413338151645</v>
      </c>
      <c r="L6229">
        <f t="shared" si="97"/>
        <v>6226</v>
      </c>
      <c r="M6229">
        <f>INDEX([1]Sheet1!$H$214:$AE$244, 1+INT(L6229/288), 1+INT(MOD(L6229, 288)/12))</f>
        <v>71.16</v>
      </c>
    </row>
    <row r="6230" spans="1:13">
      <c r="A6230" t="s">
        <v>6237</v>
      </c>
      <c r="B6230">
        <v>28.3</v>
      </c>
      <c r="C6230">
        <v>23.7522126548877</v>
      </c>
      <c r="D6230">
        <v>23.752414767689299</v>
      </c>
      <c r="E6230">
        <v>23.752397618577199</v>
      </c>
      <c r="F6230">
        <v>23.752392333168299</v>
      </c>
      <c r="G6230">
        <v>23.752435898816099</v>
      </c>
      <c r="H6230">
        <v>496312.53269282699</v>
      </c>
      <c r="I6230">
        <v>1</v>
      </c>
      <c r="J6230">
        <v>23.750399999999999</v>
      </c>
      <c r="K6230">
        <f t="array" ref="K6230">SUM(C$1:G$1*(C6230:G6230-22.5)^2)*I6230*11</f>
        <v>3605.261320450501</v>
      </c>
      <c r="L6230">
        <f t="shared" si="97"/>
        <v>6227</v>
      </c>
      <c r="M6230">
        <f>INDEX([1]Sheet1!$H$214:$AE$244, 1+INT(L6230/288), 1+INT(MOD(L6230, 288)/12))</f>
        <v>71.16</v>
      </c>
    </row>
    <row r="6231" spans="1:13">
      <c r="A6231" t="s">
        <v>6238</v>
      </c>
      <c r="B6231">
        <v>28.3</v>
      </c>
      <c r="C6231">
        <v>23.7521977432326</v>
      </c>
      <c r="D6231">
        <v>23.752390513487601</v>
      </c>
      <c r="E6231">
        <v>23.7523790824327</v>
      </c>
      <c r="F6231">
        <v>23.752373813338501</v>
      </c>
      <c r="G6231">
        <v>23.752409883733801</v>
      </c>
      <c r="H6231">
        <v>497222.83927239</v>
      </c>
      <c r="I6231">
        <v>1</v>
      </c>
      <c r="J6231">
        <v>23.750399999999999</v>
      </c>
      <c r="K6231">
        <f t="array" ref="K6231">SUM(C$1:G$1*(C6231:G6231-22.5)^2)*I6231*11</f>
        <v>3605.1634543188266</v>
      </c>
      <c r="L6231">
        <f t="shared" si="97"/>
        <v>6228</v>
      </c>
      <c r="M6231">
        <f>INDEX([1]Sheet1!$H$214:$AE$244, 1+INT(L6231/288), 1+INT(MOD(L6231, 288)/12))</f>
        <v>75.11</v>
      </c>
    </row>
    <row r="6232" spans="1:13">
      <c r="A6232" t="s">
        <v>6239</v>
      </c>
      <c r="B6232">
        <v>28.3</v>
      </c>
      <c r="C6232">
        <v>23.752185199182598</v>
      </c>
      <c r="D6232">
        <v>23.752369325779402</v>
      </c>
      <c r="E6232">
        <v>23.752362662328899</v>
      </c>
      <c r="F6232">
        <v>23.752357159237501</v>
      </c>
      <c r="G6232">
        <v>23.752387067733</v>
      </c>
      <c r="H6232">
        <v>497406.29661860899</v>
      </c>
      <c r="I6232">
        <v>1</v>
      </c>
      <c r="J6232">
        <v>23.750399999999999</v>
      </c>
      <c r="K6232">
        <f t="array" ref="K6232">SUM(C$1:G$1*(C6232:G6232-22.5)^2)*I6232*11</f>
        <v>3605.07952207162</v>
      </c>
      <c r="L6232">
        <f t="shared" si="97"/>
        <v>6229</v>
      </c>
      <c r="M6232">
        <f>INDEX([1]Sheet1!$H$214:$AE$244, 1+INT(L6232/288), 1+INT(MOD(L6232, 288)/12))</f>
        <v>75.11</v>
      </c>
    </row>
    <row r="6233" spans="1:13">
      <c r="A6233" t="s">
        <v>6240</v>
      </c>
      <c r="B6233">
        <v>28.3</v>
      </c>
      <c r="C6233">
        <v>23.752181655202101</v>
      </c>
      <c r="D6233">
        <v>23.752351821237301</v>
      </c>
      <c r="E6233">
        <v>23.752349349207002</v>
      </c>
      <c r="F6233">
        <v>23.7523436285176</v>
      </c>
      <c r="G6233">
        <v>23.752368707738601</v>
      </c>
      <c r="H6233">
        <v>497104.31526218599</v>
      </c>
      <c r="I6233">
        <v>1</v>
      </c>
      <c r="J6233">
        <v>23.750399999999999</v>
      </c>
      <c r="K6233">
        <f t="array" ref="K6233">SUM(C$1:G$1*(C6233:G6233-22.5)^2)*I6233*11</f>
        <v>3605.0377922620874</v>
      </c>
      <c r="L6233">
        <f t="shared" si="97"/>
        <v>6230</v>
      </c>
      <c r="M6233">
        <f>INDEX([1]Sheet1!$H$214:$AE$244, 1+INT(L6233/288), 1+INT(MOD(L6233, 288)/12))</f>
        <v>75.11</v>
      </c>
    </row>
    <row r="6234" spans="1:13">
      <c r="A6234" t="s">
        <v>6241</v>
      </c>
      <c r="B6234">
        <v>28.3</v>
      </c>
      <c r="C6234">
        <v>23.752177270132702</v>
      </c>
      <c r="D6234">
        <v>23.752335461866998</v>
      </c>
      <c r="E6234">
        <v>23.7523363205813</v>
      </c>
      <c r="F6234">
        <v>23.752330417692502</v>
      </c>
      <c r="G6234">
        <v>23.7523510799024</v>
      </c>
      <c r="H6234">
        <v>496586.195609877</v>
      </c>
      <c r="I6234">
        <v>1</v>
      </c>
      <c r="J6234">
        <v>23.750399999999999</v>
      </c>
      <c r="K6234">
        <f t="array" ref="K6234">SUM(C$1:G$1*(C6234:G6234-22.5)^2)*I6234*11</f>
        <v>3604.9938465757773</v>
      </c>
      <c r="L6234">
        <f t="shared" si="97"/>
        <v>6231</v>
      </c>
      <c r="M6234">
        <f>INDEX([1]Sheet1!$H$214:$AE$244, 1+INT(L6234/288), 1+INT(MOD(L6234, 288)/12))</f>
        <v>75.11</v>
      </c>
    </row>
    <row r="6235" spans="1:13">
      <c r="A6235" t="s">
        <v>6242</v>
      </c>
      <c r="B6235">
        <v>28.3</v>
      </c>
      <c r="C6235">
        <v>23.7521727236795</v>
      </c>
      <c r="D6235">
        <v>23.752321723974699</v>
      </c>
      <c r="E6235">
        <v>23.752325370966801</v>
      </c>
      <c r="F6235">
        <v>23.752319246944101</v>
      </c>
      <c r="G6235">
        <v>23.7523362074194</v>
      </c>
      <c r="H6235">
        <v>495929.46128372801</v>
      </c>
      <c r="I6235">
        <v>1</v>
      </c>
      <c r="J6235">
        <v>23.750399999999999</v>
      </c>
      <c r="K6235">
        <f t="array" ref="K6235">SUM(C$1:G$1*(C6235:G6235-22.5)^2)*I6235*11</f>
        <v>3604.9534235625561</v>
      </c>
      <c r="L6235">
        <f t="shared" si="97"/>
        <v>6232</v>
      </c>
      <c r="M6235">
        <f>INDEX([1]Sheet1!$H$214:$AE$244, 1+INT(L6235/288), 1+INT(MOD(L6235, 288)/12))</f>
        <v>75.11</v>
      </c>
    </row>
    <row r="6236" spans="1:13">
      <c r="A6236" t="s">
        <v>6243</v>
      </c>
      <c r="B6236">
        <v>28.3</v>
      </c>
      <c r="C6236">
        <v>23.7521680356529</v>
      </c>
      <c r="D6236">
        <v>23.7523100080655</v>
      </c>
      <c r="E6236">
        <v>23.7523160062999</v>
      </c>
      <c r="F6236">
        <v>23.752309643042999</v>
      </c>
      <c r="G6236">
        <v>23.752323436547599</v>
      </c>
      <c r="H6236">
        <v>495174.06537959899</v>
      </c>
      <c r="I6236">
        <v>1</v>
      </c>
      <c r="J6236">
        <v>23.750399999999999</v>
      </c>
      <c r="K6236">
        <f t="array" ref="K6236">SUM(C$1:G$1*(C6236:G6236-22.5)^2)*I6236*11</f>
        <v>3604.9156316645776</v>
      </c>
      <c r="L6236">
        <f t="shared" si="97"/>
        <v>6233</v>
      </c>
      <c r="M6236">
        <f>INDEX([1]Sheet1!$H$214:$AE$244, 1+INT(L6236/288), 1+INT(MOD(L6236, 288)/12))</f>
        <v>75.11</v>
      </c>
    </row>
    <row r="6237" spans="1:13">
      <c r="A6237" t="s">
        <v>6244</v>
      </c>
      <c r="B6237">
        <v>28.3</v>
      </c>
      <c r="C6237">
        <v>23.752164303042999</v>
      </c>
      <c r="D6237">
        <v>23.752305308435702</v>
      </c>
      <c r="E6237">
        <v>23.7523112335444</v>
      </c>
      <c r="F6237">
        <v>23.752304606882301</v>
      </c>
      <c r="G6237">
        <v>23.752322465145799</v>
      </c>
      <c r="H6237">
        <v>494655.619060622</v>
      </c>
      <c r="I6237">
        <v>1</v>
      </c>
      <c r="J6237">
        <v>23.750399999999999</v>
      </c>
      <c r="K6237">
        <f t="array" ref="K6237">SUM(C$1:G$1*(C6237:G6237-22.5)^2)*I6237*11</f>
        <v>3604.8934584381377</v>
      </c>
      <c r="L6237">
        <f t="shared" si="97"/>
        <v>6234</v>
      </c>
      <c r="M6237">
        <f>INDEX([1]Sheet1!$H$214:$AE$244, 1+INT(L6237/288), 1+INT(MOD(L6237, 288)/12))</f>
        <v>75.11</v>
      </c>
    </row>
    <row r="6238" spans="1:13">
      <c r="A6238" t="s">
        <v>6245</v>
      </c>
      <c r="B6238">
        <v>28.3</v>
      </c>
      <c r="C6238">
        <v>23.752162501859701</v>
      </c>
      <c r="D6238">
        <v>23.752305081272201</v>
      </c>
      <c r="E6238">
        <v>23.7523110709785</v>
      </c>
      <c r="F6238">
        <v>23.7523040986752</v>
      </c>
      <c r="G6238">
        <v>23.752327591754302</v>
      </c>
      <c r="H6238">
        <v>494253.17363922601</v>
      </c>
      <c r="I6238">
        <v>1</v>
      </c>
      <c r="J6238">
        <v>23.750399999999999</v>
      </c>
      <c r="K6238">
        <f t="array" ref="K6238">SUM(C$1:G$1*(C6238:G6238-22.5)^2)*I6238*11</f>
        <v>3604.8874997714147</v>
      </c>
      <c r="L6238">
        <f t="shared" si="97"/>
        <v>6235</v>
      </c>
      <c r="M6238">
        <f>INDEX([1]Sheet1!$H$214:$AE$244, 1+INT(L6238/288), 1+INT(MOD(L6238, 288)/12))</f>
        <v>75.11</v>
      </c>
    </row>
    <row r="6239" spans="1:13">
      <c r="A6239" t="s">
        <v>6246</v>
      </c>
      <c r="B6239">
        <v>28.3</v>
      </c>
      <c r="C6239">
        <v>23.752161075335501</v>
      </c>
      <c r="D6239">
        <v>23.752305303374801</v>
      </c>
      <c r="E6239">
        <v>23.752311425523001</v>
      </c>
      <c r="F6239">
        <v>23.752304201949201</v>
      </c>
      <c r="G6239">
        <v>23.752332647957701</v>
      </c>
      <c r="H6239">
        <v>493884.54795434698</v>
      </c>
      <c r="I6239">
        <v>1</v>
      </c>
      <c r="J6239">
        <v>23.750399999999999</v>
      </c>
      <c r="K6239">
        <f t="array" ref="K6239">SUM(C$1:G$1*(C6239:G6239-22.5)^2)*I6239*11</f>
        <v>3604.8837698292832</v>
      </c>
      <c r="L6239">
        <f t="shared" si="97"/>
        <v>6236</v>
      </c>
      <c r="M6239">
        <f>INDEX([1]Sheet1!$H$214:$AE$244, 1+INT(L6239/288), 1+INT(MOD(L6239, 288)/12))</f>
        <v>75.11</v>
      </c>
    </row>
    <row r="6240" spans="1:13">
      <c r="A6240" t="s">
        <v>6247</v>
      </c>
      <c r="B6240">
        <v>28.3</v>
      </c>
      <c r="C6240">
        <v>23.752159670930499</v>
      </c>
      <c r="D6240">
        <v>23.7523050907098</v>
      </c>
      <c r="E6240">
        <v>23.752311585998701</v>
      </c>
      <c r="F6240">
        <v>23.7523040663236</v>
      </c>
      <c r="G6240">
        <v>23.7523363627866</v>
      </c>
      <c r="H6240">
        <v>493523.03834367101</v>
      </c>
      <c r="I6240">
        <v>1</v>
      </c>
      <c r="J6240">
        <v>23.750399999999999</v>
      </c>
      <c r="K6240">
        <f t="array" ref="K6240">SUM(C$1:G$1*(C6240:G6240-22.5)^2)*I6240*11</f>
        <v>3604.8792494106533</v>
      </c>
      <c r="L6240">
        <f t="shared" si="97"/>
        <v>6237</v>
      </c>
      <c r="M6240">
        <f>INDEX([1]Sheet1!$H$214:$AE$244, 1+INT(L6240/288), 1+INT(MOD(L6240, 288)/12))</f>
        <v>75.11</v>
      </c>
    </row>
    <row r="6241" spans="1:13">
      <c r="A6241" t="s">
        <v>6248</v>
      </c>
      <c r="B6241">
        <v>28.3</v>
      </c>
      <c r="C6241">
        <v>23.752162633173999</v>
      </c>
      <c r="D6241">
        <v>23.75237676887</v>
      </c>
      <c r="E6241">
        <v>23.752317294207302</v>
      </c>
      <c r="F6241">
        <v>23.752309436318701</v>
      </c>
      <c r="G6241">
        <v>23.7523455870218</v>
      </c>
      <c r="H6241">
        <v>494404.65296142001</v>
      </c>
      <c r="I6241">
        <v>1</v>
      </c>
      <c r="J6241">
        <v>23.750399999999999</v>
      </c>
      <c r="K6241">
        <f t="array" ref="K6241">SUM(C$1:G$1*(C6241:G6241-22.5)^2)*I6241*11</f>
        <v>3604.9384744384738</v>
      </c>
      <c r="L6241">
        <f t="shared" si="97"/>
        <v>6238</v>
      </c>
      <c r="M6241">
        <f>INDEX([1]Sheet1!$H$214:$AE$244, 1+INT(L6241/288), 1+INT(MOD(L6241, 288)/12))</f>
        <v>75.11</v>
      </c>
    </row>
    <row r="6242" spans="1:13">
      <c r="A6242" t="s">
        <v>6249</v>
      </c>
      <c r="B6242">
        <v>28.3</v>
      </c>
      <c r="C6242">
        <v>23.752172054041399</v>
      </c>
      <c r="D6242">
        <v>23.7524294477269</v>
      </c>
      <c r="E6242">
        <v>23.752334318465302</v>
      </c>
      <c r="F6242">
        <v>23.752325469340501</v>
      </c>
      <c r="G6242">
        <v>23.7523671945575</v>
      </c>
      <c r="H6242">
        <v>495663.141024001</v>
      </c>
      <c r="I6242">
        <v>1</v>
      </c>
      <c r="J6242">
        <v>23.750399999999999</v>
      </c>
      <c r="K6242">
        <f t="array" ref="K6242">SUM(C$1:G$1*(C6242:G6242-22.5)^2)*I6242*11</f>
        <v>3605.0267412510193</v>
      </c>
      <c r="L6242">
        <f t="shared" si="97"/>
        <v>6239</v>
      </c>
      <c r="M6242">
        <f>INDEX([1]Sheet1!$H$214:$AE$244, 1+INT(L6242/288), 1+INT(MOD(L6242, 288)/12))</f>
        <v>75.11</v>
      </c>
    </row>
    <row r="6243" spans="1:13">
      <c r="A6243" t="s">
        <v>6250</v>
      </c>
      <c r="B6243">
        <v>28.35</v>
      </c>
      <c r="C6243">
        <v>23.752179533532001</v>
      </c>
      <c r="D6243">
        <v>23.752435292675401</v>
      </c>
      <c r="E6243">
        <v>23.752348222099702</v>
      </c>
      <c r="F6243">
        <v>23.752338462529501</v>
      </c>
      <c r="G6243">
        <v>23.752383711894499</v>
      </c>
      <c r="H6243">
        <v>496408.163064719</v>
      </c>
      <c r="I6243">
        <v>1</v>
      </c>
      <c r="J6243">
        <v>23.750399999999999</v>
      </c>
      <c r="K6243">
        <f t="array" ref="K6243">SUM(C$1:G$1*(C6243:G6243-22.5)^2)*I6243*11</f>
        <v>3605.0770560689866</v>
      </c>
      <c r="L6243">
        <f t="shared" si="97"/>
        <v>6240</v>
      </c>
      <c r="M6243">
        <f>INDEX([1]Sheet1!$H$214:$AE$244, 1+INT(L6243/288), 1+INT(MOD(L6243, 288)/12))</f>
        <v>77.86</v>
      </c>
    </row>
    <row r="6244" spans="1:13">
      <c r="A6244" t="s">
        <v>6251</v>
      </c>
      <c r="B6244">
        <v>28.4</v>
      </c>
      <c r="C6244">
        <v>23.752177611803301</v>
      </c>
      <c r="D6244">
        <v>23.752422552223599</v>
      </c>
      <c r="E6244">
        <v>23.752348448002</v>
      </c>
      <c r="F6244">
        <v>23.752338426133399</v>
      </c>
      <c r="G6244">
        <v>23.752383366750099</v>
      </c>
      <c r="H6244">
        <v>496895.05270329502</v>
      </c>
      <c r="I6244">
        <v>1</v>
      </c>
      <c r="J6244">
        <v>23.750399999999999</v>
      </c>
      <c r="K6244">
        <f t="array" ref="K6244">SUM(C$1:G$1*(C6244:G6244-22.5)^2)*I6244*11</f>
        <v>3605.0622994735877</v>
      </c>
      <c r="L6244">
        <f t="shared" si="97"/>
        <v>6241</v>
      </c>
      <c r="M6244">
        <f>INDEX([1]Sheet1!$H$214:$AE$244, 1+INT(L6244/288), 1+INT(MOD(L6244, 288)/12))</f>
        <v>77.86</v>
      </c>
    </row>
    <row r="6245" spans="1:13">
      <c r="A6245" t="s">
        <v>6252</v>
      </c>
      <c r="B6245">
        <v>28.45</v>
      </c>
      <c r="C6245">
        <v>23.752161391562801</v>
      </c>
      <c r="D6245">
        <v>23.7524069300176</v>
      </c>
      <c r="E6245">
        <v>23.7523463213507</v>
      </c>
      <c r="F6245">
        <v>23.752336321044599</v>
      </c>
      <c r="G6245">
        <v>23.752379629757399</v>
      </c>
      <c r="H6245">
        <v>497482.89064360497</v>
      </c>
      <c r="I6245">
        <v>1</v>
      </c>
      <c r="J6245">
        <v>23.750399999999999</v>
      </c>
      <c r="K6245">
        <f t="array" ref="K6245">SUM(C$1:G$1*(C6245:G6245-22.5)^2)*I6245*11</f>
        <v>3604.9858015635923</v>
      </c>
      <c r="L6245">
        <f t="shared" si="97"/>
        <v>6242</v>
      </c>
      <c r="M6245">
        <f>INDEX([1]Sheet1!$H$214:$AE$244, 1+INT(L6245/288), 1+INT(MOD(L6245, 288)/12))</f>
        <v>77.86</v>
      </c>
    </row>
    <row r="6246" spans="1:13">
      <c r="A6246" t="s">
        <v>6253</v>
      </c>
      <c r="B6246">
        <v>28.5</v>
      </c>
      <c r="C6246">
        <v>23.752147019167499</v>
      </c>
      <c r="D6246">
        <v>23.7523938542551</v>
      </c>
      <c r="E6246">
        <v>23.7523456637912</v>
      </c>
      <c r="F6246">
        <v>23.752335728597199</v>
      </c>
      <c r="G6246">
        <v>23.7523783169027</v>
      </c>
      <c r="H6246">
        <v>497981.70663396397</v>
      </c>
      <c r="I6246">
        <v>1</v>
      </c>
      <c r="J6246">
        <v>23.750399999999999</v>
      </c>
      <c r="K6246">
        <f t="array" ref="K6246">SUM(C$1:G$1*(C6246:G6246-22.5)^2)*I6246*11</f>
        <v>3604.9202094683128</v>
      </c>
      <c r="L6246">
        <f t="shared" si="97"/>
        <v>6243</v>
      </c>
      <c r="M6246">
        <f>INDEX([1]Sheet1!$H$214:$AE$244, 1+INT(L6246/288), 1+INT(MOD(L6246, 288)/12))</f>
        <v>77.86</v>
      </c>
    </row>
    <row r="6247" spans="1:13">
      <c r="A6247" t="s">
        <v>6254</v>
      </c>
      <c r="B6247">
        <v>28.55</v>
      </c>
      <c r="C6247">
        <v>23.752133614417101</v>
      </c>
      <c r="D6247">
        <v>23.752381125892899</v>
      </c>
      <c r="E6247">
        <v>23.752344173263801</v>
      </c>
      <c r="F6247">
        <v>23.7523344146481</v>
      </c>
      <c r="G6247">
        <v>23.752375725754501</v>
      </c>
      <c r="H6247">
        <v>498403.68246415397</v>
      </c>
      <c r="I6247">
        <v>1</v>
      </c>
      <c r="J6247">
        <v>23.750399999999999</v>
      </c>
      <c r="K6247">
        <f t="array" ref="K6247">SUM(C$1:G$1*(C6247:G6247-22.5)^2)*I6247*11</f>
        <v>3604.8575790096861</v>
      </c>
      <c r="L6247">
        <f t="shared" si="97"/>
        <v>6244</v>
      </c>
      <c r="M6247">
        <f>INDEX([1]Sheet1!$H$214:$AE$244, 1+INT(L6247/288), 1+INT(MOD(L6247, 288)/12))</f>
        <v>77.86</v>
      </c>
    </row>
    <row r="6248" spans="1:13">
      <c r="A6248" t="s">
        <v>6255</v>
      </c>
      <c r="B6248">
        <v>28.6</v>
      </c>
      <c r="C6248">
        <v>23.752121323392899</v>
      </c>
      <c r="D6248">
        <v>23.7523691574178</v>
      </c>
      <c r="E6248">
        <v>23.752341891977601</v>
      </c>
      <c r="F6248">
        <v>23.752332365981299</v>
      </c>
      <c r="G6248">
        <v>23.752372565801402</v>
      </c>
      <c r="H6248">
        <v>498719.48151830502</v>
      </c>
      <c r="I6248">
        <v>1</v>
      </c>
      <c r="J6248">
        <v>23.750399999999999</v>
      </c>
      <c r="K6248">
        <f t="array" ref="K6248">SUM(C$1:G$1*(C6248:G6248-22.5)^2)*I6248*11</f>
        <v>3604.7989620962426</v>
      </c>
      <c r="L6248">
        <f t="shared" si="97"/>
        <v>6245</v>
      </c>
      <c r="M6248">
        <f>INDEX([1]Sheet1!$H$214:$AE$244, 1+INT(L6248/288), 1+INT(MOD(L6248, 288)/12))</f>
        <v>77.86</v>
      </c>
    </row>
    <row r="6249" spans="1:13">
      <c r="A6249" t="s">
        <v>6256</v>
      </c>
      <c r="B6249">
        <v>28.65</v>
      </c>
      <c r="C6249">
        <v>23.752109242725599</v>
      </c>
      <c r="D6249">
        <v>23.752357112323299</v>
      </c>
      <c r="E6249">
        <v>23.752338771900501</v>
      </c>
      <c r="F6249">
        <v>23.752329520500201</v>
      </c>
      <c r="G6249">
        <v>23.752356058543999</v>
      </c>
      <c r="H6249">
        <v>498743.54911839799</v>
      </c>
      <c r="I6249">
        <v>1</v>
      </c>
      <c r="J6249">
        <v>23.750399999999999</v>
      </c>
      <c r="K6249">
        <f t="array" ref="K6249">SUM(C$1:G$1*(C6249:G6249-22.5)^2)*I6249*11</f>
        <v>3604.7360144072436</v>
      </c>
      <c r="L6249">
        <f t="shared" si="97"/>
        <v>6246</v>
      </c>
      <c r="M6249">
        <f>INDEX([1]Sheet1!$H$214:$AE$244, 1+INT(L6249/288), 1+INT(MOD(L6249, 288)/12))</f>
        <v>77.86</v>
      </c>
    </row>
    <row r="6250" spans="1:13">
      <c r="A6250" t="s">
        <v>6257</v>
      </c>
      <c r="B6250">
        <v>28.7</v>
      </c>
      <c r="C6250">
        <v>23.752096791191001</v>
      </c>
      <c r="D6250">
        <v>23.752344027744499</v>
      </c>
      <c r="E6250">
        <v>23.7523333689251</v>
      </c>
      <c r="F6250">
        <v>23.752324442002699</v>
      </c>
      <c r="G6250">
        <v>23.7523354193955</v>
      </c>
      <c r="H6250">
        <v>498556.84670112102</v>
      </c>
      <c r="I6250">
        <v>1</v>
      </c>
      <c r="J6250">
        <v>23.750399999999999</v>
      </c>
      <c r="K6250">
        <f t="array" ref="K6250">SUM(C$1:G$1*(C6250:G6250-22.5)^2)*I6250*11</f>
        <v>3604.667661941603</v>
      </c>
      <c r="L6250">
        <f t="shared" si="97"/>
        <v>6247</v>
      </c>
      <c r="M6250">
        <f>INDEX([1]Sheet1!$H$214:$AE$244, 1+INT(L6250/288), 1+INT(MOD(L6250, 288)/12))</f>
        <v>77.86</v>
      </c>
    </row>
    <row r="6251" spans="1:13">
      <c r="A6251" t="s">
        <v>6258</v>
      </c>
      <c r="B6251">
        <v>28.75</v>
      </c>
      <c r="C6251">
        <v>23.752084933767001</v>
      </c>
      <c r="D6251">
        <v>23.752331706833601</v>
      </c>
      <c r="E6251">
        <v>23.752327944453501</v>
      </c>
      <c r="F6251">
        <v>23.752319290043701</v>
      </c>
      <c r="G6251">
        <v>23.752316549106101</v>
      </c>
      <c r="H6251">
        <v>498241.10207846999</v>
      </c>
      <c r="I6251">
        <v>1</v>
      </c>
      <c r="J6251">
        <v>23.750399999999999</v>
      </c>
      <c r="K6251">
        <f t="array" ref="K6251">SUM(C$1:G$1*(C6251:G6251-22.5)^2)*I6251*11</f>
        <v>3604.6026411640528</v>
      </c>
      <c r="L6251">
        <f t="shared" si="97"/>
        <v>6248</v>
      </c>
      <c r="M6251">
        <f>INDEX([1]Sheet1!$H$214:$AE$244, 1+INT(L6251/288), 1+INT(MOD(L6251, 288)/12))</f>
        <v>77.86</v>
      </c>
    </row>
    <row r="6252" spans="1:13">
      <c r="A6252" t="s">
        <v>6259</v>
      </c>
      <c r="B6252">
        <v>28.8</v>
      </c>
      <c r="C6252">
        <v>23.752073871462098</v>
      </c>
      <c r="D6252">
        <v>23.752320813027499</v>
      </c>
      <c r="E6252">
        <v>23.752322891143098</v>
      </c>
      <c r="F6252">
        <v>23.752314426354801</v>
      </c>
      <c r="G6252">
        <v>23.752300590822401</v>
      </c>
      <c r="H6252">
        <v>497817.47470388102</v>
      </c>
      <c r="I6252">
        <v>1</v>
      </c>
      <c r="J6252">
        <v>23.750399999999999</v>
      </c>
      <c r="K6252">
        <f t="array" ref="K6252">SUM(C$1:G$1*(C6252:G6252-22.5)^2)*I6252*11</f>
        <v>3604.5428274586334</v>
      </c>
      <c r="L6252">
        <f t="shared" si="97"/>
        <v>6249</v>
      </c>
      <c r="M6252">
        <f>INDEX([1]Sheet1!$H$214:$AE$244, 1+INT(L6252/288), 1+INT(MOD(L6252, 288)/12))</f>
        <v>77.86</v>
      </c>
    </row>
    <row r="6253" spans="1:13">
      <c r="A6253" t="s">
        <v>6260</v>
      </c>
      <c r="B6253">
        <v>28.85</v>
      </c>
      <c r="C6253">
        <v>23.7520636287672</v>
      </c>
      <c r="D6253">
        <v>23.752311665398601</v>
      </c>
      <c r="E6253">
        <v>23.752318769198901</v>
      </c>
      <c r="F6253">
        <v>23.752310405921701</v>
      </c>
      <c r="G6253">
        <v>23.752287321423701</v>
      </c>
      <c r="H6253">
        <v>497339.83310541901</v>
      </c>
      <c r="I6253">
        <v>1</v>
      </c>
      <c r="J6253">
        <v>23.750399999999999</v>
      </c>
      <c r="K6253">
        <f t="array" ref="K6253">SUM(C$1:G$1*(C6253:G6253-22.5)^2)*I6253*11</f>
        <v>3604.4889115657998</v>
      </c>
      <c r="L6253">
        <f t="shared" si="97"/>
        <v>6250</v>
      </c>
      <c r="M6253">
        <f>INDEX([1]Sheet1!$H$214:$AE$244, 1+INT(L6253/288), 1+INT(MOD(L6253, 288)/12))</f>
        <v>77.86</v>
      </c>
    </row>
    <row r="6254" spans="1:13">
      <c r="A6254" t="s">
        <v>6261</v>
      </c>
      <c r="B6254">
        <v>28.9</v>
      </c>
      <c r="C6254">
        <v>23.752054320037502</v>
      </c>
      <c r="D6254">
        <v>23.7523045084655</v>
      </c>
      <c r="E6254">
        <v>23.7523151897189</v>
      </c>
      <c r="F6254">
        <v>23.752306851986202</v>
      </c>
      <c r="G6254">
        <v>23.752276457785602</v>
      </c>
      <c r="H6254">
        <v>496806.16615947802</v>
      </c>
      <c r="I6254">
        <v>1</v>
      </c>
      <c r="J6254">
        <v>23.750399999999999</v>
      </c>
      <c r="K6254">
        <f t="array" ref="K6254">SUM(C$1:G$1*(C6254:G6254-22.5)^2)*I6254*11</f>
        <v>3604.4410550461685</v>
      </c>
      <c r="L6254">
        <f t="shared" si="97"/>
        <v>6251</v>
      </c>
      <c r="M6254">
        <f>INDEX([1]Sheet1!$H$214:$AE$244, 1+INT(L6254/288), 1+INT(MOD(L6254, 288)/12))</f>
        <v>77.86</v>
      </c>
    </row>
    <row r="6255" spans="1:13">
      <c r="A6255" t="s">
        <v>6262</v>
      </c>
      <c r="B6255">
        <v>28.808333333333302</v>
      </c>
      <c r="C6255">
        <v>23.751536992938</v>
      </c>
      <c r="D6255">
        <v>23.751851876583299</v>
      </c>
      <c r="E6255">
        <v>23.751867771832501</v>
      </c>
      <c r="F6255">
        <v>23.751857641546501</v>
      </c>
      <c r="G6255">
        <v>23.751843982867999</v>
      </c>
      <c r="H6255">
        <v>449599.347823188</v>
      </c>
      <c r="I6255">
        <v>0.5</v>
      </c>
      <c r="J6255">
        <v>23.750399999999999</v>
      </c>
      <c r="K6255">
        <f t="array" ref="K6255">SUM(C$1:G$1*(C6255:G6255-22.5)^2)*I6255*11</f>
        <v>1800.7937821478022</v>
      </c>
      <c r="L6255">
        <f t="shared" si="97"/>
        <v>6252</v>
      </c>
      <c r="M6255">
        <f>INDEX([1]Sheet1!$H$214:$AE$244, 1+INT(L6255/288), 1+INT(MOD(L6255, 288)/12))</f>
        <v>78.459999999999994</v>
      </c>
    </row>
    <row r="6256" spans="1:13">
      <c r="A6256" t="s">
        <v>6263</v>
      </c>
      <c r="B6256">
        <v>28.716666666666701</v>
      </c>
      <c r="C6256">
        <v>23.751261820583601</v>
      </c>
      <c r="D6256">
        <v>23.751418230131499</v>
      </c>
      <c r="E6256">
        <v>23.751412063991001</v>
      </c>
      <c r="F6256">
        <v>23.751418826851999</v>
      </c>
      <c r="G6256">
        <v>23.751254842176301</v>
      </c>
      <c r="H6256">
        <v>426883.056353644</v>
      </c>
      <c r="I6256">
        <v>0.5</v>
      </c>
      <c r="J6256">
        <v>23.750399999999999</v>
      </c>
      <c r="K6256">
        <f t="array" ref="K6256">SUM(C$1:G$1*(C6256:G6256-22.5)^2)*I6256*11</f>
        <v>1799.8316829627261</v>
      </c>
      <c r="L6256">
        <f t="shared" si="97"/>
        <v>6253</v>
      </c>
      <c r="M6256">
        <f>INDEX([1]Sheet1!$H$214:$AE$244, 1+INT(L6256/288), 1+INT(MOD(L6256, 288)/12))</f>
        <v>78.459999999999994</v>
      </c>
    </row>
    <row r="6257" spans="1:13">
      <c r="A6257" t="s">
        <v>6264</v>
      </c>
      <c r="B6257">
        <v>28.625</v>
      </c>
      <c r="C6257">
        <v>23.751224250914301</v>
      </c>
      <c r="D6257">
        <v>23.751400968623901</v>
      </c>
      <c r="E6257">
        <v>23.751397105357999</v>
      </c>
      <c r="F6257">
        <v>23.7514036007166</v>
      </c>
      <c r="G6257">
        <v>23.7512597386695</v>
      </c>
      <c r="H6257">
        <v>420044.73351966898</v>
      </c>
      <c r="I6257">
        <v>0.5</v>
      </c>
      <c r="J6257">
        <v>23.750399999999999</v>
      </c>
      <c r="K6257">
        <f t="array" ref="K6257">SUM(C$1:G$1*(C6257:G6257-22.5)^2)*I6257*11</f>
        <v>1799.746097551478</v>
      </c>
      <c r="L6257">
        <f t="shared" si="97"/>
        <v>6254</v>
      </c>
      <c r="M6257">
        <f>INDEX([1]Sheet1!$H$214:$AE$244, 1+INT(L6257/288), 1+INT(MOD(L6257, 288)/12))</f>
        <v>78.459999999999994</v>
      </c>
    </row>
    <row r="6258" spans="1:13">
      <c r="A6258" t="s">
        <v>6265</v>
      </c>
      <c r="B6258">
        <v>28.533333333333299</v>
      </c>
      <c r="C6258">
        <v>23.7512027476124</v>
      </c>
      <c r="D6258">
        <v>23.751415332696201</v>
      </c>
      <c r="E6258">
        <v>23.751416135218101</v>
      </c>
      <c r="F6258">
        <v>23.751420889612898</v>
      </c>
      <c r="G6258">
        <v>23.751312252257001</v>
      </c>
      <c r="H6258">
        <v>414753.99590315903</v>
      </c>
      <c r="I6258">
        <v>0.5</v>
      </c>
      <c r="J6258">
        <v>23.750399999999999</v>
      </c>
      <c r="K6258">
        <f t="array" ref="K6258">SUM(C$1:G$1*(C6258:G6258-22.5)^2)*I6258*11</f>
        <v>1799.7237152272658</v>
      </c>
      <c r="L6258">
        <f t="shared" si="97"/>
        <v>6255</v>
      </c>
      <c r="M6258">
        <f>INDEX([1]Sheet1!$H$214:$AE$244, 1+INT(L6258/288), 1+INT(MOD(L6258, 288)/12))</f>
        <v>78.459999999999994</v>
      </c>
    </row>
    <row r="6259" spans="1:13">
      <c r="A6259" t="s">
        <v>6266</v>
      </c>
      <c r="B6259">
        <v>28.441666666666698</v>
      </c>
      <c r="C6259">
        <v>23.751188104266699</v>
      </c>
      <c r="D6259">
        <v>23.7514337517519</v>
      </c>
      <c r="E6259">
        <v>23.751438558960299</v>
      </c>
      <c r="F6259">
        <v>23.7514420336467</v>
      </c>
      <c r="G6259">
        <v>23.751360868754201</v>
      </c>
      <c r="H6259">
        <v>410563.30913502199</v>
      </c>
      <c r="I6259">
        <v>0.5</v>
      </c>
      <c r="J6259">
        <v>23.750399999999999</v>
      </c>
      <c r="K6259">
        <f t="array" ref="K6259">SUM(C$1:G$1*(C6259:G6259-22.5)^2)*I6259*11</f>
        <v>1799.7171188586551</v>
      </c>
      <c r="L6259">
        <f t="shared" si="97"/>
        <v>6256</v>
      </c>
      <c r="M6259">
        <f>INDEX([1]Sheet1!$H$214:$AE$244, 1+INT(L6259/288), 1+INT(MOD(L6259, 288)/12))</f>
        <v>78.459999999999994</v>
      </c>
    </row>
    <row r="6260" spans="1:13">
      <c r="A6260" t="s">
        <v>6267</v>
      </c>
      <c r="B6260">
        <v>28.35</v>
      </c>
      <c r="C6260">
        <v>23.7511765027919</v>
      </c>
      <c r="D6260">
        <v>23.751448006344798</v>
      </c>
      <c r="E6260">
        <v>23.751455851419301</v>
      </c>
      <c r="F6260">
        <v>23.7514557508084</v>
      </c>
      <c r="G6260">
        <v>23.751387153782201</v>
      </c>
      <c r="H6260">
        <v>406673.06722691999</v>
      </c>
      <c r="I6260">
        <v>0.5</v>
      </c>
      <c r="J6260">
        <v>23.750399999999999</v>
      </c>
      <c r="K6260">
        <f t="array" ref="K6260">SUM(C$1:G$1*(C6260:G6260-22.5)^2)*I6260*11</f>
        <v>1799.7088660201252</v>
      </c>
      <c r="L6260">
        <f t="shared" si="97"/>
        <v>6257</v>
      </c>
      <c r="M6260">
        <f>INDEX([1]Sheet1!$H$214:$AE$244, 1+INT(L6260/288), 1+INT(MOD(L6260, 288)/12))</f>
        <v>78.459999999999994</v>
      </c>
    </row>
    <row r="6261" spans="1:13">
      <c r="A6261" t="s">
        <v>6268</v>
      </c>
      <c r="B6261">
        <v>28.258333333333301</v>
      </c>
      <c r="C6261">
        <v>23.751167289152001</v>
      </c>
      <c r="D6261">
        <v>23.751461111048901</v>
      </c>
      <c r="E6261">
        <v>23.751471200426298</v>
      </c>
      <c r="F6261">
        <v>23.751469384259401</v>
      </c>
      <c r="G6261">
        <v>23.751414284411101</v>
      </c>
      <c r="H6261">
        <v>403215.71937011101</v>
      </c>
      <c r="I6261">
        <v>0.5</v>
      </c>
      <c r="J6261">
        <v>23.750399999999999</v>
      </c>
      <c r="K6261">
        <f t="array" ref="K6261">SUM(C$1:G$1*(C6261:G6261-22.5)^2)*I6261*11</f>
        <v>1799.7048577980845</v>
      </c>
      <c r="L6261">
        <f t="shared" si="97"/>
        <v>6258</v>
      </c>
      <c r="M6261">
        <f>INDEX([1]Sheet1!$H$214:$AE$244, 1+INT(L6261/288), 1+INT(MOD(L6261, 288)/12))</f>
        <v>78.459999999999994</v>
      </c>
    </row>
    <row r="6262" spans="1:13">
      <c r="A6262" t="s">
        <v>6269</v>
      </c>
      <c r="B6262">
        <v>28.1666666666667</v>
      </c>
      <c r="C6262">
        <v>23.751161547915899</v>
      </c>
      <c r="D6262">
        <v>23.7514754706879</v>
      </c>
      <c r="E6262">
        <v>23.7514873735457</v>
      </c>
      <c r="F6262">
        <v>23.751484790822701</v>
      </c>
      <c r="G6262">
        <v>23.751441199706498</v>
      </c>
      <c r="H6262">
        <v>400178.55861171801</v>
      </c>
      <c r="I6262">
        <v>0.5</v>
      </c>
      <c r="J6262">
        <v>23.750399999999999</v>
      </c>
      <c r="K6262">
        <f t="array" ref="K6262">SUM(C$1:G$1*(C6262:G6262-22.5)^2)*I6262*11</f>
        <v>1799.7087137153658</v>
      </c>
      <c r="L6262">
        <f t="shared" si="97"/>
        <v>6259</v>
      </c>
      <c r="M6262">
        <f>INDEX([1]Sheet1!$H$214:$AE$244, 1+INT(L6262/288), 1+INT(MOD(L6262, 288)/12))</f>
        <v>78.459999999999994</v>
      </c>
    </row>
    <row r="6263" spans="1:13">
      <c r="A6263" t="s">
        <v>6270</v>
      </c>
      <c r="B6263">
        <v>28.074999999999999</v>
      </c>
      <c r="C6263">
        <v>23.7511578028756</v>
      </c>
      <c r="D6263">
        <v>23.751488851111201</v>
      </c>
      <c r="E6263">
        <v>23.7515021602796</v>
      </c>
      <c r="F6263">
        <v>23.751499184474799</v>
      </c>
      <c r="G6263">
        <v>23.751463820907201</v>
      </c>
      <c r="H6263">
        <v>397360.509277959</v>
      </c>
      <c r="I6263">
        <v>0.5</v>
      </c>
      <c r="J6263">
        <v>23.750399999999999</v>
      </c>
      <c r="K6263">
        <f t="array" ref="K6263">SUM(C$1:G$1*(C6263:G6263-22.5)^2)*I6263*11</f>
        <v>1799.7150666363914</v>
      </c>
      <c r="L6263">
        <f t="shared" si="97"/>
        <v>6260</v>
      </c>
      <c r="M6263">
        <f>INDEX([1]Sheet1!$H$214:$AE$244, 1+INT(L6263/288), 1+INT(MOD(L6263, 288)/12))</f>
        <v>78.459999999999994</v>
      </c>
    </row>
    <row r="6264" spans="1:13">
      <c r="A6264" t="s">
        <v>6271</v>
      </c>
      <c r="B6264">
        <v>27.983333333333299</v>
      </c>
      <c r="C6264">
        <v>23.751155378659401</v>
      </c>
      <c r="D6264">
        <v>23.751500725879499</v>
      </c>
      <c r="E6264">
        <v>23.751515094306299</v>
      </c>
      <c r="F6264">
        <v>23.751512047308999</v>
      </c>
      <c r="G6264">
        <v>23.7514820384615</v>
      </c>
      <c r="H6264">
        <v>394695.58753754501</v>
      </c>
      <c r="I6264">
        <v>0.5</v>
      </c>
      <c r="J6264">
        <v>23.750399999999999</v>
      </c>
      <c r="K6264">
        <f t="array" ref="K6264">SUM(C$1:G$1*(C6264:G6264-22.5)^2)*I6264*11</f>
        <v>1799.7221860181264</v>
      </c>
      <c r="L6264">
        <f t="shared" si="97"/>
        <v>6261</v>
      </c>
      <c r="M6264">
        <f>INDEX([1]Sheet1!$H$214:$AE$244, 1+INT(L6264/288), 1+INT(MOD(L6264, 288)/12))</f>
        <v>78.459999999999994</v>
      </c>
    </row>
    <row r="6265" spans="1:13">
      <c r="A6265" t="s">
        <v>6272</v>
      </c>
      <c r="B6265">
        <v>27.891666666666701</v>
      </c>
      <c r="C6265">
        <v>23.751154004623601</v>
      </c>
      <c r="D6265">
        <v>23.7515111525002</v>
      </c>
      <c r="E6265">
        <v>23.751526323553001</v>
      </c>
      <c r="F6265">
        <v>23.751523502440101</v>
      </c>
      <c r="G6265">
        <v>23.7514966295584</v>
      </c>
      <c r="H6265">
        <v>392152.20912475802</v>
      </c>
      <c r="I6265">
        <v>0.5</v>
      </c>
      <c r="J6265">
        <v>23.750399999999999</v>
      </c>
      <c r="K6265">
        <f t="array" ref="K6265">SUM(C$1:G$1*(C6265:G6265-22.5)^2)*I6265*11</f>
        <v>1799.7297342440597</v>
      </c>
      <c r="L6265">
        <f t="shared" si="97"/>
        <v>6262</v>
      </c>
      <c r="M6265">
        <f>INDEX([1]Sheet1!$H$214:$AE$244, 1+INT(L6265/288), 1+INT(MOD(L6265, 288)/12))</f>
        <v>78.459999999999994</v>
      </c>
    </row>
    <row r="6266" spans="1:13">
      <c r="A6266" t="s">
        <v>6273</v>
      </c>
      <c r="B6266">
        <v>27.8</v>
      </c>
      <c r="C6266">
        <v>23.7511534626579</v>
      </c>
      <c r="D6266">
        <v>23.751520287382601</v>
      </c>
      <c r="E6266">
        <v>23.751536077942902</v>
      </c>
      <c r="F6266">
        <v>23.7515338018001</v>
      </c>
      <c r="G6266">
        <v>23.7515083900646</v>
      </c>
      <c r="H6266">
        <v>389708.59530693601</v>
      </c>
      <c r="I6266">
        <v>0.5</v>
      </c>
      <c r="J6266">
        <v>23.750399999999999</v>
      </c>
      <c r="K6266">
        <f t="array" ref="K6266">SUM(C$1:G$1*(C6266:G6266-22.5)^2)*I6266*11</f>
        <v>1799.7375578909648</v>
      </c>
      <c r="L6266">
        <f t="shared" si="97"/>
        <v>6263</v>
      </c>
      <c r="M6266">
        <f>INDEX([1]Sheet1!$H$214:$AE$244, 1+INT(L6266/288), 1+INT(MOD(L6266, 288)/12))</f>
        <v>78.459999999999994</v>
      </c>
    </row>
    <row r="6267" spans="1:13">
      <c r="A6267" t="s">
        <v>6274</v>
      </c>
      <c r="B6267">
        <v>27.7083333333333</v>
      </c>
      <c r="C6267">
        <v>23.751008964241699</v>
      </c>
      <c r="D6267">
        <v>23.7515378982106</v>
      </c>
      <c r="E6267">
        <v>23.751574705781099</v>
      </c>
      <c r="F6267">
        <v>23.751568613347199</v>
      </c>
      <c r="G6267">
        <v>23.751806969092499</v>
      </c>
      <c r="H6267">
        <v>328465.67172356503</v>
      </c>
      <c r="I6267">
        <v>0</v>
      </c>
      <c r="J6267">
        <v>23.750399999999999</v>
      </c>
      <c r="K6267">
        <f t="array" ref="K6267">SUM(C$1:G$1*(C6267:G6267-22.5)^2)*I6267*11</f>
        <v>0</v>
      </c>
      <c r="L6267">
        <f t="shared" si="97"/>
        <v>6264</v>
      </c>
      <c r="M6267">
        <f>INDEX([1]Sheet1!$H$214:$AE$244, 1+INT(L6267/288), 1+INT(MOD(L6267, 288)/12))</f>
        <v>70.48</v>
      </c>
    </row>
    <row r="6268" spans="1:13">
      <c r="A6268" t="s">
        <v>6275</v>
      </c>
      <c r="B6268">
        <v>27.616666666666699</v>
      </c>
      <c r="C6268">
        <v>23.7508924681349</v>
      </c>
      <c r="D6268">
        <v>23.751583136131099</v>
      </c>
      <c r="E6268">
        <v>23.7516307552158</v>
      </c>
      <c r="F6268">
        <v>23.751617453676602</v>
      </c>
      <c r="G6268">
        <v>23.751954916155501</v>
      </c>
      <c r="H6268">
        <v>322001.15155116701</v>
      </c>
      <c r="I6268">
        <v>0</v>
      </c>
      <c r="J6268">
        <v>23.750399999999999</v>
      </c>
      <c r="K6268">
        <f t="array" ref="K6268">SUM(C$1:G$1*(C6268:G6268-22.5)^2)*I6268*11</f>
        <v>0</v>
      </c>
      <c r="L6268">
        <f t="shared" si="97"/>
        <v>6265</v>
      </c>
      <c r="M6268">
        <f>INDEX([1]Sheet1!$H$214:$AE$244, 1+INT(L6268/288), 1+INT(MOD(L6268, 288)/12))</f>
        <v>70.48</v>
      </c>
    </row>
    <row r="6269" spans="1:13">
      <c r="A6269" t="s">
        <v>6276</v>
      </c>
      <c r="B6269">
        <v>27.524999999999999</v>
      </c>
      <c r="C6269">
        <v>23.750848612274599</v>
      </c>
      <c r="D6269">
        <v>23.7517225813348</v>
      </c>
      <c r="E6269">
        <v>23.751783092985701</v>
      </c>
      <c r="F6269">
        <v>23.7517623814262</v>
      </c>
      <c r="G6269">
        <v>23.752155771248798</v>
      </c>
      <c r="H6269">
        <v>317300.97646118002</v>
      </c>
      <c r="I6269">
        <v>0</v>
      </c>
      <c r="J6269">
        <v>23.750399999999999</v>
      </c>
      <c r="K6269">
        <f t="array" ref="K6269">SUM(C$1:G$1*(C6269:G6269-22.5)^2)*I6269*11</f>
        <v>0</v>
      </c>
      <c r="L6269">
        <f t="shared" si="97"/>
        <v>6266</v>
      </c>
      <c r="M6269">
        <f>INDEX([1]Sheet1!$H$214:$AE$244, 1+INT(L6269/288), 1+INT(MOD(L6269, 288)/12))</f>
        <v>70.48</v>
      </c>
    </row>
    <row r="6270" spans="1:13">
      <c r="A6270" t="s">
        <v>6277</v>
      </c>
      <c r="B6270">
        <v>27.433333333333302</v>
      </c>
      <c r="C6270">
        <v>23.750813459368398</v>
      </c>
      <c r="D6270">
        <v>23.751844352333698</v>
      </c>
      <c r="E6270">
        <v>23.751914495875202</v>
      </c>
      <c r="F6270">
        <v>23.7518865193496</v>
      </c>
      <c r="G6270">
        <v>23.7522845482262</v>
      </c>
      <c r="H6270">
        <v>313485.12804693897</v>
      </c>
      <c r="I6270">
        <v>0</v>
      </c>
      <c r="J6270">
        <v>23.750399999999999</v>
      </c>
      <c r="K6270">
        <f t="array" ref="K6270">SUM(C$1:G$1*(C6270:G6270-22.5)^2)*I6270*11</f>
        <v>0</v>
      </c>
      <c r="L6270">
        <f t="shared" si="97"/>
        <v>6267</v>
      </c>
      <c r="M6270">
        <f>INDEX([1]Sheet1!$H$214:$AE$244, 1+INT(L6270/288), 1+INT(MOD(L6270, 288)/12))</f>
        <v>70.48</v>
      </c>
    </row>
    <row r="6271" spans="1:13">
      <c r="A6271" t="s">
        <v>6278</v>
      </c>
      <c r="B6271">
        <v>27.341666666666701</v>
      </c>
      <c r="C6271">
        <v>23.7507827298999</v>
      </c>
      <c r="D6271">
        <v>23.751944309409399</v>
      </c>
      <c r="E6271">
        <v>23.7520213709284</v>
      </c>
      <c r="F6271">
        <v>23.751988235728099</v>
      </c>
      <c r="G6271">
        <v>23.7523551267995</v>
      </c>
      <c r="H6271">
        <v>310630.05114703102</v>
      </c>
      <c r="I6271">
        <v>0</v>
      </c>
      <c r="J6271">
        <v>23.750399999999999</v>
      </c>
      <c r="K6271">
        <f t="array" ref="K6271">SUM(C$1:G$1*(C6271:G6271-22.5)^2)*I6271*11</f>
        <v>0</v>
      </c>
      <c r="L6271">
        <f t="shared" si="97"/>
        <v>6268</v>
      </c>
      <c r="M6271">
        <f>INDEX([1]Sheet1!$H$214:$AE$244, 1+INT(L6271/288), 1+INT(MOD(L6271, 288)/12))</f>
        <v>70.48</v>
      </c>
    </row>
    <row r="6272" spans="1:13">
      <c r="A6272" t="s">
        <v>6279</v>
      </c>
      <c r="B6272">
        <v>27.25</v>
      </c>
      <c r="C6272">
        <v>23.7507551394309</v>
      </c>
      <c r="D6272">
        <v>23.752024190796401</v>
      </c>
      <c r="E6272">
        <v>23.752106254079301</v>
      </c>
      <c r="F6272">
        <v>23.752062040944701</v>
      </c>
      <c r="G6272">
        <v>23.752365332928701</v>
      </c>
      <c r="H6272">
        <v>308243.42679063801</v>
      </c>
      <c r="I6272">
        <v>0</v>
      </c>
      <c r="J6272">
        <v>23.750399999999999</v>
      </c>
      <c r="K6272">
        <f t="array" ref="K6272">SUM(C$1:G$1*(C6272:G6272-22.5)^2)*I6272*11</f>
        <v>0</v>
      </c>
      <c r="L6272">
        <f t="shared" si="97"/>
        <v>6269</v>
      </c>
      <c r="M6272">
        <f>INDEX([1]Sheet1!$H$214:$AE$244, 1+INT(L6272/288), 1+INT(MOD(L6272, 288)/12))</f>
        <v>70.48</v>
      </c>
    </row>
    <row r="6273" spans="1:13">
      <c r="A6273" t="s">
        <v>6280</v>
      </c>
      <c r="B6273">
        <v>27.158333333333299</v>
      </c>
      <c r="C6273">
        <v>23.750729335835398</v>
      </c>
      <c r="D6273">
        <v>23.752091397220301</v>
      </c>
      <c r="E6273">
        <v>23.7521773084042</v>
      </c>
      <c r="F6273">
        <v>23.752112248556099</v>
      </c>
      <c r="G6273">
        <v>23.752252721514299</v>
      </c>
      <c r="H6273">
        <v>306240.38637322001</v>
      </c>
      <c r="I6273">
        <v>0</v>
      </c>
      <c r="J6273">
        <v>23.750399999999999</v>
      </c>
      <c r="K6273">
        <f t="array" ref="K6273">SUM(C$1:G$1*(C6273:G6273-22.5)^2)*I6273*11</f>
        <v>0</v>
      </c>
      <c r="L6273">
        <f t="shared" si="97"/>
        <v>6270</v>
      </c>
      <c r="M6273">
        <f>INDEX([1]Sheet1!$H$214:$AE$244, 1+INT(L6273/288), 1+INT(MOD(L6273, 288)/12))</f>
        <v>70.48</v>
      </c>
    </row>
    <row r="6274" spans="1:13">
      <c r="A6274" t="s">
        <v>6281</v>
      </c>
      <c r="B6274">
        <v>27.066666666666698</v>
      </c>
      <c r="C6274">
        <v>23.7507060761064</v>
      </c>
      <c r="D6274">
        <v>23.752124308220701</v>
      </c>
      <c r="E6274">
        <v>23.752212604773302</v>
      </c>
      <c r="F6274">
        <v>23.752133165525699</v>
      </c>
      <c r="G6274">
        <v>23.752225158698799</v>
      </c>
      <c r="H6274">
        <v>304731.33398671699</v>
      </c>
      <c r="I6274">
        <v>0</v>
      </c>
      <c r="J6274">
        <v>23.750399999999999</v>
      </c>
      <c r="K6274">
        <f t="array" ref="K6274">SUM(C$1:G$1*(C6274:G6274-22.5)^2)*I6274*11</f>
        <v>0</v>
      </c>
      <c r="L6274">
        <f t="shared" si="97"/>
        <v>6271</v>
      </c>
      <c r="M6274">
        <f>INDEX([1]Sheet1!$H$214:$AE$244, 1+INT(L6274/288), 1+INT(MOD(L6274, 288)/12))</f>
        <v>70.48</v>
      </c>
    </row>
    <row r="6275" spans="1:13">
      <c r="A6275" t="s">
        <v>6282</v>
      </c>
      <c r="B6275">
        <v>26.975000000000001</v>
      </c>
      <c r="C6275">
        <v>23.750686387519099</v>
      </c>
      <c r="D6275">
        <v>23.752167934811901</v>
      </c>
      <c r="E6275">
        <v>23.752258953547798</v>
      </c>
      <c r="F6275">
        <v>23.752172297780302</v>
      </c>
      <c r="G6275">
        <v>23.752255145940001</v>
      </c>
      <c r="H6275">
        <v>303651.73997049098</v>
      </c>
      <c r="I6275">
        <v>0</v>
      </c>
      <c r="J6275">
        <v>23.750399999999999</v>
      </c>
      <c r="K6275">
        <f t="array" ref="K6275">SUM(C$1:G$1*(C6275:G6275-22.5)^2)*I6275*11</f>
        <v>0</v>
      </c>
      <c r="L6275">
        <f t="shared" si="97"/>
        <v>6272</v>
      </c>
      <c r="M6275">
        <f>INDEX([1]Sheet1!$H$214:$AE$244, 1+INT(L6275/288), 1+INT(MOD(L6275, 288)/12))</f>
        <v>70.48</v>
      </c>
    </row>
    <row r="6276" spans="1:13">
      <c r="A6276" t="s">
        <v>6283</v>
      </c>
      <c r="B6276">
        <v>26.883333333333301</v>
      </c>
      <c r="C6276">
        <v>23.7506695368862</v>
      </c>
      <c r="D6276">
        <v>23.7522134713683</v>
      </c>
      <c r="E6276">
        <v>23.752306919761999</v>
      </c>
      <c r="F6276">
        <v>23.752215344338101</v>
      </c>
      <c r="G6276">
        <v>23.7522977809517</v>
      </c>
      <c r="H6276">
        <v>302814.338791068</v>
      </c>
      <c r="I6276">
        <v>0</v>
      </c>
      <c r="J6276">
        <v>23.750399999999999</v>
      </c>
      <c r="K6276">
        <f t="array" ref="K6276">SUM(C$1:G$1*(C6276:G6276-22.5)^2)*I6276*11</f>
        <v>0</v>
      </c>
      <c r="L6276">
        <f t="shared" si="97"/>
        <v>6273</v>
      </c>
      <c r="M6276">
        <f>INDEX([1]Sheet1!$H$214:$AE$244, 1+INT(L6276/288), 1+INT(MOD(L6276, 288)/12))</f>
        <v>70.48</v>
      </c>
    </row>
    <row r="6277" spans="1:13">
      <c r="A6277" t="s">
        <v>6284</v>
      </c>
      <c r="B6277">
        <v>26.7916666666667</v>
      </c>
      <c r="C6277">
        <v>23.750654718574999</v>
      </c>
      <c r="D6277">
        <v>23.752254244053098</v>
      </c>
      <c r="E6277">
        <v>23.752349441361901</v>
      </c>
      <c r="F6277">
        <v>23.752254453328799</v>
      </c>
      <c r="G6277">
        <v>23.752339075132699</v>
      </c>
      <c r="H6277">
        <v>302109.67187334597</v>
      </c>
      <c r="I6277">
        <v>0</v>
      </c>
      <c r="J6277">
        <v>23.750399999999999</v>
      </c>
      <c r="K6277">
        <f t="array" ref="K6277">SUM(C$1:G$1*(C6277:G6277-22.5)^2)*I6277*11</f>
        <v>0</v>
      </c>
      <c r="L6277">
        <f t="shared" ref="L6277:L6340" si="98">L6276+1</f>
        <v>6274</v>
      </c>
      <c r="M6277">
        <f>INDEX([1]Sheet1!$H$214:$AE$244, 1+INT(L6277/288), 1+INT(MOD(L6277, 288)/12))</f>
        <v>70.48</v>
      </c>
    </row>
    <row r="6278" spans="1:13">
      <c r="A6278" t="s">
        <v>6285</v>
      </c>
      <c r="B6278">
        <v>26.7</v>
      </c>
      <c r="C6278">
        <v>23.750641615749199</v>
      </c>
      <c r="D6278">
        <v>23.752290590055502</v>
      </c>
      <c r="E6278">
        <v>23.752386932072799</v>
      </c>
      <c r="F6278">
        <v>23.7522895521385</v>
      </c>
      <c r="G6278">
        <v>23.7523773826736</v>
      </c>
      <c r="H6278">
        <v>301491.61248476303</v>
      </c>
      <c r="I6278">
        <v>0</v>
      </c>
      <c r="J6278">
        <v>23.750399999999999</v>
      </c>
      <c r="K6278">
        <f t="array" ref="K6278">SUM(C$1:G$1*(C6278:G6278-22.5)^2)*I6278*11</f>
        <v>0</v>
      </c>
      <c r="L6278">
        <f t="shared" si="98"/>
        <v>6275</v>
      </c>
      <c r="M6278">
        <f>INDEX([1]Sheet1!$H$214:$AE$244, 1+INT(L6278/288), 1+INT(MOD(L6278, 288)/12))</f>
        <v>70.48</v>
      </c>
    </row>
    <row r="6279" spans="1:13">
      <c r="A6279" t="s">
        <v>6286</v>
      </c>
      <c r="B6279">
        <v>26.608333333333299</v>
      </c>
      <c r="C6279">
        <v>24.034998887742301</v>
      </c>
      <c r="D6279">
        <v>24.280522972448701</v>
      </c>
      <c r="E6279">
        <v>24.316354008626401</v>
      </c>
      <c r="F6279">
        <v>24.2944161574558</v>
      </c>
      <c r="G6279">
        <v>24.453518726147799</v>
      </c>
      <c r="H6279">
        <v>7.4777481548589204</v>
      </c>
      <c r="I6279">
        <v>0</v>
      </c>
      <c r="J6279">
        <v>31.3569</v>
      </c>
      <c r="K6279">
        <f t="array" ref="K6279">SUM(C$1:G$1*(C6279:G6279-22.5)^2)*I6279*11</f>
        <v>0</v>
      </c>
      <c r="L6279">
        <f t="shared" si="98"/>
        <v>6276</v>
      </c>
      <c r="M6279">
        <f>INDEX([1]Sheet1!$H$214:$AE$244, 1+INT(L6279/288), 1+INT(MOD(L6279, 288)/12))</f>
        <v>66.03</v>
      </c>
    </row>
    <row r="6280" spans="1:13">
      <c r="A6280" t="s">
        <v>6287</v>
      </c>
      <c r="B6280">
        <v>26.516666666666701</v>
      </c>
      <c r="C6280">
        <v>24.3745311743915</v>
      </c>
      <c r="D6280">
        <v>24.821436714334801</v>
      </c>
      <c r="E6280">
        <v>24.886384043117499</v>
      </c>
      <c r="F6280">
        <v>24.846653670914701</v>
      </c>
      <c r="G6280">
        <v>25.137583543657499</v>
      </c>
      <c r="H6280">
        <v>7.4932181832058102</v>
      </c>
      <c r="I6280">
        <v>0</v>
      </c>
      <c r="J6280">
        <v>31.3569</v>
      </c>
      <c r="K6280">
        <f t="array" ref="K6280">SUM(C$1:G$1*(C6280:G6280-22.5)^2)*I6280*11</f>
        <v>0</v>
      </c>
      <c r="L6280">
        <f t="shared" si="98"/>
        <v>6277</v>
      </c>
      <c r="M6280">
        <f>INDEX([1]Sheet1!$H$214:$AE$244, 1+INT(L6280/288), 1+INT(MOD(L6280, 288)/12))</f>
        <v>66.03</v>
      </c>
    </row>
    <row r="6281" spans="1:13">
      <c r="A6281" t="s">
        <v>6288</v>
      </c>
      <c r="B6281">
        <v>26.425000000000001</v>
      </c>
      <c r="C6281">
        <v>24.596639572386199</v>
      </c>
      <c r="D6281">
        <v>25.122128684819899</v>
      </c>
      <c r="E6281">
        <v>25.199737914697099</v>
      </c>
      <c r="F6281">
        <v>25.1511411754141</v>
      </c>
      <c r="G6281">
        <v>25.497060862637099</v>
      </c>
      <c r="H6281">
        <v>7.4806304427527399</v>
      </c>
      <c r="I6281">
        <v>0</v>
      </c>
      <c r="J6281">
        <v>31.3569</v>
      </c>
      <c r="K6281">
        <f t="array" ref="K6281">SUM(C$1:G$1*(C6281:G6281-22.5)^2)*I6281*11</f>
        <v>0</v>
      </c>
      <c r="L6281">
        <f t="shared" si="98"/>
        <v>6278</v>
      </c>
      <c r="M6281">
        <f>INDEX([1]Sheet1!$H$214:$AE$244, 1+INT(L6281/288), 1+INT(MOD(L6281, 288)/12))</f>
        <v>66.03</v>
      </c>
    </row>
    <row r="6282" spans="1:13">
      <c r="A6282" t="s">
        <v>6289</v>
      </c>
      <c r="B6282">
        <v>26.3333333333333</v>
      </c>
      <c r="C6282">
        <v>24.711717246767801</v>
      </c>
      <c r="D6282">
        <v>25.263226195344899</v>
      </c>
      <c r="E6282">
        <v>25.3454865315883</v>
      </c>
      <c r="F6282">
        <v>25.293077541348001</v>
      </c>
      <c r="G6282">
        <v>25.658686112792001</v>
      </c>
      <c r="H6282">
        <v>7.4698554213718298</v>
      </c>
      <c r="I6282">
        <v>0</v>
      </c>
      <c r="J6282">
        <v>31.3569</v>
      </c>
      <c r="K6282">
        <f t="array" ref="K6282">SUM(C$1:G$1*(C6282:G6282-22.5)^2)*I6282*11</f>
        <v>0</v>
      </c>
      <c r="L6282">
        <f t="shared" si="98"/>
        <v>6279</v>
      </c>
      <c r="M6282">
        <f>INDEX([1]Sheet1!$H$214:$AE$244, 1+INT(L6282/288), 1+INT(MOD(L6282, 288)/12))</f>
        <v>66.03</v>
      </c>
    </row>
    <row r="6283" spans="1:13">
      <c r="A6283" t="s">
        <v>6290</v>
      </c>
      <c r="B6283">
        <v>26.241666666666699</v>
      </c>
      <c r="C6283">
        <v>24.795646800244</v>
      </c>
      <c r="D6283">
        <v>25.356535192596301</v>
      </c>
      <c r="E6283">
        <v>25.440428481616099</v>
      </c>
      <c r="F6283">
        <v>25.386482644459001</v>
      </c>
      <c r="G6283">
        <v>25.7584026962985</v>
      </c>
      <c r="H6283">
        <v>7.4738813570521998</v>
      </c>
      <c r="I6283">
        <v>0</v>
      </c>
      <c r="J6283">
        <v>31.3569</v>
      </c>
      <c r="K6283">
        <f t="array" ref="K6283">SUM(C$1:G$1*(C6283:G6283-22.5)^2)*I6283*11</f>
        <v>0</v>
      </c>
      <c r="L6283">
        <f t="shared" si="98"/>
        <v>6280</v>
      </c>
      <c r="M6283">
        <f>INDEX([1]Sheet1!$H$214:$AE$244, 1+INT(L6283/288), 1+INT(MOD(L6283, 288)/12))</f>
        <v>66.03</v>
      </c>
    </row>
    <row r="6284" spans="1:13">
      <c r="A6284" t="s">
        <v>6291</v>
      </c>
      <c r="B6284">
        <v>26.15</v>
      </c>
      <c r="C6284">
        <v>24.8593964204508</v>
      </c>
      <c r="D6284">
        <v>25.419986380834999</v>
      </c>
      <c r="E6284">
        <v>25.504048096810202</v>
      </c>
      <c r="F6284">
        <v>25.448757567975601</v>
      </c>
      <c r="G6284">
        <v>25.821153694866599</v>
      </c>
      <c r="H6284">
        <v>7.4903685144034302</v>
      </c>
      <c r="I6284">
        <v>0</v>
      </c>
      <c r="J6284">
        <v>31.3569</v>
      </c>
      <c r="K6284">
        <f t="array" ref="K6284">SUM(C$1:G$1*(C6284:G6284-22.5)^2)*I6284*11</f>
        <v>0</v>
      </c>
      <c r="L6284">
        <f t="shared" si="98"/>
        <v>6281</v>
      </c>
      <c r="M6284">
        <f>INDEX([1]Sheet1!$H$214:$AE$244, 1+INT(L6284/288), 1+INT(MOD(L6284, 288)/12))</f>
        <v>66.03</v>
      </c>
    </row>
    <row r="6285" spans="1:13">
      <c r="A6285" t="s">
        <v>6292</v>
      </c>
      <c r="B6285">
        <v>26.058333333333302</v>
      </c>
      <c r="C6285">
        <v>24.9095497379381</v>
      </c>
      <c r="D6285">
        <v>25.464428589331199</v>
      </c>
      <c r="E6285">
        <v>25.5480140785217</v>
      </c>
      <c r="F6285">
        <v>25.491438749086299</v>
      </c>
      <c r="G6285">
        <v>25.8624123845367</v>
      </c>
      <c r="H6285">
        <v>7.4881774271276997</v>
      </c>
      <c r="I6285">
        <v>0</v>
      </c>
      <c r="J6285">
        <v>31.3569</v>
      </c>
      <c r="K6285">
        <f t="array" ref="K6285">SUM(C$1:G$1*(C6285:G6285-22.5)^2)*I6285*11</f>
        <v>0</v>
      </c>
      <c r="L6285">
        <f t="shared" si="98"/>
        <v>6282</v>
      </c>
      <c r="M6285">
        <f>INDEX([1]Sheet1!$H$214:$AE$244, 1+INT(L6285/288), 1+INT(MOD(L6285, 288)/12))</f>
        <v>66.03</v>
      </c>
    </row>
    <row r="6286" spans="1:13">
      <c r="A6286" t="s">
        <v>6293</v>
      </c>
      <c r="B6286">
        <v>25.966666666666701</v>
      </c>
      <c r="C6286">
        <v>24.9502807034537</v>
      </c>
      <c r="D6286">
        <v>25.496593148134298</v>
      </c>
      <c r="E6286">
        <v>25.579414093160899</v>
      </c>
      <c r="F6286">
        <v>25.521505614398801</v>
      </c>
      <c r="G6286">
        <v>25.8904034463141</v>
      </c>
      <c r="H6286">
        <v>7.4715706771384598</v>
      </c>
      <c r="I6286">
        <v>0</v>
      </c>
      <c r="J6286">
        <v>31.3569</v>
      </c>
      <c r="K6286">
        <f t="array" ref="K6286">SUM(C$1:G$1*(C6286:G6286-22.5)^2)*I6286*11</f>
        <v>0</v>
      </c>
      <c r="L6286">
        <f t="shared" si="98"/>
        <v>6283</v>
      </c>
      <c r="M6286">
        <f>INDEX([1]Sheet1!$H$214:$AE$244, 1+INT(L6286/288), 1+INT(MOD(L6286, 288)/12))</f>
        <v>66.03</v>
      </c>
    </row>
    <row r="6287" spans="1:13">
      <c r="A6287" t="s">
        <v>6294</v>
      </c>
      <c r="B6287">
        <v>25.875</v>
      </c>
      <c r="C6287">
        <v>24.984373973483901</v>
      </c>
      <c r="D6287">
        <v>25.520551049721501</v>
      </c>
      <c r="E6287">
        <v>25.602491324123001</v>
      </c>
      <c r="F6287">
        <v>25.543175562091701</v>
      </c>
      <c r="G6287">
        <v>25.909950041534699</v>
      </c>
      <c r="H6287">
        <v>7.4704297450759398</v>
      </c>
      <c r="I6287">
        <v>0</v>
      </c>
      <c r="J6287">
        <v>31.3569</v>
      </c>
      <c r="K6287">
        <f t="array" ref="K6287">SUM(C$1:G$1*(C6287:G6287-22.5)^2)*I6287*11</f>
        <v>0</v>
      </c>
      <c r="L6287">
        <f t="shared" si="98"/>
        <v>6284</v>
      </c>
      <c r="M6287">
        <f>INDEX([1]Sheet1!$H$214:$AE$244, 1+INT(L6287/288), 1+INT(MOD(L6287, 288)/12))</f>
        <v>66.03</v>
      </c>
    </row>
    <row r="6288" spans="1:13">
      <c r="A6288" t="s">
        <v>6295</v>
      </c>
      <c r="B6288">
        <v>25.783333333333299</v>
      </c>
      <c r="C6288">
        <v>25.0137754188952</v>
      </c>
      <c r="D6288">
        <v>25.5386053736833</v>
      </c>
      <c r="E6288">
        <v>25.6196222425286</v>
      </c>
      <c r="F6288">
        <v>25.558881471163399</v>
      </c>
      <c r="G6288">
        <v>25.9236926524074</v>
      </c>
      <c r="H6288">
        <v>7.4825418561588304</v>
      </c>
      <c r="I6288">
        <v>0</v>
      </c>
      <c r="J6288">
        <v>31.3569</v>
      </c>
      <c r="K6288">
        <f t="array" ref="K6288">SUM(C$1:G$1*(C6288:G6288-22.5)^2)*I6288*11</f>
        <v>0</v>
      </c>
      <c r="L6288">
        <f t="shared" si="98"/>
        <v>6285</v>
      </c>
      <c r="M6288">
        <f>INDEX([1]Sheet1!$H$214:$AE$244, 1+INT(L6288/288), 1+INT(MOD(L6288, 288)/12))</f>
        <v>66.03</v>
      </c>
    </row>
    <row r="6289" spans="1:13">
      <c r="A6289" t="s">
        <v>6296</v>
      </c>
      <c r="B6289">
        <v>25.691666666666698</v>
      </c>
      <c r="C6289">
        <v>25.039917740643101</v>
      </c>
      <c r="D6289">
        <v>25.552409142110299</v>
      </c>
      <c r="E6289">
        <v>25.632504722896101</v>
      </c>
      <c r="F6289">
        <v>25.570336902522101</v>
      </c>
      <c r="G6289">
        <v>25.9334634795994</v>
      </c>
      <c r="H6289">
        <v>7.4877084959584304</v>
      </c>
      <c r="I6289">
        <v>0</v>
      </c>
      <c r="J6289">
        <v>31.3569</v>
      </c>
      <c r="K6289">
        <f t="array" ref="K6289">SUM(C$1:G$1*(C6289:G6289-22.5)^2)*I6289*11</f>
        <v>0</v>
      </c>
      <c r="L6289">
        <f t="shared" si="98"/>
        <v>6286</v>
      </c>
      <c r="M6289">
        <f>INDEX([1]Sheet1!$H$214:$AE$244, 1+INT(L6289/288), 1+INT(MOD(L6289, 288)/12))</f>
        <v>66.03</v>
      </c>
    </row>
    <row r="6290" spans="1:13">
      <c r="A6290" t="s">
        <v>6297</v>
      </c>
      <c r="B6290">
        <v>25.6</v>
      </c>
      <c r="C6290">
        <v>25.063917597121101</v>
      </c>
      <c r="D6290">
        <v>25.5629550981904</v>
      </c>
      <c r="E6290">
        <v>25.642151415471702</v>
      </c>
      <c r="F6290">
        <v>25.578596420720899</v>
      </c>
      <c r="G6290">
        <v>25.9403047433292</v>
      </c>
      <c r="H6290">
        <v>7.4766767708560504</v>
      </c>
      <c r="I6290">
        <v>0</v>
      </c>
      <c r="J6290">
        <v>31.3569</v>
      </c>
      <c r="K6290">
        <f t="array" ref="K6290">SUM(C$1:G$1*(C6290:G6290-22.5)^2)*I6290*11</f>
        <v>0</v>
      </c>
      <c r="L6290">
        <f t="shared" si="98"/>
        <v>6287</v>
      </c>
      <c r="M6290">
        <f>INDEX([1]Sheet1!$H$214:$AE$244, 1+INT(L6290/288), 1+INT(MOD(L6290, 288)/12))</f>
        <v>66.03</v>
      </c>
    </row>
    <row r="6291" spans="1:13">
      <c r="A6291" t="s">
        <v>6298</v>
      </c>
      <c r="B6291">
        <v>25.5</v>
      </c>
      <c r="C6291">
        <v>25.063684597581901</v>
      </c>
      <c r="D6291">
        <v>25.550580464426201</v>
      </c>
      <c r="E6291">
        <v>25.6290803837827</v>
      </c>
      <c r="F6291">
        <v>25.564093015704099</v>
      </c>
      <c r="G6291">
        <v>25.925026475660299</v>
      </c>
      <c r="H6291">
        <v>3.5147407189916202</v>
      </c>
      <c r="I6291">
        <v>0</v>
      </c>
      <c r="J6291">
        <v>31.3569</v>
      </c>
      <c r="K6291">
        <f t="array" ref="K6291">SUM(C$1:G$1*(C6291:G6291-22.5)^2)*I6291*11</f>
        <v>0</v>
      </c>
      <c r="L6291">
        <f t="shared" si="98"/>
        <v>6288</v>
      </c>
      <c r="M6291">
        <f>INDEX([1]Sheet1!$H$214:$AE$244, 1+INT(L6291/288), 1+INT(MOD(L6291, 288)/12))</f>
        <v>70.73</v>
      </c>
    </row>
    <row r="6292" spans="1:13">
      <c r="A6292" t="s">
        <v>6299</v>
      </c>
      <c r="B6292">
        <v>25.4</v>
      </c>
      <c r="C6292">
        <v>25.063170329019599</v>
      </c>
      <c r="D6292">
        <v>25.542138713680298</v>
      </c>
      <c r="E6292">
        <v>25.620384426322801</v>
      </c>
      <c r="F6292">
        <v>25.553917760279301</v>
      </c>
      <c r="G6292">
        <v>25.9149667865859</v>
      </c>
      <c r="H6292">
        <v>3.5149048852707501</v>
      </c>
      <c r="I6292">
        <v>0</v>
      </c>
      <c r="J6292">
        <v>31.3569</v>
      </c>
      <c r="K6292">
        <f t="array" ref="K6292">SUM(C$1:G$1*(C6292:G6292-22.5)^2)*I6292*11</f>
        <v>0</v>
      </c>
      <c r="L6292">
        <f t="shared" si="98"/>
        <v>6289</v>
      </c>
      <c r="M6292">
        <f>INDEX([1]Sheet1!$H$214:$AE$244, 1+INT(L6292/288), 1+INT(MOD(L6292, 288)/12))</f>
        <v>70.73</v>
      </c>
    </row>
    <row r="6293" spans="1:13">
      <c r="A6293" t="s">
        <v>6300</v>
      </c>
      <c r="B6293">
        <v>25.3</v>
      </c>
      <c r="C6293">
        <v>25.063513599597101</v>
      </c>
      <c r="D6293">
        <v>25.535981633313298</v>
      </c>
      <c r="E6293">
        <v>25.614031598172001</v>
      </c>
      <c r="F6293">
        <v>25.546175969792301</v>
      </c>
      <c r="G6293">
        <v>25.9076121598257</v>
      </c>
      <c r="H6293">
        <v>3.5165466907376</v>
      </c>
      <c r="I6293">
        <v>0</v>
      </c>
      <c r="J6293">
        <v>31.3569</v>
      </c>
      <c r="K6293">
        <f t="array" ref="K6293">SUM(C$1:G$1*(C6293:G6293-22.5)^2)*I6293*11</f>
        <v>0</v>
      </c>
      <c r="L6293">
        <f t="shared" si="98"/>
        <v>6290</v>
      </c>
      <c r="M6293">
        <f>INDEX([1]Sheet1!$H$214:$AE$244, 1+INT(L6293/288), 1+INT(MOD(L6293, 288)/12))</f>
        <v>70.73</v>
      </c>
    </row>
    <row r="6294" spans="1:13">
      <c r="A6294" t="s">
        <v>6301</v>
      </c>
      <c r="B6294">
        <v>25.2</v>
      </c>
      <c r="C6294">
        <v>25.064471385419498</v>
      </c>
      <c r="D6294">
        <v>25.530895865037898</v>
      </c>
      <c r="E6294">
        <v>25.608685976872199</v>
      </c>
      <c r="F6294">
        <v>25.539592811308601</v>
      </c>
      <c r="G6294">
        <v>25.901439039903099</v>
      </c>
      <c r="H6294">
        <v>3.5195538851101298</v>
      </c>
      <c r="I6294">
        <v>0</v>
      </c>
      <c r="J6294">
        <v>31.3569</v>
      </c>
      <c r="K6294">
        <f t="array" ref="K6294">SUM(C$1:G$1*(C6294:G6294-22.5)^2)*I6294*11</f>
        <v>0</v>
      </c>
      <c r="L6294">
        <f t="shared" si="98"/>
        <v>6291</v>
      </c>
      <c r="M6294">
        <f>INDEX([1]Sheet1!$H$214:$AE$244, 1+INT(L6294/288), 1+INT(MOD(L6294, 288)/12))</f>
        <v>70.73</v>
      </c>
    </row>
    <row r="6295" spans="1:13">
      <c r="A6295" t="s">
        <v>6302</v>
      </c>
      <c r="B6295">
        <v>25.1</v>
      </c>
      <c r="C6295">
        <v>25.065861713101</v>
      </c>
      <c r="D6295">
        <v>25.526211313242801</v>
      </c>
      <c r="E6295">
        <v>25.6036413579784</v>
      </c>
      <c r="F6295">
        <v>25.533489620814901</v>
      </c>
      <c r="G6295">
        <v>25.8956891938948</v>
      </c>
      <c r="H6295">
        <v>3.5238273007223699</v>
      </c>
      <c r="I6295">
        <v>0</v>
      </c>
      <c r="J6295">
        <v>31.3569</v>
      </c>
      <c r="K6295">
        <f t="array" ref="K6295">SUM(C$1:G$1*(C6295:G6295-22.5)^2)*I6295*11</f>
        <v>0</v>
      </c>
      <c r="L6295">
        <f t="shared" si="98"/>
        <v>6292</v>
      </c>
      <c r="M6295">
        <f>INDEX([1]Sheet1!$H$214:$AE$244, 1+INT(L6295/288), 1+INT(MOD(L6295, 288)/12))</f>
        <v>70.73</v>
      </c>
    </row>
    <row r="6296" spans="1:13">
      <c r="A6296" t="s">
        <v>6303</v>
      </c>
      <c r="B6296">
        <v>25</v>
      </c>
      <c r="C6296">
        <v>25.067549878527299</v>
      </c>
      <c r="D6296">
        <v>25.521515805555101</v>
      </c>
      <c r="E6296">
        <v>25.598459568197001</v>
      </c>
      <c r="F6296">
        <v>25.5274232547876</v>
      </c>
      <c r="G6296">
        <v>25.889899133388699</v>
      </c>
      <c r="H6296">
        <v>3.5264655606573401</v>
      </c>
      <c r="I6296">
        <v>0</v>
      </c>
      <c r="J6296">
        <v>31.3569</v>
      </c>
      <c r="K6296">
        <f t="array" ref="K6296">SUM(C$1:G$1*(C6296:G6296-22.5)^2)*I6296*11</f>
        <v>0</v>
      </c>
      <c r="L6296">
        <f t="shared" si="98"/>
        <v>6293</v>
      </c>
      <c r="M6296">
        <f>INDEX([1]Sheet1!$H$214:$AE$244, 1+INT(L6296/288), 1+INT(MOD(L6296, 288)/12))</f>
        <v>70.73</v>
      </c>
    </row>
    <row r="6297" spans="1:13">
      <c r="A6297" t="s">
        <v>6304</v>
      </c>
      <c r="B6297">
        <v>24.9</v>
      </c>
      <c r="C6297">
        <v>25.0694354164096</v>
      </c>
      <c r="D6297">
        <v>25.5166004005868</v>
      </c>
      <c r="E6297">
        <v>25.592935039183299</v>
      </c>
      <c r="F6297">
        <v>25.521174289751698</v>
      </c>
      <c r="G6297">
        <v>25.883876266285998</v>
      </c>
      <c r="H6297">
        <v>3.5237433300850101</v>
      </c>
      <c r="I6297">
        <v>0</v>
      </c>
      <c r="J6297">
        <v>31.3569</v>
      </c>
      <c r="K6297">
        <f t="array" ref="K6297">SUM(C$1:G$1*(C6297:G6297-22.5)^2)*I6297*11</f>
        <v>0</v>
      </c>
      <c r="L6297">
        <f t="shared" si="98"/>
        <v>6294</v>
      </c>
      <c r="M6297">
        <f>INDEX([1]Sheet1!$H$214:$AE$244, 1+INT(L6297/288), 1+INT(MOD(L6297, 288)/12))</f>
        <v>70.73</v>
      </c>
    </row>
    <row r="6298" spans="1:13">
      <c r="A6298" t="s">
        <v>6305</v>
      </c>
      <c r="B6298">
        <v>24.8</v>
      </c>
      <c r="C6298">
        <v>25.0714426657457</v>
      </c>
      <c r="D6298">
        <v>25.511316550232799</v>
      </c>
      <c r="E6298">
        <v>25.586952700470899</v>
      </c>
      <c r="F6298">
        <v>25.514596166358402</v>
      </c>
      <c r="G6298">
        <v>25.877478240090301</v>
      </c>
      <c r="H6298">
        <v>3.5189351693719302</v>
      </c>
      <c r="I6298">
        <v>0</v>
      </c>
      <c r="J6298">
        <v>31.3569</v>
      </c>
      <c r="K6298">
        <f t="array" ref="K6298">SUM(C$1:G$1*(C6298:G6298-22.5)^2)*I6298*11</f>
        <v>0</v>
      </c>
      <c r="L6298">
        <f t="shared" si="98"/>
        <v>6295</v>
      </c>
      <c r="M6298">
        <f>INDEX([1]Sheet1!$H$214:$AE$244, 1+INT(L6298/288), 1+INT(MOD(L6298, 288)/12))</f>
        <v>70.73</v>
      </c>
    </row>
    <row r="6299" spans="1:13">
      <c r="A6299" t="s">
        <v>6306</v>
      </c>
      <c r="B6299">
        <v>24.7</v>
      </c>
      <c r="C6299">
        <v>25.0735139635227</v>
      </c>
      <c r="D6299">
        <v>25.505622928521198</v>
      </c>
      <c r="E6299">
        <v>25.580495132668101</v>
      </c>
      <c r="F6299">
        <v>25.5076414324393</v>
      </c>
      <c r="G6299">
        <v>25.870683792969601</v>
      </c>
      <c r="H6299">
        <v>3.5160182882054101</v>
      </c>
      <c r="I6299">
        <v>0</v>
      </c>
      <c r="J6299">
        <v>31.3569</v>
      </c>
      <c r="K6299">
        <f t="array" ref="K6299">SUM(C$1:G$1*(C6299:G6299-22.5)^2)*I6299*11</f>
        <v>0</v>
      </c>
      <c r="L6299">
        <f t="shared" si="98"/>
        <v>6296</v>
      </c>
      <c r="M6299">
        <f>INDEX([1]Sheet1!$H$214:$AE$244, 1+INT(L6299/288), 1+INT(MOD(L6299, 288)/12))</f>
        <v>70.73</v>
      </c>
    </row>
    <row r="6300" spans="1:13">
      <c r="A6300" t="s">
        <v>6307</v>
      </c>
      <c r="B6300">
        <v>24.6</v>
      </c>
      <c r="C6300">
        <v>25.075604992861301</v>
      </c>
      <c r="D6300">
        <v>25.499477448750199</v>
      </c>
      <c r="E6300">
        <v>25.573550657991301</v>
      </c>
      <c r="F6300">
        <v>25.500269869116501</v>
      </c>
      <c r="G6300">
        <v>25.863451188635299</v>
      </c>
      <c r="H6300">
        <v>3.51482912978893</v>
      </c>
      <c r="I6300">
        <v>0</v>
      </c>
      <c r="J6300">
        <v>31.3569</v>
      </c>
      <c r="K6300">
        <f t="array" ref="K6300">SUM(C$1:G$1*(C6300:G6300-22.5)^2)*I6300*11</f>
        <v>0</v>
      </c>
      <c r="L6300">
        <f t="shared" si="98"/>
        <v>6297</v>
      </c>
      <c r="M6300">
        <f>INDEX([1]Sheet1!$H$214:$AE$244, 1+INT(L6300/288), 1+INT(MOD(L6300, 288)/12))</f>
        <v>70.73</v>
      </c>
    </row>
    <row r="6301" spans="1:13">
      <c r="A6301" t="s">
        <v>6308</v>
      </c>
      <c r="B6301">
        <v>24.5</v>
      </c>
      <c r="C6301">
        <v>25.0776814963173</v>
      </c>
      <c r="D6301">
        <v>25.492897230191701</v>
      </c>
      <c r="E6301">
        <v>25.5661446784706</v>
      </c>
      <c r="F6301">
        <v>25.492492810771498</v>
      </c>
      <c r="G6301">
        <v>25.855809755730402</v>
      </c>
      <c r="H6301">
        <v>3.5152249829832498</v>
      </c>
      <c r="I6301">
        <v>0</v>
      </c>
      <c r="J6301">
        <v>31.3569</v>
      </c>
      <c r="K6301">
        <f t="array" ref="K6301">SUM(C$1:G$1*(C6301:G6301-22.5)^2)*I6301*11</f>
        <v>0</v>
      </c>
      <c r="L6301">
        <f t="shared" si="98"/>
        <v>6298</v>
      </c>
      <c r="M6301">
        <f>INDEX([1]Sheet1!$H$214:$AE$244, 1+INT(L6301/288), 1+INT(MOD(L6301, 288)/12))</f>
        <v>70.73</v>
      </c>
    </row>
    <row r="6302" spans="1:13">
      <c r="A6302" t="s">
        <v>6309</v>
      </c>
      <c r="B6302">
        <v>24.4</v>
      </c>
      <c r="C6302">
        <v>25.079717108541601</v>
      </c>
      <c r="D6302">
        <v>25.485877924451302</v>
      </c>
      <c r="E6302">
        <v>25.5582784081328</v>
      </c>
      <c r="F6302">
        <v>25.4843067037454</v>
      </c>
      <c r="G6302">
        <v>25.8477488936499</v>
      </c>
      <c r="H6302">
        <v>3.5170807379104598</v>
      </c>
      <c r="I6302">
        <v>0</v>
      </c>
      <c r="J6302">
        <v>31.3569</v>
      </c>
      <c r="K6302">
        <f t="array" ref="K6302">SUM(C$1:G$1*(C6302:G6302-22.5)^2)*I6302*11</f>
        <v>0</v>
      </c>
      <c r="L6302">
        <f t="shared" si="98"/>
        <v>6299</v>
      </c>
      <c r="M6302">
        <f>INDEX([1]Sheet1!$H$214:$AE$244, 1+INT(L6302/288), 1+INT(MOD(L6302, 288)/12))</f>
        <v>70.73</v>
      </c>
    </row>
    <row r="6303" spans="1:13">
      <c r="A6303" t="s">
        <v>6310</v>
      </c>
      <c r="B6303">
        <v>24.4</v>
      </c>
      <c r="C6303">
        <v>25.081692163820399</v>
      </c>
      <c r="D6303">
        <v>25.4812084843084</v>
      </c>
      <c r="E6303">
        <v>25.5528654607985</v>
      </c>
      <c r="F6303">
        <v>25.4785385159383</v>
      </c>
      <c r="G6303">
        <v>25.842146290769801</v>
      </c>
      <c r="H6303">
        <v>2.1996789768539098</v>
      </c>
      <c r="I6303">
        <v>0</v>
      </c>
      <c r="J6303">
        <v>31.3569</v>
      </c>
      <c r="K6303">
        <f t="array" ref="K6303">SUM(C$1:G$1*(C6303:G6303-22.5)^2)*I6303*11</f>
        <v>0</v>
      </c>
      <c r="L6303">
        <f t="shared" si="98"/>
        <v>6300</v>
      </c>
      <c r="M6303">
        <f>INDEX([1]Sheet1!$H$214:$AE$244, 1+INT(L6303/288), 1+INT(MOD(L6303, 288)/12))</f>
        <v>63.12</v>
      </c>
    </row>
    <row r="6304" spans="1:13">
      <c r="A6304" t="s">
        <v>6311</v>
      </c>
      <c r="B6304">
        <v>24.4</v>
      </c>
      <c r="C6304">
        <v>25.083235608767598</v>
      </c>
      <c r="D6304">
        <v>25.477897589925799</v>
      </c>
      <c r="E6304">
        <v>25.5488275649287</v>
      </c>
      <c r="F6304">
        <v>25.474160621136001</v>
      </c>
      <c r="G6304">
        <v>25.8378586515664</v>
      </c>
      <c r="H6304">
        <v>2.2012641017067098</v>
      </c>
      <c r="I6304">
        <v>0</v>
      </c>
      <c r="J6304">
        <v>31.3569</v>
      </c>
      <c r="K6304">
        <f t="array" ref="K6304">SUM(C$1:G$1*(C6304:G6304-22.5)^2)*I6304*11</f>
        <v>0</v>
      </c>
      <c r="L6304">
        <f t="shared" si="98"/>
        <v>6301</v>
      </c>
      <c r="M6304">
        <f>INDEX([1]Sheet1!$H$214:$AE$244, 1+INT(L6304/288), 1+INT(MOD(L6304, 288)/12))</f>
        <v>63.12</v>
      </c>
    </row>
    <row r="6305" spans="1:13">
      <c r="A6305" t="s">
        <v>6312</v>
      </c>
      <c r="B6305">
        <v>24.4</v>
      </c>
      <c r="C6305">
        <v>25.0847508753948</v>
      </c>
      <c r="D6305">
        <v>25.475413458063599</v>
      </c>
      <c r="E6305">
        <v>25.545607791734</v>
      </c>
      <c r="F6305">
        <v>25.470633104625001</v>
      </c>
      <c r="G6305">
        <v>25.834336248426499</v>
      </c>
      <c r="H6305">
        <v>2.2031633804748201</v>
      </c>
      <c r="I6305">
        <v>0</v>
      </c>
      <c r="J6305">
        <v>31.3569</v>
      </c>
      <c r="K6305">
        <f t="array" ref="K6305">SUM(C$1:G$1*(C6305:G6305-22.5)^2)*I6305*11</f>
        <v>0</v>
      </c>
      <c r="L6305">
        <f t="shared" si="98"/>
        <v>6302</v>
      </c>
      <c r="M6305">
        <f>INDEX([1]Sheet1!$H$214:$AE$244, 1+INT(L6305/288), 1+INT(MOD(L6305, 288)/12))</f>
        <v>63.12</v>
      </c>
    </row>
    <row r="6306" spans="1:13">
      <c r="A6306" t="s">
        <v>6313</v>
      </c>
      <c r="B6306">
        <v>24.4</v>
      </c>
      <c r="C6306">
        <v>25.0862251157183</v>
      </c>
      <c r="D6306">
        <v>25.4734144462352</v>
      </c>
      <c r="E6306">
        <v>25.542856702643402</v>
      </c>
      <c r="F6306">
        <v>25.4676129652326</v>
      </c>
      <c r="G6306">
        <v>25.831234812843501</v>
      </c>
      <c r="H6306">
        <v>2.2045087157644798</v>
      </c>
      <c r="I6306">
        <v>0</v>
      </c>
      <c r="J6306">
        <v>31.3569</v>
      </c>
      <c r="K6306">
        <f t="array" ref="K6306">SUM(C$1:G$1*(C6306:G6306-22.5)^2)*I6306*11</f>
        <v>0</v>
      </c>
      <c r="L6306">
        <f t="shared" si="98"/>
        <v>6303</v>
      </c>
      <c r="M6306">
        <f>INDEX([1]Sheet1!$H$214:$AE$244, 1+INT(L6306/288), 1+INT(MOD(L6306, 288)/12))</f>
        <v>63.12</v>
      </c>
    </row>
    <row r="6307" spans="1:13">
      <c r="A6307" t="s">
        <v>6314</v>
      </c>
      <c r="B6307">
        <v>24.4</v>
      </c>
      <c r="C6307">
        <v>25.087650350010598</v>
      </c>
      <c r="D6307">
        <v>25.471704508848401</v>
      </c>
      <c r="E6307">
        <v>25.540377232199599</v>
      </c>
      <c r="F6307">
        <v>25.464901283635498</v>
      </c>
      <c r="G6307">
        <v>25.828377986774601</v>
      </c>
      <c r="H6307">
        <v>2.2035372323307998</v>
      </c>
      <c r="I6307">
        <v>0</v>
      </c>
      <c r="J6307">
        <v>31.3569</v>
      </c>
      <c r="K6307">
        <f t="array" ref="K6307">SUM(C$1:G$1*(C6307:G6307-22.5)^2)*I6307*11</f>
        <v>0</v>
      </c>
      <c r="L6307">
        <f t="shared" si="98"/>
        <v>6304</v>
      </c>
      <c r="M6307">
        <f>INDEX([1]Sheet1!$H$214:$AE$244, 1+INT(L6307/288), 1+INT(MOD(L6307, 288)/12))</f>
        <v>63.12</v>
      </c>
    </row>
    <row r="6308" spans="1:13">
      <c r="A6308" t="s">
        <v>6315</v>
      </c>
      <c r="B6308">
        <v>24.4</v>
      </c>
      <c r="C6308">
        <v>25.089021744705502</v>
      </c>
      <c r="D6308">
        <v>25.470151364950599</v>
      </c>
      <c r="E6308">
        <v>25.5380399587422</v>
      </c>
      <c r="F6308">
        <v>25.462366452466501</v>
      </c>
      <c r="G6308">
        <v>25.825640624391401</v>
      </c>
      <c r="H6308">
        <v>2.2012392050426901</v>
      </c>
      <c r="I6308">
        <v>0</v>
      </c>
      <c r="J6308">
        <v>31.3569</v>
      </c>
      <c r="K6308">
        <f t="array" ref="K6308">SUM(C$1:G$1*(C6308:G6308-22.5)^2)*I6308*11</f>
        <v>0</v>
      </c>
      <c r="L6308">
        <f t="shared" si="98"/>
        <v>6305</v>
      </c>
      <c r="M6308">
        <f>INDEX([1]Sheet1!$H$214:$AE$244, 1+INT(L6308/288), 1+INT(MOD(L6308, 288)/12))</f>
        <v>63.12</v>
      </c>
    </row>
    <row r="6309" spans="1:13">
      <c r="A6309" t="s">
        <v>6316</v>
      </c>
      <c r="B6309">
        <v>24.4</v>
      </c>
      <c r="C6309">
        <v>25.090336678864301</v>
      </c>
      <c r="D6309">
        <v>25.468682605273699</v>
      </c>
      <c r="E6309">
        <v>25.535775177586601</v>
      </c>
      <c r="F6309">
        <v>25.4599344297446</v>
      </c>
      <c r="G6309">
        <v>25.822967524199701</v>
      </c>
      <c r="H6309">
        <v>2.1994546629753899</v>
      </c>
      <c r="I6309">
        <v>0</v>
      </c>
      <c r="J6309">
        <v>31.3569</v>
      </c>
      <c r="K6309">
        <f t="array" ref="K6309">SUM(C$1:G$1*(C6309:G6309-22.5)^2)*I6309*11</f>
        <v>0</v>
      </c>
      <c r="L6309">
        <f t="shared" si="98"/>
        <v>6306</v>
      </c>
      <c r="M6309">
        <f>INDEX([1]Sheet1!$H$214:$AE$244, 1+INT(L6309/288), 1+INT(MOD(L6309, 288)/12))</f>
        <v>63.12</v>
      </c>
    </row>
    <row r="6310" spans="1:13">
      <c r="A6310" t="s">
        <v>6317</v>
      </c>
      <c r="B6310">
        <v>24.4</v>
      </c>
      <c r="C6310">
        <v>25.091594154110702</v>
      </c>
      <c r="D6310">
        <v>25.467243935683602</v>
      </c>
      <c r="E6310">
        <v>25.533532236517601</v>
      </c>
      <c r="F6310">
        <v>25.457551812471898</v>
      </c>
      <c r="G6310">
        <v>25.820306259403001</v>
      </c>
      <c r="H6310">
        <v>2.1981541154165898</v>
      </c>
      <c r="I6310">
        <v>0</v>
      </c>
      <c r="J6310">
        <v>31.3569</v>
      </c>
      <c r="K6310">
        <f t="array" ref="K6310">SUM(C$1:G$1*(C6310:G6310-22.5)^2)*I6310*11</f>
        <v>0</v>
      </c>
      <c r="L6310">
        <f t="shared" si="98"/>
        <v>6307</v>
      </c>
      <c r="M6310">
        <f>INDEX([1]Sheet1!$H$214:$AE$244, 1+INT(L6310/288), 1+INT(MOD(L6310, 288)/12))</f>
        <v>63.12</v>
      </c>
    </row>
    <row r="6311" spans="1:13">
      <c r="A6311" t="s">
        <v>6318</v>
      </c>
      <c r="B6311">
        <v>24.4</v>
      </c>
      <c r="C6311">
        <v>25.0927943295608</v>
      </c>
      <c r="D6311">
        <v>25.465810318072101</v>
      </c>
      <c r="E6311">
        <v>25.531288448516801</v>
      </c>
      <c r="F6311">
        <v>25.455192289586801</v>
      </c>
      <c r="G6311">
        <v>25.817643364165299</v>
      </c>
      <c r="H6311">
        <v>2.1973106050589002</v>
      </c>
      <c r="I6311">
        <v>0</v>
      </c>
      <c r="J6311">
        <v>31.3569</v>
      </c>
      <c r="K6311">
        <f t="array" ref="K6311">SUM(C$1:G$1*(C6311:G6311-22.5)^2)*I6311*11</f>
        <v>0</v>
      </c>
      <c r="L6311">
        <f t="shared" si="98"/>
        <v>6308</v>
      </c>
      <c r="M6311">
        <f>INDEX([1]Sheet1!$H$214:$AE$244, 1+INT(L6311/288), 1+INT(MOD(L6311, 288)/12))</f>
        <v>63.12</v>
      </c>
    </row>
    <row r="6312" spans="1:13">
      <c r="A6312" t="s">
        <v>6319</v>
      </c>
      <c r="B6312">
        <v>24.4</v>
      </c>
      <c r="C6312">
        <v>25.093938220300402</v>
      </c>
      <c r="D6312">
        <v>25.464358478811899</v>
      </c>
      <c r="E6312">
        <v>25.529023364041301</v>
      </c>
      <c r="F6312">
        <v>25.452833344323899</v>
      </c>
      <c r="G6312">
        <v>25.814953224779099</v>
      </c>
      <c r="H6312">
        <v>2.1968994387306502</v>
      </c>
      <c r="I6312">
        <v>0</v>
      </c>
      <c r="J6312">
        <v>31.3569</v>
      </c>
      <c r="K6312">
        <f t="array" ref="K6312">SUM(C$1:G$1*(C6312:G6312-22.5)^2)*I6312*11</f>
        <v>0</v>
      </c>
      <c r="L6312">
        <f t="shared" si="98"/>
        <v>6309</v>
      </c>
      <c r="M6312">
        <f>INDEX([1]Sheet1!$H$214:$AE$244, 1+INT(L6312/288), 1+INT(MOD(L6312, 288)/12))</f>
        <v>63.12</v>
      </c>
    </row>
    <row r="6313" spans="1:13">
      <c r="A6313" t="s">
        <v>6320</v>
      </c>
      <c r="B6313">
        <v>24.4</v>
      </c>
      <c r="C6313">
        <v>25.0950274323332</v>
      </c>
      <c r="D6313">
        <v>25.462882087553702</v>
      </c>
      <c r="E6313">
        <v>25.526732160484201</v>
      </c>
      <c r="F6313">
        <v>25.450467481402502</v>
      </c>
      <c r="G6313">
        <v>25.812237483502201</v>
      </c>
      <c r="H6313">
        <v>2.1968979523589298</v>
      </c>
      <c r="I6313">
        <v>0</v>
      </c>
      <c r="J6313">
        <v>31.3569</v>
      </c>
      <c r="K6313">
        <f t="array" ref="K6313">SUM(C$1:G$1*(C6313:G6313-22.5)^2)*I6313*11</f>
        <v>0</v>
      </c>
      <c r="L6313">
        <f t="shared" si="98"/>
        <v>6310</v>
      </c>
      <c r="M6313">
        <f>INDEX([1]Sheet1!$H$214:$AE$244, 1+INT(L6313/288), 1+INT(MOD(L6313, 288)/12))</f>
        <v>63.12</v>
      </c>
    </row>
    <row r="6314" spans="1:13">
      <c r="A6314" t="s">
        <v>6321</v>
      </c>
      <c r="B6314">
        <v>24.4</v>
      </c>
      <c r="C6314">
        <v>25.096064009467</v>
      </c>
      <c r="D6314">
        <v>25.461370667942099</v>
      </c>
      <c r="E6314">
        <v>25.525035825518898</v>
      </c>
      <c r="F6314">
        <v>25.448084783197899</v>
      </c>
      <c r="G6314">
        <v>25.809481253063399</v>
      </c>
      <c r="H6314">
        <v>2.1972853051508898</v>
      </c>
      <c r="I6314">
        <v>0</v>
      </c>
      <c r="J6314">
        <v>31.3569</v>
      </c>
      <c r="K6314">
        <f t="array" ref="K6314">SUM(C$1:G$1*(C6314:G6314-22.5)^2)*I6314*11</f>
        <v>0</v>
      </c>
      <c r="L6314">
        <f t="shared" si="98"/>
        <v>6311</v>
      </c>
      <c r="M6314">
        <f>INDEX([1]Sheet1!$H$214:$AE$244, 1+INT(L6314/288), 1+INT(MOD(L6314, 288)/12))</f>
        <v>63.12</v>
      </c>
    </row>
    <row r="6315" spans="1:13">
      <c r="A6315" t="s">
        <v>6322</v>
      </c>
      <c r="B6315">
        <v>24.4</v>
      </c>
      <c r="C6315">
        <v>25.097050260742101</v>
      </c>
      <c r="D6315">
        <v>25.459739459846201</v>
      </c>
      <c r="E6315">
        <v>25.522374811716901</v>
      </c>
      <c r="F6315">
        <v>25.445615343726001</v>
      </c>
      <c r="G6315">
        <v>25.806601761686402</v>
      </c>
      <c r="H6315">
        <v>2.1980422988072399</v>
      </c>
      <c r="I6315">
        <v>0</v>
      </c>
      <c r="J6315">
        <v>31.3569</v>
      </c>
      <c r="K6315">
        <f t="array" ref="K6315">SUM(C$1:G$1*(C6315:G6315-22.5)^2)*I6315*11</f>
        <v>0</v>
      </c>
      <c r="L6315">
        <f t="shared" si="98"/>
        <v>6312</v>
      </c>
      <c r="M6315">
        <f>INDEX([1]Sheet1!$H$214:$AE$244, 1+INT(L6315/288), 1+INT(MOD(L6315, 288)/12))</f>
        <v>47.3</v>
      </c>
    </row>
    <row r="6316" spans="1:13">
      <c r="A6316" t="s">
        <v>6323</v>
      </c>
      <c r="B6316">
        <v>24.4</v>
      </c>
      <c r="C6316">
        <v>25.0979885779943</v>
      </c>
      <c r="D6316">
        <v>25.458009495076201</v>
      </c>
      <c r="E6316">
        <v>25.519749221855601</v>
      </c>
      <c r="F6316">
        <v>25.443077518767499</v>
      </c>
      <c r="G6316">
        <v>25.8036190027006</v>
      </c>
      <c r="H6316">
        <v>2.1991512182577901</v>
      </c>
      <c r="I6316">
        <v>0</v>
      </c>
      <c r="J6316">
        <v>31.3569</v>
      </c>
      <c r="K6316">
        <f t="array" ref="K6316">SUM(C$1:G$1*(C6316:G6316-22.5)^2)*I6316*11</f>
        <v>0</v>
      </c>
      <c r="L6316">
        <f t="shared" si="98"/>
        <v>6313</v>
      </c>
      <c r="M6316">
        <f>INDEX([1]Sheet1!$H$214:$AE$244, 1+INT(L6316/288), 1+INT(MOD(L6316, 288)/12))</f>
        <v>47.3</v>
      </c>
    </row>
    <row r="6317" spans="1:13">
      <c r="A6317" t="s">
        <v>6324</v>
      </c>
      <c r="B6317">
        <v>24.4</v>
      </c>
      <c r="C6317">
        <v>25.098881315240298</v>
      </c>
      <c r="D6317">
        <v>25.456209210466898</v>
      </c>
      <c r="E6317">
        <v>25.517101809972999</v>
      </c>
      <c r="F6317">
        <v>25.440493988073101</v>
      </c>
      <c r="G6317">
        <v>25.8005684965349</v>
      </c>
      <c r="H6317">
        <v>2.2005956909646098</v>
      </c>
      <c r="I6317">
        <v>0</v>
      </c>
      <c r="J6317">
        <v>31.3569</v>
      </c>
      <c r="K6317">
        <f t="array" ref="K6317">SUM(C$1:G$1*(C6317:G6317-22.5)^2)*I6317*11</f>
        <v>0</v>
      </c>
      <c r="L6317">
        <f t="shared" si="98"/>
        <v>6314</v>
      </c>
      <c r="M6317">
        <f>INDEX([1]Sheet1!$H$214:$AE$244, 1+INT(L6317/288), 1+INT(MOD(L6317, 288)/12))</f>
        <v>47.3</v>
      </c>
    </row>
    <row r="6318" spans="1:13">
      <c r="A6318" t="s">
        <v>6325</v>
      </c>
      <c r="B6318">
        <v>24.4</v>
      </c>
      <c r="C6318">
        <v>25.0997308771957</v>
      </c>
      <c r="D6318">
        <v>25.454345179279699</v>
      </c>
      <c r="E6318">
        <v>25.514428562948702</v>
      </c>
      <c r="F6318">
        <v>25.437869528989001</v>
      </c>
      <c r="G6318">
        <v>25.7974516567396</v>
      </c>
      <c r="H6318">
        <v>2.2023605622961702</v>
      </c>
      <c r="I6318">
        <v>0</v>
      </c>
      <c r="J6318">
        <v>31.3569</v>
      </c>
      <c r="K6318">
        <f t="array" ref="K6318">SUM(C$1:G$1*(C6318:G6318-22.5)^2)*I6318*11</f>
        <v>0</v>
      </c>
      <c r="L6318">
        <f t="shared" si="98"/>
        <v>6315</v>
      </c>
      <c r="M6318">
        <f>INDEX([1]Sheet1!$H$214:$AE$244, 1+INT(L6318/288), 1+INT(MOD(L6318, 288)/12))</f>
        <v>47.3</v>
      </c>
    </row>
    <row r="6319" spans="1:13">
      <c r="A6319" t="s">
        <v>6326</v>
      </c>
      <c r="B6319">
        <v>24.4</v>
      </c>
      <c r="C6319">
        <v>25.100539677565699</v>
      </c>
      <c r="D6319">
        <v>25.4524273451668</v>
      </c>
      <c r="E6319">
        <v>25.511726390641599</v>
      </c>
      <c r="F6319">
        <v>25.435211868640899</v>
      </c>
      <c r="G6319">
        <v>25.794282655278899</v>
      </c>
      <c r="H6319">
        <v>2.2044317848547501</v>
      </c>
      <c r="I6319">
        <v>0</v>
      </c>
      <c r="J6319">
        <v>31.3569</v>
      </c>
      <c r="K6319">
        <f t="array" ref="K6319">SUM(C$1:G$1*(C6319:G6319-22.5)^2)*I6319*11</f>
        <v>0</v>
      </c>
      <c r="L6319">
        <f t="shared" si="98"/>
        <v>6316</v>
      </c>
      <c r="M6319">
        <f>INDEX([1]Sheet1!$H$214:$AE$244, 1+INT(L6319/288), 1+INT(MOD(L6319, 288)/12))</f>
        <v>47.3</v>
      </c>
    </row>
    <row r="6320" spans="1:13">
      <c r="A6320" t="s">
        <v>6327</v>
      </c>
      <c r="B6320">
        <v>24.4</v>
      </c>
      <c r="C6320">
        <v>25.101310112772499</v>
      </c>
      <c r="D6320">
        <v>25.4504568467474</v>
      </c>
      <c r="E6320">
        <v>25.508990795596102</v>
      </c>
      <c r="F6320">
        <v>25.432521683693999</v>
      </c>
      <c r="G6320">
        <v>25.791057380035198</v>
      </c>
      <c r="H6320">
        <v>2.2044159603227298</v>
      </c>
      <c r="I6320">
        <v>0</v>
      </c>
      <c r="J6320">
        <v>31.3569</v>
      </c>
      <c r="K6320">
        <f t="array" ref="K6320">SUM(C$1:G$1*(C6320:G6320-22.5)^2)*I6320*11</f>
        <v>0</v>
      </c>
      <c r="L6320">
        <f t="shared" si="98"/>
        <v>6317</v>
      </c>
      <c r="M6320">
        <f>INDEX([1]Sheet1!$H$214:$AE$244, 1+INT(L6320/288), 1+INT(MOD(L6320, 288)/12))</f>
        <v>47.3</v>
      </c>
    </row>
    <row r="6321" spans="1:13">
      <c r="A6321" t="s">
        <v>6328</v>
      </c>
      <c r="B6321">
        <v>24.4</v>
      </c>
      <c r="C6321">
        <v>25.102044511666101</v>
      </c>
      <c r="D6321">
        <v>25.448440531157502</v>
      </c>
      <c r="E6321">
        <v>25.506224672238499</v>
      </c>
      <c r="F6321">
        <v>25.429804377633399</v>
      </c>
      <c r="G6321">
        <v>25.7877865859375</v>
      </c>
      <c r="H6321">
        <v>2.2021783446813998</v>
      </c>
      <c r="I6321">
        <v>0</v>
      </c>
      <c r="J6321">
        <v>31.3569</v>
      </c>
      <c r="K6321">
        <f t="array" ref="K6321">SUM(C$1:G$1*(C6321:G6321-22.5)^2)*I6321*11</f>
        <v>0</v>
      </c>
      <c r="L6321">
        <f t="shared" si="98"/>
        <v>6318</v>
      </c>
      <c r="M6321">
        <f>INDEX([1]Sheet1!$H$214:$AE$244, 1+INT(L6321/288), 1+INT(MOD(L6321, 288)/12))</f>
        <v>47.3</v>
      </c>
    </row>
    <row r="6322" spans="1:13">
      <c r="A6322" t="s">
        <v>6329</v>
      </c>
      <c r="B6322">
        <v>24.4</v>
      </c>
      <c r="C6322">
        <v>25.1027451285645</v>
      </c>
      <c r="D6322">
        <v>25.446378346535599</v>
      </c>
      <c r="E6322">
        <v>25.503426157659099</v>
      </c>
      <c r="F6322">
        <v>25.427059739230899</v>
      </c>
      <c r="G6322">
        <v>25.784465515664799</v>
      </c>
      <c r="H6322">
        <v>2.2001771964716501</v>
      </c>
      <c r="I6322">
        <v>0</v>
      </c>
      <c r="J6322">
        <v>31.3569</v>
      </c>
      <c r="K6322">
        <f t="array" ref="K6322">SUM(C$1:G$1*(C6322:G6322-22.5)^2)*I6322*11</f>
        <v>0</v>
      </c>
      <c r="L6322">
        <f t="shared" si="98"/>
        <v>6319</v>
      </c>
      <c r="M6322">
        <f>INDEX([1]Sheet1!$H$214:$AE$244, 1+INT(L6322/288), 1+INT(MOD(L6322, 288)/12))</f>
        <v>47.3</v>
      </c>
    </row>
    <row r="6323" spans="1:13">
      <c r="A6323" t="s">
        <v>6330</v>
      </c>
      <c r="B6323">
        <v>24.4</v>
      </c>
      <c r="C6323">
        <v>25.103414111981099</v>
      </c>
      <c r="D6323">
        <v>25.4442758520747</v>
      </c>
      <c r="E6323">
        <v>25.500599020334199</v>
      </c>
      <c r="F6323">
        <v>25.4242921873577</v>
      </c>
      <c r="G6323">
        <v>25.781103491271502</v>
      </c>
      <c r="H6323">
        <v>2.1986723816314</v>
      </c>
      <c r="I6323">
        <v>0</v>
      </c>
      <c r="J6323">
        <v>31.3569</v>
      </c>
      <c r="K6323">
        <f t="array" ref="K6323">SUM(C$1:G$1*(C6323:G6323-22.5)^2)*I6323*11</f>
        <v>0</v>
      </c>
      <c r="L6323">
        <f t="shared" si="98"/>
        <v>6320</v>
      </c>
      <c r="M6323">
        <f>INDEX([1]Sheet1!$H$214:$AE$244, 1+INT(L6323/288), 1+INT(MOD(L6323, 288)/12))</f>
        <v>47.3</v>
      </c>
    </row>
    <row r="6324" spans="1:13">
      <c r="A6324" t="s">
        <v>6331</v>
      </c>
      <c r="B6324">
        <v>24.4</v>
      </c>
      <c r="C6324">
        <v>25.104053509554401</v>
      </c>
      <c r="D6324">
        <v>25.4421325790914</v>
      </c>
      <c r="E6324">
        <v>25.4977422439372</v>
      </c>
      <c r="F6324">
        <v>25.421501187745999</v>
      </c>
      <c r="G6324">
        <v>25.777695888606601</v>
      </c>
      <c r="H6324">
        <v>2.19763589006131</v>
      </c>
      <c r="I6324">
        <v>0</v>
      </c>
      <c r="J6324">
        <v>31.3569</v>
      </c>
      <c r="K6324">
        <f t="array" ref="K6324">SUM(C$1:G$1*(C6324:G6324-22.5)^2)*I6324*11</f>
        <v>0</v>
      </c>
      <c r="L6324">
        <f t="shared" si="98"/>
        <v>6321</v>
      </c>
      <c r="M6324">
        <f>INDEX([1]Sheet1!$H$214:$AE$244, 1+INT(L6324/288), 1+INT(MOD(L6324, 288)/12))</f>
        <v>47.3</v>
      </c>
    </row>
    <row r="6325" spans="1:13">
      <c r="A6325" t="s">
        <v>6332</v>
      </c>
      <c r="B6325">
        <v>24.4</v>
      </c>
      <c r="C6325">
        <v>25.104665267078701</v>
      </c>
      <c r="D6325">
        <v>25.439953260707501</v>
      </c>
      <c r="E6325">
        <v>25.494859610151401</v>
      </c>
      <c r="F6325">
        <v>25.419187161547899</v>
      </c>
      <c r="G6325">
        <v>25.774251052003201</v>
      </c>
      <c r="H6325">
        <v>2.19704208691497</v>
      </c>
      <c r="I6325">
        <v>0</v>
      </c>
      <c r="J6325">
        <v>31.3569</v>
      </c>
      <c r="K6325">
        <f t="array" ref="K6325">SUM(C$1:G$1*(C6325:G6325-22.5)^2)*I6325*11</f>
        <v>0</v>
      </c>
      <c r="L6325">
        <f t="shared" si="98"/>
        <v>6322</v>
      </c>
      <c r="M6325">
        <f>INDEX([1]Sheet1!$H$214:$AE$244, 1+INT(L6325/288), 1+INT(MOD(L6325, 288)/12))</f>
        <v>47.3</v>
      </c>
    </row>
    <row r="6326" spans="1:13">
      <c r="A6326" t="s">
        <v>6333</v>
      </c>
      <c r="B6326">
        <v>24.4</v>
      </c>
      <c r="C6326">
        <v>25.105251377624899</v>
      </c>
      <c r="D6326">
        <v>25.437737260623599</v>
      </c>
      <c r="E6326">
        <v>25.491950615942098</v>
      </c>
      <c r="F6326">
        <v>25.4166622507399</v>
      </c>
      <c r="G6326">
        <v>25.770764862010299</v>
      </c>
      <c r="H6326">
        <v>2.1968674635298702</v>
      </c>
      <c r="I6326">
        <v>0</v>
      </c>
      <c r="J6326">
        <v>31.3569</v>
      </c>
      <c r="K6326">
        <f t="array" ref="K6326">SUM(C$1:G$1*(C6326:G6326-22.5)^2)*I6326*11</f>
        <v>0</v>
      </c>
      <c r="L6326">
        <f t="shared" si="98"/>
        <v>6323</v>
      </c>
      <c r="M6326">
        <f>INDEX([1]Sheet1!$H$214:$AE$244, 1+INT(L6326/288), 1+INT(MOD(L6326, 288)/12))</f>
        <v>47.3</v>
      </c>
    </row>
    <row r="6327" spans="1:13">
      <c r="A6327" t="s">
        <v>6334</v>
      </c>
      <c r="B6327">
        <v>24.266666666666701</v>
      </c>
      <c r="C6327">
        <v>25.1058134456547</v>
      </c>
      <c r="D6327">
        <v>25.432103502040601</v>
      </c>
      <c r="E6327">
        <v>25.485551716277801</v>
      </c>
      <c r="F6327">
        <v>25.4105538746376</v>
      </c>
      <c r="G6327">
        <v>25.7637725542045</v>
      </c>
      <c r="H6327">
        <v>2.1970904196185299</v>
      </c>
      <c r="I6327">
        <v>0</v>
      </c>
      <c r="J6327">
        <v>31.3569</v>
      </c>
      <c r="K6327">
        <f t="array" ref="K6327">SUM(C$1:G$1*(C6327:G6327-22.5)^2)*I6327*11</f>
        <v>0</v>
      </c>
      <c r="L6327">
        <f t="shared" si="98"/>
        <v>6324</v>
      </c>
      <c r="M6327">
        <f>INDEX([1]Sheet1!$H$214:$AE$244, 1+INT(L6327/288), 1+INT(MOD(L6327, 288)/12))</f>
        <v>44.88</v>
      </c>
    </row>
    <row r="6328" spans="1:13">
      <c r="A6328" t="s">
        <v>6335</v>
      </c>
      <c r="B6328">
        <v>24.133333333333301</v>
      </c>
      <c r="C6328">
        <v>25.106351919969502</v>
      </c>
      <c r="D6328">
        <v>25.4241232590512</v>
      </c>
      <c r="E6328">
        <v>25.476965196254302</v>
      </c>
      <c r="F6328">
        <v>25.4022058904016</v>
      </c>
      <c r="G6328">
        <v>25.754661857521</v>
      </c>
      <c r="H6328">
        <v>2.19769107219844</v>
      </c>
      <c r="I6328">
        <v>0</v>
      </c>
      <c r="J6328">
        <v>31.3569</v>
      </c>
      <c r="K6328">
        <f t="array" ref="K6328">SUM(C$1:G$1*(C6328:G6328-22.5)^2)*I6328*11</f>
        <v>0</v>
      </c>
      <c r="L6328">
        <f t="shared" si="98"/>
        <v>6325</v>
      </c>
      <c r="M6328">
        <f>INDEX([1]Sheet1!$H$214:$AE$244, 1+INT(L6328/288), 1+INT(MOD(L6328, 288)/12))</f>
        <v>44.88</v>
      </c>
    </row>
    <row r="6329" spans="1:13">
      <c r="A6329" t="s">
        <v>6336</v>
      </c>
      <c r="B6329">
        <v>24</v>
      </c>
      <c r="C6329">
        <v>25.1068656826161</v>
      </c>
      <c r="D6329">
        <v>25.4146054259555</v>
      </c>
      <c r="E6329">
        <v>25.4668989242777</v>
      </c>
      <c r="F6329">
        <v>25.392324148562398</v>
      </c>
      <c r="G6329">
        <v>25.744155062771998</v>
      </c>
      <c r="H6329">
        <v>2.1986510874770602</v>
      </c>
      <c r="I6329">
        <v>0</v>
      </c>
      <c r="J6329">
        <v>31.3569</v>
      </c>
      <c r="K6329">
        <f t="array" ref="K6329">SUM(C$1:G$1*(C6329:G6329-22.5)^2)*I6329*11</f>
        <v>0</v>
      </c>
      <c r="L6329">
        <f t="shared" si="98"/>
        <v>6326</v>
      </c>
      <c r="M6329">
        <f>INDEX([1]Sheet1!$H$214:$AE$244, 1+INT(L6329/288), 1+INT(MOD(L6329, 288)/12))</f>
        <v>44.88</v>
      </c>
    </row>
    <row r="6330" spans="1:13">
      <c r="A6330" t="s">
        <v>6337</v>
      </c>
      <c r="B6330">
        <v>23.866666666666699</v>
      </c>
      <c r="C6330">
        <v>25.107352765272001</v>
      </c>
      <c r="D6330">
        <v>25.404096311476099</v>
      </c>
      <c r="E6330">
        <v>25.455785157875301</v>
      </c>
      <c r="F6330">
        <v>25.3813420718819</v>
      </c>
      <c r="G6330">
        <v>25.732670368335299</v>
      </c>
      <c r="H6330">
        <v>2.1999535325118398</v>
      </c>
      <c r="I6330">
        <v>0</v>
      </c>
      <c r="J6330">
        <v>31.3569</v>
      </c>
      <c r="K6330">
        <f t="array" ref="K6330">SUM(C$1:G$1*(C6330:G6330-22.5)^2)*I6330*11</f>
        <v>0</v>
      </c>
      <c r="L6330">
        <f t="shared" si="98"/>
        <v>6327</v>
      </c>
      <c r="M6330">
        <f>INDEX([1]Sheet1!$H$214:$AE$244, 1+INT(L6330/288), 1+INT(MOD(L6330, 288)/12))</f>
        <v>44.88</v>
      </c>
    </row>
    <row r="6331" spans="1:13">
      <c r="A6331" t="s">
        <v>6338</v>
      </c>
      <c r="B6331">
        <v>23.733333333333299</v>
      </c>
      <c r="C6331">
        <v>25.107811020660002</v>
      </c>
      <c r="D6331">
        <v>25.3928631890562</v>
      </c>
      <c r="E6331">
        <v>25.443908435669101</v>
      </c>
      <c r="F6331">
        <v>25.369544429747702</v>
      </c>
      <c r="G6331">
        <v>25.7204829814006</v>
      </c>
      <c r="H6331">
        <v>2.2015827439626898</v>
      </c>
      <c r="I6331">
        <v>0</v>
      </c>
      <c r="J6331">
        <v>31.3569</v>
      </c>
      <c r="K6331">
        <f t="array" ref="K6331">SUM(C$1:G$1*(C6331:G6331-22.5)^2)*I6331*11</f>
        <v>0</v>
      </c>
      <c r="L6331">
        <f t="shared" si="98"/>
        <v>6328</v>
      </c>
      <c r="M6331">
        <f>INDEX([1]Sheet1!$H$214:$AE$244, 1+INT(L6331/288), 1+INT(MOD(L6331, 288)/12))</f>
        <v>44.88</v>
      </c>
    </row>
    <row r="6332" spans="1:13">
      <c r="A6332" t="s">
        <v>6339</v>
      </c>
      <c r="B6332">
        <v>23.6</v>
      </c>
      <c r="C6332">
        <v>25.108238533394101</v>
      </c>
      <c r="D6332">
        <v>25.381058379171801</v>
      </c>
      <c r="E6332">
        <v>25.431437784668098</v>
      </c>
      <c r="F6332">
        <v>25.357097411340799</v>
      </c>
      <c r="G6332">
        <v>25.707745660522399</v>
      </c>
      <c r="H6332">
        <v>2.2035242116651399</v>
      </c>
      <c r="I6332">
        <v>0</v>
      </c>
      <c r="J6332">
        <v>31.3569</v>
      </c>
      <c r="K6332">
        <f t="array" ref="K6332">SUM(C$1:G$1*(C6332:G6332-22.5)^2)*I6332*11</f>
        <v>0</v>
      </c>
      <c r="L6332">
        <f t="shared" si="98"/>
        <v>6329</v>
      </c>
      <c r="M6332">
        <f>INDEX([1]Sheet1!$H$214:$AE$244, 1+INT(L6332/288), 1+INT(MOD(L6332, 288)/12))</f>
        <v>44.88</v>
      </c>
    </row>
    <row r="6333" spans="1:13">
      <c r="A6333" t="s">
        <v>6340</v>
      </c>
      <c r="B6333">
        <v>23.466666666666701</v>
      </c>
      <c r="C6333">
        <v>25.108633791835299</v>
      </c>
      <c r="D6333">
        <v>25.3687884182971</v>
      </c>
      <c r="E6333">
        <v>25.418490510870999</v>
      </c>
      <c r="F6333">
        <v>25.344101684173101</v>
      </c>
      <c r="G6333">
        <v>25.694574047558199</v>
      </c>
      <c r="H6333">
        <v>2.20451995585542</v>
      </c>
      <c r="I6333">
        <v>0</v>
      </c>
      <c r="J6333">
        <v>31.3569</v>
      </c>
      <c r="K6333">
        <f t="array" ref="K6333">SUM(C$1:G$1*(C6333:G6333-22.5)^2)*I6333*11</f>
        <v>0</v>
      </c>
      <c r="L6333">
        <f t="shared" si="98"/>
        <v>6330</v>
      </c>
      <c r="M6333">
        <f>INDEX([1]Sheet1!$H$214:$AE$244, 1+INT(L6333/288), 1+INT(MOD(L6333, 288)/12))</f>
        <v>44.88</v>
      </c>
    </row>
    <row r="6334" spans="1:13">
      <c r="A6334" t="s">
        <v>6341</v>
      </c>
      <c r="B6334">
        <v>23.3333333333333</v>
      </c>
      <c r="C6334">
        <v>25.108995778216499</v>
      </c>
      <c r="D6334">
        <v>25.3561035047667</v>
      </c>
      <c r="E6334">
        <v>25.4051254529274</v>
      </c>
      <c r="F6334">
        <v>25.330545564617399</v>
      </c>
      <c r="G6334">
        <v>25.681051440645099</v>
      </c>
      <c r="H6334">
        <v>2.2032228879364402</v>
      </c>
      <c r="I6334">
        <v>0</v>
      </c>
      <c r="J6334">
        <v>31.3569</v>
      </c>
      <c r="K6334">
        <f t="array" ref="K6334">SUM(C$1:G$1*(C6334:G6334-22.5)^2)*I6334*11</f>
        <v>0</v>
      </c>
      <c r="L6334">
        <f t="shared" si="98"/>
        <v>6331</v>
      </c>
      <c r="M6334">
        <f>INDEX([1]Sheet1!$H$214:$AE$244, 1+INT(L6334/288), 1+INT(MOD(L6334, 288)/12))</f>
        <v>44.88</v>
      </c>
    </row>
    <row r="6335" spans="1:13">
      <c r="A6335" t="s">
        <v>6342</v>
      </c>
      <c r="B6335">
        <v>23.2</v>
      </c>
      <c r="C6335">
        <v>25.109323957652801</v>
      </c>
      <c r="D6335">
        <v>25.343028004697601</v>
      </c>
      <c r="E6335">
        <v>25.3913777629962</v>
      </c>
      <c r="F6335">
        <v>25.3165150988128</v>
      </c>
      <c r="G6335">
        <v>25.667243446618698</v>
      </c>
      <c r="H6335">
        <v>2.2009992038775099</v>
      </c>
      <c r="I6335">
        <v>0</v>
      </c>
      <c r="J6335">
        <v>31.3569</v>
      </c>
      <c r="K6335">
        <f t="array" ref="K6335">SUM(C$1:G$1*(C6335:G6335-22.5)^2)*I6335*11</f>
        <v>0</v>
      </c>
      <c r="L6335">
        <f t="shared" si="98"/>
        <v>6332</v>
      </c>
      <c r="M6335">
        <f>INDEX([1]Sheet1!$H$214:$AE$244, 1+INT(L6335/288), 1+INT(MOD(L6335, 288)/12))</f>
        <v>44.88</v>
      </c>
    </row>
    <row r="6336" spans="1:13">
      <c r="A6336" t="s">
        <v>6343</v>
      </c>
      <c r="B6336">
        <v>23.066666666666698</v>
      </c>
      <c r="C6336">
        <v>25.1096182581284</v>
      </c>
      <c r="D6336">
        <v>25.329495057515199</v>
      </c>
      <c r="E6336">
        <v>25.377224467818099</v>
      </c>
      <c r="F6336">
        <v>25.302234002077501</v>
      </c>
      <c r="G6336">
        <v>25.653176729996101</v>
      </c>
      <c r="H6336">
        <v>2.1992847021299999</v>
      </c>
      <c r="I6336">
        <v>0</v>
      </c>
      <c r="J6336">
        <v>31.3569</v>
      </c>
      <c r="K6336">
        <f t="array" ref="K6336">SUM(C$1:G$1*(C6336:G6336-22.5)^2)*I6336*11</f>
        <v>0</v>
      </c>
      <c r="L6336">
        <f t="shared" si="98"/>
        <v>6333</v>
      </c>
      <c r="M6336">
        <f>INDEX([1]Sheet1!$H$214:$AE$244, 1+INT(L6336/288), 1+INT(MOD(L6336, 288)/12))</f>
        <v>44.88</v>
      </c>
    </row>
    <row r="6337" spans="1:13">
      <c r="A6337" t="s">
        <v>6344</v>
      </c>
      <c r="B6337">
        <v>22.933333333333302</v>
      </c>
      <c r="C6337">
        <v>25.1098789459964</v>
      </c>
      <c r="D6337">
        <v>25.3155080937854</v>
      </c>
      <c r="E6337">
        <v>25.362479870510299</v>
      </c>
      <c r="F6337">
        <v>25.2878195560642</v>
      </c>
      <c r="G6337">
        <v>25.6388834012442</v>
      </c>
      <c r="H6337">
        <v>2.19805026551421</v>
      </c>
      <c r="I6337">
        <v>0</v>
      </c>
      <c r="J6337">
        <v>31.3569</v>
      </c>
      <c r="K6337">
        <f t="array" ref="K6337">SUM(C$1:G$1*(C6337:G6337-22.5)^2)*I6337*11</f>
        <v>0</v>
      </c>
      <c r="L6337">
        <f t="shared" si="98"/>
        <v>6334</v>
      </c>
      <c r="M6337">
        <f>INDEX([1]Sheet1!$H$214:$AE$244, 1+INT(L6337/288), 1+INT(MOD(L6337, 288)/12))</f>
        <v>44.88</v>
      </c>
    </row>
    <row r="6338" spans="1:13">
      <c r="A6338" t="s">
        <v>6345</v>
      </c>
      <c r="B6338">
        <v>22.8</v>
      </c>
      <c r="C6338">
        <v>25.110106571965801</v>
      </c>
      <c r="D6338">
        <v>25.301334123716</v>
      </c>
      <c r="E6338">
        <v>25.347487214451899</v>
      </c>
      <c r="F6338">
        <v>25.273324092160799</v>
      </c>
      <c r="G6338">
        <v>25.6243716765456</v>
      </c>
      <c r="H6338">
        <v>2.1972692701503198</v>
      </c>
      <c r="I6338">
        <v>0</v>
      </c>
      <c r="J6338">
        <v>31.3569</v>
      </c>
      <c r="K6338">
        <f t="array" ref="K6338">SUM(C$1:G$1*(C6338:G6338-22.5)^2)*I6338*11</f>
        <v>0</v>
      </c>
      <c r="L6338">
        <f t="shared" si="98"/>
        <v>6335</v>
      </c>
      <c r="M6338">
        <f>INDEX([1]Sheet1!$H$214:$AE$244, 1+INT(L6338/288), 1+INT(MOD(L6338, 288)/12))</f>
        <v>44.88</v>
      </c>
    </row>
    <row r="6339" spans="1:13">
      <c r="A6339" t="s">
        <v>6346</v>
      </c>
      <c r="B6339">
        <v>22.8</v>
      </c>
      <c r="C6339">
        <v>25.110301974177599</v>
      </c>
      <c r="D6339">
        <v>25.290656857876801</v>
      </c>
      <c r="E6339">
        <v>25.3361594345842</v>
      </c>
      <c r="F6339">
        <v>25.262438858643598</v>
      </c>
      <c r="G6339">
        <v>25.613402338013199</v>
      </c>
      <c r="H6339">
        <v>2.19742420757377</v>
      </c>
      <c r="I6339">
        <v>0</v>
      </c>
      <c r="J6339">
        <v>31.8185</v>
      </c>
      <c r="K6339">
        <f t="array" ref="K6339">SUM(C$1:G$1*(C6339:G6339-22.5)^2)*I6339*11</f>
        <v>0</v>
      </c>
      <c r="L6339">
        <f t="shared" si="98"/>
        <v>6336</v>
      </c>
      <c r="M6339">
        <f>INDEX([1]Sheet1!$H$214:$AE$244, 1+INT(L6339/288), 1+INT(MOD(L6339, 288)/12))</f>
        <v>37.47</v>
      </c>
    </row>
    <row r="6340" spans="1:13">
      <c r="A6340" t="s">
        <v>6347</v>
      </c>
      <c r="B6340">
        <v>22.8</v>
      </c>
      <c r="C6340">
        <v>25.110467078828101</v>
      </c>
      <c r="D6340">
        <v>25.282157369271101</v>
      </c>
      <c r="E6340">
        <v>25.327076678068099</v>
      </c>
      <c r="F6340">
        <v>25.2537493789834</v>
      </c>
      <c r="G6340">
        <v>25.604429202745099</v>
      </c>
      <c r="H6340">
        <v>2.1974787434656098</v>
      </c>
      <c r="I6340">
        <v>0</v>
      </c>
      <c r="J6340">
        <v>31.8185</v>
      </c>
      <c r="K6340">
        <f t="array" ref="K6340">SUM(C$1:G$1*(C6340:G6340-22.5)^2)*I6340*11</f>
        <v>0</v>
      </c>
      <c r="L6340">
        <f t="shared" si="98"/>
        <v>6337</v>
      </c>
      <c r="M6340">
        <f>INDEX([1]Sheet1!$H$214:$AE$244, 1+INT(L6340/288), 1+INT(MOD(L6340, 288)/12))</f>
        <v>37.47</v>
      </c>
    </row>
    <row r="6341" spans="1:13">
      <c r="A6341" t="s">
        <v>6348</v>
      </c>
      <c r="B6341">
        <v>22.8</v>
      </c>
      <c r="C6341">
        <v>25.110605104876701</v>
      </c>
      <c r="D6341">
        <v>25.275097558682099</v>
      </c>
      <c r="E6341">
        <v>25.319459440270901</v>
      </c>
      <c r="F6341">
        <v>25.2464883810262</v>
      </c>
      <c r="G6341">
        <v>25.5966989083635</v>
      </c>
      <c r="H6341">
        <v>2.1979194635705301</v>
      </c>
      <c r="I6341">
        <v>0</v>
      </c>
      <c r="J6341">
        <v>31.8185</v>
      </c>
      <c r="K6341">
        <f t="array" ref="K6341">SUM(C$1:G$1*(C6341:G6341-22.5)^2)*I6341*11</f>
        <v>0</v>
      </c>
      <c r="L6341">
        <f t="shared" ref="L6341:L6404" si="99">L6340+1</f>
        <v>6338</v>
      </c>
      <c r="M6341">
        <f>INDEX([1]Sheet1!$H$214:$AE$244, 1+INT(L6341/288), 1+INT(MOD(L6341, 288)/12))</f>
        <v>37.47</v>
      </c>
    </row>
    <row r="6342" spans="1:13">
      <c r="A6342" t="s">
        <v>6349</v>
      </c>
      <c r="B6342">
        <v>22.8</v>
      </c>
      <c r="C6342">
        <v>25.110719905672799</v>
      </c>
      <c r="D6342">
        <v>25.2690002343837</v>
      </c>
      <c r="E6342">
        <v>25.312774701191302</v>
      </c>
      <c r="F6342">
        <v>25.240173711387801</v>
      </c>
      <c r="G6342">
        <v>25.589766800728398</v>
      </c>
      <c r="H6342">
        <v>2.1987273813486499</v>
      </c>
      <c r="I6342">
        <v>0</v>
      </c>
      <c r="J6342">
        <v>31.8185</v>
      </c>
      <c r="K6342">
        <f t="array" ref="K6342">SUM(C$1:G$1*(C6342:G6342-22.5)^2)*I6342*11</f>
        <v>0</v>
      </c>
      <c r="L6342">
        <f t="shared" si="99"/>
        <v>6339</v>
      </c>
      <c r="M6342">
        <f>INDEX([1]Sheet1!$H$214:$AE$244, 1+INT(L6342/288), 1+INT(MOD(L6342, 288)/12))</f>
        <v>37.47</v>
      </c>
    </row>
    <row r="6343" spans="1:13">
      <c r="A6343" t="s">
        <v>6350</v>
      </c>
      <c r="B6343">
        <v>22.8</v>
      </c>
      <c r="C6343">
        <v>25.110815236224099</v>
      </c>
      <c r="D6343">
        <v>25.263556380334901</v>
      </c>
      <c r="E6343">
        <v>25.3067137793144</v>
      </c>
      <c r="F6343">
        <v>25.2344986415562</v>
      </c>
      <c r="G6343">
        <v>25.583364978400098</v>
      </c>
      <c r="H6343">
        <v>2.19988497313483</v>
      </c>
      <c r="I6343">
        <v>0</v>
      </c>
      <c r="J6343">
        <v>31.8185</v>
      </c>
      <c r="K6343">
        <f t="array" ref="K6343">SUM(C$1:G$1*(C6343:G6343-22.5)^2)*I6343*11</f>
        <v>0</v>
      </c>
      <c r="L6343">
        <f t="shared" si="99"/>
        <v>6340</v>
      </c>
      <c r="M6343">
        <f>INDEX([1]Sheet1!$H$214:$AE$244, 1+INT(L6343/288), 1+INT(MOD(L6343, 288)/12))</f>
        <v>37.47</v>
      </c>
    </row>
    <row r="6344" spans="1:13">
      <c r="A6344" t="s">
        <v>6351</v>
      </c>
      <c r="B6344">
        <v>22.8</v>
      </c>
      <c r="C6344">
        <v>25.110894469603501</v>
      </c>
      <c r="D6344">
        <v>25.258568908862799</v>
      </c>
      <c r="E6344">
        <v>25.3010935549162</v>
      </c>
      <c r="F6344">
        <v>25.229269745878799</v>
      </c>
      <c r="G6344">
        <v>25.577330718647101</v>
      </c>
      <c r="H6344">
        <v>2.2013760397956199</v>
      </c>
      <c r="I6344">
        <v>0</v>
      </c>
      <c r="J6344">
        <v>31.8185</v>
      </c>
      <c r="K6344">
        <f t="array" ref="K6344">SUM(C$1:G$1*(C6344:G6344-22.5)^2)*I6344*11</f>
        <v>0</v>
      </c>
      <c r="L6344">
        <f t="shared" si="99"/>
        <v>6341</v>
      </c>
      <c r="M6344">
        <f>INDEX([1]Sheet1!$H$214:$AE$244, 1+INT(L6344/288), 1+INT(MOD(L6344, 288)/12))</f>
        <v>37.47</v>
      </c>
    </row>
    <row r="6345" spans="1:13">
      <c r="A6345" t="s">
        <v>6352</v>
      </c>
      <c r="B6345">
        <v>22.8</v>
      </c>
      <c r="C6345">
        <v>25.110960614625899</v>
      </c>
      <c r="D6345">
        <v>25.253904446270301</v>
      </c>
      <c r="E6345">
        <v>25.295787701200801</v>
      </c>
      <c r="F6345">
        <v>25.224357874383301</v>
      </c>
      <c r="G6345">
        <v>25.571557935611601</v>
      </c>
      <c r="H6345">
        <v>2.2031855841436401</v>
      </c>
      <c r="I6345">
        <v>0</v>
      </c>
      <c r="J6345">
        <v>31.8185</v>
      </c>
      <c r="K6345">
        <f t="array" ref="K6345">SUM(C$1:G$1*(C6345:G6345-22.5)^2)*I6345*11</f>
        <v>0</v>
      </c>
      <c r="L6345">
        <f t="shared" si="99"/>
        <v>6342</v>
      </c>
      <c r="M6345">
        <f>INDEX([1]Sheet1!$H$214:$AE$244, 1+INT(L6345/288), 1+INT(MOD(L6345, 288)/12))</f>
        <v>37.47</v>
      </c>
    </row>
    <row r="6346" spans="1:13">
      <c r="A6346" t="s">
        <v>6353</v>
      </c>
      <c r="B6346">
        <v>22.8</v>
      </c>
      <c r="C6346">
        <v>25.1110163262342</v>
      </c>
      <c r="D6346">
        <v>25.249478351890801</v>
      </c>
      <c r="E6346">
        <v>25.2907157039132</v>
      </c>
      <c r="F6346">
        <v>25.219681408943899</v>
      </c>
      <c r="G6346">
        <v>25.565980709610599</v>
      </c>
      <c r="H6346">
        <v>2.2051849869842099</v>
      </c>
      <c r="I6346">
        <v>0</v>
      </c>
      <c r="J6346">
        <v>31.8185</v>
      </c>
      <c r="K6346">
        <f t="array" ref="K6346">SUM(C$1:G$1*(C6346:G6346-22.5)^2)*I6346*11</f>
        <v>0</v>
      </c>
      <c r="L6346">
        <f t="shared" si="99"/>
        <v>6343</v>
      </c>
      <c r="M6346">
        <f>INDEX([1]Sheet1!$H$214:$AE$244, 1+INT(L6346/288), 1+INT(MOD(L6346, 288)/12))</f>
        <v>37.47</v>
      </c>
    </row>
    <row r="6347" spans="1:13">
      <c r="A6347" t="s">
        <v>6354</v>
      </c>
      <c r="B6347">
        <v>22.8</v>
      </c>
      <c r="C6347">
        <v>25.111063891229101</v>
      </c>
      <c r="D6347">
        <v>25.245229968455099</v>
      </c>
      <c r="E6347">
        <v>25.2858197623043</v>
      </c>
      <c r="F6347">
        <v>25.2151825777932</v>
      </c>
      <c r="G6347">
        <v>25.560552488710599</v>
      </c>
      <c r="H6347">
        <v>2.2048222338066301</v>
      </c>
      <c r="I6347">
        <v>0</v>
      </c>
      <c r="J6347">
        <v>31.8185</v>
      </c>
      <c r="K6347">
        <f t="array" ref="K6347">SUM(C$1:G$1*(C6347:G6347-22.5)^2)*I6347*11</f>
        <v>0</v>
      </c>
      <c r="L6347">
        <f t="shared" si="99"/>
        <v>6344</v>
      </c>
      <c r="M6347">
        <f>INDEX([1]Sheet1!$H$214:$AE$244, 1+INT(L6347/288), 1+INT(MOD(L6347, 288)/12))</f>
        <v>37.47</v>
      </c>
    </row>
    <row r="6348" spans="1:13">
      <c r="A6348" t="s">
        <v>6355</v>
      </c>
      <c r="B6348">
        <v>22.8</v>
      </c>
      <c r="C6348">
        <v>25.111105230262801</v>
      </c>
      <c r="D6348">
        <v>25.241121232111201</v>
      </c>
      <c r="E6348">
        <v>25.281063965689999</v>
      </c>
      <c r="F6348">
        <v>25.2108249886636</v>
      </c>
      <c r="G6348">
        <v>25.555243914281601</v>
      </c>
      <c r="H6348">
        <v>2.20237341341769</v>
      </c>
      <c r="I6348">
        <v>0</v>
      </c>
      <c r="J6348">
        <v>31.8185</v>
      </c>
      <c r="K6348">
        <f t="array" ref="K6348">SUM(C$1:G$1*(C6348:G6348-22.5)^2)*I6348*11</f>
        <v>0</v>
      </c>
      <c r="L6348">
        <f t="shared" si="99"/>
        <v>6345</v>
      </c>
      <c r="M6348">
        <f>INDEX([1]Sheet1!$H$214:$AE$244, 1+INT(L6348/288), 1+INT(MOD(L6348, 288)/12))</f>
        <v>37.47</v>
      </c>
    </row>
    <row r="6349" spans="1:13">
      <c r="A6349" t="s">
        <v>6356</v>
      </c>
      <c r="B6349">
        <v>22.8</v>
      </c>
      <c r="C6349">
        <v>25.111141917821101</v>
      </c>
      <c r="D6349">
        <v>25.237122433087698</v>
      </c>
      <c r="E6349">
        <v>25.2764201384154</v>
      </c>
      <c r="F6349">
        <v>25.2065806005299</v>
      </c>
      <c r="G6349">
        <v>25.550032120499498</v>
      </c>
      <c r="H6349">
        <v>2.20044711513229</v>
      </c>
      <c r="I6349">
        <v>0</v>
      </c>
      <c r="J6349">
        <v>31.8185</v>
      </c>
      <c r="K6349">
        <f t="array" ref="K6349">SUM(C$1:G$1*(C6349:G6349-22.5)^2)*I6349*11</f>
        <v>0</v>
      </c>
      <c r="L6349">
        <f t="shared" si="99"/>
        <v>6346</v>
      </c>
      <c r="M6349">
        <f>INDEX([1]Sheet1!$H$214:$AE$244, 1+INT(L6349/288), 1+INT(MOD(L6349, 288)/12))</f>
        <v>37.47</v>
      </c>
    </row>
    <row r="6350" spans="1:13">
      <c r="A6350" t="s">
        <v>6357</v>
      </c>
      <c r="B6350">
        <v>22.8</v>
      </c>
      <c r="C6350">
        <v>25.111175215467298</v>
      </c>
      <c r="D6350">
        <v>25.233215269540501</v>
      </c>
      <c r="E6350">
        <v>25.271871133630999</v>
      </c>
      <c r="F6350">
        <v>25.202431868785801</v>
      </c>
      <c r="G6350">
        <v>25.5449025085925</v>
      </c>
      <c r="H6350">
        <v>2.1990130652885198</v>
      </c>
      <c r="I6350">
        <v>0</v>
      </c>
      <c r="J6350">
        <v>31.8185</v>
      </c>
      <c r="K6350">
        <f t="array" ref="K6350">SUM(C$1:G$1*(C6350:G6350-22.5)^2)*I6350*11</f>
        <v>0</v>
      </c>
      <c r="L6350">
        <f t="shared" si="99"/>
        <v>6347</v>
      </c>
      <c r="M6350">
        <f>INDEX([1]Sheet1!$H$214:$AE$244, 1+INT(L6350/288), 1+INT(MOD(L6350, 288)/12))</f>
        <v>37.47</v>
      </c>
    </row>
    <row r="6351" spans="1:13">
      <c r="A6351" t="s">
        <v>6358</v>
      </c>
      <c r="B6351">
        <v>22.8</v>
      </c>
      <c r="C6351">
        <v>25.111206094859899</v>
      </c>
      <c r="D6351">
        <v>25.229248456662202</v>
      </c>
      <c r="E6351">
        <v>25.267261709870802</v>
      </c>
      <c r="F6351">
        <v>25.198192318565798</v>
      </c>
      <c r="G6351">
        <v>25.539667375749499</v>
      </c>
      <c r="H6351">
        <v>2.1980436080061301</v>
      </c>
      <c r="I6351">
        <v>0</v>
      </c>
      <c r="J6351">
        <v>30.430599999999998</v>
      </c>
      <c r="K6351">
        <f t="array" ref="K6351">SUM(C$1:G$1*(C6351:G6351-22.5)^2)*I6351*11</f>
        <v>0</v>
      </c>
      <c r="L6351">
        <f t="shared" si="99"/>
        <v>6348</v>
      </c>
      <c r="M6351">
        <f>INDEX([1]Sheet1!$H$214:$AE$244, 1+INT(L6351/288), 1+INT(MOD(L6351, 288)/12))</f>
        <v>32.69</v>
      </c>
    </row>
    <row r="6352" spans="1:13">
      <c r="A6352" t="s">
        <v>6359</v>
      </c>
      <c r="B6352">
        <v>22.8</v>
      </c>
      <c r="C6352">
        <v>25.111235143473799</v>
      </c>
      <c r="D6352">
        <v>25.225261255638198</v>
      </c>
      <c r="E6352">
        <v>25.262634421115301</v>
      </c>
      <c r="F6352">
        <v>25.1939131373469</v>
      </c>
      <c r="G6352">
        <v>25.5343821930955</v>
      </c>
      <c r="H6352">
        <v>2.1975134250475801</v>
      </c>
      <c r="I6352">
        <v>0</v>
      </c>
      <c r="J6352">
        <v>30.430599999999998</v>
      </c>
      <c r="K6352">
        <f t="array" ref="K6352">SUM(C$1:G$1*(C6352:G6352-22.5)^2)*I6352*11</f>
        <v>0</v>
      </c>
      <c r="L6352">
        <f t="shared" si="99"/>
        <v>6349</v>
      </c>
      <c r="M6352">
        <f>INDEX([1]Sheet1!$H$214:$AE$244, 1+INT(L6352/288), 1+INT(MOD(L6352, 288)/12))</f>
        <v>32.69</v>
      </c>
    </row>
    <row r="6353" spans="1:13">
      <c r="A6353" t="s">
        <v>6360</v>
      </c>
      <c r="B6353">
        <v>22.8</v>
      </c>
      <c r="C6353">
        <v>25.111262668381698</v>
      </c>
      <c r="D6353">
        <v>25.221285309804902</v>
      </c>
      <c r="E6353">
        <v>25.258022934491201</v>
      </c>
      <c r="F6353">
        <v>25.1896382720122</v>
      </c>
      <c r="G6353">
        <v>25.529093581745698</v>
      </c>
      <c r="H6353">
        <v>2.1973992915246501</v>
      </c>
      <c r="I6353">
        <v>0</v>
      </c>
      <c r="J6353">
        <v>30.430599999999998</v>
      </c>
      <c r="K6353">
        <f t="array" ref="K6353">SUM(C$1:G$1*(C6353:G6353-22.5)^2)*I6353*11</f>
        <v>0</v>
      </c>
      <c r="L6353">
        <f t="shared" si="99"/>
        <v>6350</v>
      </c>
      <c r="M6353">
        <f>INDEX([1]Sheet1!$H$214:$AE$244, 1+INT(L6353/288), 1+INT(MOD(L6353, 288)/12))</f>
        <v>32.69</v>
      </c>
    </row>
    <row r="6354" spans="1:13">
      <c r="A6354" t="s">
        <v>6361</v>
      </c>
      <c r="B6354">
        <v>22.8</v>
      </c>
      <c r="C6354">
        <v>25.111288822301798</v>
      </c>
      <c r="D6354">
        <v>25.2173295419203</v>
      </c>
      <c r="E6354">
        <v>25.253436754273601</v>
      </c>
      <c r="F6354">
        <v>25.1853813449884</v>
      </c>
      <c r="G6354">
        <v>25.523815068126499</v>
      </c>
      <c r="H6354">
        <v>2.19767986216725</v>
      </c>
      <c r="I6354">
        <v>0</v>
      </c>
      <c r="J6354">
        <v>30.430599999999998</v>
      </c>
      <c r="K6354">
        <f t="array" ref="K6354">SUM(C$1:G$1*(C6354:G6354-22.5)^2)*I6354*11</f>
        <v>0</v>
      </c>
      <c r="L6354">
        <f t="shared" si="99"/>
        <v>6351</v>
      </c>
      <c r="M6354">
        <f>INDEX([1]Sheet1!$H$214:$AE$244, 1+INT(L6354/288), 1+INT(MOD(L6354, 288)/12))</f>
        <v>32.69</v>
      </c>
    </row>
    <row r="6355" spans="1:13">
      <c r="A6355" t="s">
        <v>6362</v>
      </c>
      <c r="B6355">
        <v>22.8</v>
      </c>
      <c r="C6355">
        <v>25.1113136647921</v>
      </c>
      <c r="D6355">
        <v>25.213395817155298</v>
      </c>
      <c r="E6355">
        <v>25.2488779473465</v>
      </c>
      <c r="F6355">
        <v>25.181147052369401</v>
      </c>
      <c r="G6355">
        <v>25.518551470757401</v>
      </c>
      <c r="H6355">
        <v>2.1983354837479498</v>
      </c>
      <c r="I6355">
        <v>0</v>
      </c>
      <c r="J6355">
        <v>30.430599999999998</v>
      </c>
      <c r="K6355">
        <f t="array" ref="K6355">SUM(C$1:G$1*(C6355:G6355-22.5)^2)*I6355*11</f>
        <v>0</v>
      </c>
      <c r="L6355">
        <f t="shared" si="99"/>
        <v>6352</v>
      </c>
      <c r="M6355">
        <f>INDEX([1]Sheet1!$H$214:$AE$244, 1+INT(L6355/288), 1+INT(MOD(L6355, 288)/12))</f>
        <v>32.69</v>
      </c>
    </row>
    <row r="6356" spans="1:13">
      <c r="A6356" t="s">
        <v>6363</v>
      </c>
      <c r="B6356">
        <v>22.8</v>
      </c>
      <c r="C6356">
        <v>25.1113371942482</v>
      </c>
      <c r="D6356">
        <v>25.209484977935901</v>
      </c>
      <c r="E6356">
        <v>25.244347429284101</v>
      </c>
      <c r="F6356">
        <v>25.176937514132501</v>
      </c>
      <c r="G6356">
        <v>25.513304425848698</v>
      </c>
      <c r="H6356">
        <v>2.1993480299724899</v>
      </c>
      <c r="I6356">
        <v>0</v>
      </c>
      <c r="J6356">
        <v>30.430599999999998</v>
      </c>
      <c r="K6356">
        <f t="array" ref="K6356">SUM(C$1:G$1*(C6356:G6356-22.5)^2)*I6356*11</f>
        <v>0</v>
      </c>
      <c r="L6356">
        <f t="shared" si="99"/>
        <v>6353</v>
      </c>
      <c r="M6356">
        <f>INDEX([1]Sheet1!$H$214:$AE$244, 1+INT(L6356/288), 1+INT(MOD(L6356, 288)/12))</f>
        <v>32.69</v>
      </c>
    </row>
    <row r="6357" spans="1:13">
      <c r="A6357" t="s">
        <v>6364</v>
      </c>
      <c r="B6357">
        <v>22.8</v>
      </c>
      <c r="C6357">
        <v>25.111359365786999</v>
      </c>
      <c r="D6357">
        <v>25.205595910692001</v>
      </c>
      <c r="E6357">
        <v>25.239844072614801</v>
      </c>
      <c r="F6357">
        <v>25.172752742805901</v>
      </c>
      <c r="G6357">
        <v>25.508074009650301</v>
      </c>
      <c r="H6357">
        <v>2.20070075573331</v>
      </c>
      <c r="I6357">
        <v>0</v>
      </c>
      <c r="J6357">
        <v>30.430599999999998</v>
      </c>
      <c r="K6357">
        <f t="array" ref="K6357">SUM(C$1:G$1*(C6357:G6357-22.5)^2)*I6357*11</f>
        <v>0</v>
      </c>
      <c r="L6357">
        <f t="shared" si="99"/>
        <v>6354</v>
      </c>
      <c r="M6357">
        <f>INDEX([1]Sheet1!$H$214:$AE$244, 1+INT(L6357/288), 1+INT(MOD(L6357, 288)/12))</f>
        <v>32.69</v>
      </c>
    </row>
    <row r="6358" spans="1:13">
      <c r="A6358" t="s">
        <v>6365</v>
      </c>
      <c r="B6358">
        <v>22.8</v>
      </c>
      <c r="C6358">
        <v>25.1113801058981</v>
      </c>
      <c r="D6358">
        <v>25.201728067389698</v>
      </c>
      <c r="E6358">
        <v>25.2353673036536</v>
      </c>
      <c r="F6358">
        <v>25.168592599422499</v>
      </c>
      <c r="G6358">
        <v>25.502859724131699</v>
      </c>
      <c r="H6358">
        <v>2.2023781681075998</v>
      </c>
      <c r="I6358">
        <v>0</v>
      </c>
      <c r="J6358">
        <v>30.430599999999998</v>
      </c>
      <c r="K6358">
        <f t="array" ref="K6358">SUM(C$1:G$1*(C6358:G6358-22.5)^2)*I6358*11</f>
        <v>0</v>
      </c>
      <c r="L6358">
        <f t="shared" si="99"/>
        <v>6355</v>
      </c>
      <c r="M6358">
        <f>INDEX([1]Sheet1!$H$214:$AE$244, 1+INT(L6358/288), 1+INT(MOD(L6358, 288)/12))</f>
        <v>32.69</v>
      </c>
    </row>
    <row r="6359" spans="1:13">
      <c r="A6359" t="s">
        <v>6366</v>
      </c>
      <c r="B6359">
        <v>22.8</v>
      </c>
      <c r="C6359">
        <v>25.111399321079599</v>
      </c>
      <c r="D6359">
        <v>25.197879901380102</v>
      </c>
      <c r="E6359">
        <v>25.230915517241201</v>
      </c>
      <c r="F6359">
        <v>25.164456121272298</v>
      </c>
      <c r="G6359">
        <v>25.4976606667928</v>
      </c>
      <c r="H6359">
        <v>2.20436591188037</v>
      </c>
      <c r="I6359">
        <v>0</v>
      </c>
      <c r="J6359">
        <v>30.430599999999998</v>
      </c>
      <c r="K6359">
        <f t="array" ref="K6359">SUM(C$1:G$1*(C6359:G6359-22.5)^2)*I6359*11</f>
        <v>0</v>
      </c>
      <c r="L6359">
        <f t="shared" si="99"/>
        <v>6356</v>
      </c>
      <c r="M6359">
        <f>INDEX([1]Sheet1!$H$214:$AE$244, 1+INT(L6359/288), 1+INT(MOD(L6359, 288)/12))</f>
        <v>32.69</v>
      </c>
    </row>
    <row r="6360" spans="1:13">
      <c r="A6360" t="s">
        <v>6367</v>
      </c>
      <c r="B6360">
        <v>22.8</v>
      </c>
      <c r="C6360">
        <v>25.1114169064553</v>
      </c>
      <c r="D6360">
        <v>25.194050561195599</v>
      </c>
      <c r="E6360">
        <v>25.226487811716002</v>
      </c>
      <c r="F6360">
        <v>25.160342559463601</v>
      </c>
      <c r="G6360">
        <v>25.492475791307101</v>
      </c>
      <c r="H6360">
        <v>2.2049953493102201</v>
      </c>
      <c r="I6360">
        <v>0</v>
      </c>
      <c r="J6360">
        <v>30.430599999999998</v>
      </c>
      <c r="K6360">
        <f t="array" ref="K6360">SUM(C$1:G$1*(C6360:G6360-22.5)^2)*I6360*11</f>
        <v>0</v>
      </c>
      <c r="L6360">
        <f t="shared" si="99"/>
        <v>6357</v>
      </c>
      <c r="M6360">
        <f>INDEX([1]Sheet1!$H$214:$AE$244, 1+INT(L6360/288), 1+INT(MOD(L6360, 288)/12))</f>
        <v>32.69</v>
      </c>
    </row>
    <row r="6361" spans="1:13">
      <c r="A6361" t="s">
        <v>6368</v>
      </c>
      <c r="B6361">
        <v>22.8</v>
      </c>
      <c r="C6361">
        <v>25.111432749853702</v>
      </c>
      <c r="D6361">
        <v>25.1902385587411</v>
      </c>
      <c r="E6361">
        <v>25.222082632840699</v>
      </c>
      <c r="F6361">
        <v>25.156250780491298</v>
      </c>
      <c r="G6361">
        <v>25.487303956919799</v>
      </c>
      <c r="H6361">
        <v>2.2033573999515901</v>
      </c>
      <c r="I6361">
        <v>0</v>
      </c>
      <c r="J6361">
        <v>30.430599999999998</v>
      </c>
      <c r="K6361">
        <f t="array" ref="K6361">SUM(C$1:G$1*(C6361:G6361-22.5)^2)*I6361*11</f>
        <v>0</v>
      </c>
      <c r="L6361">
        <f t="shared" si="99"/>
        <v>6358</v>
      </c>
      <c r="M6361">
        <f>INDEX([1]Sheet1!$H$214:$AE$244, 1+INT(L6361/288), 1+INT(MOD(L6361, 288)/12))</f>
        <v>32.69</v>
      </c>
    </row>
    <row r="6362" spans="1:13">
      <c r="A6362" t="s">
        <v>6369</v>
      </c>
      <c r="B6362">
        <v>22.8</v>
      </c>
      <c r="C6362">
        <v>25.111446737121501</v>
      </c>
      <c r="D6362">
        <v>25.186443031587999</v>
      </c>
      <c r="E6362">
        <v>25.2176990627244</v>
      </c>
      <c r="F6362">
        <v>25.1521798972421</v>
      </c>
      <c r="G6362">
        <v>25.482143966294799</v>
      </c>
      <c r="H6362">
        <v>2.2012137196794601</v>
      </c>
      <c r="I6362">
        <v>0</v>
      </c>
      <c r="J6362">
        <v>30.430599999999998</v>
      </c>
      <c r="K6362">
        <f t="array" ref="K6362">SUM(C$1:G$1*(C6362:G6362-22.5)^2)*I6362*11</f>
        <v>0</v>
      </c>
      <c r="L6362">
        <f t="shared" si="99"/>
        <v>6359</v>
      </c>
      <c r="M6362">
        <f>INDEX([1]Sheet1!$H$214:$AE$244, 1+INT(L6362/288), 1+INT(MOD(L6362, 288)/12))</f>
        <v>32.69</v>
      </c>
    </row>
    <row r="6363" spans="1:13">
      <c r="A6363" t="s">
        <v>6370</v>
      </c>
      <c r="B6363">
        <v>22.8</v>
      </c>
      <c r="C6363">
        <v>25.111458776653802</v>
      </c>
      <c r="D6363">
        <v>25.1829112952502</v>
      </c>
      <c r="E6363">
        <v>25.213593678632499</v>
      </c>
      <c r="F6363">
        <v>25.148366693245102</v>
      </c>
      <c r="G6363">
        <v>25.477242962807299</v>
      </c>
      <c r="H6363">
        <v>2.1995748117204501</v>
      </c>
      <c r="I6363">
        <v>0</v>
      </c>
      <c r="J6363">
        <v>31.900200000000002</v>
      </c>
      <c r="K6363">
        <f t="array" ref="K6363">SUM(C$1:G$1*(C6363:G6363-22.5)^2)*I6363*11</f>
        <v>0</v>
      </c>
      <c r="L6363">
        <f t="shared" si="99"/>
        <v>6360</v>
      </c>
      <c r="M6363">
        <f>INDEX([1]Sheet1!$H$214:$AE$244, 1+INT(L6363/288), 1+INT(MOD(L6363, 288)/12))</f>
        <v>28.04</v>
      </c>
    </row>
    <row r="6364" spans="1:13">
      <c r="A6364" t="s">
        <v>6371</v>
      </c>
      <c r="B6364">
        <v>22.8</v>
      </c>
      <c r="C6364">
        <v>25.111469004858201</v>
      </c>
      <c r="D6364">
        <v>25.1795541811688</v>
      </c>
      <c r="E6364">
        <v>25.2096721032304</v>
      </c>
      <c r="F6364">
        <v>25.144728206085301</v>
      </c>
      <c r="G6364">
        <v>25.472514105549099</v>
      </c>
      <c r="H6364">
        <v>2.19841194398622</v>
      </c>
      <c r="I6364">
        <v>0</v>
      </c>
      <c r="J6364">
        <v>31.900200000000002</v>
      </c>
      <c r="K6364">
        <f t="array" ref="K6364">SUM(C$1:G$1*(C6364:G6364-22.5)^2)*I6364*11</f>
        <v>0</v>
      </c>
      <c r="L6364">
        <f t="shared" si="99"/>
        <v>6361</v>
      </c>
      <c r="M6364">
        <f>INDEX([1]Sheet1!$H$214:$AE$244, 1+INT(L6364/288), 1+INT(MOD(L6364, 288)/12))</f>
        <v>28.04</v>
      </c>
    </row>
    <row r="6365" spans="1:13">
      <c r="A6365" t="s">
        <v>6372</v>
      </c>
      <c r="B6365">
        <v>22.8</v>
      </c>
      <c r="C6365">
        <v>25.111477692383801</v>
      </c>
      <c r="D6365">
        <v>25.176296332960298</v>
      </c>
      <c r="E6365">
        <v>25.205855705088101</v>
      </c>
      <c r="F6365">
        <v>25.141191655457799</v>
      </c>
      <c r="G6365">
        <v>25.4678813850906</v>
      </c>
      <c r="H6365">
        <v>2.1976988364118202</v>
      </c>
      <c r="I6365">
        <v>0</v>
      </c>
      <c r="J6365">
        <v>31.900200000000002</v>
      </c>
      <c r="K6365">
        <f t="array" ref="K6365">SUM(C$1:G$1*(C6365:G6365-22.5)^2)*I6365*11</f>
        <v>0</v>
      </c>
      <c r="L6365">
        <f t="shared" si="99"/>
        <v>6362</v>
      </c>
      <c r="M6365">
        <f>INDEX([1]Sheet1!$H$214:$AE$244, 1+INT(L6365/288), 1+INT(MOD(L6365, 288)/12))</f>
        <v>28.04</v>
      </c>
    </row>
    <row r="6366" spans="1:13">
      <c r="A6366" t="s">
        <v>6373</v>
      </c>
      <c r="B6366">
        <v>22.8</v>
      </c>
      <c r="C6366">
        <v>25.111485112973099</v>
      </c>
      <c r="D6366">
        <v>25.173111094377401</v>
      </c>
      <c r="E6366">
        <v>25.2021171239703</v>
      </c>
      <c r="F6366">
        <v>25.137730382766801</v>
      </c>
      <c r="G6366">
        <v>25.4633174587144</v>
      </c>
      <c r="H6366">
        <v>2.1974114021236799</v>
      </c>
      <c r="I6366">
        <v>0</v>
      </c>
      <c r="J6366">
        <v>31.900200000000002</v>
      </c>
      <c r="K6366">
        <f t="array" ref="K6366">SUM(C$1:G$1*(C6366:G6366-22.5)^2)*I6366*11</f>
        <v>0</v>
      </c>
      <c r="L6366">
        <f t="shared" si="99"/>
        <v>6363</v>
      </c>
      <c r="M6366">
        <f>INDEX([1]Sheet1!$H$214:$AE$244, 1+INT(L6366/288), 1+INT(MOD(L6366, 288)/12))</f>
        <v>28.04</v>
      </c>
    </row>
    <row r="6367" spans="1:13">
      <c r="A6367" t="s">
        <v>6374</v>
      </c>
      <c r="B6367">
        <v>22.8</v>
      </c>
      <c r="C6367">
        <v>25.111491494826701</v>
      </c>
      <c r="D6367">
        <v>25.169982943135</v>
      </c>
      <c r="E6367">
        <v>25.1984406150527</v>
      </c>
      <c r="F6367">
        <v>25.1343292220885</v>
      </c>
      <c r="G6367">
        <v>25.458806687872102</v>
      </c>
      <c r="H6367">
        <v>2.1975275212985199</v>
      </c>
      <c r="I6367">
        <v>0</v>
      </c>
      <c r="J6367">
        <v>31.900200000000002</v>
      </c>
      <c r="K6367">
        <f t="array" ref="K6367">SUM(C$1:G$1*(C6367:G6367-22.5)^2)*I6367*11</f>
        <v>0</v>
      </c>
      <c r="L6367">
        <f t="shared" si="99"/>
        <v>6364</v>
      </c>
      <c r="M6367">
        <f>INDEX([1]Sheet1!$H$214:$AE$244, 1+INT(L6367/288), 1+INT(MOD(L6367, 288)/12))</f>
        <v>28.04</v>
      </c>
    </row>
    <row r="6368" spans="1:13">
      <c r="A6368" t="s">
        <v>6375</v>
      </c>
      <c r="B6368">
        <v>22.8</v>
      </c>
      <c r="C6368">
        <v>25.111497013184302</v>
      </c>
      <c r="D6368">
        <v>25.166903494724298</v>
      </c>
      <c r="E6368">
        <v>25.194817773863399</v>
      </c>
      <c r="F6368">
        <v>25.1309797584439</v>
      </c>
      <c r="G6368">
        <v>25.454340410462901</v>
      </c>
      <c r="H6368">
        <v>2.1980268429557501</v>
      </c>
      <c r="I6368">
        <v>0</v>
      </c>
      <c r="J6368">
        <v>31.900200000000002</v>
      </c>
      <c r="K6368">
        <f t="array" ref="K6368">SUM(C$1:G$1*(C6368:G6368-22.5)^2)*I6368*11</f>
        <v>0</v>
      </c>
      <c r="L6368">
        <f t="shared" si="99"/>
        <v>6365</v>
      </c>
      <c r="M6368">
        <f>INDEX([1]Sheet1!$H$214:$AE$244, 1+INT(L6368/288), 1+INT(MOD(L6368, 288)/12))</f>
        <v>28.04</v>
      </c>
    </row>
    <row r="6369" spans="1:13">
      <c r="A6369" t="s">
        <v>6376</v>
      </c>
      <c r="B6369">
        <v>22.8</v>
      </c>
      <c r="C6369">
        <v>25.1115017927361</v>
      </c>
      <c r="D6369">
        <v>25.1638659325905</v>
      </c>
      <c r="E6369">
        <v>25.1912417838519</v>
      </c>
      <c r="F6369">
        <v>25.127675530254301</v>
      </c>
      <c r="G6369">
        <v>25.4499115541092</v>
      </c>
      <c r="H6369">
        <v>2.19889061070633</v>
      </c>
      <c r="I6369">
        <v>0</v>
      </c>
      <c r="J6369">
        <v>31.900200000000002</v>
      </c>
      <c r="K6369">
        <f t="array" ref="K6369">SUM(C$1:G$1*(C6369:G6369-22.5)^2)*I6369*11</f>
        <v>0</v>
      </c>
      <c r="L6369">
        <f t="shared" si="99"/>
        <v>6366</v>
      </c>
      <c r="M6369">
        <f>INDEX([1]Sheet1!$H$214:$AE$244, 1+INT(L6369/288), 1+INT(MOD(L6369, 288)/12))</f>
        <v>28.04</v>
      </c>
    </row>
    <row r="6370" spans="1:13">
      <c r="A6370" t="s">
        <v>6377</v>
      </c>
      <c r="B6370">
        <v>22.8</v>
      </c>
      <c r="C6370">
        <v>25.111505914755099</v>
      </c>
      <c r="D6370">
        <v>25.160866356306801</v>
      </c>
      <c r="E6370">
        <v>25.187708774366602</v>
      </c>
      <c r="F6370">
        <v>25.1244126086794</v>
      </c>
      <c r="G6370">
        <v>25.445515599286299</v>
      </c>
      <c r="H6370">
        <v>2.2001015091194902</v>
      </c>
      <c r="I6370">
        <v>0</v>
      </c>
      <c r="J6370">
        <v>31.900200000000002</v>
      </c>
      <c r="K6370">
        <f t="array" ref="K6370">SUM(C$1:G$1*(C6370:G6370-22.5)^2)*I6370*11</f>
        <v>0</v>
      </c>
      <c r="L6370">
        <f t="shared" si="99"/>
        <v>6367</v>
      </c>
      <c r="M6370">
        <f>INDEX([1]Sheet1!$H$214:$AE$244, 1+INT(L6370/288), 1+INT(MOD(L6370, 288)/12))</f>
        <v>28.04</v>
      </c>
    </row>
    <row r="6371" spans="1:13">
      <c r="A6371" t="s">
        <v>6378</v>
      </c>
      <c r="B6371">
        <v>22.8</v>
      </c>
      <c r="C6371">
        <v>25.111509423077401</v>
      </c>
      <c r="D6371">
        <v>25.1579008077208</v>
      </c>
      <c r="E6371">
        <v>25.184214787721402</v>
      </c>
      <c r="F6371">
        <v>25.121187333779499</v>
      </c>
      <c r="G6371">
        <v>25.441147729119699</v>
      </c>
      <c r="H6371">
        <v>2.2016435278942099</v>
      </c>
      <c r="I6371">
        <v>0</v>
      </c>
      <c r="J6371">
        <v>31.900200000000002</v>
      </c>
      <c r="K6371">
        <f t="array" ref="K6371">SUM(C$1:G$1*(C6371:G6371-22.5)^2)*I6371*11</f>
        <v>0</v>
      </c>
      <c r="L6371">
        <f t="shared" si="99"/>
        <v>6368</v>
      </c>
      <c r="M6371">
        <f>INDEX([1]Sheet1!$H$214:$AE$244, 1+INT(L6371/288), 1+INT(MOD(L6371, 288)/12))</f>
        <v>28.04</v>
      </c>
    </row>
    <row r="6372" spans="1:13">
      <c r="A6372" t="s">
        <v>6379</v>
      </c>
      <c r="B6372">
        <v>22.8</v>
      </c>
      <c r="C6372">
        <v>25.1115123315614</v>
      </c>
      <c r="D6372">
        <v>25.1549671432983</v>
      </c>
      <c r="E6372">
        <v>25.180757691369699</v>
      </c>
      <c r="F6372">
        <v>25.117997496764598</v>
      </c>
      <c r="G6372">
        <v>25.436804205563</v>
      </c>
      <c r="H6372">
        <v>2.2035018414551799</v>
      </c>
      <c r="I6372">
        <v>0</v>
      </c>
      <c r="J6372">
        <v>31.900200000000002</v>
      </c>
      <c r="K6372">
        <f t="array" ref="K6372">SUM(C$1:G$1*(C6372:G6372-22.5)^2)*I6372*11</f>
        <v>0</v>
      </c>
      <c r="L6372">
        <f t="shared" si="99"/>
        <v>6369</v>
      </c>
      <c r="M6372">
        <f>INDEX([1]Sheet1!$H$214:$AE$244, 1+INT(L6372/288), 1+INT(MOD(L6372, 288)/12))</f>
        <v>28.04</v>
      </c>
    </row>
    <row r="6373" spans="1:13">
      <c r="A6373" t="s">
        <v>6380</v>
      </c>
      <c r="B6373">
        <v>22.8</v>
      </c>
      <c r="C6373">
        <v>25.111514629291001</v>
      </c>
      <c r="D6373">
        <v>25.152062723448001</v>
      </c>
      <c r="E6373">
        <v>25.1773348255862</v>
      </c>
      <c r="F6373">
        <v>25.1148406950268</v>
      </c>
      <c r="G6373">
        <v>25.432479477829801</v>
      </c>
      <c r="H6373">
        <v>2.20512761876493</v>
      </c>
      <c r="I6373">
        <v>0</v>
      </c>
      <c r="J6373">
        <v>31.900200000000002</v>
      </c>
      <c r="K6373">
        <f t="array" ref="K6373">SUM(C$1:G$1*(C6373:G6373-22.5)^2)*I6373*11</f>
        <v>0</v>
      </c>
      <c r="L6373">
        <f t="shared" si="99"/>
        <v>6370</v>
      </c>
      <c r="M6373">
        <f>INDEX([1]Sheet1!$H$214:$AE$244, 1+INT(L6373/288), 1+INT(MOD(L6373, 288)/12))</f>
        <v>28.04</v>
      </c>
    </row>
    <row r="6374" spans="1:13">
      <c r="A6374" t="s">
        <v>6381</v>
      </c>
      <c r="B6374">
        <v>22.8</v>
      </c>
      <c r="C6374">
        <v>25.111516286613998</v>
      </c>
      <c r="D6374">
        <v>25.149186245328298</v>
      </c>
      <c r="E6374">
        <v>25.1739448789295</v>
      </c>
      <c r="F6374">
        <v>25.1117155302036</v>
      </c>
      <c r="G6374">
        <v>25.428163294419999</v>
      </c>
      <c r="H6374">
        <v>2.2044168779692899</v>
      </c>
      <c r="I6374">
        <v>0</v>
      </c>
      <c r="J6374">
        <v>31.900200000000002</v>
      </c>
      <c r="K6374">
        <f t="array" ref="K6374">SUM(C$1:G$1*(C6374:G6374-22.5)^2)*I6374*11</f>
        <v>0</v>
      </c>
      <c r="L6374">
        <f t="shared" si="99"/>
        <v>6371</v>
      </c>
      <c r="M6374">
        <f>INDEX([1]Sheet1!$H$214:$AE$244, 1+INT(L6374/288), 1+INT(MOD(L6374, 288)/12))</f>
        <v>28.04</v>
      </c>
    </row>
    <row r="6375" spans="1:13">
      <c r="A6375" t="s">
        <v>6382</v>
      </c>
      <c r="B6375">
        <v>22.75</v>
      </c>
      <c r="C6375">
        <v>24.050781033255301</v>
      </c>
      <c r="D6375">
        <v>23.353116603081101</v>
      </c>
      <c r="E6375">
        <v>23.085133891754701</v>
      </c>
      <c r="F6375">
        <v>23.413936524573</v>
      </c>
      <c r="G6375">
        <v>23.072393418524999</v>
      </c>
      <c r="H6375">
        <v>496603.201960431</v>
      </c>
      <c r="I6375">
        <v>0</v>
      </c>
      <c r="J6375">
        <v>22.151199999999999</v>
      </c>
      <c r="K6375">
        <f t="array" ref="K6375">SUM(C$1:G$1*(C6375:G6375-22.5)^2)*I6375*11</f>
        <v>0</v>
      </c>
      <c r="L6375">
        <f t="shared" si="99"/>
        <v>6372</v>
      </c>
      <c r="M6375">
        <f>INDEX([1]Sheet1!$H$214:$AE$244, 1+INT(L6375/288), 1+INT(MOD(L6375, 288)/12))</f>
        <v>26.18</v>
      </c>
    </row>
    <row r="6376" spans="1:13">
      <c r="A6376" t="s">
        <v>6383</v>
      </c>
      <c r="B6376">
        <v>22.7</v>
      </c>
      <c r="C6376">
        <v>22.900354710427301</v>
      </c>
      <c r="D6376">
        <v>22.191548829354101</v>
      </c>
      <c r="E6376">
        <v>22.182054165292101</v>
      </c>
      <c r="F6376">
        <v>22.1945461923378</v>
      </c>
      <c r="G6376">
        <v>22.184276351090102</v>
      </c>
      <c r="H6376">
        <v>546258.86282894597</v>
      </c>
      <c r="I6376">
        <v>0</v>
      </c>
      <c r="J6376">
        <v>22.151199999999999</v>
      </c>
      <c r="K6376">
        <f t="array" ref="K6376">SUM(C$1:G$1*(C6376:G6376-22.5)^2)*I6376*11</f>
        <v>0</v>
      </c>
      <c r="L6376">
        <f t="shared" si="99"/>
        <v>6373</v>
      </c>
      <c r="M6376">
        <f>INDEX([1]Sheet1!$H$214:$AE$244, 1+INT(L6376/288), 1+INT(MOD(L6376, 288)/12))</f>
        <v>26.18</v>
      </c>
    </row>
    <row r="6377" spans="1:13">
      <c r="A6377" t="s">
        <v>6384</v>
      </c>
      <c r="B6377">
        <v>22.65</v>
      </c>
      <c r="C6377">
        <v>22.391034018202799</v>
      </c>
      <c r="D6377">
        <v>22.161158422501</v>
      </c>
      <c r="E6377">
        <v>22.1606655458428</v>
      </c>
      <c r="F6377">
        <v>22.161292473474901</v>
      </c>
      <c r="G6377">
        <v>22.161202098557499</v>
      </c>
      <c r="H6377">
        <v>538828.66986559296</v>
      </c>
      <c r="I6377">
        <v>0</v>
      </c>
      <c r="J6377">
        <v>22.151199999999999</v>
      </c>
      <c r="K6377">
        <f t="array" ref="K6377">SUM(C$1:G$1*(C6377:G6377-22.5)^2)*I6377*11</f>
        <v>0</v>
      </c>
      <c r="L6377">
        <f t="shared" si="99"/>
        <v>6374</v>
      </c>
      <c r="M6377">
        <f>INDEX([1]Sheet1!$H$214:$AE$244, 1+INT(L6377/288), 1+INT(MOD(L6377, 288)/12))</f>
        <v>26.18</v>
      </c>
    </row>
    <row r="6378" spans="1:13">
      <c r="A6378" t="s">
        <v>6385</v>
      </c>
      <c r="B6378">
        <v>22.6</v>
      </c>
      <c r="C6378">
        <v>22.164260018004601</v>
      </c>
      <c r="D6378">
        <v>22.16150743895</v>
      </c>
      <c r="E6378">
        <v>22.161427019824</v>
      </c>
      <c r="F6378">
        <v>22.161518589373198</v>
      </c>
      <c r="G6378">
        <v>22.161617421114101</v>
      </c>
      <c r="H6378">
        <v>501331.39110275201</v>
      </c>
      <c r="I6378">
        <v>0</v>
      </c>
      <c r="J6378">
        <v>22.151199999999999</v>
      </c>
      <c r="K6378">
        <f t="array" ref="K6378">SUM(C$1:G$1*(C6378:G6378-22.5)^2)*I6378*11</f>
        <v>0</v>
      </c>
      <c r="L6378">
        <f t="shared" si="99"/>
        <v>6375</v>
      </c>
      <c r="M6378">
        <f>INDEX([1]Sheet1!$H$214:$AE$244, 1+INT(L6378/288), 1+INT(MOD(L6378, 288)/12))</f>
        <v>26.18</v>
      </c>
    </row>
    <row r="6379" spans="1:13">
      <c r="A6379" t="s">
        <v>6386</v>
      </c>
      <c r="B6379">
        <v>22.55</v>
      </c>
      <c r="C6379">
        <v>22.1531087478063</v>
      </c>
      <c r="D6379">
        <v>22.159650899807399</v>
      </c>
      <c r="E6379">
        <v>22.159573232695301</v>
      </c>
      <c r="F6379">
        <v>22.1596712030994</v>
      </c>
      <c r="G6379">
        <v>22.1596020032692</v>
      </c>
      <c r="H6379">
        <v>462473.26278390799</v>
      </c>
      <c r="I6379">
        <v>0</v>
      </c>
      <c r="J6379">
        <v>22.151199999999999</v>
      </c>
      <c r="K6379">
        <f t="array" ref="K6379">SUM(C$1:G$1*(C6379:G6379-22.5)^2)*I6379*11</f>
        <v>0</v>
      </c>
      <c r="L6379">
        <f t="shared" si="99"/>
        <v>6376</v>
      </c>
      <c r="M6379">
        <f>INDEX([1]Sheet1!$H$214:$AE$244, 1+INT(L6379/288), 1+INT(MOD(L6379, 288)/12))</f>
        <v>26.18</v>
      </c>
    </row>
    <row r="6380" spans="1:13">
      <c r="A6380" t="s">
        <v>6387</v>
      </c>
      <c r="B6380">
        <v>22.5</v>
      </c>
      <c r="C6380">
        <v>22.152102529478501</v>
      </c>
      <c r="D6380">
        <v>22.158030130969401</v>
      </c>
      <c r="E6380">
        <v>22.1579548851645</v>
      </c>
      <c r="F6380">
        <v>22.1580588859863</v>
      </c>
      <c r="G6380">
        <v>22.157869742873899</v>
      </c>
      <c r="H6380">
        <v>433884.13020300202</v>
      </c>
      <c r="I6380">
        <v>0</v>
      </c>
      <c r="J6380">
        <v>22.151199999999999</v>
      </c>
      <c r="K6380">
        <f t="array" ref="K6380">SUM(C$1:G$1*(C6380:G6380-22.5)^2)*I6380*11</f>
        <v>0</v>
      </c>
      <c r="L6380">
        <f t="shared" si="99"/>
        <v>6377</v>
      </c>
      <c r="M6380">
        <f>INDEX([1]Sheet1!$H$214:$AE$244, 1+INT(L6380/288), 1+INT(MOD(L6380, 288)/12))</f>
        <v>26.18</v>
      </c>
    </row>
    <row r="6381" spans="1:13">
      <c r="A6381" t="s">
        <v>6388</v>
      </c>
      <c r="B6381">
        <v>22.45</v>
      </c>
      <c r="C6381">
        <v>22.151875424805901</v>
      </c>
      <c r="D6381">
        <v>22.156823837822799</v>
      </c>
      <c r="E6381">
        <v>22.156755695922701</v>
      </c>
      <c r="F6381">
        <v>22.1568562665732</v>
      </c>
      <c r="G6381">
        <v>22.1566132320192</v>
      </c>
      <c r="H6381">
        <v>412798.01440218103</v>
      </c>
      <c r="I6381">
        <v>0</v>
      </c>
      <c r="J6381">
        <v>22.151199999999999</v>
      </c>
      <c r="K6381">
        <f t="array" ref="K6381">SUM(C$1:G$1*(C6381:G6381-22.5)^2)*I6381*11</f>
        <v>0</v>
      </c>
      <c r="L6381">
        <f t="shared" si="99"/>
        <v>6378</v>
      </c>
      <c r="M6381">
        <f>INDEX([1]Sheet1!$H$214:$AE$244, 1+INT(L6381/288), 1+INT(MOD(L6381, 288)/12))</f>
        <v>26.18</v>
      </c>
    </row>
    <row r="6382" spans="1:13">
      <c r="A6382" t="s">
        <v>6389</v>
      </c>
      <c r="B6382">
        <v>22.4</v>
      </c>
      <c r="C6382">
        <v>22.151738761507801</v>
      </c>
      <c r="D6382">
        <v>22.155922067662701</v>
      </c>
      <c r="E6382">
        <v>22.155863204735901</v>
      </c>
      <c r="F6382">
        <v>22.155955192592899</v>
      </c>
      <c r="G6382">
        <v>22.155696585387201</v>
      </c>
      <c r="H6382">
        <v>395784.71541409101</v>
      </c>
      <c r="I6382">
        <v>0</v>
      </c>
      <c r="J6382">
        <v>22.151199999999999</v>
      </c>
      <c r="K6382">
        <f t="array" ref="K6382">SUM(C$1:G$1*(C6382:G6382-22.5)^2)*I6382*11</f>
        <v>0</v>
      </c>
      <c r="L6382">
        <f t="shared" si="99"/>
        <v>6379</v>
      </c>
      <c r="M6382">
        <f>INDEX([1]Sheet1!$H$214:$AE$244, 1+INT(L6382/288), 1+INT(MOD(L6382, 288)/12))</f>
        <v>26.18</v>
      </c>
    </row>
    <row r="6383" spans="1:13">
      <c r="A6383" t="s">
        <v>6390</v>
      </c>
      <c r="B6383">
        <v>22.35</v>
      </c>
      <c r="C6383">
        <v>22.151636467904002</v>
      </c>
      <c r="D6383">
        <v>22.155236385643999</v>
      </c>
      <c r="E6383">
        <v>22.155187452610999</v>
      </c>
      <c r="F6383">
        <v>22.155268463882798</v>
      </c>
      <c r="G6383">
        <v>22.155015664481901</v>
      </c>
      <c r="H6383">
        <v>381373.44086324901</v>
      </c>
      <c r="I6383">
        <v>0</v>
      </c>
      <c r="J6383">
        <v>22.151199999999999</v>
      </c>
      <c r="K6383">
        <f t="array" ref="K6383">SUM(C$1:G$1*(C6383:G6383-22.5)^2)*I6383*11</f>
        <v>0</v>
      </c>
      <c r="L6383">
        <f t="shared" si="99"/>
        <v>6380</v>
      </c>
      <c r="M6383">
        <f>INDEX([1]Sheet1!$H$214:$AE$244, 1+INT(L6383/288), 1+INT(MOD(L6383, 288)/12))</f>
        <v>26.18</v>
      </c>
    </row>
    <row r="6384" spans="1:13">
      <c r="A6384" t="s">
        <v>6391</v>
      </c>
      <c r="B6384">
        <v>22.3</v>
      </c>
      <c r="C6384">
        <v>22.151556859112699</v>
      </c>
      <c r="D6384">
        <v>22.154708524353101</v>
      </c>
      <c r="E6384">
        <v>22.154669340021499</v>
      </c>
      <c r="F6384">
        <v>22.1547385945175</v>
      </c>
      <c r="G6384">
        <v>22.1545029624404</v>
      </c>
      <c r="H6384">
        <v>368905.07473960199</v>
      </c>
      <c r="I6384">
        <v>0</v>
      </c>
      <c r="J6384">
        <v>22.151199999999999</v>
      </c>
      <c r="K6384">
        <f t="array" ref="K6384">SUM(C$1:G$1*(C6384:G6384-22.5)^2)*I6384*11</f>
        <v>0</v>
      </c>
      <c r="L6384">
        <f t="shared" si="99"/>
        <v>6381</v>
      </c>
      <c r="M6384">
        <f>INDEX([1]Sheet1!$H$214:$AE$244, 1+INT(L6384/288), 1+INT(MOD(L6384, 288)/12))</f>
        <v>26.18</v>
      </c>
    </row>
    <row r="6385" spans="1:13">
      <c r="A6385" t="s">
        <v>6392</v>
      </c>
      <c r="B6385">
        <v>22.25</v>
      </c>
      <c r="C6385">
        <v>22.151494149477301</v>
      </c>
      <c r="D6385">
        <v>22.154295753318902</v>
      </c>
      <c r="E6385">
        <v>22.154265660802299</v>
      </c>
      <c r="F6385">
        <v>22.1543233454335</v>
      </c>
      <c r="G6385">
        <v>22.1541102692896</v>
      </c>
      <c r="H6385">
        <v>357948.53250108002</v>
      </c>
      <c r="I6385">
        <v>0</v>
      </c>
      <c r="J6385">
        <v>22.151199999999999</v>
      </c>
      <c r="K6385">
        <f t="array" ref="K6385">SUM(C$1:G$1*(C6385:G6385-22.5)^2)*I6385*11</f>
        <v>0</v>
      </c>
      <c r="L6385">
        <f t="shared" si="99"/>
        <v>6382</v>
      </c>
      <c r="M6385">
        <f>INDEX([1]Sheet1!$H$214:$AE$244, 1+INT(L6385/288), 1+INT(MOD(L6385, 288)/12))</f>
        <v>26.18</v>
      </c>
    </row>
    <row r="6386" spans="1:13">
      <c r="A6386" t="s">
        <v>6393</v>
      </c>
      <c r="B6386">
        <v>22.2</v>
      </c>
      <c r="C6386">
        <v>22.151444241903999</v>
      </c>
      <c r="D6386">
        <v>22.153969837705301</v>
      </c>
      <c r="E6386">
        <v>22.1539505367817</v>
      </c>
      <c r="F6386">
        <v>22.153994790486198</v>
      </c>
      <c r="G6386">
        <v>22.153806113484499</v>
      </c>
      <c r="H6386">
        <v>348253.32568609703</v>
      </c>
      <c r="I6386">
        <v>0</v>
      </c>
      <c r="J6386">
        <v>22.151199999999999</v>
      </c>
      <c r="K6386">
        <f t="array" ref="K6386">SUM(C$1:G$1*(C6386:G6386-22.5)^2)*I6386*11</f>
        <v>0</v>
      </c>
      <c r="L6386">
        <f t="shared" si="99"/>
        <v>6383</v>
      </c>
      <c r="M6386">
        <f>INDEX([1]Sheet1!$H$214:$AE$244, 1+INT(L6386/288), 1+INT(MOD(L6386, 288)/12))</f>
        <v>26.18</v>
      </c>
    </row>
    <row r="6387" spans="1:13">
      <c r="A6387" t="s">
        <v>6394</v>
      </c>
      <c r="B6387">
        <v>22.158333333333299</v>
      </c>
      <c r="C6387">
        <v>22.7432266923899</v>
      </c>
      <c r="D6387">
        <v>22.865103090256401</v>
      </c>
      <c r="E6387">
        <v>22.875065930058899</v>
      </c>
      <c r="F6387">
        <v>22.855273213049198</v>
      </c>
      <c r="G6387">
        <v>22.941563783916902</v>
      </c>
      <c r="H6387">
        <v>3.5274461927025502</v>
      </c>
      <c r="I6387">
        <v>0</v>
      </c>
      <c r="J6387">
        <v>30.313400000000001</v>
      </c>
      <c r="K6387">
        <f t="array" ref="K6387">SUM(C$1:G$1*(C6387:G6387-22.5)^2)*I6387*11</f>
        <v>0</v>
      </c>
      <c r="L6387">
        <f t="shared" si="99"/>
        <v>6384</v>
      </c>
      <c r="M6387">
        <f>INDEX([1]Sheet1!$H$214:$AE$244, 1+INT(L6387/288), 1+INT(MOD(L6387, 288)/12))</f>
        <v>26.75</v>
      </c>
    </row>
    <row r="6388" spans="1:13">
      <c r="A6388" t="s">
        <v>6395</v>
      </c>
      <c r="B6388">
        <v>22.116666666666699</v>
      </c>
      <c r="C6388">
        <v>23.402861976981502</v>
      </c>
      <c r="D6388">
        <v>23.559622474205</v>
      </c>
      <c r="E6388">
        <v>23.5737583924268</v>
      </c>
      <c r="F6388">
        <v>23.540845537711501</v>
      </c>
      <c r="G6388">
        <v>23.697971070739101</v>
      </c>
      <c r="H6388">
        <v>3.5218096036439799</v>
      </c>
      <c r="I6388">
        <v>0</v>
      </c>
      <c r="J6388">
        <v>30.313400000000001</v>
      </c>
      <c r="K6388">
        <f t="array" ref="K6388">SUM(C$1:G$1*(C6388:G6388-22.5)^2)*I6388*11</f>
        <v>0</v>
      </c>
      <c r="L6388">
        <f t="shared" si="99"/>
        <v>6385</v>
      </c>
      <c r="M6388">
        <f>INDEX([1]Sheet1!$H$214:$AE$244, 1+INT(L6388/288), 1+INT(MOD(L6388, 288)/12))</f>
        <v>26.75</v>
      </c>
    </row>
    <row r="6389" spans="1:13">
      <c r="A6389" t="s">
        <v>6396</v>
      </c>
      <c r="B6389">
        <v>22.074999999999999</v>
      </c>
      <c r="C6389">
        <v>23.738632560557601</v>
      </c>
      <c r="D6389">
        <v>23.867477599708401</v>
      </c>
      <c r="E6389">
        <v>23.880587111439201</v>
      </c>
      <c r="F6389">
        <v>23.844464218114702</v>
      </c>
      <c r="G6389">
        <v>24.028723174092399</v>
      </c>
      <c r="H6389">
        <v>3.51787919627089</v>
      </c>
      <c r="I6389">
        <v>0</v>
      </c>
      <c r="J6389">
        <v>30.313400000000001</v>
      </c>
      <c r="K6389">
        <f t="array" ref="K6389">SUM(C$1:G$1*(C6389:G6389-22.5)^2)*I6389*11</f>
        <v>0</v>
      </c>
      <c r="L6389">
        <f t="shared" si="99"/>
        <v>6386</v>
      </c>
      <c r="M6389">
        <f>INDEX([1]Sheet1!$H$214:$AE$244, 1+INT(L6389/288), 1+INT(MOD(L6389, 288)/12))</f>
        <v>26.75</v>
      </c>
    </row>
    <row r="6390" spans="1:13">
      <c r="A6390" t="s">
        <v>6397</v>
      </c>
      <c r="B6390">
        <v>22.033333333333299</v>
      </c>
      <c r="C6390">
        <v>24.003243950685398</v>
      </c>
      <c r="D6390">
        <v>24.086904334122</v>
      </c>
      <c r="E6390">
        <v>24.0977661649627</v>
      </c>
      <c r="F6390">
        <v>24.059564390348999</v>
      </c>
      <c r="G6390">
        <v>24.263196352004901</v>
      </c>
      <c r="H6390">
        <v>3.5158575054812502</v>
      </c>
      <c r="I6390">
        <v>0</v>
      </c>
      <c r="J6390">
        <v>30.313400000000001</v>
      </c>
      <c r="K6390">
        <f t="array" ref="K6390">SUM(C$1:G$1*(C6390:G6390-22.5)^2)*I6390*11</f>
        <v>0</v>
      </c>
      <c r="L6390">
        <f t="shared" si="99"/>
        <v>6387</v>
      </c>
      <c r="M6390">
        <f>INDEX([1]Sheet1!$H$214:$AE$244, 1+INT(L6390/288), 1+INT(MOD(L6390, 288)/12))</f>
        <v>26.75</v>
      </c>
    </row>
    <row r="6391" spans="1:13">
      <c r="A6391" t="s">
        <v>6398</v>
      </c>
      <c r="B6391">
        <v>21.991666666666699</v>
      </c>
      <c r="C6391">
        <v>24.142688168254899</v>
      </c>
      <c r="D6391">
        <v>24.193355966835099</v>
      </c>
      <c r="E6391">
        <v>24.202721604590302</v>
      </c>
      <c r="F6391">
        <v>24.163454854552601</v>
      </c>
      <c r="G6391">
        <v>24.376195785853799</v>
      </c>
      <c r="H6391">
        <v>3.5153955898692599</v>
      </c>
      <c r="I6391">
        <v>0</v>
      </c>
      <c r="J6391">
        <v>30.313400000000001</v>
      </c>
      <c r="K6391">
        <f t="array" ref="K6391">SUM(C$1:G$1*(C6391:G6391-22.5)^2)*I6391*11</f>
        <v>0</v>
      </c>
      <c r="L6391">
        <f t="shared" si="99"/>
        <v>6388</v>
      </c>
      <c r="M6391">
        <f>INDEX([1]Sheet1!$H$214:$AE$244, 1+INT(L6391/288), 1+INT(MOD(L6391, 288)/12))</f>
        <v>26.75</v>
      </c>
    </row>
    <row r="6392" spans="1:13">
      <c r="A6392" t="s">
        <v>6399</v>
      </c>
      <c r="B6392">
        <v>21.95</v>
      </c>
      <c r="C6392">
        <v>24.244883132369399</v>
      </c>
      <c r="D6392">
        <v>24.266846121402299</v>
      </c>
      <c r="E6392">
        <v>24.275813547145901</v>
      </c>
      <c r="F6392">
        <v>24.2353999375391</v>
      </c>
      <c r="G6392">
        <v>24.4532963994284</v>
      </c>
      <c r="H6392">
        <v>3.5164612208596302</v>
      </c>
      <c r="I6392">
        <v>0</v>
      </c>
      <c r="J6392">
        <v>30.313400000000001</v>
      </c>
      <c r="K6392">
        <f t="array" ref="K6392">SUM(C$1:G$1*(C6392:G6392-22.5)^2)*I6392*11</f>
        <v>0</v>
      </c>
      <c r="L6392">
        <f t="shared" si="99"/>
        <v>6389</v>
      </c>
      <c r="M6392">
        <f>INDEX([1]Sheet1!$H$214:$AE$244, 1+INT(L6392/288), 1+INT(MOD(L6392, 288)/12))</f>
        <v>26.75</v>
      </c>
    </row>
    <row r="6393" spans="1:13">
      <c r="A6393" t="s">
        <v>6400</v>
      </c>
      <c r="B6393">
        <v>21.908333333333299</v>
      </c>
      <c r="C6393">
        <v>24.322263652605301</v>
      </c>
      <c r="D6393">
        <v>24.3198908217087</v>
      </c>
      <c r="E6393">
        <v>24.328326555969898</v>
      </c>
      <c r="F6393">
        <v>24.287267356330499</v>
      </c>
      <c r="G6393">
        <v>24.508066374002102</v>
      </c>
      <c r="H6393">
        <v>3.5189362262494401</v>
      </c>
      <c r="I6393">
        <v>0</v>
      </c>
      <c r="J6393">
        <v>30.313400000000001</v>
      </c>
      <c r="K6393">
        <f t="array" ref="K6393">SUM(C$1:G$1*(C6393:G6393-22.5)^2)*I6393*11</f>
        <v>0</v>
      </c>
      <c r="L6393">
        <f t="shared" si="99"/>
        <v>6390</v>
      </c>
      <c r="M6393">
        <f>INDEX([1]Sheet1!$H$214:$AE$244, 1+INT(L6393/288), 1+INT(MOD(L6393, 288)/12))</f>
        <v>26.75</v>
      </c>
    </row>
    <row r="6394" spans="1:13">
      <c r="A6394" t="s">
        <v>6401</v>
      </c>
      <c r="B6394">
        <v>21.866666666666699</v>
      </c>
      <c r="C6394">
        <v>24.382534516975699</v>
      </c>
      <c r="D6394">
        <v>24.359708266625699</v>
      </c>
      <c r="E6394">
        <v>24.367597489865901</v>
      </c>
      <c r="F6394">
        <v>24.326105941759199</v>
      </c>
      <c r="G6394">
        <v>24.549328832801699</v>
      </c>
      <c r="H6394">
        <v>3.5227163721837398</v>
      </c>
      <c r="I6394">
        <v>0</v>
      </c>
      <c r="J6394">
        <v>30.313400000000001</v>
      </c>
      <c r="K6394">
        <f t="array" ref="K6394">SUM(C$1:G$1*(C6394:G6394-22.5)^2)*I6394*11</f>
        <v>0</v>
      </c>
      <c r="L6394">
        <f t="shared" si="99"/>
        <v>6391</v>
      </c>
      <c r="M6394">
        <f>INDEX([1]Sheet1!$H$214:$AE$244, 1+INT(L6394/288), 1+INT(MOD(L6394, 288)/12))</f>
        <v>26.75</v>
      </c>
    </row>
    <row r="6395" spans="1:13">
      <c r="A6395" t="s">
        <v>6402</v>
      </c>
      <c r="B6395">
        <v>21.824999999999999</v>
      </c>
      <c r="C6395">
        <v>24.4306215033989</v>
      </c>
      <c r="D6395">
        <v>24.3906961406108</v>
      </c>
      <c r="E6395">
        <v>24.398026733761501</v>
      </c>
      <c r="F6395">
        <v>24.3561909072315</v>
      </c>
      <c r="G6395">
        <v>24.5816127681748</v>
      </c>
      <c r="H6395">
        <v>3.52760109167526</v>
      </c>
      <c r="I6395">
        <v>0</v>
      </c>
      <c r="J6395">
        <v>30.313400000000001</v>
      </c>
      <c r="K6395">
        <f t="array" ref="K6395">SUM(C$1:G$1*(C6395:G6395-22.5)^2)*I6395*11</f>
        <v>0</v>
      </c>
      <c r="L6395">
        <f t="shared" si="99"/>
        <v>6392</v>
      </c>
      <c r="M6395">
        <f>INDEX([1]Sheet1!$H$214:$AE$244, 1+INT(L6395/288), 1+INT(MOD(L6395, 288)/12))</f>
        <v>26.75</v>
      </c>
    </row>
    <row r="6396" spans="1:13">
      <c r="A6396" t="s">
        <v>6403</v>
      </c>
      <c r="B6396">
        <v>21.783333333333299</v>
      </c>
      <c r="C6396">
        <v>24.4698190007493</v>
      </c>
      <c r="D6396">
        <v>24.4154126600525</v>
      </c>
      <c r="E6396">
        <v>24.422172073389799</v>
      </c>
      <c r="F6396">
        <v>24.3804672989464</v>
      </c>
      <c r="G6396">
        <v>24.6075382305769</v>
      </c>
      <c r="H6396">
        <v>3.5268777095949</v>
      </c>
      <c r="I6396">
        <v>0</v>
      </c>
      <c r="J6396">
        <v>30.313400000000001</v>
      </c>
      <c r="K6396">
        <f t="array" ref="K6396">SUM(C$1:G$1*(C6396:G6396-22.5)^2)*I6396*11</f>
        <v>0</v>
      </c>
      <c r="L6396">
        <f t="shared" si="99"/>
        <v>6393</v>
      </c>
      <c r="M6396">
        <f>INDEX([1]Sheet1!$H$214:$AE$244, 1+INT(L6396/288), 1+INT(MOD(L6396, 288)/12))</f>
        <v>26.75</v>
      </c>
    </row>
    <row r="6397" spans="1:13">
      <c r="A6397" t="s">
        <v>6404</v>
      </c>
      <c r="B6397">
        <v>21.741666666666699</v>
      </c>
      <c r="C6397">
        <v>24.5023746138585</v>
      </c>
      <c r="D6397">
        <v>24.4350687661133</v>
      </c>
      <c r="E6397">
        <v>24.441658020791099</v>
      </c>
      <c r="F6397">
        <v>24.399886752927401</v>
      </c>
      <c r="G6397">
        <v>24.628863951796401</v>
      </c>
      <c r="H6397">
        <v>3.5212748206515601</v>
      </c>
      <c r="I6397">
        <v>0</v>
      </c>
      <c r="J6397">
        <v>30.313400000000001</v>
      </c>
      <c r="K6397">
        <f t="array" ref="K6397">SUM(C$1:G$1*(C6397:G6397-22.5)^2)*I6397*11</f>
        <v>0</v>
      </c>
      <c r="L6397">
        <f t="shared" si="99"/>
        <v>6394</v>
      </c>
      <c r="M6397">
        <f>INDEX([1]Sheet1!$H$214:$AE$244, 1+INT(L6397/288), 1+INT(MOD(L6397, 288)/12))</f>
        <v>26.75</v>
      </c>
    </row>
    <row r="6398" spans="1:13">
      <c r="A6398" t="s">
        <v>6405</v>
      </c>
      <c r="B6398">
        <v>21.7</v>
      </c>
      <c r="C6398">
        <v>24.529748080147499</v>
      </c>
      <c r="D6398">
        <v>24.451206424992598</v>
      </c>
      <c r="E6398">
        <v>24.457489248206599</v>
      </c>
      <c r="F6398">
        <v>24.415979385755701</v>
      </c>
      <c r="G6398">
        <v>24.6464875437599</v>
      </c>
      <c r="H6398">
        <v>3.5176350204873499</v>
      </c>
      <c r="I6398">
        <v>0</v>
      </c>
      <c r="J6398">
        <v>30.313400000000001</v>
      </c>
      <c r="K6398">
        <f t="array" ref="K6398">SUM(C$1:G$1*(C6398:G6398-22.5)^2)*I6398*11</f>
        <v>0</v>
      </c>
      <c r="L6398">
        <f t="shared" si="99"/>
        <v>6395</v>
      </c>
      <c r="M6398">
        <f>INDEX([1]Sheet1!$H$214:$AE$244, 1+INT(L6398/288), 1+INT(MOD(L6398, 288)/12))</f>
        <v>26.75</v>
      </c>
    </row>
    <row r="6399" spans="1:13">
      <c r="A6399" t="s">
        <v>6406</v>
      </c>
      <c r="B6399">
        <v>21.7</v>
      </c>
      <c r="C6399">
        <v>24.553142096860899</v>
      </c>
      <c r="D6399">
        <v>24.465828637637099</v>
      </c>
      <c r="E6399">
        <v>24.4718116202096</v>
      </c>
      <c r="F6399">
        <v>24.430395854376901</v>
      </c>
      <c r="G6399">
        <v>24.6620176695121</v>
      </c>
      <c r="H6399">
        <v>3.0763334159021101</v>
      </c>
      <c r="I6399">
        <v>0</v>
      </c>
      <c r="J6399">
        <v>31.793099999999999</v>
      </c>
      <c r="K6399">
        <f t="array" ref="K6399">SUM(C$1:G$1*(C6399:G6399-22.5)^2)*I6399*11</f>
        <v>0</v>
      </c>
      <c r="L6399">
        <f t="shared" si="99"/>
        <v>6396</v>
      </c>
      <c r="M6399">
        <f>INDEX([1]Sheet1!$H$214:$AE$244, 1+INT(L6399/288), 1+INT(MOD(L6399, 288)/12))</f>
        <v>34.380000000000003</v>
      </c>
    </row>
    <row r="6400" spans="1:13">
      <c r="A6400" t="s">
        <v>6407</v>
      </c>
      <c r="B6400">
        <v>21.7</v>
      </c>
      <c r="C6400">
        <v>24.573311486814202</v>
      </c>
      <c r="D6400">
        <v>24.479042906501999</v>
      </c>
      <c r="E6400">
        <v>24.484692587316701</v>
      </c>
      <c r="F6400">
        <v>24.443300813436199</v>
      </c>
      <c r="G6400">
        <v>24.675649301673801</v>
      </c>
      <c r="H6400">
        <v>3.0760377456533501</v>
      </c>
      <c r="I6400">
        <v>0</v>
      </c>
      <c r="J6400">
        <v>31.793099999999999</v>
      </c>
      <c r="K6400">
        <f t="array" ref="K6400">SUM(C$1:G$1*(C6400:G6400-22.5)^2)*I6400*11</f>
        <v>0</v>
      </c>
      <c r="L6400">
        <f t="shared" si="99"/>
        <v>6397</v>
      </c>
      <c r="M6400">
        <f>INDEX([1]Sheet1!$H$214:$AE$244, 1+INT(L6400/288), 1+INT(MOD(L6400, 288)/12))</f>
        <v>34.380000000000003</v>
      </c>
    </row>
    <row r="6401" spans="1:13">
      <c r="A6401" t="s">
        <v>6408</v>
      </c>
      <c r="B6401">
        <v>21.7</v>
      </c>
      <c r="C6401">
        <v>24.591109737251301</v>
      </c>
      <c r="D6401">
        <v>24.499392696034299</v>
      </c>
      <c r="E6401">
        <v>24.5209619293915</v>
      </c>
      <c r="F6401">
        <v>24.4673635007908</v>
      </c>
      <c r="G6401">
        <v>24.6964658001069</v>
      </c>
      <c r="H6401">
        <v>3.07677908110493</v>
      </c>
      <c r="I6401">
        <v>0</v>
      </c>
      <c r="J6401">
        <v>31.793099999999999</v>
      </c>
      <c r="K6401">
        <f t="array" ref="K6401">SUM(C$1:G$1*(C6401:G6401-22.5)^2)*I6401*11</f>
        <v>0</v>
      </c>
      <c r="L6401">
        <f t="shared" si="99"/>
        <v>6398</v>
      </c>
      <c r="M6401">
        <f>INDEX([1]Sheet1!$H$214:$AE$244, 1+INT(L6401/288), 1+INT(MOD(L6401, 288)/12))</f>
        <v>34.380000000000003</v>
      </c>
    </row>
    <row r="6402" spans="1:13">
      <c r="A6402" t="s">
        <v>6409</v>
      </c>
      <c r="B6402">
        <v>21.7</v>
      </c>
      <c r="C6402">
        <v>24.606929453016601</v>
      </c>
      <c r="D6402">
        <v>24.520944798871099</v>
      </c>
      <c r="E6402">
        <v>24.556509389915298</v>
      </c>
      <c r="F6402">
        <v>24.4919462819927</v>
      </c>
      <c r="G6402">
        <v>24.718083912497899</v>
      </c>
      <c r="H6402">
        <v>3.0784866054839601</v>
      </c>
      <c r="I6402">
        <v>0</v>
      </c>
      <c r="J6402">
        <v>31.793099999999999</v>
      </c>
      <c r="K6402">
        <f t="array" ref="K6402">SUM(C$1:G$1*(C6402:G6402-22.5)^2)*I6402*11</f>
        <v>0</v>
      </c>
      <c r="L6402">
        <f t="shared" si="99"/>
        <v>6399</v>
      </c>
      <c r="M6402">
        <f>INDEX([1]Sheet1!$H$214:$AE$244, 1+INT(L6402/288), 1+INT(MOD(L6402, 288)/12))</f>
        <v>34.380000000000003</v>
      </c>
    </row>
    <row r="6403" spans="1:13">
      <c r="A6403" t="s">
        <v>6410</v>
      </c>
      <c r="B6403">
        <v>21.7</v>
      </c>
      <c r="C6403">
        <v>24.621066371061001</v>
      </c>
      <c r="D6403">
        <v>24.540822715759202</v>
      </c>
      <c r="E6403">
        <v>24.582236234412498</v>
      </c>
      <c r="F6403">
        <v>24.512685518593599</v>
      </c>
      <c r="G6403">
        <v>24.737965051753999</v>
      </c>
      <c r="H6403">
        <v>3.0810969237841399</v>
      </c>
      <c r="I6403">
        <v>0</v>
      </c>
      <c r="J6403">
        <v>31.793099999999999</v>
      </c>
      <c r="K6403">
        <f t="array" ref="K6403">SUM(C$1:G$1*(C6403:G6403-22.5)^2)*I6403*11</f>
        <v>0</v>
      </c>
      <c r="L6403">
        <f t="shared" si="99"/>
        <v>6400</v>
      </c>
      <c r="M6403">
        <f>INDEX([1]Sheet1!$H$214:$AE$244, 1+INT(L6403/288), 1+INT(MOD(L6403, 288)/12))</f>
        <v>34.380000000000003</v>
      </c>
    </row>
    <row r="6404" spans="1:13">
      <c r="A6404" t="s">
        <v>6411</v>
      </c>
      <c r="B6404">
        <v>21.7</v>
      </c>
      <c r="C6404">
        <v>24.633828739377002</v>
      </c>
      <c r="D6404">
        <v>24.559399489699999</v>
      </c>
      <c r="E6404">
        <v>24.6014346263817</v>
      </c>
      <c r="F6404">
        <v>24.530778712948699</v>
      </c>
      <c r="G6404">
        <v>24.756475123672399</v>
      </c>
      <c r="H6404">
        <v>3.0845531149343501</v>
      </c>
      <c r="I6404">
        <v>0</v>
      </c>
      <c r="J6404">
        <v>31.793099999999999</v>
      </c>
      <c r="K6404">
        <f t="array" ref="K6404">SUM(C$1:G$1*(C6404:G6404-22.5)^2)*I6404*11</f>
        <v>0</v>
      </c>
      <c r="L6404">
        <f t="shared" si="99"/>
        <v>6401</v>
      </c>
      <c r="M6404">
        <f>INDEX([1]Sheet1!$H$214:$AE$244, 1+INT(L6404/288), 1+INT(MOD(L6404, 288)/12))</f>
        <v>34.380000000000003</v>
      </c>
    </row>
    <row r="6405" spans="1:13">
      <c r="A6405" t="s">
        <v>6412</v>
      </c>
      <c r="B6405">
        <v>21.7</v>
      </c>
      <c r="C6405">
        <v>24.645440298225399</v>
      </c>
      <c r="D6405">
        <v>24.577390336650598</v>
      </c>
      <c r="E6405">
        <v>24.618557117056898</v>
      </c>
      <c r="F6405">
        <v>24.547727895809899</v>
      </c>
      <c r="G6405">
        <v>24.774368300351899</v>
      </c>
      <c r="H6405">
        <v>3.08655910216063</v>
      </c>
      <c r="I6405">
        <v>0</v>
      </c>
      <c r="J6405">
        <v>31.793099999999999</v>
      </c>
      <c r="K6405">
        <f t="array" ref="K6405">SUM(C$1:G$1*(C6405:G6405-22.5)^2)*I6405*11</f>
        <v>0</v>
      </c>
      <c r="L6405">
        <f t="shared" ref="L6405:L6468" si="100">L6404+1</f>
        <v>6402</v>
      </c>
      <c r="M6405">
        <f>INDEX([1]Sheet1!$H$214:$AE$244, 1+INT(L6405/288), 1+INT(MOD(L6405, 288)/12))</f>
        <v>34.380000000000003</v>
      </c>
    </row>
    <row r="6406" spans="1:13">
      <c r="A6406" t="s">
        <v>6413</v>
      </c>
      <c r="B6406">
        <v>21.7</v>
      </c>
      <c r="C6406">
        <v>24.6560915871794</v>
      </c>
      <c r="D6406">
        <v>24.595046155642098</v>
      </c>
      <c r="E6406">
        <v>24.635099460588901</v>
      </c>
      <c r="F6406">
        <v>24.5641620174138</v>
      </c>
      <c r="G6406">
        <v>24.791903364341401</v>
      </c>
      <c r="H6406">
        <v>3.0843329211691999</v>
      </c>
      <c r="I6406">
        <v>0</v>
      </c>
      <c r="J6406">
        <v>31.793099999999999</v>
      </c>
      <c r="K6406">
        <f t="array" ref="K6406">SUM(C$1:G$1*(C6406:G6406-22.5)^2)*I6406*11</f>
        <v>0</v>
      </c>
      <c r="L6406">
        <f t="shared" si="100"/>
        <v>6403</v>
      </c>
      <c r="M6406">
        <f>INDEX([1]Sheet1!$H$214:$AE$244, 1+INT(L6406/288), 1+INT(MOD(L6406, 288)/12))</f>
        <v>34.380000000000003</v>
      </c>
    </row>
    <row r="6407" spans="1:13">
      <c r="A6407" t="s">
        <v>6414</v>
      </c>
      <c r="B6407">
        <v>21.7</v>
      </c>
      <c r="C6407">
        <v>24.665923393277499</v>
      </c>
      <c r="D6407">
        <v>24.612422382881299</v>
      </c>
      <c r="E6407">
        <v>24.6521737664639</v>
      </c>
      <c r="F6407">
        <v>24.5803944313374</v>
      </c>
      <c r="G6407">
        <v>24.8091359259295</v>
      </c>
      <c r="H6407">
        <v>3.0804363941317701</v>
      </c>
      <c r="I6407">
        <v>0</v>
      </c>
      <c r="J6407">
        <v>31.793099999999999</v>
      </c>
      <c r="K6407">
        <f t="array" ref="K6407">SUM(C$1:G$1*(C6407:G6407-22.5)^2)*I6407*11</f>
        <v>0</v>
      </c>
      <c r="L6407">
        <f t="shared" si="100"/>
        <v>6404</v>
      </c>
      <c r="M6407">
        <f>INDEX([1]Sheet1!$H$214:$AE$244, 1+INT(L6407/288), 1+INT(MOD(L6407, 288)/12))</f>
        <v>34.380000000000003</v>
      </c>
    </row>
    <row r="6408" spans="1:13">
      <c r="A6408" t="s">
        <v>6415</v>
      </c>
      <c r="B6408">
        <v>21.7</v>
      </c>
      <c r="C6408">
        <v>24.675154096105398</v>
      </c>
      <c r="D6408">
        <v>24.629681176698</v>
      </c>
      <c r="E6408">
        <v>24.670577238225601</v>
      </c>
      <c r="F6408">
        <v>24.596688178891402</v>
      </c>
      <c r="G6408">
        <v>24.826219661681598</v>
      </c>
      <c r="H6408">
        <v>3.0778442180705299</v>
      </c>
      <c r="I6408">
        <v>0</v>
      </c>
      <c r="J6408">
        <v>31.793099999999999</v>
      </c>
      <c r="K6408">
        <f t="array" ref="K6408">SUM(C$1:G$1*(C6408:G6408-22.5)^2)*I6408*11</f>
        <v>0</v>
      </c>
      <c r="L6408">
        <f t="shared" si="100"/>
        <v>6405</v>
      </c>
      <c r="M6408">
        <f>INDEX([1]Sheet1!$H$214:$AE$244, 1+INT(L6408/288), 1+INT(MOD(L6408, 288)/12))</f>
        <v>34.380000000000003</v>
      </c>
    </row>
    <row r="6409" spans="1:13">
      <c r="A6409" t="s">
        <v>6416</v>
      </c>
      <c r="B6409">
        <v>21.7</v>
      </c>
      <c r="C6409">
        <v>24.6838140927347</v>
      </c>
      <c r="D6409">
        <v>24.6467923590209</v>
      </c>
      <c r="E6409">
        <v>24.6901452347001</v>
      </c>
      <c r="F6409">
        <v>24.6129957101919</v>
      </c>
      <c r="G6409">
        <v>24.843124471362099</v>
      </c>
      <c r="H6409">
        <v>3.07645588161617</v>
      </c>
      <c r="I6409">
        <v>0</v>
      </c>
      <c r="J6409">
        <v>31.793099999999999</v>
      </c>
      <c r="K6409">
        <f t="array" ref="K6409">SUM(C$1:G$1*(C6409:G6409-22.5)^2)*I6409*11</f>
        <v>0</v>
      </c>
      <c r="L6409">
        <f t="shared" si="100"/>
        <v>6406</v>
      </c>
      <c r="M6409">
        <f>INDEX([1]Sheet1!$H$214:$AE$244, 1+INT(L6409/288), 1+INT(MOD(L6409, 288)/12))</f>
        <v>34.380000000000003</v>
      </c>
    </row>
    <row r="6410" spans="1:13">
      <c r="A6410" t="s">
        <v>6417</v>
      </c>
      <c r="B6410">
        <v>21.7</v>
      </c>
      <c r="C6410">
        <v>24.691937267185899</v>
      </c>
      <c r="D6410">
        <v>24.663746866314799</v>
      </c>
      <c r="E6410">
        <v>24.710611353853398</v>
      </c>
      <c r="F6410">
        <v>24.6292699964707</v>
      </c>
      <c r="G6410">
        <v>24.8598382144421</v>
      </c>
      <c r="H6410">
        <v>3.0761823362957998</v>
      </c>
      <c r="I6410">
        <v>0</v>
      </c>
      <c r="J6410">
        <v>31.793099999999999</v>
      </c>
      <c r="K6410">
        <f t="array" ref="K6410">SUM(C$1:G$1*(C6410:G6410-22.5)^2)*I6410*11</f>
        <v>0</v>
      </c>
      <c r="L6410">
        <f t="shared" si="100"/>
        <v>6407</v>
      </c>
      <c r="M6410">
        <f>INDEX([1]Sheet1!$H$214:$AE$244, 1+INT(L6410/288), 1+INT(MOD(L6410, 288)/12))</f>
        <v>34.380000000000003</v>
      </c>
    </row>
    <row r="6411" spans="1:13">
      <c r="A6411" t="s">
        <v>6418</v>
      </c>
      <c r="B6411">
        <v>21.7</v>
      </c>
      <c r="C6411">
        <v>24.699571517166198</v>
      </c>
      <c r="D6411">
        <v>24.680325458416199</v>
      </c>
      <c r="E6411">
        <v>24.731649132902401</v>
      </c>
      <c r="F6411">
        <v>24.6452782246322</v>
      </c>
      <c r="G6411">
        <v>24.876130277559199</v>
      </c>
      <c r="H6411">
        <v>8.3572961500127807</v>
      </c>
      <c r="I6411">
        <v>0</v>
      </c>
      <c r="J6411">
        <v>31.9405</v>
      </c>
      <c r="K6411">
        <f t="array" ref="K6411">SUM(C$1:G$1*(C6411:G6411-22.5)^2)*I6411*11</f>
        <v>0</v>
      </c>
      <c r="L6411">
        <f t="shared" si="100"/>
        <v>6408</v>
      </c>
      <c r="M6411">
        <f>INDEX([1]Sheet1!$H$214:$AE$244, 1+INT(L6411/288), 1+INT(MOD(L6411, 288)/12))</f>
        <v>44.03</v>
      </c>
    </row>
    <row r="6412" spans="1:13">
      <c r="A6412" t="s">
        <v>6419</v>
      </c>
      <c r="B6412">
        <v>21.7</v>
      </c>
      <c r="C6412">
        <v>24.708207845816698</v>
      </c>
      <c r="D6412">
        <v>24.6967533643301</v>
      </c>
      <c r="E6412">
        <v>24.753216245868899</v>
      </c>
      <c r="F6412">
        <v>24.661219312366701</v>
      </c>
      <c r="G6412">
        <v>24.8922384663923</v>
      </c>
      <c r="H6412">
        <v>8.3717963338711101</v>
      </c>
      <c r="I6412">
        <v>0</v>
      </c>
      <c r="J6412">
        <v>31.9405</v>
      </c>
      <c r="K6412">
        <f t="array" ref="K6412">SUM(C$1:G$1*(C6412:G6412-22.5)^2)*I6412*11</f>
        <v>0</v>
      </c>
      <c r="L6412">
        <f t="shared" si="100"/>
        <v>6409</v>
      </c>
      <c r="M6412">
        <f>INDEX([1]Sheet1!$H$214:$AE$244, 1+INT(L6412/288), 1+INT(MOD(L6412, 288)/12))</f>
        <v>44.03</v>
      </c>
    </row>
    <row r="6413" spans="1:13">
      <c r="A6413" t="s">
        <v>6420</v>
      </c>
      <c r="B6413">
        <v>21.7</v>
      </c>
      <c r="C6413">
        <v>24.7162067506152</v>
      </c>
      <c r="D6413">
        <v>24.7130740714239</v>
      </c>
      <c r="E6413">
        <v>24.7752690662427</v>
      </c>
      <c r="F6413">
        <v>24.677108561057</v>
      </c>
      <c r="G6413">
        <v>24.9082106248824</v>
      </c>
      <c r="H6413">
        <v>8.3656574384482507</v>
      </c>
      <c r="I6413">
        <v>0</v>
      </c>
      <c r="J6413">
        <v>31.9405</v>
      </c>
      <c r="K6413">
        <f t="array" ref="K6413">SUM(C$1:G$1*(C6413:G6413-22.5)^2)*I6413*11</f>
        <v>0</v>
      </c>
      <c r="L6413">
        <f t="shared" si="100"/>
        <v>6410</v>
      </c>
      <c r="M6413">
        <f>INDEX([1]Sheet1!$H$214:$AE$244, 1+INT(L6413/288), 1+INT(MOD(L6413, 288)/12))</f>
        <v>44.03</v>
      </c>
    </row>
    <row r="6414" spans="1:13">
      <c r="A6414" t="s">
        <v>6421</v>
      </c>
      <c r="B6414">
        <v>21.7</v>
      </c>
      <c r="C6414">
        <v>24.723663092492298</v>
      </c>
      <c r="D6414">
        <v>24.7293380891794</v>
      </c>
      <c r="E6414">
        <v>24.797995411492099</v>
      </c>
      <c r="F6414">
        <v>24.692975494500701</v>
      </c>
      <c r="G6414">
        <v>24.9240995508152</v>
      </c>
      <c r="H6414">
        <v>8.3515707449823307</v>
      </c>
      <c r="I6414">
        <v>0</v>
      </c>
      <c r="J6414">
        <v>31.9405</v>
      </c>
      <c r="K6414">
        <f t="array" ref="K6414">SUM(C$1:G$1*(C6414:G6414-22.5)^2)*I6414*11</f>
        <v>0</v>
      </c>
      <c r="L6414">
        <f t="shared" si="100"/>
        <v>6411</v>
      </c>
      <c r="M6414">
        <f>INDEX([1]Sheet1!$H$214:$AE$244, 1+INT(L6414/288), 1+INT(MOD(L6414, 288)/12))</f>
        <v>44.03</v>
      </c>
    </row>
    <row r="6415" spans="1:13">
      <c r="A6415" t="s">
        <v>6422</v>
      </c>
      <c r="B6415">
        <v>21.7</v>
      </c>
      <c r="C6415">
        <v>24.730653141186998</v>
      </c>
      <c r="D6415">
        <v>24.7455897999474</v>
      </c>
      <c r="E6415">
        <v>24.821358046786099</v>
      </c>
      <c r="F6415">
        <v>24.708848813314699</v>
      </c>
      <c r="G6415">
        <v>24.939954580527701</v>
      </c>
      <c r="H6415">
        <v>8.3579986092328706</v>
      </c>
      <c r="I6415">
        <v>0</v>
      </c>
      <c r="J6415">
        <v>31.9405</v>
      </c>
      <c r="K6415">
        <f t="array" ref="K6415">SUM(C$1:G$1*(C6415:G6415-22.5)^2)*I6415*11</f>
        <v>0</v>
      </c>
      <c r="L6415">
        <f t="shared" si="100"/>
        <v>6412</v>
      </c>
      <c r="M6415">
        <f>INDEX([1]Sheet1!$H$214:$AE$244, 1+INT(L6415/288), 1+INT(MOD(L6415, 288)/12))</f>
        <v>44.03</v>
      </c>
    </row>
    <row r="6416" spans="1:13">
      <c r="A6416" t="s">
        <v>6423</v>
      </c>
      <c r="B6416">
        <v>21.7</v>
      </c>
      <c r="C6416">
        <v>24.737240443245099</v>
      </c>
      <c r="D6416">
        <v>24.761859361619901</v>
      </c>
      <c r="E6416">
        <v>24.845245484722199</v>
      </c>
      <c r="F6416">
        <v>24.724749471963499</v>
      </c>
      <c r="G6416">
        <v>24.9558083347974</v>
      </c>
      <c r="H6416">
        <v>8.3710969571876799</v>
      </c>
      <c r="I6416">
        <v>0</v>
      </c>
      <c r="J6416">
        <v>31.9405</v>
      </c>
      <c r="K6416">
        <f t="array" ref="K6416">SUM(C$1:G$1*(C6416:G6416-22.5)^2)*I6416*11</f>
        <v>0</v>
      </c>
      <c r="L6416">
        <f t="shared" si="100"/>
        <v>6413</v>
      </c>
      <c r="M6416">
        <f>INDEX([1]Sheet1!$H$214:$AE$244, 1+INT(L6416/288), 1+INT(MOD(L6416, 288)/12))</f>
        <v>44.03</v>
      </c>
    </row>
    <row r="6417" spans="1:13">
      <c r="A6417" t="s">
        <v>6424</v>
      </c>
      <c r="B6417">
        <v>21.7</v>
      </c>
      <c r="C6417">
        <v>24.743480854856202</v>
      </c>
      <c r="D6417">
        <v>24.782331098308099</v>
      </c>
      <c r="E6417">
        <v>24.872636782953801</v>
      </c>
      <c r="F6417">
        <v>24.744952654607101</v>
      </c>
      <c r="G6417">
        <v>24.9760633601406</v>
      </c>
      <c r="H6417">
        <v>8.3639589005479191</v>
      </c>
      <c r="I6417">
        <v>0</v>
      </c>
      <c r="J6417">
        <v>31.9405</v>
      </c>
      <c r="K6417">
        <f t="array" ref="K6417">SUM(C$1:G$1*(C6417:G6417-22.5)^2)*I6417*11</f>
        <v>0</v>
      </c>
      <c r="L6417">
        <f t="shared" si="100"/>
        <v>6414</v>
      </c>
      <c r="M6417">
        <f>INDEX([1]Sheet1!$H$214:$AE$244, 1+INT(L6417/288), 1+INT(MOD(L6417, 288)/12))</f>
        <v>44.03</v>
      </c>
    </row>
    <row r="6418" spans="1:13">
      <c r="A6418" t="s">
        <v>6425</v>
      </c>
      <c r="B6418">
        <v>21.7</v>
      </c>
      <c r="C6418">
        <v>24.749434930698101</v>
      </c>
      <c r="D6418">
        <v>24.8072734585439</v>
      </c>
      <c r="E6418">
        <v>24.905980959008101</v>
      </c>
      <c r="F6418">
        <v>24.7697835477083</v>
      </c>
      <c r="G6418">
        <v>25.0009758591439</v>
      </c>
      <c r="H6418">
        <v>8.3514071768227094</v>
      </c>
      <c r="I6418">
        <v>0</v>
      </c>
      <c r="J6418">
        <v>31.9405</v>
      </c>
      <c r="K6418">
        <f t="array" ref="K6418">SUM(C$1:G$1*(C6418:G6418-22.5)^2)*I6418*11</f>
        <v>0</v>
      </c>
      <c r="L6418">
        <f t="shared" si="100"/>
        <v>6415</v>
      </c>
      <c r="M6418">
        <f>INDEX([1]Sheet1!$H$214:$AE$244, 1+INT(L6418/288), 1+INT(MOD(L6418, 288)/12))</f>
        <v>44.03</v>
      </c>
    </row>
    <row r="6419" spans="1:13">
      <c r="A6419" t="s">
        <v>6426</v>
      </c>
      <c r="B6419">
        <v>21.7</v>
      </c>
      <c r="C6419">
        <v>24.7551684536461</v>
      </c>
      <c r="D6419">
        <v>24.835737769437099</v>
      </c>
      <c r="E6419">
        <v>24.944809931270299</v>
      </c>
      <c r="F6419">
        <v>24.798164103815399</v>
      </c>
      <c r="G6419">
        <v>25.029527223836801</v>
      </c>
      <c r="H6419">
        <v>8.35909142552965</v>
      </c>
      <c r="I6419">
        <v>0</v>
      </c>
      <c r="J6419">
        <v>31.9405</v>
      </c>
      <c r="K6419">
        <f t="array" ref="K6419">SUM(C$1:G$1*(C6419:G6419-22.5)^2)*I6419*11</f>
        <v>0</v>
      </c>
      <c r="L6419">
        <f t="shared" si="100"/>
        <v>6416</v>
      </c>
      <c r="M6419">
        <f>INDEX([1]Sheet1!$H$214:$AE$244, 1+INT(L6419/288), 1+INT(MOD(L6419, 288)/12))</f>
        <v>44.03</v>
      </c>
    </row>
    <row r="6420" spans="1:13">
      <c r="A6420" t="s">
        <v>6427</v>
      </c>
      <c r="B6420">
        <v>21.7</v>
      </c>
      <c r="C6420">
        <v>24.7607466174187</v>
      </c>
      <c r="D6420">
        <v>24.867200976792098</v>
      </c>
      <c r="E6420">
        <v>24.9881943666011</v>
      </c>
      <c r="F6420">
        <v>24.829515944371401</v>
      </c>
      <c r="G6420">
        <v>25.061103995999702</v>
      </c>
      <c r="H6420">
        <v>8.3707283103849708</v>
      </c>
      <c r="I6420">
        <v>0</v>
      </c>
      <c r="J6420">
        <v>31.9405</v>
      </c>
      <c r="K6420">
        <f t="array" ref="K6420">SUM(C$1:G$1*(C6420:G6420-22.5)^2)*I6420*11</f>
        <v>0</v>
      </c>
      <c r="L6420">
        <f t="shared" si="100"/>
        <v>6417</v>
      </c>
      <c r="M6420">
        <f>INDEX([1]Sheet1!$H$214:$AE$244, 1+INT(L6420/288), 1+INT(MOD(L6420, 288)/12))</f>
        <v>44.03</v>
      </c>
    </row>
    <row r="6421" spans="1:13">
      <c r="A6421" t="s">
        <v>6428</v>
      </c>
      <c r="B6421">
        <v>21.7</v>
      </c>
      <c r="C6421">
        <v>24.76623090531</v>
      </c>
      <c r="D6421">
        <v>24.901302171457999</v>
      </c>
      <c r="E6421">
        <v>25.03516192795</v>
      </c>
      <c r="F6421">
        <v>24.8633426686029</v>
      </c>
      <c r="G6421">
        <v>25.095182071694602</v>
      </c>
      <c r="H6421">
        <v>8.3625394619565796</v>
      </c>
      <c r="I6421">
        <v>0</v>
      </c>
      <c r="J6421">
        <v>31.9405</v>
      </c>
      <c r="K6421">
        <f t="array" ref="K6421">SUM(C$1:G$1*(C6421:G6421-22.5)^2)*I6421*11</f>
        <v>0</v>
      </c>
      <c r="L6421">
        <f t="shared" si="100"/>
        <v>6418</v>
      </c>
      <c r="M6421">
        <f>INDEX([1]Sheet1!$H$214:$AE$244, 1+INT(L6421/288), 1+INT(MOD(L6421, 288)/12))</f>
        <v>44.03</v>
      </c>
    </row>
    <row r="6422" spans="1:13">
      <c r="A6422" t="s">
        <v>6429</v>
      </c>
      <c r="B6422">
        <v>21.7</v>
      </c>
      <c r="C6422">
        <v>24.771678630250801</v>
      </c>
      <c r="D6422">
        <v>24.9378124873631</v>
      </c>
      <c r="E6422">
        <v>25.0850225817303</v>
      </c>
      <c r="F6422">
        <v>24.899306400902301</v>
      </c>
      <c r="G6422">
        <v>25.1314395113125</v>
      </c>
      <c r="H6422">
        <v>8.3514699753486408</v>
      </c>
      <c r="I6422">
        <v>0</v>
      </c>
      <c r="J6422">
        <v>31.9405</v>
      </c>
      <c r="K6422">
        <f t="array" ref="K6422">SUM(C$1:G$1*(C6422:G6422-22.5)^2)*I6422*11</f>
        <v>0</v>
      </c>
      <c r="L6422">
        <f t="shared" si="100"/>
        <v>6419</v>
      </c>
      <c r="M6422">
        <f>INDEX([1]Sheet1!$H$214:$AE$244, 1+INT(L6422/288), 1+INT(MOD(L6422, 288)/12))</f>
        <v>44.03</v>
      </c>
    </row>
    <row r="6423" spans="1:13">
      <c r="A6423" t="s">
        <v>6430</v>
      </c>
      <c r="B6423">
        <v>21.7</v>
      </c>
      <c r="C6423">
        <v>25.151148756695999</v>
      </c>
      <c r="D6423">
        <v>25.366974122111198</v>
      </c>
      <c r="E6423">
        <v>25.524437291109901</v>
      </c>
      <c r="F6423">
        <v>25.328176720666001</v>
      </c>
      <c r="G6423">
        <v>25.561101719849699</v>
      </c>
      <c r="H6423">
        <v>15.412786400735</v>
      </c>
      <c r="I6423">
        <v>1</v>
      </c>
      <c r="J6423">
        <v>29.715599999999998</v>
      </c>
      <c r="K6423">
        <f t="array" ref="K6423">SUM(C$1:G$1*(C6423:G6423-22.5)^2)*I6423*11</f>
        <v>17222.906475256688</v>
      </c>
      <c r="L6423">
        <f t="shared" si="100"/>
        <v>6420</v>
      </c>
      <c r="M6423">
        <f>INDEX([1]Sheet1!$H$214:$AE$244, 1+INT(L6423/288), 1+INT(MOD(L6423, 288)/12))</f>
        <v>44.48</v>
      </c>
    </row>
    <row r="6424" spans="1:13">
      <c r="A6424" t="s">
        <v>6431</v>
      </c>
      <c r="B6424">
        <v>21.7</v>
      </c>
      <c r="C6424">
        <v>25.6876390855506</v>
      </c>
      <c r="D6424">
        <v>25.9199913684843</v>
      </c>
      <c r="E6424">
        <v>26.086901144184601</v>
      </c>
      <c r="F6424">
        <v>25.8795257022493</v>
      </c>
      <c r="G6424">
        <v>26.107043366310702</v>
      </c>
      <c r="H6424">
        <v>15.397883884873099</v>
      </c>
      <c r="I6424">
        <v>1</v>
      </c>
      <c r="J6424">
        <v>29.715599999999998</v>
      </c>
      <c r="K6424">
        <f t="array" ref="K6424">SUM(C$1:G$1*(C6424:G6424-22.5)^2)*I6424*11</f>
        <v>24708.435233783748</v>
      </c>
      <c r="L6424">
        <f t="shared" si="100"/>
        <v>6421</v>
      </c>
      <c r="M6424">
        <f>INDEX([1]Sheet1!$H$214:$AE$244, 1+INT(L6424/288), 1+INT(MOD(L6424, 288)/12))</f>
        <v>44.48</v>
      </c>
    </row>
    <row r="6425" spans="1:13">
      <c r="A6425" t="s">
        <v>6432</v>
      </c>
      <c r="B6425">
        <v>21.7</v>
      </c>
      <c r="C6425">
        <v>26.038974870144202</v>
      </c>
      <c r="D6425">
        <v>26.2916313316246</v>
      </c>
      <c r="E6425">
        <v>26.473611189964199</v>
      </c>
      <c r="F6425">
        <v>26.250172288121401</v>
      </c>
      <c r="G6425">
        <v>26.469852689495799</v>
      </c>
      <c r="H6425">
        <v>108037.85039447701</v>
      </c>
      <c r="I6425">
        <v>1</v>
      </c>
      <c r="J6425">
        <v>29.715599999999998</v>
      </c>
      <c r="K6425">
        <f t="array" ref="K6425">SUM(C$1:G$1*(C6425:G6425-22.5)^2)*I6425*11</f>
        <v>30397.694317803489</v>
      </c>
      <c r="L6425">
        <f t="shared" si="100"/>
        <v>6422</v>
      </c>
      <c r="M6425">
        <f>INDEX([1]Sheet1!$H$214:$AE$244, 1+INT(L6425/288), 1+INT(MOD(L6425, 288)/12))</f>
        <v>44.48</v>
      </c>
    </row>
    <row r="6426" spans="1:13">
      <c r="A6426" t="s">
        <v>6433</v>
      </c>
      <c r="B6426">
        <v>21.7</v>
      </c>
      <c r="C6426">
        <v>26.3294955293747</v>
      </c>
      <c r="D6426">
        <v>26.600825367953998</v>
      </c>
      <c r="E6426">
        <v>26.801418312590499</v>
      </c>
      <c r="F6426">
        <v>26.5575113406986</v>
      </c>
      <c r="G6426">
        <v>26.772034035279798</v>
      </c>
      <c r="H6426">
        <v>102961.933085518</v>
      </c>
      <c r="I6426">
        <v>1</v>
      </c>
      <c r="J6426">
        <v>29.715599999999998</v>
      </c>
      <c r="K6426">
        <f t="array" ref="K6426">SUM(C$1:G$1*(C6426:G6426-22.5)^2)*I6426*11</f>
        <v>35563.695777790497</v>
      </c>
      <c r="L6426">
        <f t="shared" si="100"/>
        <v>6423</v>
      </c>
      <c r="M6426">
        <f>INDEX([1]Sheet1!$H$214:$AE$244, 1+INT(L6426/288), 1+INT(MOD(L6426, 288)/12))</f>
        <v>44.48</v>
      </c>
    </row>
    <row r="6427" spans="1:13">
      <c r="A6427" t="s">
        <v>6434</v>
      </c>
      <c r="B6427">
        <v>21.7</v>
      </c>
      <c r="C6427">
        <v>26.489843515748898</v>
      </c>
      <c r="D6427">
        <v>26.783065559869701</v>
      </c>
      <c r="E6427">
        <v>26.9976076627323</v>
      </c>
      <c r="F6427">
        <v>26.7368586697593</v>
      </c>
      <c r="G6427">
        <v>26.950138815540001</v>
      </c>
      <c r="H6427">
        <v>99242.784054072603</v>
      </c>
      <c r="I6427">
        <v>1</v>
      </c>
      <c r="J6427">
        <v>29.715599999999998</v>
      </c>
      <c r="K6427">
        <f t="array" ref="K6427">SUM(C$1:G$1*(C6427:G6427-22.5)^2)*I6427*11</f>
        <v>38659.856368783883</v>
      </c>
      <c r="L6427">
        <f t="shared" si="100"/>
        <v>6424</v>
      </c>
      <c r="M6427">
        <f>INDEX([1]Sheet1!$H$214:$AE$244, 1+INT(L6427/288), 1+INT(MOD(L6427, 288)/12))</f>
        <v>44.48</v>
      </c>
    </row>
    <row r="6428" spans="1:13">
      <c r="A6428" t="s">
        <v>6435</v>
      </c>
      <c r="B6428">
        <v>21.7</v>
      </c>
      <c r="C6428">
        <v>26.6135152179613</v>
      </c>
      <c r="D6428">
        <v>26.936114389890601</v>
      </c>
      <c r="E6428">
        <v>27.164052952970501</v>
      </c>
      <c r="F6428">
        <v>26.886269093374999</v>
      </c>
      <c r="G6428">
        <v>27.099448751244299</v>
      </c>
      <c r="H6428">
        <v>96419.637995840094</v>
      </c>
      <c r="I6428">
        <v>1</v>
      </c>
      <c r="J6428">
        <v>29.715599999999998</v>
      </c>
      <c r="K6428">
        <f t="array" ref="K6428">SUM(C$1:G$1*(C6428:G6428-22.5)^2)*I6428*11</f>
        <v>41214.967793702286</v>
      </c>
      <c r="L6428">
        <f t="shared" si="100"/>
        <v>6425</v>
      </c>
      <c r="M6428">
        <f>INDEX([1]Sheet1!$H$214:$AE$244, 1+INT(L6428/288), 1+INT(MOD(L6428, 288)/12))</f>
        <v>44.48</v>
      </c>
    </row>
    <row r="6429" spans="1:13">
      <c r="A6429" t="s">
        <v>6436</v>
      </c>
      <c r="B6429">
        <v>21.7</v>
      </c>
      <c r="C6429">
        <v>26.713916944445899</v>
      </c>
      <c r="D6429">
        <v>27.069088887280099</v>
      </c>
      <c r="E6429">
        <v>27.308462237671399</v>
      </c>
      <c r="F6429">
        <v>27.015466666813701</v>
      </c>
      <c r="G6429">
        <v>27.229048672453299</v>
      </c>
      <c r="H6429">
        <v>94183.372839562799</v>
      </c>
      <c r="I6429">
        <v>1</v>
      </c>
      <c r="J6429">
        <v>29.715599999999998</v>
      </c>
      <c r="K6429">
        <f t="array" ref="K6429">SUM(C$1:G$1*(C6429:G6429-22.5)^2)*I6429*11</f>
        <v>43405.138666557468</v>
      </c>
      <c r="L6429">
        <f t="shared" si="100"/>
        <v>6426</v>
      </c>
      <c r="M6429">
        <f>INDEX([1]Sheet1!$H$214:$AE$244, 1+INT(L6429/288), 1+INT(MOD(L6429, 288)/12))</f>
        <v>44.48</v>
      </c>
    </row>
    <row r="6430" spans="1:13">
      <c r="A6430" t="s">
        <v>6437</v>
      </c>
      <c r="B6430">
        <v>21.7</v>
      </c>
      <c r="C6430">
        <v>26.799012973499998</v>
      </c>
      <c r="D6430">
        <v>27.188356124468299</v>
      </c>
      <c r="E6430">
        <v>27.437246847823801</v>
      </c>
      <c r="F6430">
        <v>27.1309153441718</v>
      </c>
      <c r="G6430">
        <v>27.345172430067699</v>
      </c>
      <c r="H6430">
        <v>92333.979817421103</v>
      </c>
      <c r="I6430">
        <v>1</v>
      </c>
      <c r="J6430">
        <v>29.715599999999998</v>
      </c>
      <c r="K6430">
        <f t="array" ref="K6430">SUM(C$1:G$1*(C6430:G6430-22.5)^2)*I6430*11</f>
        <v>45348.223233195335</v>
      </c>
      <c r="L6430">
        <f t="shared" si="100"/>
        <v>6427</v>
      </c>
      <c r="M6430">
        <f>INDEX([1]Sheet1!$H$214:$AE$244, 1+INT(L6430/288), 1+INT(MOD(L6430, 288)/12))</f>
        <v>44.48</v>
      </c>
    </row>
    <row r="6431" spans="1:13">
      <c r="A6431" t="s">
        <v>6438</v>
      </c>
      <c r="B6431">
        <v>21.7</v>
      </c>
      <c r="C6431">
        <v>26.873613313759702</v>
      </c>
      <c r="D6431">
        <v>27.298435753455099</v>
      </c>
      <c r="E6431">
        <v>27.555550354381801</v>
      </c>
      <c r="F6431">
        <v>27.237121870544399</v>
      </c>
      <c r="G6431">
        <v>27.452214201131099</v>
      </c>
      <c r="H6431">
        <v>15.3961505413887</v>
      </c>
      <c r="I6431">
        <v>1</v>
      </c>
      <c r="J6431">
        <v>29.715599999999998</v>
      </c>
      <c r="K6431">
        <f t="array" ref="K6431">SUM(C$1:G$1*(C6431:G6431-22.5)^2)*I6431*11</f>
        <v>47123.273011499921</v>
      </c>
      <c r="L6431">
        <f t="shared" si="100"/>
        <v>6428</v>
      </c>
      <c r="M6431">
        <f>INDEX([1]Sheet1!$H$214:$AE$244, 1+INT(L6431/288), 1+INT(MOD(L6431, 288)/12))</f>
        <v>44.48</v>
      </c>
    </row>
    <row r="6432" spans="1:13">
      <c r="A6432" t="s">
        <v>6439</v>
      </c>
      <c r="B6432">
        <v>21.7</v>
      </c>
      <c r="C6432">
        <v>26.9407062906511</v>
      </c>
      <c r="D6432">
        <v>27.401850222248701</v>
      </c>
      <c r="E6432">
        <v>27.666147314985899</v>
      </c>
      <c r="F6432">
        <v>27.336583211039599</v>
      </c>
      <c r="G6432">
        <v>27.552624393259698</v>
      </c>
      <c r="H6432">
        <v>90749.341229526501</v>
      </c>
      <c r="I6432">
        <v>1</v>
      </c>
      <c r="J6432">
        <v>29.715599999999998</v>
      </c>
      <c r="K6432">
        <f t="array" ref="K6432">SUM(C$1:G$1*(C6432:G6432-22.5)^2)*I6432*11</f>
        <v>48778.532477647277</v>
      </c>
      <c r="L6432">
        <f t="shared" si="100"/>
        <v>6429</v>
      </c>
      <c r="M6432">
        <f>INDEX([1]Sheet1!$H$214:$AE$244, 1+INT(L6432/288), 1+INT(MOD(L6432, 288)/12))</f>
        <v>44.48</v>
      </c>
    </row>
    <row r="6433" spans="1:13">
      <c r="A6433" t="s">
        <v>6440</v>
      </c>
      <c r="B6433">
        <v>21.7</v>
      </c>
      <c r="C6433">
        <v>27.0022129924217</v>
      </c>
      <c r="D6433">
        <v>27.500290454304899</v>
      </c>
      <c r="E6433">
        <v>27.7709405384348</v>
      </c>
      <c r="F6433">
        <v>27.430985837906601</v>
      </c>
      <c r="G6433">
        <v>27.6480416722383</v>
      </c>
      <c r="H6433">
        <v>89367.970772736502</v>
      </c>
      <c r="I6433">
        <v>1</v>
      </c>
      <c r="J6433">
        <v>29.715599999999998</v>
      </c>
      <c r="K6433">
        <f t="array" ref="K6433">SUM(C$1:G$1*(C6433:G6433-22.5)^2)*I6433*11</f>
        <v>50346.020461778062</v>
      </c>
      <c r="L6433">
        <f t="shared" si="100"/>
        <v>6430</v>
      </c>
      <c r="M6433">
        <f>INDEX([1]Sheet1!$H$214:$AE$244, 1+INT(L6433/288), 1+INT(MOD(L6433, 288)/12))</f>
        <v>44.48</v>
      </c>
    </row>
    <row r="6434" spans="1:13">
      <c r="A6434" t="s">
        <v>6441</v>
      </c>
      <c r="B6434">
        <v>21.7</v>
      </c>
      <c r="C6434">
        <v>27.059413981652199</v>
      </c>
      <c r="D6434">
        <v>27.594753291779799</v>
      </c>
      <c r="E6434">
        <v>27.8711069521515</v>
      </c>
      <c r="F6434">
        <v>27.521300281791898</v>
      </c>
      <c r="G6434">
        <v>27.738673311403101</v>
      </c>
      <c r="H6434">
        <v>88132.509022914499</v>
      </c>
      <c r="I6434">
        <v>1</v>
      </c>
      <c r="J6434">
        <v>29.715599999999998</v>
      </c>
      <c r="K6434">
        <f t="array" ref="K6434">SUM(C$1:G$1*(C6434:G6434-22.5)^2)*I6434*11</f>
        <v>51845.269377809411</v>
      </c>
      <c r="L6434">
        <f t="shared" si="100"/>
        <v>6431</v>
      </c>
      <c r="M6434">
        <f>INDEX([1]Sheet1!$H$214:$AE$244, 1+INT(L6434/288), 1+INT(MOD(L6434, 288)/12))</f>
        <v>44.48</v>
      </c>
    </row>
    <row r="6435" spans="1:13">
      <c r="A6435" t="s">
        <v>6442</v>
      </c>
      <c r="B6435">
        <v>21.741666666666699</v>
      </c>
      <c r="C6435">
        <v>25.908387834231199</v>
      </c>
      <c r="D6435">
        <v>25.442969496543402</v>
      </c>
      <c r="E6435">
        <v>25.247606900728599</v>
      </c>
      <c r="F6435">
        <v>25.488347445466101</v>
      </c>
      <c r="G6435">
        <v>24.912219531833799</v>
      </c>
      <c r="H6435">
        <v>452487.42281249602</v>
      </c>
      <c r="I6435">
        <v>1</v>
      </c>
      <c r="J6435">
        <v>23.756599999999999</v>
      </c>
      <c r="K6435">
        <f t="array" ref="K6435">SUM(C$1:G$1*(C6435:G6435-22.5)^2)*I6435*11</f>
        <v>24163.965819334961</v>
      </c>
      <c r="L6435">
        <f t="shared" si="100"/>
        <v>6432</v>
      </c>
      <c r="M6435">
        <f>INDEX([1]Sheet1!$H$214:$AE$244, 1+INT(L6435/288), 1+INT(MOD(L6435, 288)/12))</f>
        <v>48.52</v>
      </c>
    </row>
    <row r="6436" spans="1:13">
      <c r="A6436" t="s">
        <v>6443</v>
      </c>
      <c r="B6436">
        <v>21.783333333333299</v>
      </c>
      <c r="C6436">
        <v>24.588501855045401</v>
      </c>
      <c r="D6436">
        <v>23.833718985624099</v>
      </c>
      <c r="E6436">
        <v>23.788707394680301</v>
      </c>
      <c r="F6436">
        <v>23.8843502628905</v>
      </c>
      <c r="G6436">
        <v>23.7790688201436</v>
      </c>
      <c r="H6436">
        <v>489177.47007523797</v>
      </c>
      <c r="I6436">
        <v>1</v>
      </c>
      <c r="J6436">
        <v>23.756599999999999</v>
      </c>
      <c r="K6436">
        <f t="array" ref="K6436">SUM(C$1:G$1*(C6436:G6436-22.5)^2)*I6436*11</f>
        <v>8205.2612949489776</v>
      </c>
      <c r="L6436">
        <f t="shared" si="100"/>
        <v>6433</v>
      </c>
      <c r="M6436">
        <f>INDEX([1]Sheet1!$H$214:$AE$244, 1+INT(L6436/288), 1+INT(MOD(L6436, 288)/12))</f>
        <v>48.52</v>
      </c>
    </row>
    <row r="6437" spans="1:13">
      <c r="A6437" t="s">
        <v>6444</v>
      </c>
      <c r="B6437">
        <v>21.824999999999999</v>
      </c>
      <c r="C6437">
        <v>23.8595039201875</v>
      </c>
      <c r="D6437">
        <v>23.767333342136201</v>
      </c>
      <c r="E6437">
        <v>23.765297602248499</v>
      </c>
      <c r="F6437">
        <v>23.7697531490298</v>
      </c>
      <c r="G6437">
        <v>23.764327551406598</v>
      </c>
      <c r="H6437">
        <v>478427.894574448</v>
      </c>
      <c r="I6437">
        <v>1</v>
      </c>
      <c r="J6437">
        <v>23.756599999999999</v>
      </c>
      <c r="K6437">
        <f t="array" ref="K6437">SUM(C$1:G$1*(C6437:G6437-22.5)^2)*I6437*11</f>
        <v>4078.3439966609385</v>
      </c>
      <c r="L6437">
        <f t="shared" si="100"/>
        <v>6434</v>
      </c>
      <c r="M6437">
        <f>INDEX([1]Sheet1!$H$214:$AE$244, 1+INT(L6437/288), 1+INT(MOD(L6437, 288)/12))</f>
        <v>48.52</v>
      </c>
    </row>
    <row r="6438" spans="1:13">
      <c r="A6438" t="s">
        <v>6445</v>
      </c>
      <c r="B6438">
        <v>21.866666666666699</v>
      </c>
      <c r="C6438">
        <v>23.7608371870597</v>
      </c>
      <c r="D6438">
        <v>23.7652990479463</v>
      </c>
      <c r="E6438">
        <v>23.7652605394155</v>
      </c>
      <c r="F6438">
        <v>23.7653575111962</v>
      </c>
      <c r="G6438">
        <v>23.764944564120601</v>
      </c>
      <c r="H6438">
        <v>440605.45188010001</v>
      </c>
      <c r="I6438">
        <v>1</v>
      </c>
      <c r="J6438">
        <v>23.756599999999999</v>
      </c>
      <c r="K6438">
        <f t="array" ref="K6438">SUM(C$1:G$1*(C6438:G6438-22.5)^2)*I6438*11</f>
        <v>3662.5805019300369</v>
      </c>
      <c r="L6438">
        <f t="shared" si="100"/>
        <v>6435</v>
      </c>
      <c r="M6438">
        <f>INDEX([1]Sheet1!$H$214:$AE$244, 1+INT(L6438/288), 1+INT(MOD(L6438, 288)/12))</f>
        <v>48.52</v>
      </c>
    </row>
    <row r="6439" spans="1:13">
      <c r="A6439" t="s">
        <v>6446</v>
      </c>
      <c r="B6439">
        <v>21.908333333333299</v>
      </c>
      <c r="C6439">
        <v>23.759883975786199</v>
      </c>
      <c r="D6439">
        <v>23.7638180819186</v>
      </c>
      <c r="E6439">
        <v>23.7636577423464</v>
      </c>
      <c r="F6439">
        <v>23.763883864485599</v>
      </c>
      <c r="G6439">
        <v>23.763478139951399</v>
      </c>
      <c r="H6439">
        <v>426528.60981433699</v>
      </c>
      <c r="I6439">
        <v>1</v>
      </c>
      <c r="J6439">
        <v>23.756599999999999</v>
      </c>
      <c r="K6439">
        <f t="array" ref="K6439">SUM(C$1:G$1*(C6439:G6439-22.5)^2)*I6439*11</f>
        <v>3656.0796012968203</v>
      </c>
      <c r="L6439">
        <f t="shared" si="100"/>
        <v>6436</v>
      </c>
      <c r="M6439">
        <f>INDEX([1]Sheet1!$H$214:$AE$244, 1+INT(L6439/288), 1+INT(MOD(L6439, 288)/12))</f>
        <v>48.52</v>
      </c>
    </row>
    <row r="6440" spans="1:13">
      <c r="A6440" t="s">
        <v>6447</v>
      </c>
      <c r="B6440">
        <v>21.95</v>
      </c>
      <c r="C6440">
        <v>23.7595787102277</v>
      </c>
      <c r="D6440">
        <v>23.7625545644235</v>
      </c>
      <c r="E6440">
        <v>23.762321737860901</v>
      </c>
      <c r="F6440">
        <v>23.7626303968235</v>
      </c>
      <c r="G6440">
        <v>23.762238057591901</v>
      </c>
      <c r="H6440">
        <v>419903.38377756701</v>
      </c>
      <c r="I6440">
        <v>1</v>
      </c>
      <c r="J6440">
        <v>23.756599999999999</v>
      </c>
      <c r="K6440">
        <f t="array" ref="K6440">SUM(C$1:G$1*(C6440:G6440-22.5)^2)*I6440*11</f>
        <v>3652.5949944224094</v>
      </c>
      <c r="L6440">
        <f t="shared" si="100"/>
        <v>6437</v>
      </c>
      <c r="M6440">
        <f>INDEX([1]Sheet1!$H$214:$AE$244, 1+INT(L6440/288), 1+INT(MOD(L6440, 288)/12))</f>
        <v>48.52</v>
      </c>
    </row>
    <row r="6441" spans="1:13">
      <c r="A6441" t="s">
        <v>6448</v>
      </c>
      <c r="B6441">
        <v>21.991666666666699</v>
      </c>
      <c r="C6441">
        <v>23.7593574047605</v>
      </c>
      <c r="D6441">
        <v>23.761553350917399</v>
      </c>
      <c r="E6441">
        <v>23.761279475201398</v>
      </c>
      <c r="F6441">
        <v>23.761636624794299</v>
      </c>
      <c r="G6441">
        <v>23.761270592007701</v>
      </c>
      <c r="H6441">
        <v>415760.479949617</v>
      </c>
      <c r="I6441">
        <v>1</v>
      </c>
      <c r="J6441">
        <v>23.756599999999999</v>
      </c>
      <c r="K6441">
        <f t="array" ref="K6441">SUM(C$1:G$1*(C6441:G6441-22.5)^2)*I6441*11</f>
        <v>3649.9285375161239</v>
      </c>
      <c r="L6441">
        <f t="shared" si="100"/>
        <v>6438</v>
      </c>
      <c r="M6441">
        <f>INDEX([1]Sheet1!$H$214:$AE$244, 1+INT(L6441/288), 1+INT(MOD(L6441, 288)/12))</f>
        <v>48.52</v>
      </c>
    </row>
    <row r="6442" spans="1:13">
      <c r="A6442" t="s">
        <v>6449</v>
      </c>
      <c r="B6442">
        <v>22.033333333333299</v>
      </c>
      <c r="C6442">
        <v>23.7591819876458</v>
      </c>
      <c r="D6442">
        <v>23.760788335152299</v>
      </c>
      <c r="E6442">
        <v>23.760503675024498</v>
      </c>
      <c r="F6442">
        <v>23.760873717550201</v>
      </c>
      <c r="G6442">
        <v>23.760540496655999</v>
      </c>
      <c r="H6442">
        <v>412410.98848382302</v>
      </c>
      <c r="I6442">
        <v>1</v>
      </c>
      <c r="J6442">
        <v>23.756599999999999</v>
      </c>
      <c r="K6442">
        <f t="array" ref="K6442">SUM(C$1:G$1*(C6442:G6442-22.5)^2)*I6442*11</f>
        <v>3647.8747004315605</v>
      </c>
      <c r="L6442">
        <f t="shared" si="100"/>
        <v>6439</v>
      </c>
      <c r="M6442">
        <f>INDEX([1]Sheet1!$H$214:$AE$244, 1+INT(L6442/288), 1+INT(MOD(L6442, 288)/12))</f>
        <v>48.52</v>
      </c>
    </row>
    <row r="6443" spans="1:13">
      <c r="A6443" t="s">
        <v>6450</v>
      </c>
      <c r="B6443">
        <v>22.074999999999999</v>
      </c>
      <c r="C6443">
        <v>23.759039719239102</v>
      </c>
      <c r="D6443">
        <v>23.760206199750201</v>
      </c>
      <c r="E6443">
        <v>23.7599321568728</v>
      </c>
      <c r="F6443">
        <v>23.760289508301199</v>
      </c>
      <c r="G6443">
        <v>23.759993728489999</v>
      </c>
      <c r="H6443">
        <v>409652.55722014001</v>
      </c>
      <c r="I6443">
        <v>1</v>
      </c>
      <c r="J6443">
        <v>23.756599999999999</v>
      </c>
      <c r="K6443">
        <f t="array" ref="K6443">SUM(C$1:G$1*(C6443:G6443-22.5)^2)*I6443*11</f>
        <v>3646.2843137784439</v>
      </c>
      <c r="L6443">
        <f t="shared" si="100"/>
        <v>6440</v>
      </c>
      <c r="M6443">
        <f>INDEX([1]Sheet1!$H$214:$AE$244, 1+INT(L6443/288), 1+INT(MOD(L6443, 288)/12))</f>
        <v>48.52</v>
      </c>
    </row>
    <row r="6444" spans="1:13">
      <c r="A6444" t="s">
        <v>6451</v>
      </c>
      <c r="B6444">
        <v>22.116666666666699</v>
      </c>
      <c r="C6444">
        <v>23.758923506370401</v>
      </c>
      <c r="D6444">
        <v>23.759763162849001</v>
      </c>
      <c r="E6444">
        <v>23.759509245596099</v>
      </c>
      <c r="F6444">
        <v>23.759841020826201</v>
      </c>
      <c r="G6444">
        <v>23.7595827886175</v>
      </c>
      <c r="H6444">
        <v>407333.86893695302</v>
      </c>
      <c r="I6444">
        <v>1</v>
      </c>
      <c r="J6444">
        <v>23.756599999999999</v>
      </c>
      <c r="K6444">
        <f t="array" ref="K6444">SUM(C$1:G$1*(C6444:G6444-22.5)^2)*I6444*11</f>
        <v>3645.0459962110531</v>
      </c>
      <c r="L6444">
        <f t="shared" si="100"/>
        <v>6441</v>
      </c>
      <c r="M6444">
        <f>INDEX([1]Sheet1!$H$214:$AE$244, 1+INT(L6444/288), 1+INT(MOD(L6444, 288)/12))</f>
        <v>48.52</v>
      </c>
    </row>
    <row r="6445" spans="1:13">
      <c r="A6445" t="s">
        <v>6452</v>
      </c>
      <c r="B6445">
        <v>22.158333333333299</v>
      </c>
      <c r="C6445">
        <v>23.758827604824798</v>
      </c>
      <c r="D6445">
        <v>23.7594238653991</v>
      </c>
      <c r="E6445">
        <v>23.759195458251199</v>
      </c>
      <c r="F6445">
        <v>23.759495599592199</v>
      </c>
      <c r="G6445">
        <v>23.7592726414934</v>
      </c>
      <c r="H6445">
        <v>405371.734842929</v>
      </c>
      <c r="I6445">
        <v>1</v>
      </c>
      <c r="J6445">
        <v>23.756599999999999</v>
      </c>
      <c r="K6445">
        <f t="array" ref="K6445">SUM(C$1:G$1*(C6445:G6445-22.5)^2)*I6445*11</f>
        <v>3644.0739315409564</v>
      </c>
      <c r="L6445">
        <f t="shared" si="100"/>
        <v>6442</v>
      </c>
      <c r="M6445">
        <f>INDEX([1]Sheet1!$H$214:$AE$244, 1+INT(L6445/288), 1+INT(MOD(L6445, 288)/12))</f>
        <v>48.52</v>
      </c>
    </row>
    <row r="6446" spans="1:13">
      <c r="A6446" t="s">
        <v>6453</v>
      </c>
      <c r="B6446">
        <v>22.2</v>
      </c>
      <c r="C6446">
        <v>23.758748014696799</v>
      </c>
      <c r="D6446">
        <v>23.7591639752855</v>
      </c>
      <c r="E6446">
        <v>23.758962123137401</v>
      </c>
      <c r="F6446">
        <v>23.759227756757799</v>
      </c>
      <c r="G6446">
        <v>23.7590376213935</v>
      </c>
      <c r="H6446">
        <v>403691.11633533199</v>
      </c>
      <c r="I6446">
        <v>1</v>
      </c>
      <c r="J6446">
        <v>23.756599999999999</v>
      </c>
      <c r="K6446">
        <f t="array" ref="K6446">SUM(C$1:G$1*(C6446:G6446-22.5)^2)*I6446*11</f>
        <v>3643.3062310570367</v>
      </c>
      <c r="L6446">
        <f t="shared" si="100"/>
        <v>6443</v>
      </c>
      <c r="M6446">
        <f>INDEX([1]Sheet1!$H$214:$AE$244, 1+INT(L6446/288), 1+INT(MOD(L6446, 288)/12))</f>
        <v>48.52</v>
      </c>
    </row>
    <row r="6447" spans="1:13">
      <c r="A6447" t="s">
        <v>6454</v>
      </c>
      <c r="B6447">
        <v>22.108333333333299</v>
      </c>
      <c r="C6447">
        <v>23.827692452662301</v>
      </c>
      <c r="D6447">
        <v>23.825715937874701</v>
      </c>
      <c r="E6447">
        <v>23.825105291214999</v>
      </c>
      <c r="F6447">
        <v>23.8259503040548</v>
      </c>
      <c r="G6447">
        <v>23.825389886271498</v>
      </c>
      <c r="H6447">
        <v>387752.192733036</v>
      </c>
      <c r="I6447">
        <v>1</v>
      </c>
      <c r="J6447">
        <v>23.83</v>
      </c>
      <c r="K6447">
        <f t="array" ref="K6447">SUM(C$1:G$1*(C6447:G6447-22.5)^2)*I6447*11</f>
        <v>4048.718727026433</v>
      </c>
      <c r="L6447">
        <f t="shared" si="100"/>
        <v>6444</v>
      </c>
      <c r="M6447">
        <f>INDEX([1]Sheet1!$H$214:$AE$244, 1+INT(L6447/288), 1+INT(MOD(L6447, 288)/12))</f>
        <v>52.36</v>
      </c>
    </row>
    <row r="6448" spans="1:13">
      <c r="A6448" t="s">
        <v>6455</v>
      </c>
      <c r="B6448">
        <v>22.016666666666701</v>
      </c>
      <c r="C6448">
        <v>23.8316275241244</v>
      </c>
      <c r="D6448">
        <v>23.831443499440901</v>
      </c>
      <c r="E6448">
        <v>23.8312097481964</v>
      </c>
      <c r="F6448">
        <v>23.831526906555901</v>
      </c>
      <c r="G6448">
        <v>23.831315307433002</v>
      </c>
      <c r="H6448">
        <v>385285.95075681497</v>
      </c>
      <c r="I6448">
        <v>1</v>
      </c>
      <c r="J6448">
        <v>23.83</v>
      </c>
      <c r="K6448">
        <f t="array" ref="K6448">SUM(C$1:G$1*(C6448:G6448-22.5)^2)*I6448*11</f>
        <v>4076.236693490735</v>
      </c>
      <c r="L6448">
        <f t="shared" si="100"/>
        <v>6445</v>
      </c>
      <c r="M6448">
        <f>INDEX([1]Sheet1!$H$214:$AE$244, 1+INT(L6448/288), 1+INT(MOD(L6448, 288)/12))</f>
        <v>52.36</v>
      </c>
    </row>
    <row r="6449" spans="1:13">
      <c r="A6449" t="s">
        <v>6456</v>
      </c>
      <c r="B6449">
        <v>21.925000000000001</v>
      </c>
      <c r="C6449">
        <v>23.831868159515999</v>
      </c>
      <c r="D6449">
        <v>23.831928746897798</v>
      </c>
      <c r="E6449">
        <v>23.831788828744699</v>
      </c>
      <c r="F6449">
        <v>23.831977116881099</v>
      </c>
      <c r="G6449">
        <v>23.8318529674054</v>
      </c>
      <c r="H6449">
        <v>383489.20221617603</v>
      </c>
      <c r="I6449">
        <v>1</v>
      </c>
      <c r="J6449">
        <v>23.83</v>
      </c>
      <c r="K6449">
        <f t="array" ref="K6449">SUM(C$1:G$1*(C6449:G6449-22.5)^2)*I6449*11</f>
        <v>4078.1996799086269</v>
      </c>
      <c r="L6449">
        <f t="shared" si="100"/>
        <v>6446</v>
      </c>
      <c r="M6449">
        <f>INDEX([1]Sheet1!$H$214:$AE$244, 1+INT(L6449/288), 1+INT(MOD(L6449, 288)/12))</f>
        <v>52.36</v>
      </c>
    </row>
    <row r="6450" spans="1:13">
      <c r="A6450" t="s">
        <v>6457</v>
      </c>
      <c r="B6450">
        <v>21.8333333333333</v>
      </c>
      <c r="C6450">
        <v>23.831860061917599</v>
      </c>
      <c r="D6450">
        <v>23.831910197790901</v>
      </c>
      <c r="E6450">
        <v>23.831798756274999</v>
      </c>
      <c r="F6450">
        <v>23.831948997174099</v>
      </c>
      <c r="G6450">
        <v>23.831852579246501</v>
      </c>
      <c r="H6450">
        <v>381538.904885392</v>
      </c>
      <c r="I6450">
        <v>1</v>
      </c>
      <c r="J6450">
        <v>23.83</v>
      </c>
      <c r="K6450">
        <f t="array" ref="K6450">SUM(C$1:G$1*(C6450:G6450-22.5)^2)*I6450*11</f>
        <v>4078.1412795068081</v>
      </c>
      <c r="L6450">
        <f t="shared" si="100"/>
        <v>6447</v>
      </c>
      <c r="M6450">
        <f>INDEX([1]Sheet1!$H$214:$AE$244, 1+INT(L6450/288), 1+INT(MOD(L6450, 288)/12))</f>
        <v>52.36</v>
      </c>
    </row>
    <row r="6451" spans="1:13">
      <c r="A6451" t="s">
        <v>6458</v>
      </c>
      <c r="B6451">
        <v>21.741666666666699</v>
      </c>
      <c r="C6451">
        <v>23.831839914327801</v>
      </c>
      <c r="D6451">
        <v>23.8318593602113</v>
      </c>
      <c r="E6451">
        <v>23.8317652201432</v>
      </c>
      <c r="F6451">
        <v>23.8318927328557</v>
      </c>
      <c r="G6451">
        <v>23.831813660902</v>
      </c>
      <c r="H6451">
        <v>379485.93635784002</v>
      </c>
      <c r="I6451">
        <v>1</v>
      </c>
      <c r="J6451">
        <v>23.83</v>
      </c>
      <c r="K6451">
        <f t="array" ref="K6451">SUM(C$1:G$1*(C6451:G6451-22.5)^2)*I6451*11</f>
        <v>4077.9674398564639</v>
      </c>
      <c r="L6451">
        <f t="shared" si="100"/>
        <v>6448</v>
      </c>
      <c r="M6451">
        <f>INDEX([1]Sheet1!$H$214:$AE$244, 1+INT(L6451/288), 1+INT(MOD(L6451, 288)/12))</f>
        <v>52.36</v>
      </c>
    </row>
    <row r="6452" spans="1:13">
      <c r="A6452" t="s">
        <v>6459</v>
      </c>
      <c r="B6452">
        <v>21.65</v>
      </c>
      <c r="C6452">
        <v>23.8318215856569</v>
      </c>
      <c r="D6452">
        <v>23.831815743298801</v>
      </c>
      <c r="E6452">
        <v>23.831735461767099</v>
      </c>
      <c r="F6452">
        <v>23.831844786054202</v>
      </c>
      <c r="G6452">
        <v>23.831778959802801</v>
      </c>
      <c r="H6452">
        <v>377436.97745097801</v>
      </c>
      <c r="I6452">
        <v>1</v>
      </c>
      <c r="J6452">
        <v>23.83</v>
      </c>
      <c r="K6452">
        <f t="array" ref="K6452">SUM(C$1:G$1*(C6452:G6452-22.5)^2)*I6452*11</f>
        <v>4077.8132487699672</v>
      </c>
      <c r="L6452">
        <f t="shared" si="100"/>
        <v>6449</v>
      </c>
      <c r="M6452">
        <f>INDEX([1]Sheet1!$H$214:$AE$244, 1+INT(L6452/288), 1+INT(MOD(L6452, 288)/12))</f>
        <v>52.36</v>
      </c>
    </row>
    <row r="6453" spans="1:13">
      <c r="A6453" t="s">
        <v>6460</v>
      </c>
      <c r="B6453">
        <v>21.558333333333302</v>
      </c>
      <c r="C6453">
        <v>23.831806548192201</v>
      </c>
      <c r="D6453">
        <v>23.831793253691501</v>
      </c>
      <c r="E6453">
        <v>23.831724535837299</v>
      </c>
      <c r="F6453">
        <v>23.831817932882601</v>
      </c>
      <c r="G6453">
        <v>23.8317623625544</v>
      </c>
      <c r="H6453">
        <v>376022.998274168</v>
      </c>
      <c r="I6453">
        <v>1</v>
      </c>
      <c r="J6453">
        <v>23.83</v>
      </c>
      <c r="K6453">
        <f t="array" ref="K6453">SUM(C$1:G$1*(C6453:G6453-22.5)^2)*I6453*11</f>
        <v>4077.7107707229725</v>
      </c>
      <c r="L6453">
        <f t="shared" si="100"/>
        <v>6450</v>
      </c>
      <c r="M6453">
        <f>INDEX([1]Sheet1!$H$214:$AE$244, 1+INT(L6453/288), 1+INT(MOD(L6453, 288)/12))</f>
        <v>52.36</v>
      </c>
    </row>
    <row r="6454" spans="1:13">
      <c r="A6454" t="s">
        <v>6461</v>
      </c>
      <c r="B6454">
        <v>21.466666666666701</v>
      </c>
      <c r="C6454">
        <v>23.831797200391101</v>
      </c>
      <c r="D6454">
        <v>23.831785972305401</v>
      </c>
      <c r="E6454">
        <v>23.831727185644802</v>
      </c>
      <c r="F6454">
        <v>23.831805865269502</v>
      </c>
      <c r="G6454">
        <v>23.8317594657826</v>
      </c>
      <c r="H6454">
        <v>375125.32933978498</v>
      </c>
      <c r="I6454">
        <v>1</v>
      </c>
      <c r="J6454">
        <v>23.83</v>
      </c>
      <c r="K6454">
        <f t="array" ref="K6454">SUM(C$1:G$1*(C6454:G6454-22.5)^2)*I6454*11</f>
        <v>4077.6596318342035</v>
      </c>
      <c r="L6454">
        <f t="shared" si="100"/>
        <v>6451</v>
      </c>
      <c r="M6454">
        <f>INDEX([1]Sheet1!$H$214:$AE$244, 1+INT(L6454/288), 1+INT(MOD(L6454, 288)/12))</f>
        <v>52.36</v>
      </c>
    </row>
    <row r="6455" spans="1:13">
      <c r="A6455" t="s">
        <v>6462</v>
      </c>
      <c r="B6455">
        <v>21.375</v>
      </c>
      <c r="C6455">
        <v>23.8317910522847</v>
      </c>
      <c r="D6455">
        <v>23.831785082460001</v>
      </c>
      <c r="E6455">
        <v>23.831734577594698</v>
      </c>
      <c r="F6455">
        <v>23.831801226303</v>
      </c>
      <c r="G6455">
        <v>23.831761963232701</v>
      </c>
      <c r="H6455">
        <v>374541.37157392502</v>
      </c>
      <c r="I6455">
        <v>1</v>
      </c>
      <c r="J6455">
        <v>23.83</v>
      </c>
      <c r="K6455">
        <f t="array" ref="K6455">SUM(C$1:G$1*(C6455:G6455-22.5)^2)*I6455*11</f>
        <v>4077.6337491396171</v>
      </c>
      <c r="L6455">
        <f t="shared" si="100"/>
        <v>6452</v>
      </c>
      <c r="M6455">
        <f>INDEX([1]Sheet1!$H$214:$AE$244, 1+INT(L6455/288), 1+INT(MOD(L6455, 288)/12))</f>
        <v>52.36</v>
      </c>
    </row>
    <row r="6456" spans="1:13">
      <c r="A6456" t="s">
        <v>6463</v>
      </c>
      <c r="B6456">
        <v>21.283333333333299</v>
      </c>
      <c r="C6456">
        <v>23.831786876262299</v>
      </c>
      <c r="D6456">
        <v>23.831788026263698</v>
      </c>
      <c r="E6456">
        <v>23.8317436703928</v>
      </c>
      <c r="F6456">
        <v>23.8318002885099</v>
      </c>
      <c r="G6456">
        <v>23.831766840290602</v>
      </c>
      <c r="H6456">
        <v>374190.60269784502</v>
      </c>
      <c r="I6456">
        <v>1</v>
      </c>
      <c r="J6456">
        <v>23.83</v>
      </c>
      <c r="K6456">
        <f t="array" ref="K6456">SUM(C$1:G$1*(C6456:G6456-22.5)^2)*I6456*11</f>
        <v>4077.622094728451</v>
      </c>
      <c r="L6456">
        <f t="shared" si="100"/>
        <v>6453</v>
      </c>
      <c r="M6456">
        <f>INDEX([1]Sheet1!$H$214:$AE$244, 1+INT(L6456/288), 1+INT(MOD(L6456, 288)/12))</f>
        <v>52.36</v>
      </c>
    </row>
    <row r="6457" spans="1:13">
      <c r="A6457" t="s">
        <v>6464</v>
      </c>
      <c r="B6457">
        <v>21.191666666666698</v>
      </c>
      <c r="C6457">
        <v>23.831784263900001</v>
      </c>
      <c r="D6457">
        <v>23.831792105436602</v>
      </c>
      <c r="E6457">
        <v>23.8317533049979</v>
      </c>
      <c r="F6457">
        <v>23.8318015746468</v>
      </c>
      <c r="G6457">
        <v>23.831772895694101</v>
      </c>
      <c r="H6457">
        <v>373999.43313967501</v>
      </c>
      <c r="I6457">
        <v>1</v>
      </c>
      <c r="J6457">
        <v>23.83</v>
      </c>
      <c r="K6457">
        <f t="array" ref="K6457">SUM(C$1:G$1*(C6457:G6457-22.5)^2)*I6457*11</f>
        <v>4077.6196567428333</v>
      </c>
      <c r="L6457">
        <f t="shared" si="100"/>
        <v>6454</v>
      </c>
      <c r="M6457">
        <f>INDEX([1]Sheet1!$H$214:$AE$244, 1+INT(L6457/288), 1+INT(MOD(L6457, 288)/12))</f>
        <v>52.36</v>
      </c>
    </row>
    <row r="6458" spans="1:13">
      <c r="A6458" t="s">
        <v>6465</v>
      </c>
      <c r="B6458">
        <v>21.1</v>
      </c>
      <c r="C6458">
        <v>23.831782734391201</v>
      </c>
      <c r="D6458">
        <v>23.831796999611399</v>
      </c>
      <c r="E6458">
        <v>23.8317627590089</v>
      </c>
      <c r="F6458">
        <v>23.831804110181402</v>
      </c>
      <c r="G6458">
        <v>23.831779324693301</v>
      </c>
      <c r="H6458">
        <v>373942.98241367599</v>
      </c>
      <c r="I6458">
        <v>1</v>
      </c>
      <c r="J6458">
        <v>23.83</v>
      </c>
      <c r="K6458">
        <f t="array" ref="K6458">SUM(C$1:G$1*(C6458:G6458-22.5)^2)*I6458*11</f>
        <v>4077.62309678048</v>
      </c>
      <c r="L6458">
        <f t="shared" si="100"/>
        <v>6455</v>
      </c>
      <c r="M6458">
        <f>INDEX([1]Sheet1!$H$214:$AE$244, 1+INT(L6458/288), 1+INT(MOD(L6458, 288)/12))</f>
        <v>52.36</v>
      </c>
    </row>
    <row r="6459" spans="1:13">
      <c r="A6459" t="s">
        <v>6466</v>
      </c>
      <c r="B6459">
        <v>21.1</v>
      </c>
      <c r="C6459">
        <v>23.958930897494099</v>
      </c>
      <c r="D6459">
        <v>23.954851730760399</v>
      </c>
      <c r="E6459">
        <v>23.954359052942301</v>
      </c>
      <c r="F6459">
        <v>23.955229317850399</v>
      </c>
      <c r="G6459">
        <v>23.954548337099698</v>
      </c>
      <c r="H6459">
        <v>338353.94857456599</v>
      </c>
      <c r="I6459">
        <v>0.8</v>
      </c>
      <c r="J6459">
        <v>23.963799999999999</v>
      </c>
      <c r="K6459">
        <f t="array" ref="K6459">SUM(C$1:G$1*(C6459:G6459-22.5)^2)*I6459*11</f>
        <v>3907.9539812693602</v>
      </c>
      <c r="L6459">
        <f t="shared" si="100"/>
        <v>6456</v>
      </c>
      <c r="M6459">
        <f>INDEX([1]Sheet1!$H$214:$AE$244, 1+INT(L6459/288), 1+INT(MOD(L6459, 288)/12))</f>
        <v>65.33</v>
      </c>
    </row>
    <row r="6460" spans="1:13">
      <c r="A6460" t="s">
        <v>6467</v>
      </c>
      <c r="B6460">
        <v>21.1</v>
      </c>
      <c r="C6460">
        <v>23.9647971319494</v>
      </c>
      <c r="D6460">
        <v>23.964256211142398</v>
      </c>
      <c r="E6460">
        <v>23.964150258151498</v>
      </c>
      <c r="F6460">
        <v>23.964324787863401</v>
      </c>
      <c r="G6460">
        <v>23.964193156350401</v>
      </c>
      <c r="H6460">
        <v>331509.85574934899</v>
      </c>
      <c r="I6460">
        <v>0.8</v>
      </c>
      <c r="J6460">
        <v>23.963799999999999</v>
      </c>
      <c r="K6460">
        <f t="array" ref="K6460">SUM(C$1:G$1*(C6460:G6460-22.5)^2)*I6460*11</f>
        <v>3945.3346251548178</v>
      </c>
      <c r="L6460">
        <f t="shared" si="100"/>
        <v>6457</v>
      </c>
      <c r="M6460">
        <f>INDEX([1]Sheet1!$H$214:$AE$244, 1+INT(L6460/288), 1+INT(MOD(L6460, 288)/12))</f>
        <v>65.33</v>
      </c>
    </row>
    <row r="6461" spans="1:13">
      <c r="A6461" t="s">
        <v>6468</v>
      </c>
      <c r="B6461">
        <v>21.1</v>
      </c>
      <c r="C6461">
        <v>23.965153886257902</v>
      </c>
      <c r="D6461">
        <v>23.9651294934826</v>
      </c>
      <c r="E6461">
        <v>23.965095332569401</v>
      </c>
      <c r="F6461">
        <v>23.965140518840499</v>
      </c>
      <c r="G6461">
        <v>23.965109427016401</v>
      </c>
      <c r="H6461">
        <v>330004.56436482002</v>
      </c>
      <c r="I6461">
        <v>0.8</v>
      </c>
      <c r="J6461">
        <v>23.963799999999999</v>
      </c>
      <c r="K6461">
        <f t="array" ref="K6461">SUM(C$1:G$1*(C6461:G6461-22.5)^2)*I6461*11</f>
        <v>3948.1149845510131</v>
      </c>
      <c r="L6461">
        <f t="shared" si="100"/>
        <v>6458</v>
      </c>
      <c r="M6461">
        <f>INDEX([1]Sheet1!$H$214:$AE$244, 1+INT(L6461/288), 1+INT(MOD(L6461, 288)/12))</f>
        <v>65.33</v>
      </c>
    </row>
    <row r="6462" spans="1:13">
      <c r="A6462" t="s">
        <v>6469</v>
      </c>
      <c r="B6462">
        <v>21.1</v>
      </c>
      <c r="C6462">
        <v>23.965195404072102</v>
      </c>
      <c r="D6462">
        <v>23.965237695071501</v>
      </c>
      <c r="E6462">
        <v>23.9652153047745</v>
      </c>
      <c r="F6462">
        <v>23.9652391369833</v>
      </c>
      <c r="G6462">
        <v>23.965224115906501</v>
      </c>
      <c r="H6462">
        <v>328800.27047318098</v>
      </c>
      <c r="I6462">
        <v>0.8</v>
      </c>
      <c r="J6462">
        <v>23.963799999999999</v>
      </c>
      <c r="K6462">
        <f t="array" ref="K6462">SUM(C$1:G$1*(C6462:G6462-22.5)^2)*I6462*11</f>
        <v>3948.4495052534799</v>
      </c>
      <c r="L6462">
        <f t="shared" si="100"/>
        <v>6459</v>
      </c>
      <c r="M6462">
        <f>INDEX([1]Sheet1!$H$214:$AE$244, 1+INT(L6462/288), 1+INT(MOD(L6462, 288)/12))</f>
        <v>65.33</v>
      </c>
    </row>
    <row r="6463" spans="1:13">
      <c r="A6463" t="s">
        <v>6470</v>
      </c>
      <c r="B6463">
        <v>21.1</v>
      </c>
      <c r="C6463">
        <v>23.965218473942901</v>
      </c>
      <c r="D6463">
        <v>23.965275299487701</v>
      </c>
      <c r="E6463">
        <v>23.965256185429901</v>
      </c>
      <c r="F6463">
        <v>23.965274006171299</v>
      </c>
      <c r="G6463">
        <v>23.965263136492698</v>
      </c>
      <c r="H6463">
        <v>327970.10313966702</v>
      </c>
      <c r="I6463">
        <v>0.8</v>
      </c>
      <c r="J6463">
        <v>23.963799999999999</v>
      </c>
      <c r="K6463">
        <f t="array" ref="K6463">SUM(C$1:G$1*(C6463:G6463-22.5)^2)*I6463*11</f>
        <v>3948.5978741605263</v>
      </c>
      <c r="L6463">
        <f t="shared" si="100"/>
        <v>6460</v>
      </c>
      <c r="M6463">
        <f>INDEX([1]Sheet1!$H$214:$AE$244, 1+INT(L6463/288), 1+INT(MOD(L6463, 288)/12))</f>
        <v>65.33</v>
      </c>
    </row>
    <row r="6464" spans="1:13">
      <c r="A6464" t="s">
        <v>6471</v>
      </c>
      <c r="B6464">
        <v>21.1</v>
      </c>
      <c r="C6464">
        <v>23.965239018789202</v>
      </c>
      <c r="D6464">
        <v>23.965302131529299</v>
      </c>
      <c r="E6464">
        <v>23.9652846645143</v>
      </c>
      <c r="F6464">
        <v>23.965299276848398</v>
      </c>
      <c r="G6464">
        <v>23.965290488965099</v>
      </c>
      <c r="H6464">
        <v>327548.71855657699</v>
      </c>
      <c r="I6464">
        <v>0.8</v>
      </c>
      <c r="J6464">
        <v>23.963799999999999</v>
      </c>
      <c r="K6464">
        <f t="array" ref="K6464">SUM(C$1:G$1*(C6464:G6464-22.5)^2)*I6464*11</f>
        <v>3948.7188483223626</v>
      </c>
      <c r="L6464">
        <f t="shared" si="100"/>
        <v>6461</v>
      </c>
      <c r="M6464">
        <f>INDEX([1]Sheet1!$H$214:$AE$244, 1+INT(L6464/288), 1+INT(MOD(L6464, 288)/12))</f>
        <v>65.33</v>
      </c>
    </row>
    <row r="6465" spans="1:13">
      <c r="A6465" t="s">
        <v>6472</v>
      </c>
      <c r="B6465">
        <v>21.1</v>
      </c>
      <c r="C6465">
        <v>23.9652573754068</v>
      </c>
      <c r="D6465">
        <v>23.965314537107599</v>
      </c>
      <c r="E6465">
        <v>23.965298432809998</v>
      </c>
      <c r="F6465">
        <v>23.965311775157399</v>
      </c>
      <c r="G6465">
        <v>23.9653044711478</v>
      </c>
      <c r="H6465">
        <v>327004.52558317198</v>
      </c>
      <c r="I6465">
        <v>0.8</v>
      </c>
      <c r="J6465">
        <v>23.963799999999999</v>
      </c>
      <c r="K6465">
        <f t="array" ref="K6465">SUM(C$1:G$1*(C6465:G6465-22.5)^2)*I6465*11</f>
        <v>3948.8089225419408</v>
      </c>
      <c r="L6465">
        <f t="shared" si="100"/>
        <v>6462</v>
      </c>
      <c r="M6465">
        <f>INDEX([1]Sheet1!$H$214:$AE$244, 1+INT(L6465/288), 1+INT(MOD(L6465, 288)/12))</f>
        <v>65.33</v>
      </c>
    </row>
    <row r="6466" spans="1:13">
      <c r="A6466" t="s">
        <v>6473</v>
      </c>
      <c r="B6466">
        <v>21.1</v>
      </c>
      <c r="C6466">
        <v>23.965272086503401</v>
      </c>
      <c r="D6466">
        <v>23.965317145494399</v>
      </c>
      <c r="E6466">
        <v>23.965301945729401</v>
      </c>
      <c r="F6466">
        <v>23.9653151249567</v>
      </c>
      <c r="G6466">
        <v>23.965308835048798</v>
      </c>
      <c r="H6466">
        <v>326288.46844929998</v>
      </c>
      <c r="I6466">
        <v>0.8</v>
      </c>
      <c r="J6466">
        <v>23.963799999999999</v>
      </c>
      <c r="K6466">
        <f t="array" ref="K6466">SUM(C$1:G$1*(C6466:G6466-22.5)^2)*I6466*11</f>
        <v>3948.8694433968903</v>
      </c>
      <c r="L6466">
        <f t="shared" si="100"/>
        <v>6463</v>
      </c>
      <c r="M6466">
        <f>INDEX([1]Sheet1!$H$214:$AE$244, 1+INT(L6466/288), 1+INT(MOD(L6466, 288)/12))</f>
        <v>65.33</v>
      </c>
    </row>
    <row r="6467" spans="1:13">
      <c r="A6467" t="s">
        <v>6474</v>
      </c>
      <c r="B6467">
        <v>21.1</v>
      </c>
      <c r="C6467">
        <v>23.965284455089499</v>
      </c>
      <c r="D6467">
        <v>23.965315584471199</v>
      </c>
      <c r="E6467">
        <v>23.965301158440202</v>
      </c>
      <c r="F6467">
        <v>23.965314516613599</v>
      </c>
      <c r="G6467">
        <v>23.965308900235101</v>
      </c>
      <c r="H6467">
        <v>325510.13931681198</v>
      </c>
      <c r="I6467">
        <v>0.8</v>
      </c>
      <c r="J6467">
        <v>23.963799999999999</v>
      </c>
      <c r="K6467">
        <f t="array" ref="K6467">SUM(C$1:G$1*(C6467:G6467-22.5)^2)*I6467*11</f>
        <v>3948.9143519555137</v>
      </c>
      <c r="L6467">
        <f t="shared" si="100"/>
        <v>6464</v>
      </c>
      <c r="M6467">
        <f>INDEX([1]Sheet1!$H$214:$AE$244, 1+INT(L6467/288), 1+INT(MOD(L6467, 288)/12))</f>
        <v>65.33</v>
      </c>
    </row>
    <row r="6468" spans="1:13">
      <c r="A6468" t="s">
        <v>6475</v>
      </c>
      <c r="B6468">
        <v>21.1</v>
      </c>
      <c r="C6468">
        <v>23.965295185247999</v>
      </c>
      <c r="D6468">
        <v>23.965312016533598</v>
      </c>
      <c r="E6468">
        <v>23.965298335017099</v>
      </c>
      <c r="F6468">
        <v>23.965311937768899</v>
      </c>
      <c r="G6468">
        <v>23.965306803454801</v>
      </c>
      <c r="H6468">
        <v>324690.15033096902</v>
      </c>
      <c r="I6468">
        <v>0.8</v>
      </c>
      <c r="J6468">
        <v>23.963799999999999</v>
      </c>
      <c r="K6468">
        <f t="array" ref="K6468">SUM(C$1:G$1*(C6468:G6468-22.5)^2)*I6468*11</f>
        <v>3948.9497834042468</v>
      </c>
      <c r="L6468">
        <f t="shared" si="100"/>
        <v>6465</v>
      </c>
      <c r="M6468">
        <f>INDEX([1]Sheet1!$H$214:$AE$244, 1+INT(L6468/288), 1+INT(MOD(L6468, 288)/12))</f>
        <v>65.33</v>
      </c>
    </row>
    <row r="6469" spans="1:13">
      <c r="A6469" t="s">
        <v>6476</v>
      </c>
      <c r="B6469">
        <v>21.1</v>
      </c>
      <c r="C6469">
        <v>23.9653044933854</v>
      </c>
      <c r="D6469">
        <v>23.965307265423501</v>
      </c>
      <c r="E6469">
        <v>23.9652943263347</v>
      </c>
      <c r="F6469">
        <v>23.965308138406002</v>
      </c>
      <c r="G6469">
        <v>23.965303354571901</v>
      </c>
      <c r="H6469">
        <v>323832.553976061</v>
      </c>
      <c r="I6469">
        <v>0.8</v>
      </c>
      <c r="J6469">
        <v>23.963799999999999</v>
      </c>
      <c r="K6469">
        <f t="array" ref="K6469">SUM(C$1:G$1*(C6469:G6469-22.5)^2)*I6469*11</f>
        <v>3948.9778725300148</v>
      </c>
      <c r="L6469">
        <f t="shared" ref="L6469:L6532" si="101">L6468+1</f>
        <v>6466</v>
      </c>
      <c r="M6469">
        <f>INDEX([1]Sheet1!$H$214:$AE$244, 1+INT(L6469/288), 1+INT(MOD(L6469, 288)/12))</f>
        <v>65.33</v>
      </c>
    </row>
    <row r="6470" spans="1:13">
      <c r="A6470" t="s">
        <v>6477</v>
      </c>
      <c r="B6470">
        <v>21.1</v>
      </c>
      <c r="C6470">
        <v>23.965312581518202</v>
      </c>
      <c r="D6470">
        <v>23.965301788205299</v>
      </c>
      <c r="E6470">
        <v>23.9652895983088</v>
      </c>
      <c r="F6470">
        <v>23.965303546645401</v>
      </c>
      <c r="G6470">
        <v>23.965299024687699</v>
      </c>
      <c r="H6470">
        <v>322940.47683003702</v>
      </c>
      <c r="I6470">
        <v>0.8</v>
      </c>
      <c r="J6470">
        <v>23.963799999999999</v>
      </c>
      <c r="K6470">
        <f t="array" ref="K6470">SUM(C$1:G$1*(C6470:G6470-22.5)^2)*I6470*11</f>
        <v>3949.0001212295892</v>
      </c>
      <c r="L6470">
        <f t="shared" si="101"/>
        <v>6467</v>
      </c>
      <c r="M6470">
        <f>INDEX([1]Sheet1!$H$214:$AE$244, 1+INT(L6470/288), 1+INT(MOD(L6470, 288)/12))</f>
        <v>65.33</v>
      </c>
    </row>
    <row r="6471" spans="1:13">
      <c r="A6471" t="s">
        <v>6478</v>
      </c>
      <c r="B6471">
        <v>21.1</v>
      </c>
      <c r="C6471">
        <v>23.828365881334701</v>
      </c>
      <c r="D6471">
        <v>23.833741966109098</v>
      </c>
      <c r="E6471">
        <v>23.833985018239499</v>
      </c>
      <c r="F6471">
        <v>23.8331881860117</v>
      </c>
      <c r="G6471">
        <v>23.8338966683419</v>
      </c>
      <c r="H6471">
        <v>313505.37183591101</v>
      </c>
      <c r="I6471">
        <v>0.4</v>
      </c>
      <c r="J6471">
        <v>23.820399999999999</v>
      </c>
      <c r="K6471">
        <f t="array" ref="K6471">SUM(C$1:G$1*(C6471:G6471-22.5)^2)*I6471*11</f>
        <v>1626.6418575822545</v>
      </c>
      <c r="L6471">
        <f t="shared" si="101"/>
        <v>6468</v>
      </c>
      <c r="M6471">
        <f>INDEX([1]Sheet1!$H$214:$AE$244, 1+INT(L6471/288), 1+INT(MOD(L6471, 288)/12))</f>
        <v>70.790000000000006</v>
      </c>
    </row>
    <row r="6472" spans="1:13">
      <c r="A6472" t="s">
        <v>6479</v>
      </c>
      <c r="B6472">
        <v>21.1</v>
      </c>
      <c r="C6472">
        <v>23.821839657808901</v>
      </c>
      <c r="D6472">
        <v>23.8225546478848</v>
      </c>
      <c r="E6472">
        <v>23.822586069392699</v>
      </c>
      <c r="F6472">
        <v>23.822469031756299</v>
      </c>
      <c r="G6472">
        <v>23.822580365265502</v>
      </c>
      <c r="H6472">
        <v>302176.54172363901</v>
      </c>
      <c r="I6472">
        <v>0.4</v>
      </c>
      <c r="J6472">
        <v>23.820399999999999</v>
      </c>
      <c r="K6472">
        <f t="array" ref="K6472">SUM(C$1:G$1*(C6472:G6472-22.5)^2)*I6472*11</f>
        <v>1607.3008480013909</v>
      </c>
      <c r="L6472">
        <f t="shared" si="101"/>
        <v>6469</v>
      </c>
      <c r="M6472">
        <f>INDEX([1]Sheet1!$H$214:$AE$244, 1+INT(L6472/288), 1+INT(MOD(L6472, 288)/12))</f>
        <v>70.790000000000006</v>
      </c>
    </row>
    <row r="6473" spans="1:13">
      <c r="A6473" t="s">
        <v>6480</v>
      </c>
      <c r="B6473">
        <v>21.1</v>
      </c>
      <c r="C6473">
        <v>23.821497934039598</v>
      </c>
      <c r="D6473">
        <v>23.821532105289599</v>
      </c>
      <c r="E6473">
        <v>23.8215268363405</v>
      </c>
      <c r="F6473">
        <v>23.821530628633699</v>
      </c>
      <c r="G6473">
        <v>23.8215349440975</v>
      </c>
      <c r="H6473">
        <v>296772.24941868498</v>
      </c>
      <c r="I6473">
        <v>0.4</v>
      </c>
      <c r="J6473">
        <v>23.820399999999999</v>
      </c>
      <c r="K6473">
        <f t="array" ref="K6473">SUM(C$1:G$1*(C6473:G6473-22.5)^2)*I6473*11</f>
        <v>1605.9744540774623</v>
      </c>
      <c r="L6473">
        <f t="shared" si="101"/>
        <v>6470</v>
      </c>
      <c r="M6473">
        <f>INDEX([1]Sheet1!$H$214:$AE$244, 1+INT(L6473/288), 1+INT(MOD(L6473, 288)/12))</f>
        <v>70.790000000000006</v>
      </c>
    </row>
    <row r="6474" spans="1:13">
      <c r="A6474" t="s">
        <v>6481</v>
      </c>
      <c r="B6474">
        <v>21.1</v>
      </c>
      <c r="C6474">
        <v>23.8214560009839</v>
      </c>
      <c r="D6474">
        <v>23.821403153552399</v>
      </c>
      <c r="E6474">
        <v>23.821394463583498</v>
      </c>
      <c r="F6474">
        <v>23.821412275812001</v>
      </c>
      <c r="G6474">
        <v>23.821403843908101</v>
      </c>
      <c r="H6474">
        <v>293898.88614524697</v>
      </c>
      <c r="I6474">
        <v>0.4</v>
      </c>
      <c r="J6474">
        <v>23.820399999999999</v>
      </c>
      <c r="K6474">
        <f t="array" ref="K6474">SUM(C$1:G$1*(C6474:G6474-22.5)^2)*I6474*11</f>
        <v>1605.8094618301161</v>
      </c>
      <c r="L6474">
        <f t="shared" si="101"/>
        <v>6471</v>
      </c>
      <c r="M6474">
        <f>INDEX([1]Sheet1!$H$214:$AE$244, 1+INT(L6474/288), 1+INT(MOD(L6474, 288)/12))</f>
        <v>70.790000000000006</v>
      </c>
    </row>
    <row r="6475" spans="1:13">
      <c r="A6475" t="s">
        <v>6482</v>
      </c>
      <c r="B6475">
        <v>21.1</v>
      </c>
      <c r="C6475">
        <v>23.8214342690971</v>
      </c>
      <c r="D6475">
        <v>23.821360066024798</v>
      </c>
      <c r="E6475">
        <v>23.821352193788801</v>
      </c>
      <c r="F6475">
        <v>23.821370139696999</v>
      </c>
      <c r="G6475">
        <v>23.821361287047399</v>
      </c>
      <c r="H6475">
        <v>291772.77832998103</v>
      </c>
      <c r="I6475">
        <v>0.4</v>
      </c>
      <c r="J6475">
        <v>23.820399999999999</v>
      </c>
      <c r="K6475">
        <f t="array" ref="K6475">SUM(C$1:G$1*(C6475:G6475-22.5)^2)*I6475*11</f>
        <v>1605.7411618534973</v>
      </c>
      <c r="L6475">
        <f t="shared" si="101"/>
        <v>6472</v>
      </c>
      <c r="M6475">
        <f>INDEX([1]Sheet1!$H$214:$AE$244, 1+INT(L6475/288), 1+INT(MOD(L6475, 288)/12))</f>
        <v>70.790000000000006</v>
      </c>
    </row>
    <row r="6476" spans="1:13">
      <c r="A6476" t="s">
        <v>6483</v>
      </c>
      <c r="B6476">
        <v>21.1</v>
      </c>
      <c r="C6476">
        <v>23.821417657740199</v>
      </c>
      <c r="D6476">
        <v>23.821332555189102</v>
      </c>
      <c r="E6476">
        <v>23.8213259431691</v>
      </c>
      <c r="F6476">
        <v>23.821342285998298</v>
      </c>
      <c r="G6476">
        <v>23.821334588505099</v>
      </c>
      <c r="H6476">
        <v>290094.93868764001</v>
      </c>
      <c r="I6476">
        <v>0.4</v>
      </c>
      <c r="J6476">
        <v>23.820399999999999</v>
      </c>
      <c r="K6476">
        <f t="array" ref="K6476">SUM(C$1:G$1*(C6476:G6476-22.5)^2)*I6476*11</f>
        <v>1605.6928891302471</v>
      </c>
      <c r="L6476">
        <f t="shared" si="101"/>
        <v>6473</v>
      </c>
      <c r="M6476">
        <f>INDEX([1]Sheet1!$H$214:$AE$244, 1+INT(L6476/288), 1+INT(MOD(L6476, 288)/12))</f>
        <v>70.790000000000006</v>
      </c>
    </row>
    <row r="6477" spans="1:13">
      <c r="A6477" t="s">
        <v>6484</v>
      </c>
      <c r="B6477">
        <v>21.1</v>
      </c>
      <c r="C6477">
        <v>23.821404788153298</v>
      </c>
      <c r="D6477">
        <v>23.821322590939101</v>
      </c>
      <c r="E6477">
        <v>23.8213161812021</v>
      </c>
      <c r="F6477">
        <v>23.821330834506199</v>
      </c>
      <c r="G6477">
        <v>23.821324220906298</v>
      </c>
      <c r="H6477">
        <v>289085.38087826601</v>
      </c>
      <c r="I6477">
        <v>0.4</v>
      </c>
      <c r="J6477">
        <v>23.820399999999999</v>
      </c>
      <c r="K6477">
        <f t="array" ref="K6477">SUM(C$1:G$1*(C6477:G6477-22.5)^2)*I6477*11</f>
        <v>1605.663400408215</v>
      </c>
      <c r="L6477">
        <f t="shared" si="101"/>
        <v>6474</v>
      </c>
      <c r="M6477">
        <f>INDEX([1]Sheet1!$H$214:$AE$244, 1+INT(L6477/288), 1+INT(MOD(L6477, 288)/12))</f>
        <v>70.790000000000006</v>
      </c>
    </row>
    <row r="6478" spans="1:13">
      <c r="A6478" t="s">
        <v>6485</v>
      </c>
      <c r="B6478">
        <v>21.1</v>
      </c>
      <c r="C6478">
        <v>23.821396438828</v>
      </c>
      <c r="D6478">
        <v>23.821324341039901</v>
      </c>
      <c r="E6478">
        <v>23.821317600333199</v>
      </c>
      <c r="F6478">
        <v>23.821330566863502</v>
      </c>
      <c r="G6478">
        <v>23.821325021847599</v>
      </c>
      <c r="H6478">
        <v>288632.53773328499</v>
      </c>
      <c r="I6478">
        <v>0.4</v>
      </c>
      <c r="J6478">
        <v>23.820399999999999</v>
      </c>
      <c r="K6478">
        <f t="array" ref="K6478">SUM(C$1:G$1*(C6478:G6478-22.5)^2)*I6478*11</f>
        <v>1605.6499770702092</v>
      </c>
      <c r="L6478">
        <f t="shared" si="101"/>
        <v>6475</v>
      </c>
      <c r="M6478">
        <f>INDEX([1]Sheet1!$H$214:$AE$244, 1+INT(L6478/288), 1+INT(MOD(L6478, 288)/12))</f>
        <v>70.790000000000006</v>
      </c>
    </row>
    <row r="6479" spans="1:13">
      <c r="A6479" t="s">
        <v>6486</v>
      </c>
      <c r="B6479">
        <v>21.1</v>
      </c>
      <c r="C6479">
        <v>23.821390933695302</v>
      </c>
      <c r="D6479">
        <v>23.8213311303506</v>
      </c>
      <c r="E6479">
        <v>23.821323547668701</v>
      </c>
      <c r="F6479">
        <v>23.821335106431398</v>
      </c>
      <c r="G6479">
        <v>23.821330621358001</v>
      </c>
      <c r="H6479">
        <v>288529.06502819801</v>
      </c>
      <c r="I6479">
        <v>0.4</v>
      </c>
      <c r="J6479">
        <v>23.820399999999999</v>
      </c>
      <c r="K6479">
        <f t="array" ref="K6479">SUM(C$1:G$1*(C6479:G6479-22.5)^2)*I6479*11</f>
        <v>1605.6449406040535</v>
      </c>
      <c r="L6479">
        <f t="shared" si="101"/>
        <v>6476</v>
      </c>
      <c r="M6479">
        <f>INDEX([1]Sheet1!$H$214:$AE$244, 1+INT(L6479/288), 1+INT(MOD(L6479, 288)/12))</f>
        <v>70.790000000000006</v>
      </c>
    </row>
    <row r="6480" spans="1:13">
      <c r="A6480" t="s">
        <v>6487</v>
      </c>
      <c r="B6480">
        <v>21.1</v>
      </c>
      <c r="C6480">
        <v>23.8213874461978</v>
      </c>
      <c r="D6480">
        <v>23.821339874701501</v>
      </c>
      <c r="E6480">
        <v>23.821331130461701</v>
      </c>
      <c r="F6480">
        <v>23.8213416476692</v>
      </c>
      <c r="G6480">
        <v>23.8213380769241</v>
      </c>
      <c r="H6480">
        <v>288690.45529532799</v>
      </c>
      <c r="I6480">
        <v>0.4</v>
      </c>
      <c r="J6480">
        <v>23.820399999999999</v>
      </c>
      <c r="K6480">
        <f t="array" ref="K6480">SUM(C$1:G$1*(C6480:G6480-22.5)^2)*I6480*11</f>
        <v>1605.644713444784</v>
      </c>
      <c r="L6480">
        <f t="shared" si="101"/>
        <v>6477</v>
      </c>
      <c r="M6480">
        <f>INDEX([1]Sheet1!$H$214:$AE$244, 1+INT(L6480/288), 1+INT(MOD(L6480, 288)/12))</f>
        <v>70.790000000000006</v>
      </c>
    </row>
    <row r="6481" spans="1:13">
      <c r="A6481" t="s">
        <v>6488</v>
      </c>
      <c r="B6481">
        <v>21.1</v>
      </c>
      <c r="C6481">
        <v>23.821385542923501</v>
      </c>
      <c r="D6481">
        <v>23.821349445831601</v>
      </c>
      <c r="E6481">
        <v>23.8213393591104</v>
      </c>
      <c r="F6481">
        <v>23.8213491269942</v>
      </c>
      <c r="G6481">
        <v>23.8213464012922</v>
      </c>
      <c r="H6481">
        <v>289063.45166558801</v>
      </c>
      <c r="I6481">
        <v>0.4</v>
      </c>
      <c r="J6481">
        <v>23.820399999999999</v>
      </c>
      <c r="K6481">
        <f t="array" ref="K6481">SUM(C$1:G$1*(C6481:G6481-22.5)^2)*I6481*11</f>
        <v>1605.6477792507285</v>
      </c>
      <c r="L6481">
        <f t="shared" si="101"/>
        <v>6478</v>
      </c>
      <c r="M6481">
        <f>INDEX([1]Sheet1!$H$214:$AE$244, 1+INT(L6481/288), 1+INT(MOD(L6481, 288)/12))</f>
        <v>70.790000000000006</v>
      </c>
    </row>
    <row r="6482" spans="1:13">
      <c r="A6482" t="s">
        <v>6489</v>
      </c>
      <c r="B6482">
        <v>21.1</v>
      </c>
      <c r="C6482">
        <v>23.821384869317299</v>
      </c>
      <c r="D6482">
        <v>23.821359292548301</v>
      </c>
      <c r="E6482">
        <v>23.821348422336602</v>
      </c>
      <c r="F6482">
        <v>23.821357020343601</v>
      </c>
      <c r="G6482">
        <v>23.821355799409901</v>
      </c>
      <c r="H6482">
        <v>289626.81606281799</v>
      </c>
      <c r="I6482">
        <v>0.4</v>
      </c>
      <c r="J6482">
        <v>23.820399999999999</v>
      </c>
      <c r="K6482">
        <f t="array" ref="K6482">SUM(C$1:G$1*(C6482:G6482-22.5)^2)*I6482*11</f>
        <v>1605.6533450814979</v>
      </c>
      <c r="L6482">
        <f t="shared" si="101"/>
        <v>6479</v>
      </c>
      <c r="M6482">
        <f>INDEX([1]Sheet1!$H$214:$AE$244, 1+INT(L6482/288), 1+INT(MOD(L6482, 288)/12))</f>
        <v>70.790000000000006</v>
      </c>
    </row>
    <row r="6483" spans="1:13">
      <c r="A6483" t="s">
        <v>6490</v>
      </c>
      <c r="B6483">
        <v>21.1</v>
      </c>
      <c r="C6483">
        <v>24.1729980599284</v>
      </c>
      <c r="D6483">
        <v>24.168131121875</v>
      </c>
      <c r="E6483">
        <v>24.168250179732901</v>
      </c>
      <c r="F6483">
        <v>24.168772960085501</v>
      </c>
      <c r="G6483">
        <v>24.168191992151399</v>
      </c>
      <c r="H6483">
        <v>275341.64461379702</v>
      </c>
      <c r="I6483">
        <v>0.8</v>
      </c>
      <c r="J6483">
        <v>24.174299999999999</v>
      </c>
      <c r="K6483">
        <f t="array" ref="K6483">SUM(C$1:G$1*(C6483:G6483-22.5)^2)*I6483*11</f>
        <v>5139.0603844439192</v>
      </c>
      <c r="L6483">
        <f t="shared" si="101"/>
        <v>6480</v>
      </c>
      <c r="M6483">
        <f>INDEX([1]Sheet1!$H$214:$AE$244, 1+INT(L6483/288), 1+INT(MOD(L6483, 288)/12))</f>
        <v>73.900000000000006</v>
      </c>
    </row>
    <row r="6484" spans="1:13">
      <c r="A6484" t="s">
        <v>6491</v>
      </c>
      <c r="B6484">
        <v>21.1</v>
      </c>
      <c r="C6484">
        <v>24.175460924854001</v>
      </c>
      <c r="D6484">
        <v>24.1753617839695</v>
      </c>
      <c r="E6484">
        <v>24.1753496809485</v>
      </c>
      <c r="F6484">
        <v>24.175361342121999</v>
      </c>
      <c r="G6484">
        <v>24.1753577265053</v>
      </c>
      <c r="H6484">
        <v>289286.78808618902</v>
      </c>
      <c r="I6484">
        <v>0.8</v>
      </c>
      <c r="J6484">
        <v>24.174299999999999</v>
      </c>
      <c r="K6484">
        <f t="array" ref="K6484">SUM(C$1:G$1*(C6484:G6484-22.5)^2)*I6484*11</f>
        <v>5162.7527205158003</v>
      </c>
      <c r="L6484">
        <f t="shared" si="101"/>
        <v>6481</v>
      </c>
      <c r="M6484">
        <f>INDEX([1]Sheet1!$H$214:$AE$244, 1+INT(L6484/288), 1+INT(MOD(L6484, 288)/12))</f>
        <v>73.900000000000006</v>
      </c>
    </row>
    <row r="6485" spans="1:13">
      <c r="A6485" t="s">
        <v>6492</v>
      </c>
      <c r="B6485">
        <v>21.1</v>
      </c>
      <c r="C6485">
        <v>24.175564589495998</v>
      </c>
      <c r="D6485">
        <v>24.1755685668229</v>
      </c>
      <c r="E6485">
        <v>24.1755506598507</v>
      </c>
      <c r="F6485">
        <v>24.1755503217762</v>
      </c>
      <c r="G6485">
        <v>24.1755623957967</v>
      </c>
      <c r="H6485">
        <v>293625.94648158702</v>
      </c>
      <c r="I6485">
        <v>0.8</v>
      </c>
      <c r="J6485">
        <v>24.174299999999999</v>
      </c>
      <c r="K6485">
        <f t="array" ref="K6485">SUM(C$1:G$1*(C6485:G6485-22.5)^2)*I6485*11</f>
        <v>5163.5729279012048</v>
      </c>
      <c r="L6485">
        <f t="shared" si="101"/>
        <v>6482</v>
      </c>
      <c r="M6485">
        <f>INDEX([1]Sheet1!$H$214:$AE$244, 1+INT(L6485/288), 1+INT(MOD(L6485, 288)/12))</f>
        <v>73.900000000000006</v>
      </c>
    </row>
    <row r="6486" spans="1:13">
      <c r="A6486" t="s">
        <v>6493</v>
      </c>
      <c r="B6486">
        <v>21.1</v>
      </c>
      <c r="C6486">
        <v>24.175640363297699</v>
      </c>
      <c r="D6486">
        <v>24.175694478431801</v>
      </c>
      <c r="E6486">
        <v>24.175673271122399</v>
      </c>
      <c r="F6486">
        <v>24.175669249088799</v>
      </c>
      <c r="G6486">
        <v>24.175687777453501</v>
      </c>
      <c r="H6486">
        <v>296604.24739715498</v>
      </c>
      <c r="I6486">
        <v>0.8</v>
      </c>
      <c r="J6486">
        <v>24.174299999999999</v>
      </c>
      <c r="K6486">
        <f t="array" ref="K6486">SUM(C$1:G$1*(C6486:G6486-22.5)^2)*I6486*11</f>
        <v>5164.1291200207324</v>
      </c>
      <c r="L6486">
        <f t="shared" si="101"/>
        <v>6483</v>
      </c>
      <c r="M6486">
        <f>INDEX([1]Sheet1!$H$214:$AE$244, 1+INT(L6486/288), 1+INT(MOD(L6486, 288)/12))</f>
        <v>73.900000000000006</v>
      </c>
    </row>
    <row r="6487" spans="1:13">
      <c r="A6487" t="s">
        <v>6494</v>
      </c>
      <c r="B6487">
        <v>21.1</v>
      </c>
      <c r="C6487">
        <v>24.175698467609699</v>
      </c>
      <c r="D6487">
        <v>24.1756217880991</v>
      </c>
      <c r="E6487">
        <v>24.1757540913569</v>
      </c>
      <c r="F6487">
        <v>24.175749374875899</v>
      </c>
      <c r="G6487">
        <v>24.175771164844502</v>
      </c>
      <c r="H6487">
        <v>296938.59495674301</v>
      </c>
      <c r="I6487">
        <v>0.8</v>
      </c>
      <c r="J6487">
        <v>24.174299999999999</v>
      </c>
      <c r="K6487">
        <f t="array" ref="K6487">SUM(C$1:G$1*(C6487:G6487-22.5)^2)*I6487*11</f>
        <v>5164.4400942037091</v>
      </c>
      <c r="L6487">
        <f t="shared" si="101"/>
        <v>6484</v>
      </c>
      <c r="M6487">
        <f>INDEX([1]Sheet1!$H$214:$AE$244, 1+INT(L6487/288), 1+INT(MOD(L6487, 288)/12))</f>
        <v>73.900000000000006</v>
      </c>
    </row>
    <row r="6488" spans="1:13">
      <c r="A6488" t="s">
        <v>6495</v>
      </c>
      <c r="B6488">
        <v>21.1</v>
      </c>
      <c r="C6488">
        <v>24.1757400119312</v>
      </c>
      <c r="D6488">
        <v>24.175598013721</v>
      </c>
      <c r="E6488">
        <v>24.175795800507</v>
      </c>
      <c r="F6488">
        <v>24.17579274825</v>
      </c>
      <c r="G6488">
        <v>24.175815049228898</v>
      </c>
      <c r="H6488">
        <v>296735.82890255802</v>
      </c>
      <c r="I6488">
        <v>0.8</v>
      </c>
      <c r="J6488">
        <v>24.174299999999999</v>
      </c>
      <c r="K6488">
        <f t="array" ref="K6488">SUM(C$1:G$1*(C6488:G6488-22.5)^2)*I6488*11</f>
        <v>5164.6596117972176</v>
      </c>
      <c r="L6488">
        <f t="shared" si="101"/>
        <v>6485</v>
      </c>
      <c r="M6488">
        <f>INDEX([1]Sheet1!$H$214:$AE$244, 1+INT(L6488/288), 1+INT(MOD(L6488, 288)/12))</f>
        <v>73.900000000000006</v>
      </c>
    </row>
    <row r="6489" spans="1:13">
      <c r="A6489" t="s">
        <v>6496</v>
      </c>
      <c r="B6489">
        <v>21.1</v>
      </c>
      <c r="C6489">
        <v>24.175778534381401</v>
      </c>
      <c r="D6489">
        <v>24.1756192575589</v>
      </c>
      <c r="E6489">
        <v>24.175819817192998</v>
      </c>
      <c r="F6489">
        <v>24.1758185504466</v>
      </c>
      <c r="G6489">
        <v>24.175839718389199</v>
      </c>
      <c r="H6489">
        <v>296576.17947193299</v>
      </c>
      <c r="I6489">
        <v>0.8</v>
      </c>
      <c r="J6489">
        <v>24.174299999999999</v>
      </c>
      <c r="K6489">
        <f t="array" ref="K6489">SUM(C$1:G$1*(C6489:G6489-22.5)^2)*I6489*11</f>
        <v>5164.8693362301055</v>
      </c>
      <c r="L6489">
        <f t="shared" si="101"/>
        <v>6486</v>
      </c>
      <c r="M6489">
        <f>INDEX([1]Sheet1!$H$214:$AE$244, 1+INT(L6489/288), 1+INT(MOD(L6489, 288)/12))</f>
        <v>73.900000000000006</v>
      </c>
    </row>
    <row r="6490" spans="1:13">
      <c r="A6490" t="s">
        <v>6497</v>
      </c>
      <c r="B6490">
        <v>21.1</v>
      </c>
      <c r="C6490">
        <v>24.175812874136799</v>
      </c>
      <c r="D6490">
        <v>24.175643626297099</v>
      </c>
      <c r="E6490">
        <v>24.175832976330099</v>
      </c>
      <c r="F6490">
        <v>24.1758333480735</v>
      </c>
      <c r="G6490">
        <v>24.175852557671899</v>
      </c>
      <c r="H6490">
        <v>296155.543069418</v>
      </c>
      <c r="I6490">
        <v>0.8</v>
      </c>
      <c r="J6490">
        <v>24.174299999999999</v>
      </c>
      <c r="K6490">
        <f t="array" ref="K6490">SUM(C$1:G$1*(C6490:G6490-22.5)^2)*I6490*11</f>
        <v>5165.048498679691</v>
      </c>
      <c r="L6490">
        <f t="shared" si="101"/>
        <v>6487</v>
      </c>
      <c r="M6490">
        <f>INDEX([1]Sheet1!$H$214:$AE$244, 1+INT(L6490/288), 1+INT(MOD(L6490, 288)/12))</f>
        <v>73.900000000000006</v>
      </c>
    </row>
    <row r="6491" spans="1:13">
      <c r="A6491" t="s">
        <v>6498</v>
      </c>
      <c r="B6491">
        <v>21.1</v>
      </c>
      <c r="C6491">
        <v>24.175842181256701</v>
      </c>
      <c r="D6491">
        <v>24.175664483202599</v>
      </c>
      <c r="E6491">
        <v>24.1758370892281</v>
      </c>
      <c r="F6491">
        <v>24.1758389701779</v>
      </c>
      <c r="G6491">
        <v>24.175856096718999</v>
      </c>
      <c r="H6491">
        <v>295526.69298162899</v>
      </c>
      <c r="I6491">
        <v>0.8</v>
      </c>
      <c r="J6491">
        <v>24.174299999999999</v>
      </c>
      <c r="K6491">
        <f t="array" ref="K6491">SUM(C$1:G$1*(C6491:G6491-22.5)^2)*I6491*11</f>
        <v>5165.1921635835042</v>
      </c>
      <c r="L6491">
        <f t="shared" si="101"/>
        <v>6488</v>
      </c>
      <c r="M6491">
        <f>INDEX([1]Sheet1!$H$214:$AE$244, 1+INT(L6491/288), 1+INT(MOD(L6491, 288)/12))</f>
        <v>73.900000000000006</v>
      </c>
    </row>
    <row r="6492" spans="1:13">
      <c r="A6492" t="s">
        <v>6499</v>
      </c>
      <c r="B6492">
        <v>21.1</v>
      </c>
      <c r="C6492">
        <v>24.1758675785652</v>
      </c>
      <c r="D6492">
        <v>24.175681766666099</v>
      </c>
      <c r="E6492">
        <v>24.175835678354598</v>
      </c>
      <c r="F6492">
        <v>24.175838828118302</v>
      </c>
      <c r="G6492">
        <v>24.175853898952798</v>
      </c>
      <c r="H6492">
        <v>294743.440938705</v>
      </c>
      <c r="I6492">
        <v>0.8</v>
      </c>
      <c r="J6492">
        <v>24.174299999999999</v>
      </c>
      <c r="K6492">
        <f t="array" ref="K6492">SUM(C$1:G$1*(C6492:G6492-22.5)^2)*I6492*11</f>
        <v>5165.3096157130058</v>
      </c>
      <c r="L6492">
        <f t="shared" si="101"/>
        <v>6489</v>
      </c>
      <c r="M6492">
        <f>INDEX([1]Sheet1!$H$214:$AE$244, 1+INT(L6492/288), 1+INT(MOD(L6492, 288)/12))</f>
        <v>73.900000000000006</v>
      </c>
    </row>
    <row r="6493" spans="1:13">
      <c r="A6493" t="s">
        <v>6500</v>
      </c>
      <c r="B6493">
        <v>21.1</v>
      </c>
      <c r="C6493">
        <v>24.175889370216002</v>
      </c>
      <c r="D6493">
        <v>24.175695522779598</v>
      </c>
      <c r="E6493">
        <v>24.175830430762201</v>
      </c>
      <c r="F6493">
        <v>24.175834591007</v>
      </c>
      <c r="G6493">
        <v>24.175847676297799</v>
      </c>
      <c r="H6493">
        <v>293826.98769670498</v>
      </c>
      <c r="I6493">
        <v>0.8</v>
      </c>
      <c r="J6493">
        <v>24.174299999999999</v>
      </c>
      <c r="K6493">
        <f t="array" ref="K6493">SUM(C$1:G$1*(C6493:G6493-22.5)^2)*I6493*11</f>
        <v>5165.4043698916839</v>
      </c>
      <c r="L6493">
        <f t="shared" si="101"/>
        <v>6490</v>
      </c>
      <c r="M6493">
        <f>INDEX([1]Sheet1!$H$214:$AE$244, 1+INT(L6493/288), 1+INT(MOD(L6493, 288)/12))</f>
        <v>73.900000000000006</v>
      </c>
    </row>
    <row r="6494" spans="1:13">
      <c r="A6494" t="s">
        <v>6501</v>
      </c>
      <c r="B6494">
        <v>21.1</v>
      </c>
      <c r="C6494">
        <v>24.175908260237499</v>
      </c>
      <c r="D6494">
        <v>24.175705954744</v>
      </c>
      <c r="E6494">
        <v>24.1758226110097</v>
      </c>
      <c r="F6494">
        <v>24.175827564572199</v>
      </c>
      <c r="G6494">
        <v>24.175838867543099</v>
      </c>
      <c r="H6494">
        <v>292809.31334287801</v>
      </c>
      <c r="I6494">
        <v>0.8</v>
      </c>
      <c r="J6494">
        <v>24.174299999999999</v>
      </c>
      <c r="K6494">
        <f t="array" ref="K6494">SUM(C$1:G$1*(C6494:G6494-22.5)^2)*I6494*11</f>
        <v>5165.4812834903905</v>
      </c>
      <c r="L6494">
        <f t="shared" si="101"/>
        <v>6491</v>
      </c>
      <c r="M6494">
        <f>INDEX([1]Sheet1!$H$214:$AE$244, 1+INT(L6494/288), 1+INT(MOD(L6494, 288)/12))</f>
        <v>73.900000000000006</v>
      </c>
    </row>
    <row r="6495" spans="1:13">
      <c r="A6495" t="s">
        <v>6502</v>
      </c>
      <c r="B6495">
        <v>21.15</v>
      </c>
      <c r="C6495">
        <v>24.176136739416599</v>
      </c>
      <c r="D6495">
        <v>24.175821598240098</v>
      </c>
      <c r="E6495">
        <v>24.1759039514058</v>
      </c>
      <c r="F6495">
        <v>24.175914192907602</v>
      </c>
      <c r="G6495">
        <v>24.175916566364901</v>
      </c>
      <c r="H6495">
        <v>305333.04192348901</v>
      </c>
      <c r="I6495">
        <v>1</v>
      </c>
      <c r="J6495">
        <v>24.174299999999999</v>
      </c>
      <c r="K6495">
        <f t="array" ref="K6495">SUM(C$1:G$1*(C6495:G6495-22.5)^2)*I6495*11</f>
        <v>6458.2926810665431</v>
      </c>
      <c r="L6495">
        <f t="shared" si="101"/>
        <v>6492</v>
      </c>
      <c r="M6495">
        <f>INDEX([1]Sheet1!$H$214:$AE$244, 1+INT(L6495/288), 1+INT(MOD(L6495, 288)/12))</f>
        <v>80.05</v>
      </c>
    </row>
    <row r="6496" spans="1:13">
      <c r="A6496" t="s">
        <v>6503</v>
      </c>
      <c r="B6496">
        <v>21.2</v>
      </c>
      <c r="C6496">
        <v>24.176244312520002</v>
      </c>
      <c r="D6496">
        <v>24.175974670334199</v>
      </c>
      <c r="E6496">
        <v>24.176073149989399</v>
      </c>
      <c r="F6496">
        <v>24.176077447758001</v>
      </c>
      <c r="G6496">
        <v>24.1760913933213</v>
      </c>
      <c r="H6496">
        <v>312567.41821198899</v>
      </c>
      <c r="I6496">
        <v>1</v>
      </c>
      <c r="J6496">
        <v>24.174299999999999</v>
      </c>
      <c r="K6496">
        <f t="array" ref="K6496">SUM(C$1:G$1*(C6496:G6496-22.5)^2)*I6496*11</f>
        <v>6459.2533631597298</v>
      </c>
      <c r="L6496">
        <f t="shared" si="101"/>
        <v>6493</v>
      </c>
      <c r="M6496">
        <f>INDEX([1]Sheet1!$H$214:$AE$244, 1+INT(L6496/288), 1+INT(MOD(L6496, 288)/12))</f>
        <v>80.05</v>
      </c>
    </row>
    <row r="6497" spans="1:13">
      <c r="A6497" t="s">
        <v>6504</v>
      </c>
      <c r="B6497">
        <v>21.25</v>
      </c>
      <c r="C6497">
        <v>24.176257469285002</v>
      </c>
      <c r="D6497">
        <v>24.1761923821586</v>
      </c>
      <c r="E6497">
        <v>24.1760848587687</v>
      </c>
      <c r="F6497">
        <v>24.176089399387699</v>
      </c>
      <c r="G6497">
        <v>24.176102177641599</v>
      </c>
      <c r="H6497">
        <v>318728.563096561</v>
      </c>
      <c r="I6497">
        <v>1</v>
      </c>
      <c r="J6497">
        <v>24.174299999999999</v>
      </c>
      <c r="K6497">
        <f t="array" ref="K6497">SUM(C$1:G$1*(C6497:G6497-22.5)^2)*I6497*11</f>
        <v>6459.5030399084353</v>
      </c>
      <c r="L6497">
        <f t="shared" si="101"/>
        <v>6494</v>
      </c>
      <c r="M6497">
        <f>INDEX([1]Sheet1!$H$214:$AE$244, 1+INT(L6497/288), 1+INT(MOD(L6497, 288)/12))</f>
        <v>80.05</v>
      </c>
    </row>
    <row r="6498" spans="1:13">
      <c r="A6498" t="s">
        <v>6505</v>
      </c>
      <c r="B6498">
        <v>21.3</v>
      </c>
      <c r="C6498">
        <v>24.176273363717598</v>
      </c>
      <c r="D6498">
        <v>24.176299162032699</v>
      </c>
      <c r="E6498">
        <v>24.176104861024701</v>
      </c>
      <c r="F6498">
        <v>24.176109045993201</v>
      </c>
      <c r="G6498">
        <v>24.176121511090699</v>
      </c>
      <c r="H6498">
        <v>324838.15013301698</v>
      </c>
      <c r="I6498">
        <v>1</v>
      </c>
      <c r="J6498">
        <v>24.174299999999999</v>
      </c>
      <c r="K6498">
        <f t="array" ref="K6498">SUM(C$1:G$1*(C6498:G6498-22.5)^2)*I6498*11</f>
        <v>6459.698682049313</v>
      </c>
      <c r="L6498">
        <f t="shared" si="101"/>
        <v>6495</v>
      </c>
      <c r="M6498">
        <f>INDEX([1]Sheet1!$H$214:$AE$244, 1+INT(L6498/288), 1+INT(MOD(L6498, 288)/12))</f>
        <v>80.05</v>
      </c>
    </row>
    <row r="6499" spans="1:13">
      <c r="A6499" t="s">
        <v>6506</v>
      </c>
      <c r="B6499">
        <v>21.35</v>
      </c>
      <c r="C6499">
        <v>24.176278913621001</v>
      </c>
      <c r="D6499">
        <v>24.176304421404801</v>
      </c>
      <c r="E6499">
        <v>24.176107576380598</v>
      </c>
      <c r="F6499">
        <v>24.176111685216298</v>
      </c>
      <c r="G6499">
        <v>24.176122931789099</v>
      </c>
      <c r="H6499">
        <v>329633.60215497698</v>
      </c>
      <c r="I6499">
        <v>1</v>
      </c>
      <c r="J6499">
        <v>24.174299999999999</v>
      </c>
      <c r="K6499">
        <f t="array" ref="K6499">SUM(C$1:G$1*(C6499:G6499-22.5)^2)*I6499*11</f>
        <v>6459.7360149073775</v>
      </c>
      <c r="L6499">
        <f t="shared" si="101"/>
        <v>6496</v>
      </c>
      <c r="M6499">
        <f>INDEX([1]Sheet1!$H$214:$AE$244, 1+INT(L6499/288), 1+INT(MOD(L6499, 288)/12))</f>
        <v>80.05</v>
      </c>
    </row>
    <row r="6500" spans="1:13">
      <c r="A6500" t="s">
        <v>6507</v>
      </c>
      <c r="B6500">
        <v>21.4</v>
      </c>
      <c r="C6500">
        <v>24.176276595051799</v>
      </c>
      <c r="D6500">
        <v>24.176278563423502</v>
      </c>
      <c r="E6500">
        <v>24.176096265754399</v>
      </c>
      <c r="F6500">
        <v>24.176100698476102</v>
      </c>
      <c r="G6500">
        <v>24.176109804908101</v>
      </c>
      <c r="H6500">
        <v>333869.176867184</v>
      </c>
      <c r="I6500">
        <v>1</v>
      </c>
      <c r="J6500">
        <v>24.174299999999999</v>
      </c>
      <c r="K6500">
        <f t="array" ref="K6500">SUM(C$1:G$1*(C6500:G6500-22.5)^2)*I6500*11</f>
        <v>6459.6856287358951</v>
      </c>
      <c r="L6500">
        <f t="shared" si="101"/>
        <v>6497</v>
      </c>
      <c r="M6500">
        <f>INDEX([1]Sheet1!$H$214:$AE$244, 1+INT(L6500/288), 1+INT(MOD(L6500, 288)/12))</f>
        <v>80.05</v>
      </c>
    </row>
    <row r="6501" spans="1:13">
      <c r="A6501" t="s">
        <v>6508</v>
      </c>
      <c r="B6501">
        <v>21.45</v>
      </c>
      <c r="C6501">
        <v>24.176272006868999</v>
      </c>
      <c r="D6501">
        <v>24.176245772261701</v>
      </c>
      <c r="E6501">
        <v>24.1760839819765</v>
      </c>
      <c r="F6501">
        <v>24.176088657779701</v>
      </c>
      <c r="G6501">
        <v>24.176095681985501</v>
      </c>
      <c r="H6501">
        <v>337831.64660317899</v>
      </c>
      <c r="I6501">
        <v>1</v>
      </c>
      <c r="J6501">
        <v>24.174299999999999</v>
      </c>
      <c r="K6501">
        <f t="array" ref="K6501">SUM(C$1:G$1*(C6501:G6501-22.5)^2)*I6501*11</f>
        <v>6459.6163444977265</v>
      </c>
      <c r="L6501">
        <f t="shared" si="101"/>
        <v>6498</v>
      </c>
      <c r="M6501">
        <f>INDEX([1]Sheet1!$H$214:$AE$244, 1+INT(L6501/288), 1+INT(MOD(L6501, 288)/12))</f>
        <v>80.05</v>
      </c>
    </row>
    <row r="6502" spans="1:13">
      <c r="A6502" t="s">
        <v>6509</v>
      </c>
      <c r="B6502">
        <v>21.5</v>
      </c>
      <c r="C6502">
        <v>24.176265579751501</v>
      </c>
      <c r="D6502">
        <v>24.176211699597701</v>
      </c>
      <c r="E6502">
        <v>24.176071593248899</v>
      </c>
      <c r="F6502">
        <v>24.176076417514601</v>
      </c>
      <c r="G6502">
        <v>24.176081697245401</v>
      </c>
      <c r="H6502">
        <v>341559.76623703598</v>
      </c>
      <c r="I6502">
        <v>1</v>
      </c>
      <c r="J6502">
        <v>24.174299999999999</v>
      </c>
      <c r="K6502">
        <f t="array" ref="K6502">SUM(C$1:G$1*(C6502:G6502-22.5)^2)*I6502*11</f>
        <v>6459.5361500166882</v>
      </c>
      <c r="L6502">
        <f t="shared" si="101"/>
        <v>6499</v>
      </c>
      <c r="M6502">
        <f>INDEX([1]Sheet1!$H$214:$AE$244, 1+INT(L6502/288), 1+INT(MOD(L6502, 288)/12))</f>
        <v>80.05</v>
      </c>
    </row>
    <row r="6503" spans="1:13">
      <c r="A6503" t="s">
        <v>6510</v>
      </c>
      <c r="B6503">
        <v>21.55</v>
      </c>
      <c r="C6503">
        <v>24.1762577355308</v>
      </c>
      <c r="D6503">
        <v>24.1761793428681</v>
      </c>
      <c r="E6503">
        <v>24.176060035309199</v>
      </c>
      <c r="F6503">
        <v>24.176064920901201</v>
      </c>
      <c r="G6503">
        <v>24.176068673186599</v>
      </c>
      <c r="H6503">
        <v>345095.65618650202</v>
      </c>
      <c r="I6503">
        <v>1</v>
      </c>
      <c r="J6503">
        <v>24.174299999999999</v>
      </c>
      <c r="K6503">
        <f t="array" ref="K6503">SUM(C$1:G$1*(C6503:G6503-22.5)^2)*I6503*11</f>
        <v>6459.4509853547988</v>
      </c>
      <c r="L6503">
        <f t="shared" si="101"/>
        <v>6500</v>
      </c>
      <c r="M6503">
        <f>INDEX([1]Sheet1!$H$214:$AE$244, 1+INT(L6503/288), 1+INT(MOD(L6503, 288)/12))</f>
        <v>80.05</v>
      </c>
    </row>
    <row r="6504" spans="1:13">
      <c r="A6504" t="s">
        <v>6511</v>
      </c>
      <c r="B6504">
        <v>21.6</v>
      </c>
      <c r="C6504">
        <v>24.176249217864701</v>
      </c>
      <c r="D6504">
        <v>24.176150039609499</v>
      </c>
      <c r="E6504">
        <v>24.1760494833187</v>
      </c>
      <c r="F6504">
        <v>24.176054353570901</v>
      </c>
      <c r="G6504">
        <v>24.176056975577801</v>
      </c>
      <c r="H6504">
        <v>348489.594280758</v>
      </c>
      <c r="I6504">
        <v>1</v>
      </c>
      <c r="J6504">
        <v>24.174299999999999</v>
      </c>
      <c r="K6504">
        <f t="array" ref="K6504">SUM(C$1:G$1*(C6504:G6504-22.5)^2)*I6504*11</f>
        <v>6459.3661897156881</v>
      </c>
      <c r="L6504">
        <f t="shared" si="101"/>
        <v>6501</v>
      </c>
      <c r="M6504">
        <f>INDEX([1]Sheet1!$H$214:$AE$244, 1+INT(L6504/288), 1+INT(MOD(L6504, 288)/12))</f>
        <v>80.05</v>
      </c>
    </row>
    <row r="6505" spans="1:13">
      <c r="A6505" t="s">
        <v>6512</v>
      </c>
      <c r="B6505">
        <v>21.65</v>
      </c>
      <c r="C6505">
        <v>24.176240366598599</v>
      </c>
      <c r="D6505">
        <v>24.176124526569801</v>
      </c>
      <c r="E6505">
        <v>24.176040414114901</v>
      </c>
      <c r="F6505">
        <v>24.176045201207799</v>
      </c>
      <c r="G6505">
        <v>24.176046920725899</v>
      </c>
      <c r="H6505">
        <v>351777.39944346697</v>
      </c>
      <c r="I6505">
        <v>1</v>
      </c>
      <c r="J6505">
        <v>24.174299999999999</v>
      </c>
      <c r="K6505">
        <f t="array" ref="K6505">SUM(C$1:G$1*(C6505:G6505-22.5)^2)*I6505*11</f>
        <v>6459.2848326928106</v>
      </c>
      <c r="L6505">
        <f t="shared" si="101"/>
        <v>6502</v>
      </c>
      <c r="M6505">
        <f>INDEX([1]Sheet1!$H$214:$AE$244, 1+INT(L6505/288), 1+INT(MOD(L6505, 288)/12))</f>
        <v>80.05</v>
      </c>
    </row>
    <row r="6506" spans="1:13">
      <c r="A6506" t="s">
        <v>6513</v>
      </c>
      <c r="B6506">
        <v>21.7</v>
      </c>
      <c r="C6506">
        <v>24.176231358095801</v>
      </c>
      <c r="D6506">
        <v>24.1761024362326</v>
      </c>
      <c r="E6506">
        <v>24.176032665086598</v>
      </c>
      <c r="F6506">
        <v>24.176037311978501</v>
      </c>
      <c r="G6506">
        <v>24.176038365247098</v>
      </c>
      <c r="H6506">
        <v>354901.86807291099</v>
      </c>
      <c r="I6506">
        <v>1</v>
      </c>
      <c r="J6506">
        <v>24.174299999999999</v>
      </c>
      <c r="K6506">
        <f t="array" ref="K6506">SUM(C$1:G$1*(C6506:G6506-22.5)^2)*I6506*11</f>
        <v>6459.2073387888722</v>
      </c>
      <c r="L6506">
        <f t="shared" si="101"/>
        <v>6503</v>
      </c>
      <c r="M6506">
        <f>INDEX([1]Sheet1!$H$214:$AE$244, 1+INT(L6506/288), 1+INT(MOD(L6506, 288)/12))</f>
        <v>80.05</v>
      </c>
    </row>
    <row r="6507" spans="1:13">
      <c r="A6507" t="s">
        <v>6514</v>
      </c>
      <c r="B6507">
        <v>21.7</v>
      </c>
      <c r="C6507">
        <v>24.176224494946499</v>
      </c>
      <c r="D6507">
        <v>24.176086849713499</v>
      </c>
      <c r="E6507">
        <v>24.1760292840878</v>
      </c>
      <c r="F6507">
        <v>24.176033623193</v>
      </c>
      <c r="G6507">
        <v>24.176034621925499</v>
      </c>
      <c r="H6507">
        <v>356018.40518949099</v>
      </c>
      <c r="I6507">
        <v>1</v>
      </c>
      <c r="J6507">
        <v>24.174299999999999</v>
      </c>
      <c r="K6507">
        <f t="array" ref="K6507">SUM(C$1:G$1*(C6507:G6507-22.5)^2)*I6507*11</f>
        <v>6459.1532729765486</v>
      </c>
      <c r="L6507">
        <f t="shared" si="101"/>
        <v>6504</v>
      </c>
      <c r="M6507">
        <f>INDEX([1]Sheet1!$H$214:$AE$244, 1+INT(L6507/288), 1+INT(MOD(L6507, 288)/12))</f>
        <v>86.17</v>
      </c>
    </row>
    <row r="6508" spans="1:13">
      <c r="A6508" t="s">
        <v>6515</v>
      </c>
      <c r="B6508">
        <v>21.7</v>
      </c>
      <c r="C6508">
        <v>24.176217257371999</v>
      </c>
      <c r="D6508">
        <v>24.176072206172002</v>
      </c>
      <c r="E6508">
        <v>24.1760249431773</v>
      </c>
      <c r="F6508">
        <v>24.176029063136099</v>
      </c>
      <c r="G6508">
        <v>24.176029927242901</v>
      </c>
      <c r="H6508">
        <v>356620.386899315</v>
      </c>
      <c r="I6508">
        <v>1</v>
      </c>
      <c r="J6508">
        <v>24.174299999999999</v>
      </c>
      <c r="K6508">
        <f t="array" ref="K6508">SUM(C$1:G$1*(C6508:G6508-22.5)^2)*I6508*11</f>
        <v>6459.0964125465371</v>
      </c>
      <c r="L6508">
        <f t="shared" si="101"/>
        <v>6505</v>
      </c>
      <c r="M6508">
        <f>INDEX([1]Sheet1!$H$214:$AE$244, 1+INT(L6508/288), 1+INT(MOD(L6508, 288)/12))</f>
        <v>86.17</v>
      </c>
    </row>
    <row r="6509" spans="1:13">
      <c r="A6509" t="s">
        <v>6516</v>
      </c>
      <c r="B6509">
        <v>21.7</v>
      </c>
      <c r="C6509">
        <v>24.176209352587701</v>
      </c>
      <c r="D6509">
        <v>24.1760585447844</v>
      </c>
      <c r="E6509">
        <v>24.176019918731601</v>
      </c>
      <c r="F6509">
        <v>24.1760238996014</v>
      </c>
      <c r="G6509">
        <v>24.176024481830201</v>
      </c>
      <c r="H6509">
        <v>356920.20699786401</v>
      </c>
      <c r="I6509">
        <v>1</v>
      </c>
      <c r="J6509">
        <v>24.174299999999999</v>
      </c>
      <c r="K6509">
        <f t="array" ref="K6509">SUM(C$1:G$1*(C6509:G6509-22.5)^2)*I6509*11</f>
        <v>6459.0356294046951</v>
      </c>
      <c r="L6509">
        <f t="shared" si="101"/>
        <v>6506</v>
      </c>
      <c r="M6509">
        <f>INDEX([1]Sheet1!$H$214:$AE$244, 1+INT(L6509/288), 1+INT(MOD(L6509, 288)/12))</f>
        <v>86.17</v>
      </c>
    </row>
    <row r="6510" spans="1:13">
      <c r="A6510" t="s">
        <v>6517</v>
      </c>
      <c r="B6510">
        <v>21.7</v>
      </c>
      <c r="C6510">
        <v>24.176201649568402</v>
      </c>
      <c r="D6510">
        <v>24.176046036790702</v>
      </c>
      <c r="E6510">
        <v>24.1760146763195</v>
      </c>
      <c r="F6510">
        <v>24.1760185606291</v>
      </c>
      <c r="G6510">
        <v>24.1760188147713</v>
      </c>
      <c r="H6510">
        <v>356987.27795931499</v>
      </c>
      <c r="I6510">
        <v>1</v>
      </c>
      <c r="J6510">
        <v>24.174299999999999</v>
      </c>
      <c r="K6510">
        <f t="array" ref="K6510">SUM(C$1:G$1*(C6510:G6510-22.5)^2)*I6510*11</f>
        <v>6458.9764521157213</v>
      </c>
      <c r="L6510">
        <f t="shared" si="101"/>
        <v>6507</v>
      </c>
      <c r="M6510">
        <f>INDEX([1]Sheet1!$H$214:$AE$244, 1+INT(L6510/288), 1+INT(MOD(L6510, 288)/12))</f>
        <v>86.17</v>
      </c>
    </row>
    <row r="6511" spans="1:13">
      <c r="A6511" t="s">
        <v>6518</v>
      </c>
      <c r="B6511">
        <v>21.7</v>
      </c>
      <c r="C6511">
        <v>24.176194164039298</v>
      </c>
      <c r="D6511">
        <v>24.176034558273901</v>
      </c>
      <c r="E6511">
        <v>24.176009257948301</v>
      </c>
      <c r="F6511">
        <v>24.176013075615302</v>
      </c>
      <c r="G6511">
        <v>24.176012980503199</v>
      </c>
      <c r="H6511">
        <v>356898.66913995199</v>
      </c>
      <c r="I6511">
        <v>1</v>
      </c>
      <c r="J6511">
        <v>24.174299999999999</v>
      </c>
      <c r="K6511">
        <f t="array" ref="K6511">SUM(C$1:G$1*(C6511:G6511-22.5)^2)*I6511*11</f>
        <v>6458.9189377006142</v>
      </c>
      <c r="L6511">
        <f t="shared" si="101"/>
        <v>6508</v>
      </c>
      <c r="M6511">
        <f>INDEX([1]Sheet1!$H$214:$AE$244, 1+INT(L6511/288), 1+INT(MOD(L6511, 288)/12))</f>
        <v>86.17</v>
      </c>
    </row>
    <row r="6512" spans="1:13">
      <c r="A6512" t="s">
        <v>6519</v>
      </c>
      <c r="B6512">
        <v>21.7</v>
      </c>
      <c r="C6512">
        <v>24.176186949519501</v>
      </c>
      <c r="D6512">
        <v>24.176024010677001</v>
      </c>
      <c r="E6512">
        <v>24.1760037924935</v>
      </c>
      <c r="F6512">
        <v>24.176007559975901</v>
      </c>
      <c r="G6512">
        <v>24.176007132017101</v>
      </c>
      <c r="H6512">
        <v>356692.209424</v>
      </c>
      <c r="I6512">
        <v>1</v>
      </c>
      <c r="J6512">
        <v>24.174299999999999</v>
      </c>
      <c r="K6512">
        <f t="array" ref="K6512">SUM(C$1:G$1*(C6512:G6512-22.5)^2)*I6512*11</f>
        <v>6458.8635094474394</v>
      </c>
      <c r="L6512">
        <f t="shared" si="101"/>
        <v>6509</v>
      </c>
      <c r="M6512">
        <f>INDEX([1]Sheet1!$H$214:$AE$244, 1+INT(L6512/288), 1+INT(MOD(L6512, 288)/12))</f>
        <v>86.17</v>
      </c>
    </row>
    <row r="6513" spans="1:13">
      <c r="A6513" t="s">
        <v>6520</v>
      </c>
      <c r="B6513">
        <v>21.7</v>
      </c>
      <c r="C6513">
        <v>24.176180008907501</v>
      </c>
      <c r="D6513">
        <v>24.176011970685199</v>
      </c>
      <c r="E6513">
        <v>24.175994816845101</v>
      </c>
      <c r="F6513">
        <v>24.175998503646799</v>
      </c>
      <c r="G6513">
        <v>24.176008128678699</v>
      </c>
      <c r="H6513">
        <v>356334.618412868</v>
      </c>
      <c r="I6513">
        <v>1</v>
      </c>
      <c r="J6513">
        <v>24.174299999999999</v>
      </c>
      <c r="K6513">
        <f t="array" ref="K6513">SUM(C$1:G$1*(C6513:G6513-22.5)^2)*I6513*11</f>
        <v>6458.80731003045</v>
      </c>
      <c r="L6513">
        <f t="shared" si="101"/>
        <v>6510</v>
      </c>
      <c r="M6513">
        <f>INDEX([1]Sheet1!$H$214:$AE$244, 1+INT(L6513/288), 1+INT(MOD(L6513, 288)/12))</f>
        <v>86.17</v>
      </c>
    </row>
    <row r="6514" spans="1:13">
      <c r="A6514" t="s">
        <v>6521</v>
      </c>
      <c r="B6514">
        <v>21.7</v>
      </c>
      <c r="C6514">
        <v>24.176172896947101</v>
      </c>
      <c r="D6514">
        <v>24.175999089521799</v>
      </c>
      <c r="E6514">
        <v>24.175984340139301</v>
      </c>
      <c r="F6514">
        <v>24.175987996954401</v>
      </c>
      <c r="G6514">
        <v>24.176009472328602</v>
      </c>
      <c r="H6514">
        <v>355824.13639815699</v>
      </c>
      <c r="I6514">
        <v>1</v>
      </c>
      <c r="J6514">
        <v>24.174299999999999</v>
      </c>
      <c r="K6514">
        <f t="array" ref="K6514">SUM(C$1:G$1*(C6514:G6514-22.5)^2)*I6514*11</f>
        <v>6458.7479942006576</v>
      </c>
      <c r="L6514">
        <f t="shared" si="101"/>
        <v>6511</v>
      </c>
      <c r="M6514">
        <f>INDEX([1]Sheet1!$H$214:$AE$244, 1+INT(L6514/288), 1+INT(MOD(L6514, 288)/12))</f>
        <v>86.17</v>
      </c>
    </row>
    <row r="6515" spans="1:13">
      <c r="A6515" t="s">
        <v>6522</v>
      </c>
      <c r="B6515">
        <v>21.7</v>
      </c>
      <c r="C6515">
        <v>24.176162018426101</v>
      </c>
      <c r="D6515">
        <v>24.1759946877572</v>
      </c>
      <c r="E6515">
        <v>24.175965044855701</v>
      </c>
      <c r="F6515">
        <v>24.175968456811798</v>
      </c>
      <c r="G6515">
        <v>24.1758677246311</v>
      </c>
      <c r="H6515">
        <v>353261.75830387702</v>
      </c>
      <c r="I6515">
        <v>1</v>
      </c>
      <c r="J6515">
        <v>24.174299999999999</v>
      </c>
      <c r="K6515">
        <f t="array" ref="K6515">SUM(C$1:G$1*(C6515:G6515-22.5)^2)*I6515*11</f>
        <v>6458.6009182078806</v>
      </c>
      <c r="L6515">
        <f t="shared" si="101"/>
        <v>6512</v>
      </c>
      <c r="M6515">
        <f>INDEX([1]Sheet1!$H$214:$AE$244, 1+INT(L6515/288), 1+INT(MOD(L6515, 288)/12))</f>
        <v>86.17</v>
      </c>
    </row>
    <row r="6516" spans="1:13">
      <c r="A6516" t="s">
        <v>6523</v>
      </c>
      <c r="B6516">
        <v>21.7</v>
      </c>
      <c r="C6516">
        <v>24.176142835788799</v>
      </c>
      <c r="D6516">
        <v>24.175962588711698</v>
      </c>
      <c r="E6516">
        <v>24.175933489377002</v>
      </c>
      <c r="F6516">
        <v>24.175937186586399</v>
      </c>
      <c r="G6516">
        <v>24.175797780531799</v>
      </c>
      <c r="H6516">
        <v>350548.144340122</v>
      </c>
      <c r="I6516">
        <v>1</v>
      </c>
      <c r="J6516">
        <v>24.174299999999999</v>
      </c>
      <c r="K6516">
        <f t="array" ref="K6516">SUM(C$1:G$1*(C6516:G6516-22.5)^2)*I6516*11</f>
        <v>6458.4067135784007</v>
      </c>
      <c r="L6516">
        <f t="shared" si="101"/>
        <v>6513</v>
      </c>
      <c r="M6516">
        <f>INDEX([1]Sheet1!$H$214:$AE$244, 1+INT(L6516/288), 1+INT(MOD(L6516, 288)/12))</f>
        <v>86.17</v>
      </c>
    </row>
    <row r="6517" spans="1:13">
      <c r="A6517" t="s">
        <v>6524</v>
      </c>
      <c r="B6517">
        <v>21.7</v>
      </c>
      <c r="C6517">
        <v>24.176130017470701</v>
      </c>
      <c r="D6517">
        <v>24.1759395752606</v>
      </c>
      <c r="E6517">
        <v>24.175917045338299</v>
      </c>
      <c r="F6517">
        <v>24.175920400090099</v>
      </c>
      <c r="G6517">
        <v>24.175794559415699</v>
      </c>
      <c r="H6517">
        <v>348646.754501888</v>
      </c>
      <c r="I6517">
        <v>1</v>
      </c>
      <c r="J6517">
        <v>24.174299999999999</v>
      </c>
      <c r="K6517">
        <f t="array" ref="K6517">SUM(C$1:G$1*(C6517:G6517-22.5)^2)*I6517*11</f>
        <v>6458.3001259540233</v>
      </c>
      <c r="L6517">
        <f t="shared" si="101"/>
        <v>6514</v>
      </c>
      <c r="M6517">
        <f>INDEX([1]Sheet1!$H$214:$AE$244, 1+INT(L6517/288), 1+INT(MOD(L6517, 288)/12))</f>
        <v>86.17</v>
      </c>
    </row>
    <row r="6518" spans="1:13">
      <c r="A6518" t="s">
        <v>6525</v>
      </c>
      <c r="B6518">
        <v>21.7</v>
      </c>
      <c r="C6518">
        <v>24.176121469291601</v>
      </c>
      <c r="D6518">
        <v>24.175925644810601</v>
      </c>
      <c r="E6518">
        <v>24.175909895564001</v>
      </c>
      <c r="F6518">
        <v>24.175912600013401</v>
      </c>
      <c r="G6518">
        <v>24.175807821155399</v>
      </c>
      <c r="H6518">
        <v>346942.87677898101</v>
      </c>
      <c r="I6518">
        <v>1</v>
      </c>
      <c r="J6518">
        <v>24.174299999999999</v>
      </c>
      <c r="K6518">
        <f t="array" ref="K6518">SUM(C$1:G$1*(C6518:G6518-22.5)^2)*I6518*11</f>
        <v>6458.2410997304605</v>
      </c>
      <c r="L6518">
        <f t="shared" si="101"/>
        <v>6515</v>
      </c>
      <c r="M6518">
        <f>INDEX([1]Sheet1!$H$214:$AE$244, 1+INT(L6518/288), 1+INT(MOD(L6518, 288)/12))</f>
        <v>86.17</v>
      </c>
    </row>
    <row r="6519" spans="1:13">
      <c r="A6519" t="s">
        <v>6526</v>
      </c>
      <c r="B6519">
        <v>21.608333333333299</v>
      </c>
      <c r="C6519">
        <v>24.1761122182468</v>
      </c>
      <c r="D6519">
        <v>24.1759100355704</v>
      </c>
      <c r="E6519">
        <v>24.175900423023801</v>
      </c>
      <c r="F6519">
        <v>24.1759026449886</v>
      </c>
      <c r="G6519">
        <v>24.1758191585429</v>
      </c>
      <c r="H6519">
        <v>344003.96799394401</v>
      </c>
      <c r="I6519">
        <v>1</v>
      </c>
      <c r="J6519">
        <v>24.174299999999999</v>
      </c>
      <c r="K6519">
        <f t="array" ref="K6519">SUM(C$1:G$1*(C6519:G6519-22.5)^2)*I6519*11</f>
        <v>6458.1736097903977</v>
      </c>
      <c r="L6519">
        <f t="shared" si="101"/>
        <v>6516</v>
      </c>
      <c r="M6519">
        <f>INDEX([1]Sheet1!$H$214:$AE$244, 1+INT(L6519/288), 1+INT(MOD(L6519, 288)/12))</f>
        <v>92.05</v>
      </c>
    </row>
    <row r="6520" spans="1:13">
      <c r="A6520" t="s">
        <v>6527</v>
      </c>
      <c r="B6520">
        <v>21.516666666666701</v>
      </c>
      <c r="C6520">
        <v>24.176105382925702</v>
      </c>
      <c r="D6520">
        <v>24.175895335583899</v>
      </c>
      <c r="E6520">
        <v>24.175891158379201</v>
      </c>
      <c r="F6520">
        <v>24.175893061471498</v>
      </c>
      <c r="G6520">
        <v>24.175829734664799</v>
      </c>
      <c r="H6520">
        <v>340981.27581464901</v>
      </c>
      <c r="I6520">
        <v>1</v>
      </c>
      <c r="J6520">
        <v>24.174299999999999</v>
      </c>
      <c r="K6520">
        <f t="array" ref="K6520">SUM(C$1:G$1*(C6520:G6520-22.5)^2)*I6520*11</f>
        <v>6458.1197362633729</v>
      </c>
      <c r="L6520">
        <f t="shared" si="101"/>
        <v>6517</v>
      </c>
      <c r="M6520">
        <f>INDEX([1]Sheet1!$H$214:$AE$244, 1+INT(L6520/288), 1+INT(MOD(L6520, 288)/12))</f>
        <v>92.05</v>
      </c>
    </row>
    <row r="6521" spans="1:13">
      <c r="A6521" t="s">
        <v>6528</v>
      </c>
      <c r="B6521">
        <v>21.425000000000001</v>
      </c>
      <c r="C6521">
        <v>24.176107774880101</v>
      </c>
      <c r="D6521">
        <v>24.175895089285799</v>
      </c>
      <c r="E6521">
        <v>24.175884725009801</v>
      </c>
      <c r="F6521">
        <v>24.175886372928201</v>
      </c>
      <c r="G6521">
        <v>24.175854886147398</v>
      </c>
      <c r="H6521">
        <v>338194.25687328202</v>
      </c>
      <c r="I6521">
        <v>1</v>
      </c>
      <c r="J6521">
        <v>24.174299999999999</v>
      </c>
      <c r="K6521">
        <f t="array" ref="K6521">SUM(C$1:G$1*(C6521:G6521-22.5)^2)*I6521*11</f>
        <v>6458.1356930582633</v>
      </c>
      <c r="L6521">
        <f t="shared" si="101"/>
        <v>6518</v>
      </c>
      <c r="M6521">
        <f>INDEX([1]Sheet1!$H$214:$AE$244, 1+INT(L6521/288), 1+INT(MOD(L6521, 288)/12))</f>
        <v>92.05</v>
      </c>
    </row>
    <row r="6522" spans="1:13">
      <c r="A6522" t="s">
        <v>6529</v>
      </c>
      <c r="B6522">
        <v>21.3333333333333</v>
      </c>
      <c r="C6522">
        <v>24.1761112456138</v>
      </c>
      <c r="D6522">
        <v>24.175889569612899</v>
      </c>
      <c r="E6522">
        <v>24.175880837311901</v>
      </c>
      <c r="F6522">
        <v>24.175882226611101</v>
      </c>
      <c r="G6522">
        <v>24.175868713640199</v>
      </c>
      <c r="H6522">
        <v>335232.00266198302</v>
      </c>
      <c r="I6522">
        <v>1</v>
      </c>
      <c r="J6522">
        <v>24.174299999999999</v>
      </c>
      <c r="K6522">
        <f t="array" ref="K6522">SUM(C$1:G$1*(C6522:G6522-22.5)^2)*I6522*11</f>
        <v>6458.1515203423323</v>
      </c>
      <c r="L6522">
        <f t="shared" si="101"/>
        <v>6519</v>
      </c>
      <c r="M6522">
        <f>INDEX([1]Sheet1!$H$214:$AE$244, 1+INT(L6522/288), 1+INT(MOD(L6522, 288)/12))</f>
        <v>92.05</v>
      </c>
    </row>
    <row r="6523" spans="1:13">
      <c r="A6523" t="s">
        <v>6530</v>
      </c>
      <c r="B6523">
        <v>21.241666666666699</v>
      </c>
      <c r="C6523">
        <v>24.176112623150502</v>
      </c>
      <c r="D6523">
        <v>24.175877614800498</v>
      </c>
      <c r="E6523">
        <v>24.175873889476399</v>
      </c>
      <c r="F6523">
        <v>24.175875220132301</v>
      </c>
      <c r="G6523">
        <v>24.175874320751799</v>
      </c>
      <c r="H6523">
        <v>332070.31787290098</v>
      </c>
      <c r="I6523">
        <v>1</v>
      </c>
      <c r="J6523">
        <v>24.174299999999999</v>
      </c>
      <c r="K6523">
        <f t="array" ref="K6523">SUM(C$1:G$1*(C6523:G6523-22.5)^2)*I6523*11</f>
        <v>6458.1443107358391</v>
      </c>
      <c r="L6523">
        <f t="shared" si="101"/>
        <v>6520</v>
      </c>
      <c r="M6523">
        <f>INDEX([1]Sheet1!$H$214:$AE$244, 1+INT(L6523/288), 1+INT(MOD(L6523, 288)/12))</f>
        <v>92.05</v>
      </c>
    </row>
    <row r="6524" spans="1:13">
      <c r="A6524" t="s">
        <v>6531</v>
      </c>
      <c r="B6524">
        <v>21.15</v>
      </c>
      <c r="C6524">
        <v>24.1761130163984</v>
      </c>
      <c r="D6524">
        <v>24.1758648657122</v>
      </c>
      <c r="E6524">
        <v>24.175865881155602</v>
      </c>
      <c r="F6524">
        <v>24.175867256579298</v>
      </c>
      <c r="G6524">
        <v>24.1758768549645</v>
      </c>
      <c r="H6524">
        <v>328857.50211624301</v>
      </c>
      <c r="I6524">
        <v>1</v>
      </c>
      <c r="J6524">
        <v>24.174299999999999</v>
      </c>
      <c r="K6524">
        <f t="array" ref="K6524">SUM(C$1:G$1*(C6524:G6524-22.5)^2)*I6524*11</f>
        <v>6458.1287182930137</v>
      </c>
      <c r="L6524">
        <f t="shared" si="101"/>
        <v>6521</v>
      </c>
      <c r="M6524">
        <f>INDEX([1]Sheet1!$H$214:$AE$244, 1+INT(L6524/288), 1+INT(MOD(L6524, 288)/12))</f>
        <v>92.05</v>
      </c>
    </row>
    <row r="6525" spans="1:13">
      <c r="A6525" t="s">
        <v>6532</v>
      </c>
      <c r="B6525">
        <v>21.058333333333302</v>
      </c>
      <c r="C6525">
        <v>24.176113159808999</v>
      </c>
      <c r="D6525">
        <v>24.175856028520101</v>
      </c>
      <c r="E6525">
        <v>24.175861073481101</v>
      </c>
      <c r="F6525">
        <v>24.175862557270101</v>
      </c>
      <c r="G6525">
        <v>24.175872121717699</v>
      </c>
      <c r="H6525">
        <v>325701.468945392</v>
      </c>
      <c r="I6525">
        <v>1</v>
      </c>
      <c r="J6525">
        <v>24.174299999999999</v>
      </c>
      <c r="K6525">
        <f t="array" ref="K6525">SUM(C$1:G$1*(C6525:G6525-22.5)^2)*I6525*11</f>
        <v>6458.115282361272</v>
      </c>
      <c r="L6525">
        <f t="shared" si="101"/>
        <v>6522</v>
      </c>
      <c r="M6525">
        <f>INDEX([1]Sheet1!$H$214:$AE$244, 1+INT(L6525/288), 1+INT(MOD(L6525, 288)/12))</f>
        <v>92.05</v>
      </c>
    </row>
    <row r="6526" spans="1:13">
      <c r="A6526" t="s">
        <v>6533</v>
      </c>
      <c r="B6526">
        <v>20.966666666666701</v>
      </c>
      <c r="C6526">
        <v>24.176113448978001</v>
      </c>
      <c r="D6526">
        <v>24.1758496825999</v>
      </c>
      <c r="E6526">
        <v>24.175858068652399</v>
      </c>
      <c r="F6526">
        <v>24.175859683093702</v>
      </c>
      <c r="G6526">
        <v>24.175865926240601</v>
      </c>
      <c r="H6526">
        <v>322604.57184647798</v>
      </c>
      <c r="I6526">
        <v>1</v>
      </c>
      <c r="J6526">
        <v>24.174299999999999</v>
      </c>
      <c r="K6526">
        <f t="array" ref="K6526">SUM(C$1:G$1*(C6526:G6526-22.5)^2)*I6526*11</f>
        <v>6458.1059593304772</v>
      </c>
      <c r="L6526">
        <f t="shared" si="101"/>
        <v>6523</v>
      </c>
      <c r="M6526">
        <f>INDEX([1]Sheet1!$H$214:$AE$244, 1+INT(L6526/288), 1+INT(MOD(L6526, 288)/12))</f>
        <v>92.05</v>
      </c>
    </row>
    <row r="6527" spans="1:13">
      <c r="A6527" t="s">
        <v>6534</v>
      </c>
      <c r="B6527">
        <v>20.875</v>
      </c>
      <c r="C6527">
        <v>24.176113696933101</v>
      </c>
      <c r="D6527">
        <v>24.1758446739906</v>
      </c>
      <c r="E6527">
        <v>24.175855435629298</v>
      </c>
      <c r="F6527">
        <v>24.175857209814399</v>
      </c>
      <c r="G6527">
        <v>24.175859706904401</v>
      </c>
      <c r="H6527">
        <v>319555.33997064899</v>
      </c>
      <c r="I6527">
        <v>1</v>
      </c>
      <c r="J6527">
        <v>24.174299999999999</v>
      </c>
      <c r="K6527">
        <f t="array" ref="K6527">SUM(C$1:G$1*(C6527:G6527-22.5)^2)*I6527*11</f>
        <v>6458.097851618787</v>
      </c>
      <c r="L6527">
        <f t="shared" si="101"/>
        <v>6524</v>
      </c>
      <c r="M6527">
        <f>INDEX([1]Sheet1!$H$214:$AE$244, 1+INT(L6527/288), 1+INT(MOD(L6527, 288)/12))</f>
        <v>92.05</v>
      </c>
    </row>
    <row r="6528" spans="1:13">
      <c r="A6528" t="s">
        <v>6535</v>
      </c>
      <c r="B6528">
        <v>20.783333333333299</v>
      </c>
      <c r="C6528">
        <v>24.1761138623894</v>
      </c>
      <c r="D6528">
        <v>24.175840419162199</v>
      </c>
      <c r="E6528">
        <v>24.1758528518078</v>
      </c>
      <c r="F6528">
        <v>24.175854802687901</v>
      </c>
      <c r="G6528">
        <v>24.1758535763895</v>
      </c>
      <c r="H6528">
        <v>316551.60457586899</v>
      </c>
      <c r="I6528">
        <v>1</v>
      </c>
      <c r="J6528">
        <v>24.174299999999999</v>
      </c>
      <c r="K6528">
        <f t="array" ref="K6528">SUM(C$1:G$1*(C6528:G6528-22.5)^2)*I6528*11</f>
        <v>6458.0899684876513</v>
      </c>
      <c r="L6528">
        <f t="shared" si="101"/>
        <v>6525</v>
      </c>
      <c r="M6528">
        <f>INDEX([1]Sheet1!$H$214:$AE$244, 1+INT(L6528/288), 1+INT(MOD(L6528, 288)/12))</f>
        <v>92.05</v>
      </c>
    </row>
    <row r="6529" spans="1:13">
      <c r="A6529" t="s">
        <v>6536</v>
      </c>
      <c r="B6529">
        <v>20.691666666666698</v>
      </c>
      <c r="C6529">
        <v>24.176117893972702</v>
      </c>
      <c r="D6529">
        <v>24.175832589066399</v>
      </c>
      <c r="E6529">
        <v>24.175852372503599</v>
      </c>
      <c r="F6529">
        <v>24.175854555923699</v>
      </c>
      <c r="G6529">
        <v>24.176038902601601</v>
      </c>
      <c r="H6529">
        <v>315317.77657647699</v>
      </c>
      <c r="I6529">
        <v>1</v>
      </c>
      <c r="J6529">
        <v>24.174299999999999</v>
      </c>
      <c r="K6529">
        <f t="array" ref="K6529">SUM(C$1:G$1*(C6529:G6529-22.5)^2)*I6529*11</f>
        <v>6458.1873544661939</v>
      </c>
      <c r="L6529">
        <f t="shared" si="101"/>
        <v>6526</v>
      </c>
      <c r="M6529">
        <f>INDEX([1]Sheet1!$H$214:$AE$244, 1+INT(L6529/288), 1+INT(MOD(L6529, 288)/12))</f>
        <v>92.05</v>
      </c>
    </row>
    <row r="6530" spans="1:13">
      <c r="A6530" t="s">
        <v>6537</v>
      </c>
      <c r="B6530">
        <v>20.6</v>
      </c>
      <c r="C6530">
        <v>24.176130219059299</v>
      </c>
      <c r="D6530">
        <v>24.1758476169123</v>
      </c>
      <c r="E6530">
        <v>24.175868547346202</v>
      </c>
      <c r="F6530">
        <v>24.1758708228523</v>
      </c>
      <c r="G6530">
        <v>24.1760897677289</v>
      </c>
      <c r="H6530">
        <v>313751.150462171</v>
      </c>
      <c r="I6530">
        <v>1</v>
      </c>
      <c r="J6530">
        <v>24.174299999999999</v>
      </c>
      <c r="K6530">
        <f t="array" ref="K6530">SUM(C$1:G$1*(C6530:G6530-22.5)^2)*I6530*11</f>
        <v>6458.3059936994523</v>
      </c>
      <c r="L6530">
        <f t="shared" si="101"/>
        <v>6527</v>
      </c>
      <c r="M6530">
        <f>INDEX([1]Sheet1!$H$214:$AE$244, 1+INT(L6530/288), 1+INT(MOD(L6530, 288)/12))</f>
        <v>92.05</v>
      </c>
    </row>
    <row r="6531" spans="1:13">
      <c r="A6531" t="s">
        <v>6538</v>
      </c>
      <c r="B6531">
        <v>20.6</v>
      </c>
      <c r="C6531">
        <v>24.176134369205698</v>
      </c>
      <c r="D6531">
        <v>24.175852663013799</v>
      </c>
      <c r="E6531">
        <v>24.175872419347499</v>
      </c>
      <c r="F6531">
        <v>24.175875522224199</v>
      </c>
      <c r="G6531">
        <v>24.176046636712901</v>
      </c>
      <c r="H6531">
        <v>312677.82305785001</v>
      </c>
      <c r="I6531">
        <v>1</v>
      </c>
      <c r="J6531">
        <v>24.174299999999999</v>
      </c>
      <c r="K6531">
        <f t="array" ref="K6531">SUM(C$1:G$1*(C6531:G6531-22.5)^2)*I6531*11</f>
        <v>6458.3179984568669</v>
      </c>
      <c r="L6531">
        <f t="shared" si="101"/>
        <v>6528</v>
      </c>
      <c r="M6531">
        <f>INDEX([1]Sheet1!$H$214:$AE$244, 1+INT(L6531/288), 1+INT(MOD(L6531, 288)/12))</f>
        <v>97.98</v>
      </c>
    </row>
    <row r="6532" spans="1:13">
      <c r="A6532" t="s">
        <v>6539</v>
      </c>
      <c r="B6532">
        <v>20.6</v>
      </c>
      <c r="C6532">
        <v>24.176130633332399</v>
      </c>
      <c r="D6532">
        <v>24.1758496212186</v>
      </c>
      <c r="E6532">
        <v>24.1758680146914</v>
      </c>
      <c r="F6532">
        <v>24.1758720792321</v>
      </c>
      <c r="G6532">
        <v>24.1759909340009</v>
      </c>
      <c r="H6532">
        <v>311519.74400048598</v>
      </c>
      <c r="I6532">
        <v>1</v>
      </c>
      <c r="J6532">
        <v>24.174299999999999</v>
      </c>
      <c r="K6532">
        <f t="array" ref="K6532">SUM(C$1:G$1*(C6532:G6532-22.5)^2)*I6532*11</f>
        <v>6458.2666460323617</v>
      </c>
      <c r="L6532">
        <f t="shared" si="101"/>
        <v>6529</v>
      </c>
      <c r="M6532">
        <f>INDEX([1]Sheet1!$H$214:$AE$244, 1+INT(L6532/288), 1+INT(MOD(L6532, 288)/12))</f>
        <v>97.98</v>
      </c>
    </row>
    <row r="6533" spans="1:13">
      <c r="A6533" t="s">
        <v>6540</v>
      </c>
      <c r="B6533">
        <v>20.6</v>
      </c>
      <c r="C6533">
        <v>24.176113975701899</v>
      </c>
      <c r="D6533">
        <v>24.1758454058224</v>
      </c>
      <c r="E6533">
        <v>24.1758626141063</v>
      </c>
      <c r="F6533">
        <v>24.1758673336148</v>
      </c>
      <c r="G6533">
        <v>24.175941484410298</v>
      </c>
      <c r="H6533">
        <v>310569.959653178</v>
      </c>
      <c r="I6533">
        <v>1</v>
      </c>
      <c r="J6533">
        <v>24.174299999999999</v>
      </c>
      <c r="K6533">
        <f t="array" ref="K6533">SUM(C$1:G$1*(C6533:G6533-22.5)^2)*I6533*11</f>
        <v>6458.1467042614659</v>
      </c>
      <c r="L6533">
        <f t="shared" ref="L6533:L6596" si="102">L6532+1</f>
        <v>6530</v>
      </c>
      <c r="M6533">
        <f>INDEX([1]Sheet1!$H$214:$AE$244, 1+INT(L6533/288), 1+INT(MOD(L6533, 288)/12))</f>
        <v>97.98</v>
      </c>
    </row>
    <row r="6534" spans="1:13">
      <c r="A6534" t="s">
        <v>6541</v>
      </c>
      <c r="B6534">
        <v>20.6</v>
      </c>
      <c r="C6534">
        <v>24.176099156142801</v>
      </c>
      <c r="D6534">
        <v>24.175843336443801</v>
      </c>
      <c r="E6534">
        <v>24.175859558751402</v>
      </c>
      <c r="F6534">
        <v>24.175864511945601</v>
      </c>
      <c r="G6534">
        <v>24.1759026462198</v>
      </c>
      <c r="H6534">
        <v>309703.985530334</v>
      </c>
      <c r="I6534">
        <v>1</v>
      </c>
      <c r="J6534">
        <v>24.174299999999999</v>
      </c>
      <c r="K6534">
        <f t="array" ref="K6534">SUM(C$1:G$1*(C6534:G6534-22.5)^2)*I6534*11</f>
        <v>6458.0453253194237</v>
      </c>
      <c r="L6534">
        <f t="shared" si="102"/>
        <v>6531</v>
      </c>
      <c r="M6534">
        <f>INDEX([1]Sheet1!$H$214:$AE$244, 1+INT(L6534/288), 1+INT(MOD(L6534, 288)/12))</f>
        <v>97.98</v>
      </c>
    </row>
    <row r="6535" spans="1:13">
      <c r="A6535" t="s">
        <v>6542</v>
      </c>
      <c r="B6535">
        <v>20.6</v>
      </c>
      <c r="C6535">
        <v>24.1760848812837</v>
      </c>
      <c r="D6535">
        <v>24.175837261062799</v>
      </c>
      <c r="E6535">
        <v>24.175855629681099</v>
      </c>
      <c r="F6535">
        <v>24.175860535419901</v>
      </c>
      <c r="G6535">
        <v>24.1758453852229</v>
      </c>
      <c r="H6535">
        <v>308522.66500957002</v>
      </c>
      <c r="I6535">
        <v>1</v>
      </c>
      <c r="J6535">
        <v>24.174299999999999</v>
      </c>
      <c r="K6535">
        <f t="array" ref="K6535">SUM(C$1:G$1*(C6535:G6535-22.5)^2)*I6535*11</f>
        <v>6457.934517091172</v>
      </c>
      <c r="L6535">
        <f t="shared" si="102"/>
        <v>6532</v>
      </c>
      <c r="M6535">
        <f>INDEX([1]Sheet1!$H$214:$AE$244, 1+INT(L6535/288), 1+INT(MOD(L6535, 288)/12))</f>
        <v>97.98</v>
      </c>
    </row>
    <row r="6536" spans="1:13">
      <c r="A6536" t="s">
        <v>6543</v>
      </c>
      <c r="B6536">
        <v>20.6</v>
      </c>
      <c r="C6536">
        <v>24.176070143667999</v>
      </c>
      <c r="D6536">
        <v>24.175831244272601</v>
      </c>
      <c r="E6536">
        <v>24.175849411561799</v>
      </c>
      <c r="F6536">
        <v>24.175854140680201</v>
      </c>
      <c r="G6536">
        <v>24.175809360799501</v>
      </c>
      <c r="H6536">
        <v>307423.82026541</v>
      </c>
      <c r="I6536">
        <v>1</v>
      </c>
      <c r="J6536">
        <v>24.174299999999999</v>
      </c>
      <c r="K6536">
        <f t="array" ref="K6536">SUM(C$1:G$1*(C6536:G6536-22.5)^2)*I6536*11</f>
        <v>6457.8278788300386</v>
      </c>
      <c r="L6536">
        <f t="shared" si="102"/>
        <v>6533</v>
      </c>
      <c r="M6536">
        <f>INDEX([1]Sheet1!$H$214:$AE$244, 1+INT(L6536/288), 1+INT(MOD(L6536, 288)/12))</f>
        <v>97.98</v>
      </c>
    </row>
    <row r="6537" spans="1:13">
      <c r="A6537" t="s">
        <v>6544</v>
      </c>
      <c r="B6537">
        <v>20.6</v>
      </c>
      <c r="C6537">
        <v>24.176058490203602</v>
      </c>
      <c r="D6537">
        <v>24.1758293613319</v>
      </c>
      <c r="E6537">
        <v>24.175846498579599</v>
      </c>
      <c r="F6537">
        <v>24.175850811305999</v>
      </c>
      <c r="G6537">
        <v>24.1758036131389</v>
      </c>
      <c r="H6537">
        <v>306599.34982626699</v>
      </c>
      <c r="I6537">
        <v>1</v>
      </c>
      <c r="J6537">
        <v>24.174299999999999</v>
      </c>
      <c r="K6537">
        <f t="array" ref="K6537">SUM(C$1:G$1*(C6537:G6537-22.5)^2)*I6537*11</f>
        <v>6457.7578968659946</v>
      </c>
      <c r="L6537">
        <f t="shared" si="102"/>
        <v>6534</v>
      </c>
      <c r="M6537">
        <f>INDEX([1]Sheet1!$H$214:$AE$244, 1+INT(L6537/288), 1+INT(MOD(L6537, 288)/12))</f>
        <v>97.98</v>
      </c>
    </row>
    <row r="6538" spans="1:13">
      <c r="A6538" t="s">
        <v>6545</v>
      </c>
      <c r="B6538">
        <v>20.6</v>
      </c>
      <c r="C6538">
        <v>24.176049612946102</v>
      </c>
      <c r="D6538">
        <v>24.1758306283606</v>
      </c>
      <c r="E6538">
        <v>24.175846541442102</v>
      </c>
      <c r="F6538">
        <v>24.175850326418701</v>
      </c>
      <c r="G6538">
        <v>24.175807709289298</v>
      </c>
      <c r="H6538">
        <v>305902.95595279901</v>
      </c>
      <c r="I6538">
        <v>1</v>
      </c>
      <c r="J6538">
        <v>24.174299999999999</v>
      </c>
      <c r="K6538">
        <f t="array" ref="K6538">SUM(C$1:G$1*(C6538:G6538-22.5)^2)*I6538*11</f>
        <v>6457.7128414825238</v>
      </c>
      <c r="L6538">
        <f t="shared" si="102"/>
        <v>6535</v>
      </c>
      <c r="M6538">
        <f>INDEX([1]Sheet1!$H$214:$AE$244, 1+INT(L6538/288), 1+INT(MOD(L6538, 288)/12))</f>
        <v>97.98</v>
      </c>
    </row>
    <row r="6539" spans="1:13">
      <c r="A6539" t="s">
        <v>6546</v>
      </c>
      <c r="B6539">
        <v>20.6</v>
      </c>
      <c r="C6539">
        <v>24.176042049374001</v>
      </c>
      <c r="D6539">
        <v>24.175832467417901</v>
      </c>
      <c r="E6539">
        <v>24.175847334512898</v>
      </c>
      <c r="F6539">
        <v>24.1758506409079</v>
      </c>
      <c r="G6539">
        <v>24.1758133168182</v>
      </c>
      <c r="H6539">
        <v>305254.37590107799</v>
      </c>
      <c r="I6539">
        <v>1</v>
      </c>
      <c r="J6539">
        <v>24.174299999999999</v>
      </c>
      <c r="K6539">
        <f t="array" ref="K6539">SUM(C$1:G$1*(C6539:G6539-22.5)^2)*I6539*11</f>
        <v>6457.6768218690122</v>
      </c>
      <c r="L6539">
        <f t="shared" si="102"/>
        <v>6536</v>
      </c>
      <c r="M6539">
        <f>INDEX([1]Sheet1!$H$214:$AE$244, 1+INT(L6539/288), 1+INT(MOD(L6539, 288)/12))</f>
        <v>97.98</v>
      </c>
    </row>
    <row r="6540" spans="1:13">
      <c r="A6540" t="s">
        <v>6547</v>
      </c>
      <c r="B6540">
        <v>20.6</v>
      </c>
      <c r="C6540">
        <v>24.176035461163</v>
      </c>
      <c r="D6540">
        <v>24.175834242507399</v>
      </c>
      <c r="E6540">
        <v>24.175848062119801</v>
      </c>
      <c r="F6540">
        <v>24.1758509764812</v>
      </c>
      <c r="G6540">
        <v>24.175818330386601</v>
      </c>
      <c r="H6540">
        <v>304632.46855732898</v>
      </c>
      <c r="I6540">
        <v>1</v>
      </c>
      <c r="J6540">
        <v>24.174299999999999</v>
      </c>
      <c r="K6540">
        <f t="array" ref="K6540">SUM(C$1:G$1*(C6540:G6540-22.5)^2)*I6540*11</f>
        <v>6457.6456939050431</v>
      </c>
      <c r="L6540">
        <f t="shared" si="102"/>
        <v>6537</v>
      </c>
      <c r="M6540">
        <f>INDEX([1]Sheet1!$H$214:$AE$244, 1+INT(L6540/288), 1+INT(MOD(L6540, 288)/12))</f>
        <v>97.98</v>
      </c>
    </row>
    <row r="6541" spans="1:13">
      <c r="A6541" t="s">
        <v>6548</v>
      </c>
      <c r="B6541">
        <v>20.6</v>
      </c>
      <c r="C6541">
        <v>24.176029663093999</v>
      </c>
      <c r="D6541">
        <v>24.1758356490548</v>
      </c>
      <c r="E6541">
        <v>24.1758486459672</v>
      </c>
      <c r="F6541">
        <v>24.175851251907201</v>
      </c>
      <c r="G6541">
        <v>24.175822706060298</v>
      </c>
      <c r="H6541">
        <v>304024.24954978301</v>
      </c>
      <c r="I6541">
        <v>1</v>
      </c>
      <c r="J6541">
        <v>24.174299999999999</v>
      </c>
      <c r="K6541">
        <f t="array" ref="K6541">SUM(C$1:G$1*(C6541:G6541-22.5)^2)*I6541*11</f>
        <v>6457.6181286878591</v>
      </c>
      <c r="L6541">
        <f t="shared" si="102"/>
        <v>6538</v>
      </c>
      <c r="M6541">
        <f>INDEX([1]Sheet1!$H$214:$AE$244, 1+INT(L6541/288), 1+INT(MOD(L6541, 288)/12))</f>
        <v>97.98</v>
      </c>
    </row>
    <row r="6542" spans="1:13">
      <c r="A6542" t="s">
        <v>6549</v>
      </c>
      <c r="B6542">
        <v>20.6</v>
      </c>
      <c r="C6542">
        <v>24.176024529710599</v>
      </c>
      <c r="D6542">
        <v>24.175836938100801</v>
      </c>
      <c r="E6542">
        <v>24.175849093849799</v>
      </c>
      <c r="F6542">
        <v>24.175851458887099</v>
      </c>
      <c r="G6542">
        <v>24.175826233637199</v>
      </c>
      <c r="H6542">
        <v>303427.53648915899</v>
      </c>
      <c r="I6542">
        <v>1</v>
      </c>
      <c r="J6542">
        <v>24.174299999999999</v>
      </c>
      <c r="K6542">
        <f t="array" ref="K6542">SUM(C$1:G$1*(C6542:G6542-22.5)^2)*I6542*11</f>
        <v>6457.5935448571217</v>
      </c>
      <c r="L6542">
        <f t="shared" si="102"/>
        <v>6539</v>
      </c>
      <c r="M6542">
        <f>INDEX([1]Sheet1!$H$214:$AE$244, 1+INT(L6542/288), 1+INT(MOD(L6542, 288)/12))</f>
        <v>97.98</v>
      </c>
    </row>
    <row r="6543" spans="1:13">
      <c r="A6543" t="s">
        <v>6550</v>
      </c>
      <c r="B6543">
        <v>20.6</v>
      </c>
      <c r="C6543">
        <v>24.1755677804458</v>
      </c>
      <c r="D6543">
        <v>24.1755614541262</v>
      </c>
      <c r="E6543">
        <v>24.175571825454298</v>
      </c>
      <c r="F6543">
        <v>24.175566082181302</v>
      </c>
      <c r="G6543">
        <v>24.175576534293</v>
      </c>
      <c r="H6543">
        <v>276585.33732970298</v>
      </c>
      <c r="I6543">
        <v>0.5</v>
      </c>
      <c r="J6543">
        <v>24.174299999999999</v>
      </c>
      <c r="K6543">
        <f t="array" ref="K6543">SUM(C$1:G$1*(C6543:G6543-22.5)^2)*I6543*11</f>
        <v>3227.2526039403224</v>
      </c>
      <c r="L6543">
        <f t="shared" si="102"/>
        <v>6540</v>
      </c>
      <c r="M6543">
        <f>INDEX([1]Sheet1!$H$214:$AE$244, 1+INT(L6543/288), 1+INT(MOD(L6543, 288)/12))</f>
        <v>89.6</v>
      </c>
    </row>
    <row r="6544" spans="1:13">
      <c r="A6544" t="s">
        <v>6551</v>
      </c>
      <c r="B6544">
        <v>20.6</v>
      </c>
      <c r="C6544">
        <v>24.1753529552971</v>
      </c>
      <c r="D6544">
        <v>24.175241428446</v>
      </c>
      <c r="E6544">
        <v>24.175251090782599</v>
      </c>
      <c r="F6544">
        <v>24.175255346818901</v>
      </c>
      <c r="G6544">
        <v>24.175221062421201</v>
      </c>
      <c r="H6544">
        <v>266982.90172165202</v>
      </c>
      <c r="I6544">
        <v>0.5</v>
      </c>
      <c r="J6544">
        <v>24.174299999999999</v>
      </c>
      <c r="K6544">
        <f t="array" ref="K6544">SUM(C$1:G$1*(C6544:G6544-22.5)^2)*I6544*11</f>
        <v>3226.296476774869</v>
      </c>
      <c r="L6544">
        <f t="shared" si="102"/>
        <v>6541</v>
      </c>
      <c r="M6544">
        <f>INDEX([1]Sheet1!$H$214:$AE$244, 1+INT(L6544/288), 1+INT(MOD(L6544, 288)/12))</f>
        <v>89.6</v>
      </c>
    </row>
    <row r="6545" spans="1:13">
      <c r="A6545" t="s">
        <v>6552</v>
      </c>
      <c r="B6545">
        <v>20.6</v>
      </c>
      <c r="C6545">
        <v>24.1753105431543</v>
      </c>
      <c r="D6545">
        <v>24.175193575539701</v>
      </c>
      <c r="E6545">
        <v>24.175202586905101</v>
      </c>
      <c r="F6545">
        <v>24.175207649652702</v>
      </c>
      <c r="G6545">
        <v>24.1751722762159</v>
      </c>
      <c r="H6545">
        <v>263299.20832765597</v>
      </c>
      <c r="I6545">
        <v>0.5</v>
      </c>
      <c r="J6545">
        <v>24.174299999999999</v>
      </c>
      <c r="K6545">
        <f t="array" ref="K6545">SUM(C$1:G$1*(C6545:G6545-22.5)^2)*I6545*11</f>
        <v>3226.1264165150496</v>
      </c>
      <c r="L6545">
        <f t="shared" si="102"/>
        <v>6542</v>
      </c>
      <c r="M6545">
        <f>INDEX([1]Sheet1!$H$214:$AE$244, 1+INT(L6545/288), 1+INT(MOD(L6545, 288)/12))</f>
        <v>89.6</v>
      </c>
    </row>
    <row r="6546" spans="1:13">
      <c r="A6546" t="s">
        <v>6553</v>
      </c>
      <c r="B6546">
        <v>20.6</v>
      </c>
      <c r="C6546">
        <v>24.175284673727401</v>
      </c>
      <c r="D6546">
        <v>24.175175552487101</v>
      </c>
      <c r="E6546">
        <v>24.1751840365147</v>
      </c>
      <c r="F6546">
        <v>24.175188499111101</v>
      </c>
      <c r="G6546">
        <v>24.175157746292001</v>
      </c>
      <c r="H6546">
        <v>260512.96365002199</v>
      </c>
      <c r="I6546">
        <v>0.5</v>
      </c>
      <c r="J6546">
        <v>24.174299999999999</v>
      </c>
      <c r="K6546">
        <f t="array" ref="K6546">SUM(C$1:G$1*(C6546:G6546-22.5)^2)*I6546*11</f>
        <v>3226.0362759444574</v>
      </c>
      <c r="L6546">
        <f t="shared" si="102"/>
        <v>6543</v>
      </c>
      <c r="M6546">
        <f>INDEX([1]Sheet1!$H$214:$AE$244, 1+INT(L6546/288), 1+INT(MOD(L6546, 288)/12))</f>
        <v>89.6</v>
      </c>
    </row>
    <row r="6547" spans="1:13">
      <c r="A6547" t="s">
        <v>6554</v>
      </c>
      <c r="B6547">
        <v>20.6</v>
      </c>
      <c r="C6547">
        <v>24.175265163641001</v>
      </c>
      <c r="D6547">
        <v>24.175165017477799</v>
      </c>
      <c r="E6547">
        <v>24.175173038493899</v>
      </c>
      <c r="F6547">
        <v>24.175176837212501</v>
      </c>
      <c r="G6547">
        <v>24.1751514509359</v>
      </c>
      <c r="H6547">
        <v>258377.21025390801</v>
      </c>
      <c r="I6547">
        <v>0.5</v>
      </c>
      <c r="J6547">
        <v>24.174299999999999</v>
      </c>
      <c r="K6547">
        <f t="array" ref="K6547">SUM(C$1:G$1*(C6547:G6547-22.5)^2)*I6547*11</f>
        <v>3225.9721393776172</v>
      </c>
      <c r="L6547">
        <f t="shared" si="102"/>
        <v>6544</v>
      </c>
      <c r="M6547">
        <f>INDEX([1]Sheet1!$H$214:$AE$244, 1+INT(L6547/288), 1+INT(MOD(L6547, 288)/12))</f>
        <v>89.6</v>
      </c>
    </row>
    <row r="6548" spans="1:13">
      <c r="A6548" t="s">
        <v>6555</v>
      </c>
      <c r="B6548">
        <v>20.6</v>
      </c>
      <c r="C6548">
        <v>24.175249904311201</v>
      </c>
      <c r="D6548">
        <v>24.175158634689399</v>
      </c>
      <c r="E6548">
        <v>24.175166238808899</v>
      </c>
      <c r="F6548">
        <v>24.175169460707799</v>
      </c>
      <c r="G6548">
        <v>24.175149206120899</v>
      </c>
      <c r="H6548">
        <v>256683.62256564299</v>
      </c>
      <c r="I6548">
        <v>0.5</v>
      </c>
      <c r="J6548">
        <v>24.174299999999999</v>
      </c>
      <c r="K6548">
        <f t="array" ref="K6548">SUM(C$1:G$1*(C6548:G6548-22.5)^2)*I6548*11</f>
        <v>3225.9242951591241</v>
      </c>
      <c r="L6548">
        <f t="shared" si="102"/>
        <v>6545</v>
      </c>
      <c r="M6548">
        <f>INDEX([1]Sheet1!$H$214:$AE$244, 1+INT(L6548/288), 1+INT(MOD(L6548, 288)/12))</f>
        <v>89.6</v>
      </c>
    </row>
    <row r="6549" spans="1:13">
      <c r="A6549" t="s">
        <v>6556</v>
      </c>
      <c r="B6549">
        <v>20.6</v>
      </c>
      <c r="C6549">
        <v>24.175237692015202</v>
      </c>
      <c r="D6549">
        <v>24.1751545745608</v>
      </c>
      <c r="E6549">
        <v>24.175161792362999</v>
      </c>
      <c r="F6549">
        <v>24.175164534532701</v>
      </c>
      <c r="G6549">
        <v>24.175148903836899</v>
      </c>
      <c r="H6549">
        <v>255292.48994715701</v>
      </c>
      <c r="I6549">
        <v>0.5</v>
      </c>
      <c r="J6549">
        <v>24.174299999999999</v>
      </c>
      <c r="K6549">
        <f t="array" ref="K6549">SUM(C$1:G$1*(C6549:G6549-22.5)^2)*I6549*11</f>
        <v>3225.8873019147986</v>
      </c>
      <c r="L6549">
        <f t="shared" si="102"/>
        <v>6546</v>
      </c>
      <c r="M6549">
        <f>INDEX([1]Sheet1!$H$214:$AE$244, 1+INT(L6549/288), 1+INT(MOD(L6549, 288)/12))</f>
        <v>89.6</v>
      </c>
    </row>
    <row r="6550" spans="1:13">
      <c r="A6550" t="s">
        <v>6557</v>
      </c>
      <c r="B6550">
        <v>20.6</v>
      </c>
      <c r="C6550">
        <v>24.1752277656248</v>
      </c>
      <c r="D6550">
        <v>24.175152089820202</v>
      </c>
      <c r="E6550">
        <v>24.175158947502101</v>
      </c>
      <c r="F6550">
        <v>24.175161332546899</v>
      </c>
      <c r="G6550">
        <v>24.175149826801501</v>
      </c>
      <c r="H6550">
        <v>254118.92053669601</v>
      </c>
      <c r="I6550">
        <v>0.5</v>
      </c>
      <c r="J6550">
        <v>24.174299999999999</v>
      </c>
      <c r="K6550">
        <f t="array" ref="K6550">SUM(C$1:G$1*(C6550:G6550-22.5)^2)*I6550*11</f>
        <v>3225.8582579067738</v>
      </c>
      <c r="L6550">
        <f t="shared" si="102"/>
        <v>6547</v>
      </c>
      <c r="M6550">
        <f>INDEX([1]Sheet1!$H$214:$AE$244, 1+INT(L6550/288), 1+INT(MOD(L6550, 288)/12))</f>
        <v>89.6</v>
      </c>
    </row>
    <row r="6551" spans="1:13">
      <c r="A6551" t="s">
        <v>6558</v>
      </c>
      <c r="B6551">
        <v>20.6</v>
      </c>
      <c r="C6551">
        <v>24.175219658967901</v>
      </c>
      <c r="D6551">
        <v>24.175150679909201</v>
      </c>
      <c r="E6551">
        <v>24.175157203425702</v>
      </c>
      <c r="F6551">
        <v>24.175159359042102</v>
      </c>
      <c r="G6551">
        <v>24.175151481865399</v>
      </c>
      <c r="H6551">
        <v>253104.650377029</v>
      </c>
      <c r="I6551">
        <v>0.5</v>
      </c>
      <c r="J6551">
        <v>24.174299999999999</v>
      </c>
      <c r="K6551">
        <f t="array" ref="K6551">SUM(C$1:G$1*(C6551:G6551-22.5)^2)*I6551*11</f>
        <v>3225.8353304774701</v>
      </c>
      <c r="L6551">
        <f t="shared" si="102"/>
        <v>6548</v>
      </c>
      <c r="M6551">
        <f>INDEX([1]Sheet1!$H$214:$AE$244, 1+INT(L6551/288), 1+INT(MOD(L6551, 288)/12))</f>
        <v>89.6</v>
      </c>
    </row>
    <row r="6552" spans="1:13">
      <c r="A6552" t="s">
        <v>6559</v>
      </c>
      <c r="B6552">
        <v>20.6</v>
      </c>
      <c r="C6552">
        <v>24.175213023253399</v>
      </c>
      <c r="D6552">
        <v>24.175150027131501</v>
      </c>
      <c r="E6552">
        <v>24.175156236042</v>
      </c>
      <c r="F6552">
        <v>24.175158298365599</v>
      </c>
      <c r="G6552">
        <v>24.175153624119201</v>
      </c>
      <c r="H6552">
        <v>252210.005106008</v>
      </c>
      <c r="I6552">
        <v>0.5</v>
      </c>
      <c r="J6552">
        <v>24.174299999999999</v>
      </c>
      <c r="K6552">
        <f t="array" ref="K6552">SUM(C$1:G$1*(C6552:G6552-22.5)^2)*I6552*11</f>
        <v>3225.817228367343</v>
      </c>
      <c r="L6552">
        <f t="shared" si="102"/>
        <v>6549</v>
      </c>
      <c r="M6552">
        <f>INDEX([1]Sheet1!$H$214:$AE$244, 1+INT(L6552/288), 1+INT(MOD(L6552, 288)/12))</f>
        <v>89.6</v>
      </c>
    </row>
    <row r="6553" spans="1:13">
      <c r="A6553" t="s">
        <v>6560</v>
      </c>
      <c r="B6553">
        <v>20.6</v>
      </c>
      <c r="C6553">
        <v>24.1752075977533</v>
      </c>
      <c r="D6553">
        <v>24.1751498521941</v>
      </c>
      <c r="E6553">
        <v>24.175155765629</v>
      </c>
      <c r="F6553">
        <v>24.175157872855198</v>
      </c>
      <c r="G6553">
        <v>24.175156067848</v>
      </c>
      <c r="H6553">
        <v>251406.777878211</v>
      </c>
      <c r="I6553">
        <v>0.5</v>
      </c>
      <c r="J6553">
        <v>24.174299999999999</v>
      </c>
      <c r="K6553">
        <f t="array" ref="K6553">SUM(C$1:G$1*(C6553:G6553-22.5)^2)*I6553*11</f>
        <v>3225.8029467004844</v>
      </c>
      <c r="L6553">
        <f t="shared" si="102"/>
        <v>6550</v>
      </c>
      <c r="M6553">
        <f>INDEX([1]Sheet1!$H$214:$AE$244, 1+INT(L6553/288), 1+INT(MOD(L6553, 288)/12))</f>
        <v>89.6</v>
      </c>
    </row>
    <row r="6554" spans="1:13">
      <c r="A6554" t="s">
        <v>6561</v>
      </c>
      <c r="B6554">
        <v>20.6</v>
      </c>
      <c r="C6554">
        <v>24.175203176199499</v>
      </c>
      <c r="D6554">
        <v>24.1751500024424</v>
      </c>
      <c r="E6554">
        <v>24.175155634943899</v>
      </c>
      <c r="F6554">
        <v>24.175157941794598</v>
      </c>
      <c r="G6554">
        <v>24.175158763757</v>
      </c>
      <c r="H6554">
        <v>250675.05822114999</v>
      </c>
      <c r="I6554">
        <v>0.5</v>
      </c>
      <c r="J6554">
        <v>24.174299999999999</v>
      </c>
      <c r="K6554">
        <f t="array" ref="K6554">SUM(C$1:G$1*(C6554:G6554-22.5)^2)*I6554*11</f>
        <v>3225.7917805206998</v>
      </c>
      <c r="L6554">
        <f t="shared" si="102"/>
        <v>6551</v>
      </c>
      <c r="M6554">
        <f>INDEX([1]Sheet1!$H$214:$AE$244, 1+INT(L6554/288), 1+INT(MOD(L6554, 288)/12))</f>
        <v>89.6</v>
      </c>
    </row>
    <row r="6555" spans="1:13">
      <c r="A6555" t="s">
        <v>6562</v>
      </c>
      <c r="B6555">
        <v>20.55</v>
      </c>
      <c r="C6555">
        <v>24.174887901038701</v>
      </c>
      <c r="D6555">
        <v>24.174919077203899</v>
      </c>
      <c r="E6555">
        <v>24.174922813762201</v>
      </c>
      <c r="F6555">
        <v>24.1749204518302</v>
      </c>
      <c r="G6555">
        <v>24.1749547201124</v>
      </c>
      <c r="H6555">
        <v>239899.28187861299</v>
      </c>
      <c r="I6555">
        <v>0</v>
      </c>
      <c r="J6555">
        <v>24.174299999999999</v>
      </c>
      <c r="K6555">
        <f t="array" ref="K6555">SUM(C$1:G$1*(C6555:G6555-22.5)^2)*I6555*11</f>
        <v>0</v>
      </c>
      <c r="L6555">
        <f t="shared" si="102"/>
        <v>6552</v>
      </c>
      <c r="M6555">
        <f>INDEX([1]Sheet1!$H$214:$AE$244, 1+INT(L6555/288), 1+INT(MOD(L6555, 288)/12))</f>
        <v>82.87</v>
      </c>
    </row>
    <row r="6556" spans="1:13">
      <c r="A6556" t="s">
        <v>6563</v>
      </c>
      <c r="B6556">
        <v>20.5</v>
      </c>
      <c r="C6556">
        <v>24.1747993843213</v>
      </c>
      <c r="D6556">
        <v>24.1748717936037</v>
      </c>
      <c r="E6556">
        <v>24.1748775601814</v>
      </c>
      <c r="F6556">
        <v>24.174873791599602</v>
      </c>
      <c r="G6556">
        <v>24.174909921685099</v>
      </c>
      <c r="H6556">
        <v>236814.82839742</v>
      </c>
      <c r="I6556">
        <v>0</v>
      </c>
      <c r="J6556">
        <v>24.174299999999999</v>
      </c>
      <c r="K6556">
        <f t="array" ref="K6556">SUM(C$1:G$1*(C6556:G6556-22.5)^2)*I6556*11</f>
        <v>0</v>
      </c>
      <c r="L6556">
        <f t="shared" si="102"/>
        <v>6553</v>
      </c>
      <c r="M6556">
        <f>INDEX([1]Sheet1!$H$214:$AE$244, 1+INT(L6556/288), 1+INT(MOD(L6556, 288)/12))</f>
        <v>82.87</v>
      </c>
    </row>
    <row r="6557" spans="1:13">
      <c r="A6557" t="s">
        <v>6564</v>
      </c>
      <c r="B6557">
        <v>20.45</v>
      </c>
      <c r="C6557">
        <v>24.1747648413584</v>
      </c>
      <c r="D6557">
        <v>24.174886871113198</v>
      </c>
      <c r="E6557">
        <v>24.174894189855902</v>
      </c>
      <c r="F6557">
        <v>24.174887480667199</v>
      </c>
      <c r="G6557">
        <v>24.174931953218799</v>
      </c>
      <c r="H6557">
        <v>233612.44137369099</v>
      </c>
      <c r="I6557">
        <v>0</v>
      </c>
      <c r="J6557">
        <v>24.174299999999999</v>
      </c>
      <c r="K6557">
        <f t="array" ref="K6557">SUM(C$1:G$1*(C6557:G6557-22.5)^2)*I6557*11</f>
        <v>0</v>
      </c>
      <c r="L6557">
        <f t="shared" si="102"/>
        <v>6554</v>
      </c>
      <c r="M6557">
        <f>INDEX([1]Sheet1!$H$214:$AE$244, 1+INT(L6557/288), 1+INT(MOD(L6557, 288)/12))</f>
        <v>82.87</v>
      </c>
    </row>
    <row r="6558" spans="1:13">
      <c r="A6558" t="s">
        <v>6565</v>
      </c>
      <c r="B6558">
        <v>20.399999999999999</v>
      </c>
      <c r="C6558">
        <v>24.174737020966099</v>
      </c>
      <c r="D6558">
        <v>24.174899208082</v>
      </c>
      <c r="E6558">
        <v>24.174907604748501</v>
      </c>
      <c r="F6558">
        <v>24.174898067129799</v>
      </c>
      <c r="G6558">
        <v>24.1749472931157</v>
      </c>
      <c r="H6558">
        <v>230792.28366535599</v>
      </c>
      <c r="I6558">
        <v>0</v>
      </c>
      <c r="J6558">
        <v>24.174299999999999</v>
      </c>
      <c r="K6558">
        <f t="array" ref="K6558">SUM(C$1:G$1*(C6558:G6558-22.5)^2)*I6558*11</f>
        <v>0</v>
      </c>
      <c r="L6558">
        <f t="shared" si="102"/>
        <v>6555</v>
      </c>
      <c r="M6558">
        <f>INDEX([1]Sheet1!$H$214:$AE$244, 1+INT(L6558/288), 1+INT(MOD(L6558, 288)/12))</f>
        <v>82.87</v>
      </c>
    </row>
    <row r="6559" spans="1:13">
      <c r="A6559" t="s">
        <v>6566</v>
      </c>
      <c r="B6559">
        <v>20.350000000000001</v>
      </c>
      <c r="C6559">
        <v>24.174713296144802</v>
      </c>
      <c r="D6559">
        <v>24.174906550612</v>
      </c>
      <c r="E6559">
        <v>24.174915632017299</v>
      </c>
      <c r="F6559">
        <v>24.174903496880301</v>
      </c>
      <c r="G6559">
        <v>24.1749541814259</v>
      </c>
      <c r="H6559">
        <v>228338.006298047</v>
      </c>
      <c r="I6559">
        <v>0</v>
      </c>
      <c r="J6559">
        <v>24.174299999999999</v>
      </c>
      <c r="K6559">
        <f t="array" ref="K6559">SUM(C$1:G$1*(C6559:G6559-22.5)^2)*I6559*11</f>
        <v>0</v>
      </c>
      <c r="L6559">
        <f t="shared" si="102"/>
        <v>6556</v>
      </c>
      <c r="M6559">
        <f>INDEX([1]Sheet1!$H$214:$AE$244, 1+INT(L6559/288), 1+INT(MOD(L6559, 288)/12))</f>
        <v>82.87</v>
      </c>
    </row>
    <row r="6560" spans="1:13">
      <c r="A6560" t="s">
        <v>6567</v>
      </c>
      <c r="B6560">
        <v>20.3</v>
      </c>
      <c r="C6560">
        <v>24.174692595401599</v>
      </c>
      <c r="D6560">
        <v>24.1749095194548</v>
      </c>
      <c r="E6560">
        <v>24.174918975822699</v>
      </c>
      <c r="F6560">
        <v>24.1749041452291</v>
      </c>
      <c r="G6560">
        <v>24.1749533689114</v>
      </c>
      <c r="H6560">
        <v>226149.45885598799</v>
      </c>
      <c r="I6560">
        <v>0</v>
      </c>
      <c r="J6560">
        <v>24.174299999999999</v>
      </c>
      <c r="K6560">
        <f t="array" ref="K6560">SUM(C$1:G$1*(C6560:G6560-22.5)^2)*I6560*11</f>
        <v>0</v>
      </c>
      <c r="L6560">
        <f t="shared" si="102"/>
        <v>6557</v>
      </c>
      <c r="M6560">
        <f>INDEX([1]Sheet1!$H$214:$AE$244, 1+INT(L6560/288), 1+INT(MOD(L6560, 288)/12))</f>
        <v>82.87</v>
      </c>
    </row>
    <row r="6561" spans="1:13">
      <c r="A6561" t="s">
        <v>6568</v>
      </c>
      <c r="B6561">
        <v>20.25</v>
      </c>
      <c r="C6561">
        <v>24.174674210596201</v>
      </c>
      <c r="D6561">
        <v>24.174910913755799</v>
      </c>
      <c r="E6561">
        <v>24.174920640802998</v>
      </c>
      <c r="F6561">
        <v>24.174900508633801</v>
      </c>
      <c r="G6561">
        <v>24.174937991270301</v>
      </c>
      <c r="H6561">
        <v>224138.83571255399</v>
      </c>
      <c r="I6561">
        <v>0</v>
      </c>
      <c r="J6561">
        <v>24.174299999999999</v>
      </c>
      <c r="K6561">
        <f t="array" ref="K6561">SUM(C$1:G$1*(C6561:G6561-22.5)^2)*I6561*11</f>
        <v>0</v>
      </c>
      <c r="L6561">
        <f t="shared" si="102"/>
        <v>6558</v>
      </c>
      <c r="M6561">
        <f>INDEX([1]Sheet1!$H$214:$AE$244, 1+INT(L6561/288), 1+INT(MOD(L6561, 288)/12))</f>
        <v>82.87</v>
      </c>
    </row>
    <row r="6562" spans="1:13">
      <c r="A6562" t="s">
        <v>6569</v>
      </c>
      <c r="B6562">
        <v>20.2</v>
      </c>
      <c r="C6562">
        <v>24.174657776930101</v>
      </c>
      <c r="D6562">
        <v>24.1749008091546</v>
      </c>
      <c r="E6562">
        <v>24.174910095025101</v>
      </c>
      <c r="F6562">
        <v>24.174887851312601</v>
      </c>
      <c r="G6562">
        <v>24.174922328360299</v>
      </c>
      <c r="H6562">
        <v>222234.75948215401</v>
      </c>
      <c r="I6562">
        <v>0</v>
      </c>
      <c r="J6562">
        <v>24.174299999999999</v>
      </c>
      <c r="K6562">
        <f t="array" ref="K6562">SUM(C$1:G$1*(C6562:G6562-22.5)^2)*I6562*11</f>
        <v>0</v>
      </c>
      <c r="L6562">
        <f t="shared" si="102"/>
        <v>6559</v>
      </c>
      <c r="M6562">
        <f>INDEX([1]Sheet1!$H$214:$AE$244, 1+INT(L6562/288), 1+INT(MOD(L6562, 288)/12))</f>
        <v>82.87</v>
      </c>
    </row>
    <row r="6563" spans="1:13">
      <c r="A6563" t="s">
        <v>6570</v>
      </c>
      <c r="B6563">
        <v>20.149999999999999</v>
      </c>
      <c r="C6563">
        <v>24.174643371547202</v>
      </c>
      <c r="D6563">
        <v>24.174895660278501</v>
      </c>
      <c r="E6563">
        <v>24.174904790260701</v>
      </c>
      <c r="F6563">
        <v>24.1748817439329</v>
      </c>
      <c r="G6563">
        <v>24.174916122483999</v>
      </c>
      <c r="H6563">
        <v>220468.491669924</v>
      </c>
      <c r="I6563">
        <v>0</v>
      </c>
      <c r="J6563">
        <v>24.174299999999999</v>
      </c>
      <c r="K6563">
        <f t="array" ref="K6563">SUM(C$1:G$1*(C6563:G6563-22.5)^2)*I6563*11</f>
        <v>0</v>
      </c>
      <c r="L6563">
        <f t="shared" si="102"/>
        <v>6560</v>
      </c>
      <c r="M6563">
        <f>INDEX([1]Sheet1!$H$214:$AE$244, 1+INT(L6563/288), 1+INT(MOD(L6563, 288)/12))</f>
        <v>82.87</v>
      </c>
    </row>
    <row r="6564" spans="1:13">
      <c r="A6564" t="s">
        <v>6571</v>
      </c>
      <c r="B6564">
        <v>20.100000000000001</v>
      </c>
      <c r="C6564">
        <v>24.1746301138338</v>
      </c>
      <c r="D6564">
        <v>24.1748912297472</v>
      </c>
      <c r="E6564">
        <v>24.174900288979401</v>
      </c>
      <c r="F6564">
        <v>24.174876888173898</v>
      </c>
      <c r="G6564">
        <v>24.174911154204601</v>
      </c>
      <c r="H6564">
        <v>218788.44912463799</v>
      </c>
      <c r="I6564">
        <v>0</v>
      </c>
      <c r="J6564">
        <v>24.174299999999999</v>
      </c>
      <c r="K6564">
        <f t="array" ref="K6564">SUM(C$1:G$1*(C6564:G6564-22.5)^2)*I6564*11</f>
        <v>0</v>
      </c>
      <c r="L6564">
        <f t="shared" si="102"/>
        <v>6561</v>
      </c>
      <c r="M6564">
        <f>INDEX([1]Sheet1!$H$214:$AE$244, 1+INT(L6564/288), 1+INT(MOD(L6564, 288)/12))</f>
        <v>82.87</v>
      </c>
    </row>
    <row r="6565" spans="1:13">
      <c r="A6565" t="s">
        <v>6572</v>
      </c>
      <c r="B6565">
        <v>20.05</v>
      </c>
      <c r="C6565">
        <v>24.1746179178581</v>
      </c>
      <c r="D6565">
        <v>24.174885367738</v>
      </c>
      <c r="E6565">
        <v>24.174894292418401</v>
      </c>
      <c r="F6565">
        <v>24.174870973171</v>
      </c>
      <c r="G6565">
        <v>24.174904842688999</v>
      </c>
      <c r="H6565">
        <v>217165.15285784501</v>
      </c>
      <c r="I6565">
        <v>0</v>
      </c>
      <c r="J6565">
        <v>24.174299999999999</v>
      </c>
      <c r="K6565">
        <f t="array" ref="K6565">SUM(C$1:G$1*(C6565:G6565-22.5)^2)*I6565*11</f>
        <v>0</v>
      </c>
      <c r="L6565">
        <f t="shared" si="102"/>
        <v>6562</v>
      </c>
      <c r="M6565">
        <f>INDEX([1]Sheet1!$H$214:$AE$244, 1+INT(L6565/288), 1+INT(MOD(L6565, 288)/12))</f>
        <v>82.87</v>
      </c>
    </row>
    <row r="6566" spans="1:13">
      <c r="A6566" t="s">
        <v>6573</v>
      </c>
      <c r="B6566">
        <v>20</v>
      </c>
      <c r="C6566">
        <v>24.1746067738082</v>
      </c>
      <c r="D6566">
        <v>24.174878373232001</v>
      </c>
      <c r="E6566">
        <v>24.174887108797002</v>
      </c>
      <c r="F6566">
        <v>24.174864345120799</v>
      </c>
      <c r="G6566">
        <v>24.174897376824301</v>
      </c>
      <c r="H6566">
        <v>215567.163072692</v>
      </c>
      <c r="I6566">
        <v>0</v>
      </c>
      <c r="J6566">
        <v>24.174299999999999</v>
      </c>
      <c r="K6566">
        <f t="array" ref="K6566">SUM(C$1:G$1*(C6566:G6566-22.5)^2)*I6566*11</f>
        <v>0</v>
      </c>
      <c r="L6566">
        <f t="shared" si="102"/>
        <v>6563</v>
      </c>
      <c r="M6566">
        <f>INDEX([1]Sheet1!$H$214:$AE$244, 1+INT(L6566/288), 1+INT(MOD(L6566, 288)/12))</f>
        <v>82.87</v>
      </c>
    </row>
    <row r="6567" spans="1:13">
      <c r="A6567" t="s">
        <v>6574</v>
      </c>
      <c r="B6567">
        <v>20</v>
      </c>
      <c r="C6567">
        <v>24.451988808497902</v>
      </c>
      <c r="D6567">
        <v>24.560103284838501</v>
      </c>
      <c r="E6567">
        <v>24.556572192298798</v>
      </c>
      <c r="F6567">
        <v>24.539179079568999</v>
      </c>
      <c r="G6567">
        <v>24.611784460406401</v>
      </c>
      <c r="H6567">
        <v>7.4948533543342304</v>
      </c>
      <c r="I6567">
        <v>0</v>
      </c>
      <c r="J6567">
        <v>31.7241</v>
      </c>
      <c r="K6567">
        <f t="array" ref="K6567">SUM(C$1:G$1*(C6567:G6567-22.5)^2)*I6567*11</f>
        <v>0</v>
      </c>
      <c r="L6567">
        <f t="shared" si="102"/>
        <v>6564</v>
      </c>
      <c r="M6567">
        <f>INDEX([1]Sheet1!$H$214:$AE$244, 1+INT(L6567/288), 1+INT(MOD(L6567, 288)/12))</f>
        <v>77.86</v>
      </c>
    </row>
    <row r="6568" spans="1:13">
      <c r="A6568" t="s">
        <v>6575</v>
      </c>
      <c r="B6568">
        <v>20</v>
      </c>
      <c r="C6568">
        <v>24.804040910279799</v>
      </c>
      <c r="D6568">
        <v>24.966245054012902</v>
      </c>
      <c r="E6568">
        <v>24.955862842705201</v>
      </c>
      <c r="F6568">
        <v>24.923355684934201</v>
      </c>
      <c r="G6568">
        <v>25.063240437078399</v>
      </c>
      <c r="H6568">
        <v>7.4769944680703304</v>
      </c>
      <c r="I6568">
        <v>0</v>
      </c>
      <c r="J6568">
        <v>31.7241</v>
      </c>
      <c r="K6568">
        <f t="array" ref="K6568">SUM(C$1:G$1*(C6568:G6568-22.5)^2)*I6568*11</f>
        <v>0</v>
      </c>
      <c r="L6568">
        <f t="shared" si="102"/>
        <v>6565</v>
      </c>
      <c r="M6568">
        <f>INDEX([1]Sheet1!$H$214:$AE$244, 1+INT(L6568/288), 1+INT(MOD(L6568, 288)/12))</f>
        <v>77.86</v>
      </c>
    </row>
    <row r="6569" spans="1:13">
      <c r="A6569" t="s">
        <v>6576</v>
      </c>
      <c r="B6569">
        <v>20</v>
      </c>
      <c r="C6569">
        <v>24.959164174907201</v>
      </c>
      <c r="D6569">
        <v>25.106250596496501</v>
      </c>
      <c r="E6569">
        <v>25.091889167987301</v>
      </c>
      <c r="F6569">
        <v>25.0553133295364</v>
      </c>
      <c r="G6569">
        <v>25.215482739119899</v>
      </c>
      <c r="H6569">
        <v>7.4714638407566998</v>
      </c>
      <c r="I6569">
        <v>0</v>
      </c>
      <c r="J6569">
        <v>31.7241</v>
      </c>
      <c r="K6569">
        <f t="array" ref="K6569">SUM(C$1:G$1*(C6569:G6569-22.5)^2)*I6569*11</f>
        <v>0</v>
      </c>
      <c r="L6569">
        <f t="shared" si="102"/>
        <v>6566</v>
      </c>
      <c r="M6569">
        <f>INDEX([1]Sheet1!$H$214:$AE$244, 1+INT(L6569/288), 1+INT(MOD(L6569, 288)/12))</f>
        <v>77.86</v>
      </c>
    </row>
    <row r="6570" spans="1:13">
      <c r="A6570" t="s">
        <v>6577</v>
      </c>
      <c r="B6570">
        <v>20</v>
      </c>
      <c r="C6570">
        <v>25.0673762324192</v>
      </c>
      <c r="D6570">
        <v>25.1881783744853</v>
      </c>
      <c r="E6570">
        <v>25.170778823740001</v>
      </c>
      <c r="F6570">
        <v>25.132160843914701</v>
      </c>
      <c r="G6570">
        <v>25.303241227839699</v>
      </c>
      <c r="H6570">
        <v>7.4798909511345899</v>
      </c>
      <c r="I6570">
        <v>0</v>
      </c>
      <c r="J6570">
        <v>31.7241</v>
      </c>
      <c r="K6570">
        <f t="array" ref="K6570">SUM(C$1:G$1*(C6570:G6570-22.5)^2)*I6570*11</f>
        <v>0</v>
      </c>
      <c r="L6570">
        <f t="shared" si="102"/>
        <v>6567</v>
      </c>
      <c r="M6570">
        <f>INDEX([1]Sheet1!$H$214:$AE$244, 1+INT(L6570/288), 1+INT(MOD(L6570, 288)/12))</f>
        <v>77.86</v>
      </c>
    </row>
    <row r="6571" spans="1:13">
      <c r="A6571" t="s">
        <v>6578</v>
      </c>
      <c r="B6571">
        <v>20</v>
      </c>
      <c r="C6571">
        <v>25.146398997142299</v>
      </c>
      <c r="D6571">
        <v>25.238304159818899</v>
      </c>
      <c r="E6571">
        <v>25.218569194459398</v>
      </c>
      <c r="F6571">
        <v>25.178768425543399</v>
      </c>
      <c r="G6571">
        <v>25.356332995513899</v>
      </c>
      <c r="H6571">
        <v>7.4904851954049798</v>
      </c>
      <c r="I6571">
        <v>0</v>
      </c>
      <c r="J6571">
        <v>31.7241</v>
      </c>
      <c r="K6571">
        <f t="array" ref="K6571">SUM(C$1:G$1*(C6571:G6571-22.5)^2)*I6571*11</f>
        <v>0</v>
      </c>
      <c r="L6571">
        <f t="shared" si="102"/>
        <v>6568</v>
      </c>
      <c r="M6571">
        <f>INDEX([1]Sheet1!$H$214:$AE$244, 1+INT(L6571/288), 1+INT(MOD(L6571, 288)/12))</f>
        <v>77.86</v>
      </c>
    </row>
    <row r="6572" spans="1:13">
      <c r="A6572" t="s">
        <v>6579</v>
      </c>
      <c r="B6572">
        <v>20</v>
      </c>
      <c r="C6572">
        <v>25.206239880168098</v>
      </c>
      <c r="D6572">
        <v>25.2701660894956</v>
      </c>
      <c r="E6572">
        <v>25.248643056682798</v>
      </c>
      <c r="F6572">
        <v>25.208049127231401</v>
      </c>
      <c r="G6572">
        <v>25.3892744203396</v>
      </c>
      <c r="H6572">
        <v>7.4835502409056804</v>
      </c>
      <c r="I6572">
        <v>0</v>
      </c>
      <c r="J6572">
        <v>31.7241</v>
      </c>
      <c r="K6572">
        <f t="array" ref="K6572">SUM(C$1:G$1*(C6572:G6572-22.5)^2)*I6572*11</f>
        <v>0</v>
      </c>
      <c r="L6572">
        <f t="shared" si="102"/>
        <v>6569</v>
      </c>
      <c r="M6572">
        <f>INDEX([1]Sheet1!$H$214:$AE$244, 1+INT(L6572/288), 1+INT(MOD(L6572, 288)/12))</f>
        <v>77.86</v>
      </c>
    </row>
    <row r="6573" spans="1:13">
      <c r="A6573" t="s">
        <v>6580</v>
      </c>
      <c r="B6573">
        <v>20</v>
      </c>
      <c r="C6573">
        <v>25.2532041493068</v>
      </c>
      <c r="D6573">
        <v>25.291037625260699</v>
      </c>
      <c r="E6573">
        <v>25.268130116451701</v>
      </c>
      <c r="F6573">
        <v>25.2269270727598</v>
      </c>
      <c r="G6573">
        <v>25.410445649343298</v>
      </c>
      <c r="H6573">
        <v>7.4720918292686003</v>
      </c>
      <c r="I6573">
        <v>0</v>
      </c>
      <c r="J6573">
        <v>31.7241</v>
      </c>
      <c r="K6573">
        <f t="array" ref="K6573">SUM(C$1:G$1*(C6573:G6573-22.5)^2)*I6573*11</f>
        <v>0</v>
      </c>
      <c r="L6573">
        <f t="shared" si="102"/>
        <v>6570</v>
      </c>
      <c r="M6573">
        <f>INDEX([1]Sheet1!$H$214:$AE$244, 1+INT(L6573/288), 1+INT(MOD(L6573, 288)/12))</f>
        <v>77.86</v>
      </c>
    </row>
    <row r="6574" spans="1:13">
      <c r="A6574" t="s">
        <v>6581</v>
      </c>
      <c r="B6574">
        <v>20</v>
      </c>
      <c r="C6574">
        <v>25.2913006702912</v>
      </c>
      <c r="D6574">
        <v>25.305039863455399</v>
      </c>
      <c r="E6574">
        <v>25.2810417614957</v>
      </c>
      <c r="F6574">
        <v>25.2393313235238</v>
      </c>
      <c r="G6574">
        <v>25.424263506606898</v>
      </c>
      <c r="H6574">
        <v>7.4755581514574896</v>
      </c>
      <c r="I6574">
        <v>0</v>
      </c>
      <c r="J6574">
        <v>31.7241</v>
      </c>
      <c r="K6574">
        <f t="array" ref="K6574">SUM(C$1:G$1*(C6574:G6574-22.5)^2)*I6574*11</f>
        <v>0</v>
      </c>
      <c r="L6574">
        <f t="shared" si="102"/>
        <v>6571</v>
      </c>
      <c r="M6574">
        <f>INDEX([1]Sheet1!$H$214:$AE$244, 1+INT(L6574/288), 1+INT(MOD(L6574, 288)/12))</f>
        <v>77.86</v>
      </c>
    </row>
    <row r="6575" spans="1:13">
      <c r="A6575" t="s">
        <v>6582</v>
      </c>
      <c r="B6575">
        <v>20</v>
      </c>
      <c r="C6575">
        <v>25.323083743786601</v>
      </c>
      <c r="D6575">
        <v>25.314621084935901</v>
      </c>
      <c r="E6575">
        <v>25.289739997102199</v>
      </c>
      <c r="F6575">
        <v>25.2475830254978</v>
      </c>
      <c r="G6575">
        <v>25.433392255567799</v>
      </c>
      <c r="H6575">
        <v>7.4915815672773904</v>
      </c>
      <c r="I6575">
        <v>0</v>
      </c>
      <c r="J6575">
        <v>31.7241</v>
      </c>
      <c r="K6575">
        <f t="array" ref="K6575">SUM(C$1:G$1*(C6575:G6575-22.5)^2)*I6575*11</f>
        <v>0</v>
      </c>
      <c r="L6575">
        <f t="shared" si="102"/>
        <v>6572</v>
      </c>
      <c r="M6575">
        <f>INDEX([1]Sheet1!$H$214:$AE$244, 1+INT(L6575/288), 1+INT(MOD(L6575, 288)/12))</f>
        <v>77.86</v>
      </c>
    </row>
    <row r="6576" spans="1:13">
      <c r="A6576" t="s">
        <v>6583</v>
      </c>
      <c r="B6576">
        <v>20</v>
      </c>
      <c r="C6576">
        <v>25.349783065126601</v>
      </c>
      <c r="D6576">
        <v>25.321211270119299</v>
      </c>
      <c r="E6576">
        <v>25.2955933825701</v>
      </c>
      <c r="F6576">
        <v>25.2530416677555</v>
      </c>
      <c r="G6576">
        <v>25.439373422639999</v>
      </c>
      <c r="H6576">
        <v>7.4900477883223404</v>
      </c>
      <c r="I6576">
        <v>0</v>
      </c>
      <c r="J6576">
        <v>31.7241</v>
      </c>
      <c r="K6576">
        <f t="array" ref="K6576">SUM(C$1:G$1*(C6576:G6576-22.5)^2)*I6576*11</f>
        <v>0</v>
      </c>
      <c r="L6576">
        <f t="shared" si="102"/>
        <v>6573</v>
      </c>
      <c r="M6576">
        <f>INDEX([1]Sheet1!$H$214:$AE$244, 1+INT(L6576/288), 1+INT(MOD(L6576, 288)/12))</f>
        <v>77.86</v>
      </c>
    </row>
    <row r="6577" spans="1:13">
      <c r="A6577" t="s">
        <v>6584</v>
      </c>
      <c r="B6577">
        <v>20</v>
      </c>
      <c r="C6577">
        <v>25.372735844548501</v>
      </c>
      <c r="D6577">
        <v>25.3257392661029</v>
      </c>
      <c r="E6577">
        <v>25.299483520985401</v>
      </c>
      <c r="F6577">
        <v>25.256578567055399</v>
      </c>
      <c r="G6577">
        <v>25.443213342339799</v>
      </c>
      <c r="H6577">
        <v>7.47393943503873</v>
      </c>
      <c r="I6577">
        <v>0</v>
      </c>
      <c r="J6577">
        <v>31.7241</v>
      </c>
      <c r="K6577">
        <f t="array" ref="K6577">SUM(C$1:G$1*(C6577:G6577-22.5)^2)*I6577*11</f>
        <v>0</v>
      </c>
      <c r="L6577">
        <f t="shared" si="102"/>
        <v>6574</v>
      </c>
      <c r="M6577">
        <f>INDEX([1]Sheet1!$H$214:$AE$244, 1+INT(L6577/288), 1+INT(MOD(L6577, 288)/12))</f>
        <v>77.86</v>
      </c>
    </row>
    <row r="6578" spans="1:13">
      <c r="A6578" t="s">
        <v>6585</v>
      </c>
      <c r="B6578">
        <v>20</v>
      </c>
      <c r="C6578">
        <v>25.3932406475252</v>
      </c>
      <c r="D6578">
        <v>25.328745838925499</v>
      </c>
      <c r="E6578">
        <v>25.301922039365799</v>
      </c>
      <c r="F6578">
        <v>25.258706861009799</v>
      </c>
      <c r="G6578">
        <v>25.445488261734699</v>
      </c>
      <c r="H6578">
        <v>7.4722452912939996</v>
      </c>
      <c r="I6578">
        <v>0</v>
      </c>
      <c r="J6578">
        <v>31.7241</v>
      </c>
      <c r="K6578">
        <f t="array" ref="K6578">SUM(C$1:G$1*(C6578:G6578-22.5)^2)*I6578*11</f>
        <v>0</v>
      </c>
      <c r="L6578">
        <f t="shared" si="102"/>
        <v>6575</v>
      </c>
      <c r="M6578">
        <f>INDEX([1]Sheet1!$H$214:$AE$244, 1+INT(L6578/288), 1+INT(MOD(L6578, 288)/12))</f>
        <v>77.86</v>
      </c>
    </row>
    <row r="6579" spans="1:13">
      <c r="A6579" t="s">
        <v>6586</v>
      </c>
      <c r="B6579">
        <v>20</v>
      </c>
      <c r="C6579">
        <v>25.3900378419597</v>
      </c>
      <c r="D6579">
        <v>25.311528527398799</v>
      </c>
      <c r="E6579">
        <v>25.284230247736001</v>
      </c>
      <c r="F6579">
        <v>25.2406668636295</v>
      </c>
      <c r="G6579">
        <v>25.427589468197102</v>
      </c>
      <c r="H6579">
        <v>3.5192533743426799</v>
      </c>
      <c r="I6579">
        <v>0</v>
      </c>
      <c r="J6579">
        <v>31.7241</v>
      </c>
      <c r="K6579">
        <f t="array" ref="K6579">SUM(C$1:G$1*(C6579:G6579-22.5)^2)*I6579*11</f>
        <v>0</v>
      </c>
      <c r="L6579">
        <f t="shared" si="102"/>
        <v>6576</v>
      </c>
      <c r="M6579">
        <f>INDEX([1]Sheet1!$H$214:$AE$244, 1+INT(L6579/288), 1+INT(MOD(L6579, 288)/12))</f>
        <v>81.010000000000005</v>
      </c>
    </row>
    <row r="6580" spans="1:13">
      <c r="A6580" t="s">
        <v>6587</v>
      </c>
      <c r="B6580">
        <v>20</v>
      </c>
      <c r="C6580">
        <v>25.3866924514899</v>
      </c>
      <c r="D6580">
        <v>25.301019702364702</v>
      </c>
      <c r="E6580">
        <v>25.2733552207572</v>
      </c>
      <c r="F6580">
        <v>25.2293916194198</v>
      </c>
      <c r="G6580">
        <v>25.4164716647185</v>
      </c>
      <c r="H6580">
        <v>3.5231891366144299</v>
      </c>
      <c r="I6580">
        <v>0</v>
      </c>
      <c r="J6580">
        <v>31.7241</v>
      </c>
      <c r="K6580">
        <f t="array" ref="K6580">SUM(C$1:G$1*(C6580:G6580-22.5)^2)*I6580*11</f>
        <v>0</v>
      </c>
      <c r="L6580">
        <f t="shared" si="102"/>
        <v>6577</v>
      </c>
      <c r="M6580">
        <f>INDEX([1]Sheet1!$H$214:$AE$244, 1+INT(L6580/288), 1+INT(MOD(L6580, 288)/12))</f>
        <v>81.010000000000005</v>
      </c>
    </row>
    <row r="6581" spans="1:13">
      <c r="A6581" t="s">
        <v>6588</v>
      </c>
      <c r="B6581">
        <v>20</v>
      </c>
      <c r="C6581">
        <v>25.384262459312101</v>
      </c>
      <c r="D6581">
        <v>25.294171714237201</v>
      </c>
      <c r="E6581">
        <v>25.266142033080499</v>
      </c>
      <c r="F6581">
        <v>25.221821743876301</v>
      </c>
      <c r="G6581">
        <v>25.409020544750799</v>
      </c>
      <c r="H6581">
        <v>3.5274063736401602</v>
      </c>
      <c r="I6581">
        <v>0</v>
      </c>
      <c r="J6581">
        <v>31.7241</v>
      </c>
      <c r="K6581">
        <f t="array" ref="K6581">SUM(C$1:G$1*(C6581:G6581-22.5)^2)*I6581*11</f>
        <v>0</v>
      </c>
      <c r="L6581">
        <f t="shared" si="102"/>
        <v>6578</v>
      </c>
      <c r="M6581">
        <f>INDEX([1]Sheet1!$H$214:$AE$244, 1+INT(L6581/288), 1+INT(MOD(L6581, 288)/12))</f>
        <v>81.010000000000005</v>
      </c>
    </row>
    <row r="6582" spans="1:13">
      <c r="A6582" t="s">
        <v>6589</v>
      </c>
      <c r="B6582">
        <v>20</v>
      </c>
      <c r="C6582">
        <v>25.382489417909401</v>
      </c>
      <c r="D6582">
        <v>25.2892573462697</v>
      </c>
      <c r="E6582">
        <v>25.260839803118799</v>
      </c>
      <c r="F6582">
        <v>25.216232390377101</v>
      </c>
      <c r="G6582">
        <v>25.403485738211199</v>
      </c>
      <c r="H6582">
        <v>3.5260894025234499</v>
      </c>
      <c r="I6582">
        <v>0</v>
      </c>
      <c r="J6582">
        <v>31.7241</v>
      </c>
      <c r="K6582">
        <f t="array" ref="K6582">SUM(C$1:G$1*(C6582:G6582-22.5)^2)*I6582*11</f>
        <v>0</v>
      </c>
      <c r="L6582">
        <f t="shared" si="102"/>
        <v>6579</v>
      </c>
      <c r="M6582">
        <f>INDEX([1]Sheet1!$H$214:$AE$244, 1+INT(L6582/288), 1+INT(MOD(L6582, 288)/12))</f>
        <v>81.010000000000005</v>
      </c>
    </row>
    <row r="6583" spans="1:13">
      <c r="A6583" t="s">
        <v>6590</v>
      </c>
      <c r="B6583">
        <v>20</v>
      </c>
      <c r="C6583">
        <v>25.381141632319899</v>
      </c>
      <c r="D6583">
        <v>25.285345254495301</v>
      </c>
      <c r="E6583">
        <v>25.256513502366701</v>
      </c>
      <c r="F6583">
        <v>25.211686824213899</v>
      </c>
      <c r="G6583">
        <v>25.398935068050001</v>
      </c>
      <c r="H6583">
        <v>3.5207325644843399</v>
      </c>
      <c r="I6583">
        <v>0</v>
      </c>
      <c r="J6583">
        <v>31.7241</v>
      </c>
      <c r="K6583">
        <f t="array" ref="K6583">SUM(C$1:G$1*(C6583:G6583-22.5)^2)*I6583*11</f>
        <v>0</v>
      </c>
      <c r="L6583">
        <f t="shared" si="102"/>
        <v>6580</v>
      </c>
      <c r="M6583">
        <f>INDEX([1]Sheet1!$H$214:$AE$244, 1+INT(L6583/288), 1+INT(MOD(L6583, 288)/12))</f>
        <v>81.010000000000005</v>
      </c>
    </row>
    <row r="6584" spans="1:13">
      <c r="A6584" t="s">
        <v>6591</v>
      </c>
      <c r="B6584">
        <v>20</v>
      </c>
      <c r="C6584">
        <v>25.380191853380101</v>
      </c>
      <c r="D6584">
        <v>25.281898945696099</v>
      </c>
      <c r="E6584">
        <v>25.252633025725299</v>
      </c>
      <c r="F6584">
        <v>25.207649417342498</v>
      </c>
      <c r="G6584">
        <v>25.394832538003001</v>
      </c>
      <c r="H6584">
        <v>3.5173167206434801</v>
      </c>
      <c r="I6584">
        <v>0</v>
      </c>
      <c r="J6584">
        <v>31.7241</v>
      </c>
      <c r="K6584">
        <f t="array" ref="K6584">SUM(C$1:G$1*(C6584:G6584-22.5)^2)*I6584*11</f>
        <v>0</v>
      </c>
      <c r="L6584">
        <f t="shared" si="102"/>
        <v>6581</v>
      </c>
      <c r="M6584">
        <f>INDEX([1]Sheet1!$H$214:$AE$244, 1+INT(L6584/288), 1+INT(MOD(L6584, 288)/12))</f>
        <v>81.010000000000005</v>
      </c>
    </row>
    <row r="6585" spans="1:13">
      <c r="A6585" t="s">
        <v>6592</v>
      </c>
      <c r="B6585">
        <v>20</v>
      </c>
      <c r="C6585">
        <v>25.3795802308581</v>
      </c>
      <c r="D6585">
        <v>25.278641718728402</v>
      </c>
      <c r="E6585">
        <v>25.248926972811599</v>
      </c>
      <c r="F6585">
        <v>25.203838417160298</v>
      </c>
      <c r="G6585">
        <v>25.390907907305099</v>
      </c>
      <c r="H6585">
        <v>3.5156718562478102</v>
      </c>
      <c r="I6585">
        <v>0</v>
      </c>
      <c r="J6585">
        <v>31.7241</v>
      </c>
      <c r="K6585">
        <f t="array" ref="K6585">SUM(C$1:G$1*(C6585:G6585-22.5)^2)*I6585*11</f>
        <v>0</v>
      </c>
      <c r="L6585">
        <f t="shared" si="102"/>
        <v>6582</v>
      </c>
      <c r="M6585">
        <f>INDEX([1]Sheet1!$H$214:$AE$244, 1+INT(L6585/288), 1+INT(MOD(L6585, 288)/12))</f>
        <v>81.010000000000005</v>
      </c>
    </row>
    <row r="6586" spans="1:13">
      <c r="A6586" t="s">
        <v>6593</v>
      </c>
      <c r="B6586">
        <v>20</v>
      </c>
      <c r="C6586">
        <v>25.379235511914501</v>
      </c>
      <c r="D6586">
        <v>25.275406237764798</v>
      </c>
      <c r="E6586">
        <v>25.245235468143701</v>
      </c>
      <c r="F6586">
        <v>25.200087103369199</v>
      </c>
      <c r="G6586">
        <v>25.386996716880802</v>
      </c>
      <c r="H6586">
        <v>3.5156498295468301</v>
      </c>
      <c r="I6586">
        <v>0</v>
      </c>
      <c r="J6586">
        <v>31.7241</v>
      </c>
      <c r="K6586">
        <f t="array" ref="K6586">SUM(C$1:G$1*(C6586:G6586-22.5)^2)*I6586*11</f>
        <v>0</v>
      </c>
      <c r="L6586">
        <f t="shared" si="102"/>
        <v>6583</v>
      </c>
      <c r="M6586">
        <f>INDEX([1]Sheet1!$H$214:$AE$244, 1+INT(L6586/288), 1+INT(MOD(L6586, 288)/12))</f>
        <v>81.010000000000005</v>
      </c>
    </row>
    <row r="6587" spans="1:13">
      <c r="A6587" t="s">
        <v>6594</v>
      </c>
      <c r="B6587">
        <v>20</v>
      </c>
      <c r="C6587">
        <v>25.3791009834937</v>
      </c>
      <c r="D6587">
        <v>25.272119793691701</v>
      </c>
      <c r="E6587">
        <v>25.241489114657298</v>
      </c>
      <c r="F6587">
        <v>25.1963176791511</v>
      </c>
      <c r="G6587">
        <v>25.383031662798199</v>
      </c>
      <c r="H6587">
        <v>3.5171209339609999</v>
      </c>
      <c r="I6587">
        <v>0</v>
      </c>
      <c r="J6587">
        <v>31.7241</v>
      </c>
      <c r="K6587">
        <f t="array" ref="K6587">SUM(C$1:G$1*(C6587:G6587-22.5)^2)*I6587*11</f>
        <v>0</v>
      </c>
      <c r="L6587">
        <f t="shared" si="102"/>
        <v>6584</v>
      </c>
      <c r="M6587">
        <f>INDEX([1]Sheet1!$H$214:$AE$244, 1+INT(L6587/288), 1+INT(MOD(L6587, 288)/12))</f>
        <v>81.010000000000005</v>
      </c>
    </row>
    <row r="6588" spans="1:13">
      <c r="A6588" t="s">
        <v>6595</v>
      </c>
      <c r="B6588">
        <v>20</v>
      </c>
      <c r="C6588">
        <v>25.3791251760519</v>
      </c>
      <c r="D6588">
        <v>25.268734530648999</v>
      </c>
      <c r="E6588">
        <v>25.237644078555601</v>
      </c>
      <c r="F6588">
        <v>25.192481680696901</v>
      </c>
      <c r="G6588">
        <v>25.378965914602301</v>
      </c>
      <c r="H6588">
        <v>3.51997110044895</v>
      </c>
      <c r="I6588">
        <v>0</v>
      </c>
      <c r="J6588">
        <v>31.7241</v>
      </c>
      <c r="K6588">
        <f t="array" ref="K6588">SUM(C$1:G$1*(C6588:G6588-22.5)^2)*I6588*11</f>
        <v>0</v>
      </c>
      <c r="L6588">
        <f t="shared" si="102"/>
        <v>6585</v>
      </c>
      <c r="M6588">
        <f>INDEX([1]Sheet1!$H$214:$AE$244, 1+INT(L6588/288), 1+INT(MOD(L6588, 288)/12))</f>
        <v>81.010000000000005</v>
      </c>
    </row>
    <row r="6589" spans="1:13">
      <c r="A6589" t="s">
        <v>6596</v>
      </c>
      <c r="B6589">
        <v>20</v>
      </c>
      <c r="C6589">
        <v>25.379261111245601</v>
      </c>
      <c r="D6589">
        <v>25.265242201651201</v>
      </c>
      <c r="E6589">
        <v>25.233693482770001</v>
      </c>
      <c r="F6589">
        <v>25.188566768541499</v>
      </c>
      <c r="G6589">
        <v>25.374794693310101</v>
      </c>
      <c r="H6589">
        <v>3.5240996041341099</v>
      </c>
      <c r="I6589">
        <v>0</v>
      </c>
      <c r="J6589">
        <v>31.7241</v>
      </c>
      <c r="K6589">
        <f t="array" ref="K6589">SUM(C$1:G$1*(C6589:G6589-22.5)^2)*I6589*11</f>
        <v>0</v>
      </c>
      <c r="L6589">
        <f t="shared" si="102"/>
        <v>6586</v>
      </c>
      <c r="M6589">
        <f>INDEX([1]Sheet1!$H$214:$AE$244, 1+INT(L6589/288), 1+INT(MOD(L6589, 288)/12))</f>
        <v>81.010000000000005</v>
      </c>
    </row>
    <row r="6590" spans="1:13">
      <c r="A6590" t="s">
        <v>6597</v>
      </c>
      <c r="B6590">
        <v>20</v>
      </c>
      <c r="C6590">
        <v>25.379470521913198</v>
      </c>
      <c r="D6590">
        <v>25.261633005192</v>
      </c>
      <c r="E6590">
        <v>25.229629840738699</v>
      </c>
      <c r="F6590">
        <v>25.1845628074975</v>
      </c>
      <c r="G6590">
        <v>25.370508015555501</v>
      </c>
      <c r="H6590">
        <v>3.5273845921259701</v>
      </c>
      <c r="I6590">
        <v>0</v>
      </c>
      <c r="J6590">
        <v>31.7241</v>
      </c>
      <c r="K6590">
        <f t="array" ref="K6590">SUM(C$1:G$1*(C6590:G6590-22.5)^2)*I6590*11</f>
        <v>0</v>
      </c>
      <c r="L6590">
        <f t="shared" si="102"/>
        <v>6587</v>
      </c>
      <c r="M6590">
        <f>INDEX([1]Sheet1!$H$214:$AE$244, 1+INT(L6590/288), 1+INT(MOD(L6590, 288)/12))</f>
        <v>81.010000000000005</v>
      </c>
    </row>
    <row r="6591" spans="1:13">
      <c r="A6591" t="s">
        <v>6598</v>
      </c>
      <c r="B6591">
        <v>20.05</v>
      </c>
      <c r="C6591">
        <v>25.379722957059698</v>
      </c>
      <c r="D6591">
        <v>25.258921933254602</v>
      </c>
      <c r="E6591">
        <v>25.226548743612199</v>
      </c>
      <c r="F6591">
        <v>25.181531060872</v>
      </c>
      <c r="G6591">
        <v>25.3671525232348</v>
      </c>
      <c r="H6591">
        <v>2.2039277304671701</v>
      </c>
      <c r="I6591">
        <v>0</v>
      </c>
      <c r="J6591">
        <v>31.7241</v>
      </c>
      <c r="K6591">
        <f t="array" ref="K6591">SUM(C$1:G$1*(C6591:G6591-22.5)^2)*I6591*11</f>
        <v>0</v>
      </c>
      <c r="L6591">
        <f t="shared" si="102"/>
        <v>6588</v>
      </c>
      <c r="M6591">
        <f>INDEX([1]Sheet1!$H$214:$AE$244, 1+INT(L6591/288), 1+INT(MOD(L6591, 288)/12))</f>
        <v>76.02</v>
      </c>
    </row>
    <row r="6592" spans="1:13">
      <c r="A6592" t="s">
        <v>6599</v>
      </c>
      <c r="B6592">
        <v>20.100000000000001</v>
      </c>
      <c r="C6592">
        <v>25.3796460140737</v>
      </c>
      <c r="D6592">
        <v>25.256724384874701</v>
      </c>
      <c r="E6592">
        <v>25.224019074538401</v>
      </c>
      <c r="F6592">
        <v>25.179056179349502</v>
      </c>
      <c r="G6592">
        <v>25.3643299590906</v>
      </c>
      <c r="H6592">
        <v>2.2016872648073802</v>
      </c>
      <c r="I6592">
        <v>0</v>
      </c>
      <c r="J6592">
        <v>31.7241</v>
      </c>
      <c r="K6592">
        <f t="array" ref="K6592">SUM(C$1:G$1*(C6592:G6592-22.5)^2)*I6592*11</f>
        <v>0</v>
      </c>
      <c r="L6592">
        <f t="shared" si="102"/>
        <v>6589</v>
      </c>
      <c r="M6592">
        <f>INDEX([1]Sheet1!$H$214:$AE$244, 1+INT(L6592/288), 1+INT(MOD(L6592, 288)/12))</f>
        <v>76.02</v>
      </c>
    </row>
    <row r="6593" spans="1:13">
      <c r="A6593" t="s">
        <v>6600</v>
      </c>
      <c r="B6593">
        <v>20.149999999999999</v>
      </c>
      <c r="C6593">
        <v>25.3796278203877</v>
      </c>
      <c r="D6593">
        <v>25.254834129421099</v>
      </c>
      <c r="E6593">
        <v>25.221816389931401</v>
      </c>
      <c r="F6593">
        <v>25.176919092624999</v>
      </c>
      <c r="G6593">
        <v>25.361826788015701</v>
      </c>
      <c r="H6593">
        <v>2.1999572837204799</v>
      </c>
      <c r="I6593">
        <v>0</v>
      </c>
      <c r="J6593">
        <v>31.7241</v>
      </c>
      <c r="K6593">
        <f t="array" ref="K6593">SUM(C$1:G$1*(C6593:G6593-22.5)^2)*I6593*11</f>
        <v>0</v>
      </c>
      <c r="L6593">
        <f t="shared" si="102"/>
        <v>6590</v>
      </c>
      <c r="M6593">
        <f>INDEX([1]Sheet1!$H$214:$AE$244, 1+INT(L6593/288), 1+INT(MOD(L6593, 288)/12))</f>
        <v>76.02</v>
      </c>
    </row>
    <row r="6594" spans="1:13">
      <c r="A6594" t="s">
        <v>6601</v>
      </c>
      <c r="B6594">
        <v>20.2</v>
      </c>
      <c r="C6594">
        <v>25.379645198032701</v>
      </c>
      <c r="D6594">
        <v>25.253120077108498</v>
      </c>
      <c r="E6594">
        <v>25.2198042522379</v>
      </c>
      <c r="F6594">
        <v>25.174985377238698</v>
      </c>
      <c r="G6594">
        <v>25.359506973365299</v>
      </c>
      <c r="H6594">
        <v>2.1987085611120198</v>
      </c>
      <c r="I6594">
        <v>0</v>
      </c>
      <c r="J6594">
        <v>31.7241</v>
      </c>
      <c r="K6594">
        <f t="array" ref="K6594">SUM(C$1:G$1*(C6594:G6594-22.5)^2)*I6594*11</f>
        <v>0</v>
      </c>
      <c r="L6594">
        <f t="shared" si="102"/>
        <v>6591</v>
      </c>
      <c r="M6594">
        <f>INDEX([1]Sheet1!$H$214:$AE$244, 1+INT(L6594/288), 1+INT(MOD(L6594, 288)/12))</f>
        <v>76.02</v>
      </c>
    </row>
    <row r="6595" spans="1:13">
      <c r="A6595" t="s">
        <v>6602</v>
      </c>
      <c r="B6595">
        <v>20.25</v>
      </c>
      <c r="C6595">
        <v>25.3796811675873</v>
      </c>
      <c r="D6595">
        <v>25.251514028713999</v>
      </c>
      <c r="E6595">
        <v>25.217911078824699</v>
      </c>
      <c r="F6595">
        <v>25.1731826692053</v>
      </c>
      <c r="G6595">
        <v>25.357301526297899</v>
      </c>
      <c r="H6595">
        <v>2.1979143758074202</v>
      </c>
      <c r="I6595">
        <v>0</v>
      </c>
      <c r="J6595">
        <v>31.7241</v>
      </c>
      <c r="K6595">
        <f t="array" ref="K6595">SUM(C$1:G$1*(C6595:G6595-22.5)^2)*I6595*11</f>
        <v>0</v>
      </c>
      <c r="L6595">
        <f t="shared" si="102"/>
        <v>6592</v>
      </c>
      <c r="M6595">
        <f>INDEX([1]Sheet1!$H$214:$AE$244, 1+INT(L6595/288), 1+INT(MOD(L6595, 288)/12))</f>
        <v>76.02</v>
      </c>
    </row>
    <row r="6596" spans="1:13">
      <c r="A6596" t="s">
        <v>6603</v>
      </c>
      <c r="B6596">
        <v>20.3</v>
      </c>
      <c r="C6596">
        <v>25.379723078886901</v>
      </c>
      <c r="D6596">
        <v>25.249973633597701</v>
      </c>
      <c r="E6596">
        <v>25.2160938892251</v>
      </c>
      <c r="F6596">
        <v>25.171467252561602</v>
      </c>
      <c r="G6596">
        <v>25.355166644043798</v>
      </c>
      <c r="H6596">
        <v>2.1975502459498801</v>
      </c>
      <c r="I6596">
        <v>0</v>
      </c>
      <c r="J6596">
        <v>31.7241</v>
      </c>
      <c r="K6596">
        <f t="array" ref="K6596">SUM(C$1:G$1*(C6596:G6596-22.5)^2)*I6596*11</f>
        <v>0</v>
      </c>
      <c r="L6596">
        <f t="shared" si="102"/>
        <v>6593</v>
      </c>
      <c r="M6596">
        <f>INDEX([1]Sheet1!$H$214:$AE$244, 1+INT(L6596/288), 1+INT(MOD(L6596, 288)/12))</f>
        <v>76.02</v>
      </c>
    </row>
    <row r="6597" spans="1:13">
      <c r="A6597" t="s">
        <v>6604</v>
      </c>
      <c r="B6597">
        <v>20.350000000000001</v>
      </c>
      <c r="C6597">
        <v>25.379761580252801</v>
      </c>
      <c r="D6597">
        <v>25.248480278815201</v>
      </c>
      <c r="E6597">
        <v>25.214332755649501</v>
      </c>
      <c r="F6597">
        <v>25.169817708422698</v>
      </c>
      <c r="G6597">
        <v>25.353084281042399</v>
      </c>
      <c r="H6597">
        <v>2.1975936970871501</v>
      </c>
      <c r="I6597">
        <v>0</v>
      </c>
      <c r="J6597">
        <v>31.7241</v>
      </c>
      <c r="K6597">
        <f t="array" ref="K6597">SUM(C$1:G$1*(C6597:G6597-22.5)^2)*I6597*11</f>
        <v>0</v>
      </c>
      <c r="L6597">
        <f t="shared" ref="L6597:L6660" si="103">L6596+1</f>
        <v>6594</v>
      </c>
      <c r="M6597">
        <f>INDEX([1]Sheet1!$H$214:$AE$244, 1+INT(L6597/288), 1+INT(MOD(L6597, 288)/12))</f>
        <v>76.02</v>
      </c>
    </row>
    <row r="6598" spans="1:13">
      <c r="A6598" t="s">
        <v>6605</v>
      </c>
      <c r="B6598">
        <v>20.399999999999999</v>
      </c>
      <c r="C6598">
        <v>25.3797898773783</v>
      </c>
      <c r="D6598">
        <v>25.247020631029201</v>
      </c>
      <c r="E6598">
        <v>25.212614529140001</v>
      </c>
      <c r="F6598">
        <v>25.168220035960498</v>
      </c>
      <c r="G6598">
        <v>25.3510403086247</v>
      </c>
      <c r="H6598">
        <v>2.1980240590242399</v>
      </c>
      <c r="I6598">
        <v>0</v>
      </c>
      <c r="J6598">
        <v>31.7241</v>
      </c>
      <c r="K6598">
        <f t="array" ref="K6598">SUM(C$1:G$1*(C6598:G6598-22.5)^2)*I6598*11</f>
        <v>0</v>
      </c>
      <c r="L6598">
        <f t="shared" si="103"/>
        <v>6595</v>
      </c>
      <c r="M6598">
        <f>INDEX([1]Sheet1!$H$214:$AE$244, 1+INT(L6598/288), 1+INT(MOD(L6598, 288)/12))</f>
        <v>76.02</v>
      </c>
    </row>
    <row r="6599" spans="1:13">
      <c r="A6599" t="s">
        <v>6606</v>
      </c>
      <c r="B6599">
        <v>20.45</v>
      </c>
      <c r="C6599">
        <v>25.379803146125901</v>
      </c>
      <c r="D6599">
        <v>25.245591756473399</v>
      </c>
      <c r="E6599">
        <v>25.210935402501299</v>
      </c>
      <c r="F6599">
        <v>25.166669220106801</v>
      </c>
      <c r="G6599">
        <v>25.349032474225101</v>
      </c>
      <c r="H6599">
        <v>2.19882228732979</v>
      </c>
      <c r="I6599">
        <v>0</v>
      </c>
      <c r="J6599">
        <v>31.7241</v>
      </c>
      <c r="K6599">
        <f t="array" ref="K6599">SUM(C$1:G$1*(C6599:G6599-22.5)^2)*I6599*11</f>
        <v>0</v>
      </c>
      <c r="L6599">
        <f t="shared" si="103"/>
        <v>6596</v>
      </c>
      <c r="M6599">
        <f>INDEX([1]Sheet1!$H$214:$AE$244, 1+INT(L6599/288), 1+INT(MOD(L6599, 288)/12))</f>
        <v>76.02</v>
      </c>
    </row>
    <row r="6600" spans="1:13">
      <c r="A6600" t="s">
        <v>6607</v>
      </c>
      <c r="B6600">
        <v>20.5</v>
      </c>
      <c r="C6600">
        <v>25.3797980953936</v>
      </c>
      <c r="D6600">
        <v>25.244189936382799</v>
      </c>
      <c r="E6600">
        <v>25.209291943445901</v>
      </c>
      <c r="F6600">
        <v>25.165161186949199</v>
      </c>
      <c r="G6600">
        <v>25.347056376832001</v>
      </c>
      <c r="H6600">
        <v>2.1999708060462502</v>
      </c>
      <c r="I6600">
        <v>0</v>
      </c>
      <c r="J6600">
        <v>31.7241</v>
      </c>
      <c r="K6600">
        <f t="array" ref="K6600">SUM(C$1:G$1*(C6600:G6600-22.5)^2)*I6600*11</f>
        <v>0</v>
      </c>
      <c r="L6600">
        <f t="shared" si="103"/>
        <v>6597</v>
      </c>
      <c r="M6600">
        <f>INDEX([1]Sheet1!$H$214:$AE$244, 1+INT(L6600/288), 1+INT(MOD(L6600, 288)/12))</f>
        <v>76.02</v>
      </c>
    </row>
    <row r="6601" spans="1:13">
      <c r="A6601" t="s">
        <v>6608</v>
      </c>
      <c r="B6601">
        <v>20.55</v>
      </c>
      <c r="C6601">
        <v>25.379772609467398</v>
      </c>
      <c r="D6601">
        <v>25.242816992242801</v>
      </c>
      <c r="E6601">
        <v>25.207685221947301</v>
      </c>
      <c r="F6601">
        <v>25.163696106869299</v>
      </c>
      <c r="G6601">
        <v>25.345114429893599</v>
      </c>
      <c r="H6601">
        <v>2.2014533686996201</v>
      </c>
      <c r="I6601">
        <v>0</v>
      </c>
      <c r="J6601">
        <v>31.7241</v>
      </c>
      <c r="K6601">
        <f t="array" ref="K6601">SUM(C$1:G$1*(C6601:G6601-22.5)^2)*I6601*11</f>
        <v>0</v>
      </c>
      <c r="L6601">
        <f t="shared" si="103"/>
        <v>6598</v>
      </c>
      <c r="M6601">
        <f>INDEX([1]Sheet1!$H$214:$AE$244, 1+INT(L6601/288), 1+INT(MOD(L6601, 288)/12))</f>
        <v>76.02</v>
      </c>
    </row>
    <row r="6602" spans="1:13">
      <c r="A6602" t="s">
        <v>6609</v>
      </c>
      <c r="B6602">
        <v>20.6</v>
      </c>
      <c r="C6602">
        <v>25.379725483218699</v>
      </c>
      <c r="D6602">
        <v>25.241472444470599</v>
      </c>
      <c r="E6602">
        <v>25.206115023111199</v>
      </c>
      <c r="F6602">
        <v>25.162273282305801</v>
      </c>
      <c r="G6602">
        <v>25.343205517988899</v>
      </c>
      <c r="H6602">
        <v>2.2032549351528599</v>
      </c>
      <c r="I6602">
        <v>0</v>
      </c>
      <c r="J6602">
        <v>31.7241</v>
      </c>
      <c r="K6602">
        <f t="array" ref="K6602">SUM(C$1:G$1*(C6602:G6602-22.5)^2)*I6602*11</f>
        <v>0</v>
      </c>
      <c r="L6602">
        <f t="shared" si="103"/>
        <v>6599</v>
      </c>
      <c r="M6602">
        <f>INDEX([1]Sheet1!$H$214:$AE$244, 1+INT(L6602/288), 1+INT(MOD(L6602, 288)/12))</f>
        <v>76.02</v>
      </c>
    </row>
    <row r="6603" spans="1:13">
      <c r="A6603" t="s">
        <v>6610</v>
      </c>
      <c r="B6603">
        <v>20.641666666666701</v>
      </c>
      <c r="C6603">
        <v>25.379656199633999</v>
      </c>
      <c r="D6603">
        <v>25.239953633787302</v>
      </c>
      <c r="E6603">
        <v>25.204356540361498</v>
      </c>
      <c r="F6603">
        <v>25.160673134773798</v>
      </c>
      <c r="G6603">
        <v>25.341121801947001</v>
      </c>
      <c r="H6603">
        <v>2.2052766461929898</v>
      </c>
      <c r="I6603">
        <v>0</v>
      </c>
      <c r="J6603">
        <v>31.7241</v>
      </c>
      <c r="K6603">
        <f t="array" ref="K6603">SUM(C$1:G$1*(C6603:G6603-22.5)^2)*I6603*11</f>
        <v>0</v>
      </c>
      <c r="L6603">
        <f t="shared" si="103"/>
        <v>6600</v>
      </c>
      <c r="M6603">
        <f>INDEX([1]Sheet1!$H$214:$AE$244, 1+INT(L6603/288), 1+INT(MOD(L6603, 288)/12))</f>
        <v>60.32</v>
      </c>
    </row>
    <row r="6604" spans="1:13">
      <c r="A6604" t="s">
        <v>6611</v>
      </c>
      <c r="B6604">
        <v>20.683333333333302</v>
      </c>
      <c r="C6604">
        <v>25.379564739547199</v>
      </c>
      <c r="D6604">
        <v>25.238339071737499</v>
      </c>
      <c r="E6604">
        <v>25.202502955287301</v>
      </c>
      <c r="F6604">
        <v>25.158986833161698</v>
      </c>
      <c r="G6604">
        <v>25.3389412745505</v>
      </c>
      <c r="H6604">
        <v>2.2049344015255601</v>
      </c>
      <c r="I6604">
        <v>0</v>
      </c>
      <c r="J6604">
        <v>31.7241</v>
      </c>
      <c r="K6604">
        <f t="array" ref="K6604">SUM(C$1:G$1*(C6604:G6604-22.5)^2)*I6604*11</f>
        <v>0</v>
      </c>
      <c r="L6604">
        <f t="shared" si="103"/>
        <v>6601</v>
      </c>
      <c r="M6604">
        <f>INDEX([1]Sheet1!$H$214:$AE$244, 1+INT(L6604/288), 1+INT(MOD(L6604, 288)/12))</f>
        <v>60.32</v>
      </c>
    </row>
    <row r="6605" spans="1:13">
      <c r="A6605" t="s">
        <v>6612</v>
      </c>
      <c r="B6605">
        <v>20.725000000000001</v>
      </c>
      <c r="C6605">
        <v>25.3794513453234</v>
      </c>
      <c r="D6605">
        <v>25.236644513039298</v>
      </c>
      <c r="E6605">
        <v>25.200576408096602</v>
      </c>
      <c r="F6605">
        <v>25.1572342956404</v>
      </c>
      <c r="G6605">
        <v>25.336682109568901</v>
      </c>
      <c r="H6605">
        <v>2.2024755239284199</v>
      </c>
      <c r="I6605">
        <v>0</v>
      </c>
      <c r="J6605">
        <v>31.7241</v>
      </c>
      <c r="K6605">
        <f t="array" ref="K6605">SUM(C$1:G$1*(C6605:G6605-22.5)^2)*I6605*11</f>
        <v>0</v>
      </c>
      <c r="L6605">
        <f t="shared" si="103"/>
        <v>6602</v>
      </c>
      <c r="M6605">
        <f>INDEX([1]Sheet1!$H$214:$AE$244, 1+INT(L6605/288), 1+INT(MOD(L6605, 288)/12))</f>
        <v>60.32</v>
      </c>
    </row>
    <row r="6606" spans="1:13">
      <c r="A6606" t="s">
        <v>6613</v>
      </c>
      <c r="B6606">
        <v>20.766666666666701</v>
      </c>
      <c r="C6606">
        <v>25.379316443687198</v>
      </c>
      <c r="D6606">
        <v>25.234902454375302</v>
      </c>
      <c r="E6606">
        <v>25.198610500687</v>
      </c>
      <c r="F6606">
        <v>25.155447640733101</v>
      </c>
      <c r="G6606">
        <v>25.3343777010755</v>
      </c>
      <c r="H6606">
        <v>2.2005398717717601</v>
      </c>
      <c r="I6606">
        <v>0</v>
      </c>
      <c r="J6606">
        <v>31.7241</v>
      </c>
      <c r="K6606">
        <f t="array" ref="K6606">SUM(C$1:G$1*(C6606:G6606-22.5)^2)*I6606*11</f>
        <v>0</v>
      </c>
      <c r="L6606">
        <f t="shared" si="103"/>
        <v>6603</v>
      </c>
      <c r="M6606">
        <f>INDEX([1]Sheet1!$H$214:$AE$244, 1+INT(L6606/288), 1+INT(MOD(L6606, 288)/12))</f>
        <v>60.32</v>
      </c>
    </row>
    <row r="6607" spans="1:13">
      <c r="A6607" t="s">
        <v>6614</v>
      </c>
      <c r="B6607">
        <v>20.808333333333302</v>
      </c>
      <c r="C6607">
        <v>25.3791606278701</v>
      </c>
      <c r="D6607">
        <v>25.233139182767498</v>
      </c>
      <c r="E6607">
        <v>25.1966311923874</v>
      </c>
      <c r="F6607">
        <v>25.153651804807499</v>
      </c>
      <c r="G6607">
        <v>25.332055644953201</v>
      </c>
      <c r="H6607">
        <v>2.1990971088106099</v>
      </c>
      <c r="I6607">
        <v>0</v>
      </c>
      <c r="J6607">
        <v>31.7241</v>
      </c>
      <c r="K6607">
        <f t="array" ref="K6607">SUM(C$1:G$1*(C6607:G6607-22.5)^2)*I6607*11</f>
        <v>0</v>
      </c>
      <c r="L6607">
        <f t="shared" si="103"/>
        <v>6604</v>
      </c>
      <c r="M6607">
        <f>INDEX([1]Sheet1!$H$214:$AE$244, 1+INT(L6607/288), 1+INT(MOD(L6607, 288)/12))</f>
        <v>60.32</v>
      </c>
    </row>
    <row r="6608" spans="1:13">
      <c r="A6608" t="s">
        <v>6615</v>
      </c>
      <c r="B6608">
        <v>20.85</v>
      </c>
      <c r="C6608">
        <v>25.378984648631199</v>
      </c>
      <c r="D6608">
        <v>25.231371145710298</v>
      </c>
      <c r="E6608">
        <v>25.194655149253599</v>
      </c>
      <c r="F6608">
        <v>25.151862969287301</v>
      </c>
      <c r="G6608">
        <v>25.329732346902102</v>
      </c>
      <c r="H6608">
        <v>2.1981195234140301</v>
      </c>
      <c r="I6608">
        <v>0</v>
      </c>
      <c r="J6608">
        <v>31.7241</v>
      </c>
      <c r="K6608">
        <f t="array" ref="K6608">SUM(C$1:G$1*(C6608:G6608-22.5)^2)*I6608*11</f>
        <v>0</v>
      </c>
      <c r="L6608">
        <f t="shared" si="103"/>
        <v>6605</v>
      </c>
      <c r="M6608">
        <f>INDEX([1]Sheet1!$H$214:$AE$244, 1+INT(L6608/288), 1+INT(MOD(L6608, 288)/12))</f>
        <v>60.32</v>
      </c>
    </row>
    <row r="6609" spans="1:13">
      <c r="A6609" t="s">
        <v>6616</v>
      </c>
      <c r="B6609">
        <v>20.891666666666701</v>
      </c>
      <c r="C6609">
        <v>25.378789385039401</v>
      </c>
      <c r="D6609">
        <v>25.2296112390095</v>
      </c>
      <c r="E6609">
        <v>25.192694746164701</v>
      </c>
      <c r="F6609">
        <v>25.150093059707501</v>
      </c>
      <c r="G6609">
        <v>25.327421310202698</v>
      </c>
      <c r="H6609">
        <v>2.1975817475377899</v>
      </c>
      <c r="I6609">
        <v>0</v>
      </c>
      <c r="J6609">
        <v>31.7241</v>
      </c>
      <c r="K6609">
        <f t="array" ref="K6609">SUM(C$1:G$1*(C6609:G6609-22.5)^2)*I6609*11</f>
        <v>0</v>
      </c>
      <c r="L6609">
        <f t="shared" si="103"/>
        <v>6606</v>
      </c>
      <c r="M6609">
        <f>INDEX([1]Sheet1!$H$214:$AE$244, 1+INT(L6609/288), 1+INT(MOD(L6609, 288)/12))</f>
        <v>60.32</v>
      </c>
    </row>
    <row r="6610" spans="1:13">
      <c r="A6610" t="s">
        <v>6617</v>
      </c>
      <c r="B6610">
        <v>20.933333333333302</v>
      </c>
      <c r="C6610">
        <v>25.378575821162698</v>
      </c>
      <c r="D6610">
        <v>25.227866990705401</v>
      </c>
      <c r="E6610">
        <v>25.1907576758815</v>
      </c>
      <c r="F6610">
        <v>25.148349507318301</v>
      </c>
      <c r="G6610">
        <v>25.325129741882002</v>
      </c>
      <c r="H6610">
        <v>2.1974605116756698</v>
      </c>
      <c r="I6610">
        <v>0</v>
      </c>
      <c r="J6610">
        <v>31.7241</v>
      </c>
      <c r="K6610">
        <f t="array" ref="K6610">SUM(C$1:G$1*(C6610:G6610-22.5)^2)*I6610*11</f>
        <v>0</v>
      </c>
      <c r="L6610">
        <f t="shared" si="103"/>
        <v>6607</v>
      </c>
      <c r="M6610">
        <f>INDEX([1]Sheet1!$H$214:$AE$244, 1+INT(L6610/288), 1+INT(MOD(L6610, 288)/12))</f>
        <v>60.32</v>
      </c>
    </row>
    <row r="6611" spans="1:13">
      <c r="A6611" t="s">
        <v>6618</v>
      </c>
      <c r="B6611">
        <v>20.975000000000001</v>
      </c>
      <c r="C6611">
        <v>25.378345015246701</v>
      </c>
      <c r="D6611">
        <v>25.226145000765499</v>
      </c>
      <c r="E6611">
        <v>25.188850058541298</v>
      </c>
      <c r="F6611">
        <v>25.1466381304588</v>
      </c>
      <c r="G6611">
        <v>25.322864607034401</v>
      </c>
      <c r="H6611">
        <v>2.1977344304834001</v>
      </c>
      <c r="I6611">
        <v>0</v>
      </c>
      <c r="J6611">
        <v>31.7241</v>
      </c>
      <c r="K6611">
        <f t="array" ref="K6611">SUM(C$1:G$1*(C6611:G6611-22.5)^2)*I6611*11</f>
        <v>0</v>
      </c>
      <c r="L6611">
        <f t="shared" si="103"/>
        <v>6608</v>
      </c>
      <c r="M6611">
        <f>INDEX([1]Sheet1!$H$214:$AE$244, 1+INT(L6611/288), 1+INT(MOD(L6611, 288)/12))</f>
        <v>60.32</v>
      </c>
    </row>
    <row r="6612" spans="1:13">
      <c r="A6612" t="s">
        <v>6619</v>
      </c>
      <c r="B6612">
        <v>21.016666666666701</v>
      </c>
      <c r="C6612">
        <v>25.378098081886399</v>
      </c>
      <c r="D6612">
        <v>25.2244491650717</v>
      </c>
      <c r="E6612">
        <v>25.1869759555067</v>
      </c>
      <c r="F6612">
        <v>25.144962620588402</v>
      </c>
      <c r="G6612">
        <v>25.320629467004</v>
      </c>
      <c r="H6612">
        <v>2.1983838146507302</v>
      </c>
      <c r="I6612">
        <v>0</v>
      </c>
      <c r="J6612">
        <v>31.7241</v>
      </c>
      <c r="K6612">
        <f t="array" ref="K6612">SUM(C$1:G$1*(C6612:G6612-22.5)^2)*I6612*11</f>
        <v>0</v>
      </c>
      <c r="L6612">
        <f t="shared" si="103"/>
        <v>6609</v>
      </c>
      <c r="M6612">
        <f>INDEX([1]Sheet1!$H$214:$AE$244, 1+INT(L6612/288), 1+INT(MOD(L6612, 288)/12))</f>
        <v>60.32</v>
      </c>
    </row>
    <row r="6613" spans="1:13">
      <c r="A6613" t="s">
        <v>6620</v>
      </c>
      <c r="B6613">
        <v>21.058333333333302</v>
      </c>
      <c r="C6613">
        <v>25.3778361762072</v>
      </c>
      <c r="D6613">
        <v>25.2227832895612</v>
      </c>
      <c r="E6613">
        <v>25.185138589765799</v>
      </c>
      <c r="F6613">
        <v>25.143326048319601</v>
      </c>
      <c r="G6613">
        <v>25.3184283962139</v>
      </c>
      <c r="H6613">
        <v>2.1993905053169001</v>
      </c>
      <c r="I6613">
        <v>0</v>
      </c>
      <c r="J6613">
        <v>31.7241</v>
      </c>
      <c r="K6613">
        <f t="array" ref="K6613">SUM(C$1:G$1*(C6613:G6613-22.5)^2)*I6613*11</f>
        <v>0</v>
      </c>
      <c r="L6613">
        <f t="shared" si="103"/>
        <v>6610</v>
      </c>
      <c r="M6613">
        <f>INDEX([1]Sheet1!$H$214:$AE$244, 1+INT(L6613/288), 1+INT(MOD(L6613, 288)/12))</f>
        <v>60.32</v>
      </c>
    </row>
    <row r="6614" spans="1:13">
      <c r="A6614" t="s">
        <v>6621</v>
      </c>
      <c r="B6614">
        <v>21.1</v>
      </c>
      <c r="C6614">
        <v>25.377560503321501</v>
      </c>
      <c r="D6614">
        <v>25.221149816950199</v>
      </c>
      <c r="E6614">
        <v>25.1833405482686</v>
      </c>
      <c r="F6614">
        <v>25.141668269823299</v>
      </c>
      <c r="G6614">
        <v>25.3162635460139</v>
      </c>
      <c r="H6614">
        <v>2.2007377279144298</v>
      </c>
      <c r="I6614">
        <v>0</v>
      </c>
      <c r="J6614">
        <v>31.7241</v>
      </c>
      <c r="K6614">
        <f t="array" ref="K6614">SUM(C$1:G$1*(C6614:G6614-22.5)^2)*I6614*11</f>
        <v>0</v>
      </c>
      <c r="L6614">
        <f t="shared" si="103"/>
        <v>6611</v>
      </c>
      <c r="M6614">
        <f>INDEX([1]Sheet1!$H$214:$AE$244, 1+INT(L6614/288), 1+INT(MOD(L6614, 288)/12))</f>
        <v>60.32</v>
      </c>
    </row>
    <row r="6615" spans="1:13">
      <c r="A6615" t="s">
        <v>6622</v>
      </c>
      <c r="B6615">
        <v>21.1</v>
      </c>
      <c r="C6615">
        <v>25.377272377952501</v>
      </c>
      <c r="D6615">
        <v>25.218443737333399</v>
      </c>
      <c r="E6615">
        <v>25.180458538107299</v>
      </c>
      <c r="F6615">
        <v>25.138992698531599</v>
      </c>
      <c r="G6615">
        <v>25.312993755789901</v>
      </c>
      <c r="H6615">
        <v>2.2024099628123399</v>
      </c>
      <c r="I6615">
        <v>0</v>
      </c>
      <c r="J6615">
        <v>31.7241</v>
      </c>
      <c r="K6615">
        <f t="array" ref="K6615">SUM(C$1:G$1*(C6615:G6615-22.5)^2)*I6615*11</f>
        <v>0</v>
      </c>
      <c r="L6615">
        <f t="shared" si="103"/>
        <v>6612</v>
      </c>
      <c r="M6615">
        <f>INDEX([1]Sheet1!$H$214:$AE$244, 1+INT(L6615/288), 1+INT(MOD(L6615, 288)/12))</f>
        <v>53.33</v>
      </c>
    </row>
    <row r="6616" spans="1:13">
      <c r="A6616" t="s">
        <v>6623</v>
      </c>
      <c r="B6616">
        <v>21.1</v>
      </c>
      <c r="C6616">
        <v>25.376972403895799</v>
      </c>
      <c r="D6616">
        <v>25.215088186552801</v>
      </c>
      <c r="E6616">
        <v>25.176914800705902</v>
      </c>
      <c r="F6616">
        <v>25.1357129286876</v>
      </c>
      <c r="G6616">
        <v>25.3090617424429</v>
      </c>
      <c r="H6616">
        <v>2.2043928305314302</v>
      </c>
      <c r="I6616">
        <v>0</v>
      </c>
      <c r="J6616">
        <v>31.7241</v>
      </c>
      <c r="K6616">
        <f t="array" ref="K6616">SUM(C$1:G$1*(C6616:G6616-22.5)^2)*I6616*11</f>
        <v>0</v>
      </c>
      <c r="L6616">
        <f t="shared" si="103"/>
        <v>6613</v>
      </c>
      <c r="M6616">
        <f>INDEX([1]Sheet1!$H$214:$AE$244, 1+INT(L6616/288), 1+INT(MOD(L6616, 288)/12))</f>
        <v>53.33</v>
      </c>
    </row>
    <row r="6617" spans="1:13">
      <c r="A6617" t="s">
        <v>6624</v>
      </c>
      <c r="B6617">
        <v>21.1</v>
      </c>
      <c r="C6617">
        <v>25.3766596612999</v>
      </c>
      <c r="D6617">
        <v>25.2113640804581</v>
      </c>
      <c r="E6617">
        <v>25.172994675548601</v>
      </c>
      <c r="F6617">
        <v>25.132067014298901</v>
      </c>
      <c r="G6617">
        <v>25.304759008702899</v>
      </c>
      <c r="H6617">
        <v>2.2050409628859899</v>
      </c>
      <c r="I6617">
        <v>0</v>
      </c>
      <c r="J6617">
        <v>31.7241</v>
      </c>
      <c r="K6617">
        <f t="array" ref="K6617">SUM(C$1:G$1*(C6617:G6617-22.5)^2)*I6617*11</f>
        <v>0</v>
      </c>
      <c r="L6617">
        <f t="shared" si="103"/>
        <v>6614</v>
      </c>
      <c r="M6617">
        <f>INDEX([1]Sheet1!$H$214:$AE$244, 1+INT(L6617/288), 1+INT(MOD(L6617, 288)/12))</f>
        <v>53.33</v>
      </c>
    </row>
    <row r="6618" spans="1:13">
      <c r="A6618" t="s">
        <v>6625</v>
      </c>
      <c r="B6618">
        <v>21.1</v>
      </c>
      <c r="C6618">
        <v>25.376333786490001</v>
      </c>
      <c r="D6618">
        <v>25.207410812764699</v>
      </c>
      <c r="E6618">
        <v>25.1688432903325</v>
      </c>
      <c r="F6618">
        <v>25.128189908814601</v>
      </c>
      <c r="G6618">
        <v>25.300228170368701</v>
      </c>
      <c r="H6618">
        <v>2.2034202668256899</v>
      </c>
      <c r="I6618">
        <v>0</v>
      </c>
      <c r="J6618">
        <v>31.7241</v>
      </c>
      <c r="K6618">
        <f t="array" ref="K6618">SUM(C$1:G$1*(C6618:G6618-22.5)^2)*I6618*11</f>
        <v>0</v>
      </c>
      <c r="L6618">
        <f t="shared" si="103"/>
        <v>6615</v>
      </c>
      <c r="M6618">
        <f>INDEX([1]Sheet1!$H$214:$AE$244, 1+INT(L6618/288), 1+INT(MOD(L6618, 288)/12))</f>
        <v>53.33</v>
      </c>
    </row>
    <row r="6619" spans="1:13">
      <c r="A6619" t="s">
        <v>6626</v>
      </c>
      <c r="B6619">
        <v>21.1</v>
      </c>
      <c r="C6619">
        <v>25.3759943851278</v>
      </c>
      <c r="D6619">
        <v>25.203309350735999</v>
      </c>
      <c r="E6619">
        <v>25.164544271601901</v>
      </c>
      <c r="F6619">
        <v>25.124163239672701</v>
      </c>
      <c r="G6619">
        <v>25.295551848341201</v>
      </c>
      <c r="H6619">
        <v>2.2012700044206999</v>
      </c>
      <c r="I6619">
        <v>0</v>
      </c>
      <c r="J6619">
        <v>31.7241</v>
      </c>
      <c r="K6619">
        <f t="array" ref="K6619">SUM(C$1:G$1*(C6619:G6619-22.5)^2)*I6619*11</f>
        <v>0</v>
      </c>
      <c r="L6619">
        <f t="shared" si="103"/>
        <v>6616</v>
      </c>
      <c r="M6619">
        <f>INDEX([1]Sheet1!$H$214:$AE$244, 1+INT(L6619/288), 1+INT(MOD(L6619, 288)/12))</f>
        <v>53.33</v>
      </c>
    </row>
    <row r="6620" spans="1:13">
      <c r="A6620" t="s">
        <v>6627</v>
      </c>
      <c r="B6620">
        <v>21.1</v>
      </c>
      <c r="C6620">
        <v>25.375641175460299</v>
      </c>
      <c r="D6620">
        <v>25.199105823656598</v>
      </c>
      <c r="E6620">
        <v>25.160145349764299</v>
      </c>
      <c r="F6620">
        <v>25.120035518643</v>
      </c>
      <c r="G6620">
        <v>25.2907761356823</v>
      </c>
      <c r="H6620">
        <v>2.1996249518124</v>
      </c>
      <c r="I6620">
        <v>0</v>
      </c>
      <c r="J6620">
        <v>31.7241</v>
      </c>
      <c r="K6620">
        <f t="array" ref="K6620">SUM(C$1:G$1*(C6620:G6620-22.5)^2)*I6620*11</f>
        <v>0</v>
      </c>
      <c r="L6620">
        <f t="shared" si="103"/>
        <v>6617</v>
      </c>
      <c r="M6620">
        <f>INDEX([1]Sheet1!$H$214:$AE$244, 1+INT(L6620/288), 1+INT(MOD(L6620, 288)/12))</f>
        <v>53.33</v>
      </c>
    </row>
    <row r="6621" spans="1:13">
      <c r="A6621" t="s">
        <v>6628</v>
      </c>
      <c r="B6621">
        <v>21.1</v>
      </c>
      <c r="C6621">
        <v>25.375274032080299</v>
      </c>
      <c r="D6621">
        <v>25.194831004859601</v>
      </c>
      <c r="E6621">
        <v>25.155677625143301</v>
      </c>
      <c r="F6621">
        <v>25.115838821924399</v>
      </c>
      <c r="G6621">
        <v>25.285932113812802</v>
      </c>
      <c r="H6621">
        <v>2.1984563386260501</v>
      </c>
      <c r="I6621">
        <v>0</v>
      </c>
      <c r="J6621">
        <v>31.7241</v>
      </c>
      <c r="K6621">
        <f t="array" ref="K6621">SUM(C$1:G$1*(C6621:G6621-22.5)^2)*I6621*11</f>
        <v>0</v>
      </c>
      <c r="L6621">
        <f t="shared" si="103"/>
        <v>6618</v>
      </c>
      <c r="M6621">
        <f>INDEX([1]Sheet1!$H$214:$AE$244, 1+INT(L6621/288), 1+INT(MOD(L6621, 288)/12))</f>
        <v>53.33</v>
      </c>
    </row>
    <row r="6622" spans="1:13">
      <c r="A6622" t="s">
        <v>6629</v>
      </c>
      <c r="B6622">
        <v>21.1</v>
      </c>
      <c r="C6622">
        <v>25.374892993854601</v>
      </c>
      <c r="D6622">
        <v>25.190503357627101</v>
      </c>
      <c r="E6622">
        <v>25.151159945850701</v>
      </c>
      <c r="F6622">
        <v>25.111592953136402</v>
      </c>
      <c r="G6622">
        <v>25.2810378507364</v>
      </c>
      <c r="H6622">
        <v>2.1977378506263099</v>
      </c>
      <c r="I6622">
        <v>0</v>
      </c>
      <c r="J6622">
        <v>31.7241</v>
      </c>
      <c r="K6622">
        <f t="array" ref="K6622">SUM(C$1:G$1*(C6622:G6622-22.5)^2)*I6622*11</f>
        <v>0</v>
      </c>
      <c r="L6622">
        <f t="shared" si="103"/>
        <v>6619</v>
      </c>
      <c r="M6622">
        <f>INDEX([1]Sheet1!$H$214:$AE$244, 1+INT(L6622/288), 1+INT(MOD(L6622, 288)/12))</f>
        <v>53.33</v>
      </c>
    </row>
    <row r="6623" spans="1:13">
      <c r="A6623" t="s">
        <v>6630</v>
      </c>
      <c r="B6623">
        <v>21.1</v>
      </c>
      <c r="C6623">
        <v>25.374498248618501</v>
      </c>
      <c r="D6623">
        <v>25.186136993154001</v>
      </c>
      <c r="E6623">
        <v>25.1466062466769</v>
      </c>
      <c r="F6623">
        <v>25.107312388209799</v>
      </c>
      <c r="G6623">
        <v>25.276107597888998</v>
      </c>
      <c r="H6623">
        <v>2.19744537035757</v>
      </c>
      <c r="I6623">
        <v>0</v>
      </c>
      <c r="J6623">
        <v>31.7241</v>
      </c>
      <c r="K6623">
        <f t="array" ref="K6623">SUM(C$1:G$1*(C6623:G6623-22.5)^2)*I6623*11</f>
        <v>0</v>
      </c>
      <c r="L6623">
        <f t="shared" si="103"/>
        <v>6620</v>
      </c>
      <c r="M6623">
        <f>INDEX([1]Sheet1!$H$214:$AE$244, 1+INT(L6623/288), 1+INT(MOD(L6623, 288)/12))</f>
        <v>53.33</v>
      </c>
    </row>
    <row r="6624" spans="1:13">
      <c r="A6624" t="s">
        <v>6631</v>
      </c>
      <c r="B6624">
        <v>21.1</v>
      </c>
      <c r="C6624">
        <v>25.374090112950402</v>
      </c>
      <c r="D6624">
        <v>25.1817406975178</v>
      </c>
      <c r="E6624">
        <v>25.1420254655002</v>
      </c>
      <c r="F6624">
        <v>25.1030064705811</v>
      </c>
      <c r="G6624">
        <v>25.271149835305501</v>
      </c>
      <c r="H6624">
        <v>2.1975567505531899</v>
      </c>
      <c r="I6624">
        <v>0</v>
      </c>
      <c r="J6624">
        <v>31.7241</v>
      </c>
      <c r="K6624">
        <f t="array" ref="K6624">SUM(C$1:G$1*(C6624:G6624-22.5)^2)*I6624*11</f>
        <v>0</v>
      </c>
      <c r="L6624">
        <f t="shared" si="103"/>
        <v>6621</v>
      </c>
      <c r="M6624">
        <f>INDEX([1]Sheet1!$H$214:$AE$244, 1+INT(L6624/288), 1+INT(MOD(L6624, 288)/12))</f>
        <v>53.33</v>
      </c>
    </row>
    <row r="6625" spans="1:13">
      <c r="A6625" t="s">
        <v>6632</v>
      </c>
      <c r="B6625">
        <v>21.1</v>
      </c>
      <c r="C6625">
        <v>25.3736690080102</v>
      </c>
      <c r="D6625">
        <v>25.177322081909601</v>
      </c>
      <c r="E6625">
        <v>25.137424992201499</v>
      </c>
      <c r="F6625">
        <v>25.0986827449929</v>
      </c>
      <c r="G6625">
        <v>25.266172315053101</v>
      </c>
      <c r="H6625">
        <v>2.1980516155430401</v>
      </c>
      <c r="I6625">
        <v>0</v>
      </c>
      <c r="J6625">
        <v>31.7241</v>
      </c>
      <c r="K6625">
        <f t="array" ref="K6625">SUM(C$1:G$1*(C6625:G6625-22.5)^2)*I6625*11</f>
        <v>0</v>
      </c>
      <c r="L6625">
        <f t="shared" si="103"/>
        <v>6622</v>
      </c>
      <c r="M6625">
        <f>INDEX([1]Sheet1!$H$214:$AE$244, 1+INT(L6625/288), 1+INT(MOD(L6625, 288)/12))</f>
        <v>53.33</v>
      </c>
    </row>
    <row r="6626" spans="1:13">
      <c r="A6626" t="s">
        <v>6633</v>
      </c>
      <c r="B6626">
        <v>21.1</v>
      </c>
      <c r="C6626">
        <v>25.373235439556598</v>
      </c>
      <c r="D6626">
        <v>25.172886132078801</v>
      </c>
      <c r="E6626">
        <v>25.132809930963202</v>
      </c>
      <c r="F6626">
        <v>25.094346411087798</v>
      </c>
      <c r="G6626">
        <v>25.261179832449098</v>
      </c>
      <c r="H6626">
        <v>2.1989111866720101</v>
      </c>
      <c r="I6626">
        <v>0</v>
      </c>
      <c r="J6626">
        <v>31.7241</v>
      </c>
      <c r="K6626">
        <f t="array" ref="K6626">SUM(C$1:G$1*(C6626:G6626-22.5)^2)*I6626*11</f>
        <v>0</v>
      </c>
      <c r="L6626">
        <f t="shared" si="103"/>
        <v>6623</v>
      </c>
      <c r="M6626">
        <f>INDEX([1]Sheet1!$H$214:$AE$244, 1+INT(L6626/288), 1+INT(MOD(L6626, 288)/12))</f>
        <v>53.33</v>
      </c>
    </row>
    <row r="6627" spans="1:13">
      <c r="A6627" t="s">
        <v>6634</v>
      </c>
      <c r="B6627">
        <v>21.058333333333302</v>
      </c>
      <c r="C6627">
        <v>25.372789950010599</v>
      </c>
      <c r="D6627">
        <v>25.1669051473318</v>
      </c>
      <c r="E6627">
        <v>25.1266408398787</v>
      </c>
      <c r="F6627">
        <v>25.088503853029302</v>
      </c>
      <c r="G6627">
        <v>25.2545879653036</v>
      </c>
      <c r="H6627">
        <v>2.2006925866529099</v>
      </c>
      <c r="I6627">
        <v>0</v>
      </c>
      <c r="J6627">
        <v>30.895600000000002</v>
      </c>
      <c r="K6627">
        <f t="array" ref="K6627">SUM(C$1:G$1*(C6627:G6627-22.5)^2)*I6627*11</f>
        <v>0</v>
      </c>
      <c r="L6627">
        <f t="shared" si="103"/>
        <v>6624</v>
      </c>
      <c r="M6627">
        <f>INDEX([1]Sheet1!$H$214:$AE$244, 1+INT(L6627/288), 1+INT(MOD(L6627, 288)/12))</f>
        <v>43.47</v>
      </c>
    </row>
    <row r="6628" spans="1:13">
      <c r="A6628" t="s">
        <v>6635</v>
      </c>
      <c r="B6628">
        <v>21.016666666666701</v>
      </c>
      <c r="C6628">
        <v>25.372332647014201</v>
      </c>
      <c r="D6628">
        <v>25.160025166528701</v>
      </c>
      <c r="E6628">
        <v>25.1195729075862</v>
      </c>
      <c r="F6628">
        <v>25.081781103474999</v>
      </c>
      <c r="G6628">
        <v>25.247077703968799</v>
      </c>
      <c r="H6628">
        <v>2.2022308452147099</v>
      </c>
      <c r="I6628">
        <v>0</v>
      </c>
      <c r="J6628">
        <v>30.895600000000002</v>
      </c>
      <c r="K6628">
        <f t="array" ref="K6628">SUM(C$1:G$1*(C6628:G6628-22.5)^2)*I6628*11</f>
        <v>0</v>
      </c>
      <c r="L6628">
        <f t="shared" si="103"/>
        <v>6625</v>
      </c>
      <c r="M6628">
        <f>INDEX([1]Sheet1!$H$214:$AE$244, 1+INT(L6628/288), 1+INT(MOD(L6628, 288)/12))</f>
        <v>43.47</v>
      </c>
    </row>
    <row r="6629" spans="1:13">
      <c r="A6629" t="s">
        <v>6636</v>
      </c>
      <c r="B6629">
        <v>20.975000000000001</v>
      </c>
      <c r="C6629">
        <v>25.371863053091399</v>
      </c>
      <c r="D6629">
        <v>25.152557929740901</v>
      </c>
      <c r="E6629">
        <v>25.111924784623401</v>
      </c>
      <c r="F6629">
        <v>25.074486832245501</v>
      </c>
      <c r="G6629">
        <v>25.238972846188201</v>
      </c>
      <c r="H6629">
        <v>2.20408572751955</v>
      </c>
      <c r="I6629">
        <v>0</v>
      </c>
      <c r="J6629">
        <v>30.895600000000002</v>
      </c>
      <c r="K6629">
        <f t="array" ref="K6629">SUM(C$1:G$1*(C6629:G6629-22.5)^2)*I6629*11</f>
        <v>0</v>
      </c>
      <c r="L6629">
        <f t="shared" si="103"/>
        <v>6626</v>
      </c>
      <c r="M6629">
        <f>INDEX([1]Sheet1!$H$214:$AE$244, 1+INT(L6629/288), 1+INT(MOD(L6629, 288)/12))</f>
        <v>43.47</v>
      </c>
    </row>
    <row r="6630" spans="1:13">
      <c r="A6630" t="s">
        <v>6637</v>
      </c>
      <c r="B6630">
        <v>20.933333333333302</v>
      </c>
      <c r="C6630">
        <v>25.371380507734798</v>
      </c>
      <c r="D6630">
        <v>25.1446853881741</v>
      </c>
      <c r="E6630">
        <v>25.103880550033701</v>
      </c>
      <c r="F6630">
        <v>25.066802098826798</v>
      </c>
      <c r="G6630">
        <v>25.230459960488201</v>
      </c>
      <c r="H6630">
        <v>2.2057257686784899</v>
      </c>
      <c r="I6630">
        <v>0</v>
      </c>
      <c r="J6630">
        <v>30.895600000000002</v>
      </c>
      <c r="K6630">
        <f t="array" ref="K6630">SUM(C$1:G$1*(C6630:G6630-22.5)^2)*I6630*11</f>
        <v>0</v>
      </c>
      <c r="L6630">
        <f t="shared" si="103"/>
        <v>6627</v>
      </c>
      <c r="M6630">
        <f>INDEX([1]Sheet1!$H$214:$AE$244, 1+INT(L6630/288), 1+INT(MOD(L6630, 288)/12))</f>
        <v>43.47</v>
      </c>
    </row>
    <row r="6631" spans="1:13">
      <c r="A6631" t="s">
        <v>6638</v>
      </c>
      <c r="B6631">
        <v>20.891666666666701</v>
      </c>
      <c r="C6631">
        <v>25.3708845511063</v>
      </c>
      <c r="D6631">
        <v>25.136525960599801</v>
      </c>
      <c r="E6631">
        <v>25.095557917315901</v>
      </c>
      <c r="F6631">
        <v>25.0588430569907</v>
      </c>
      <c r="G6631">
        <v>25.221660057245099</v>
      </c>
      <c r="H6631">
        <v>2.2050280625880698</v>
      </c>
      <c r="I6631">
        <v>0</v>
      </c>
      <c r="J6631">
        <v>30.895600000000002</v>
      </c>
      <c r="K6631">
        <f t="array" ref="K6631">SUM(C$1:G$1*(C6631:G6631-22.5)^2)*I6631*11</f>
        <v>0</v>
      </c>
      <c r="L6631">
        <f t="shared" si="103"/>
        <v>6628</v>
      </c>
      <c r="M6631">
        <f>INDEX([1]Sheet1!$H$214:$AE$244, 1+INT(L6631/288), 1+INT(MOD(L6631, 288)/12))</f>
        <v>43.47</v>
      </c>
    </row>
    <row r="6632" spans="1:13">
      <c r="A6632" t="s">
        <v>6639</v>
      </c>
      <c r="B6632">
        <v>20.85</v>
      </c>
      <c r="C6632">
        <v>25.370373072510802</v>
      </c>
      <c r="D6632">
        <v>25.128149464077602</v>
      </c>
      <c r="E6632">
        <v>25.087026303939599</v>
      </c>
      <c r="F6632">
        <v>25.050679481342101</v>
      </c>
      <c r="G6632">
        <v>25.212643735468198</v>
      </c>
      <c r="H6632">
        <v>2.2026580464340499</v>
      </c>
      <c r="I6632">
        <v>0</v>
      </c>
      <c r="J6632">
        <v>30.895600000000002</v>
      </c>
      <c r="K6632">
        <f t="array" ref="K6632">SUM(C$1:G$1*(C6632:G6632-22.5)^2)*I6632*11</f>
        <v>0</v>
      </c>
      <c r="L6632">
        <f t="shared" si="103"/>
        <v>6629</v>
      </c>
      <c r="M6632">
        <f>INDEX([1]Sheet1!$H$214:$AE$244, 1+INT(L6632/288), 1+INT(MOD(L6632, 288)/12))</f>
        <v>43.47</v>
      </c>
    </row>
    <row r="6633" spans="1:13">
      <c r="A6633" t="s">
        <v>6640</v>
      </c>
      <c r="B6633">
        <v>20.808333333333302</v>
      </c>
      <c r="C6633">
        <v>25.369845464562999</v>
      </c>
      <c r="D6633">
        <v>25.119605407425102</v>
      </c>
      <c r="E6633">
        <v>25.078334326919901</v>
      </c>
      <c r="F6633">
        <v>25.042359951324698</v>
      </c>
      <c r="G6633">
        <v>25.2034611495707</v>
      </c>
      <c r="H6633">
        <v>2.2008062108503301</v>
      </c>
      <c r="I6633">
        <v>0</v>
      </c>
      <c r="J6633">
        <v>30.895600000000002</v>
      </c>
      <c r="K6633">
        <f t="array" ref="K6633">SUM(C$1:G$1*(C6633:G6633-22.5)^2)*I6633*11</f>
        <v>0</v>
      </c>
      <c r="L6633">
        <f t="shared" si="103"/>
        <v>6630</v>
      </c>
      <c r="M6633">
        <f>INDEX([1]Sheet1!$H$214:$AE$244, 1+INT(L6633/288), 1+INT(MOD(L6633, 288)/12))</f>
        <v>43.47</v>
      </c>
    </row>
    <row r="6634" spans="1:13">
      <c r="A6634" t="s">
        <v>6641</v>
      </c>
      <c r="B6634">
        <v>20.766666666666701</v>
      </c>
      <c r="C6634">
        <v>25.369302011393199</v>
      </c>
      <c r="D6634">
        <v>25.110923772482199</v>
      </c>
      <c r="E6634">
        <v>25.069511704784301</v>
      </c>
      <c r="F6634">
        <v>25.0339144666953</v>
      </c>
      <c r="G6634">
        <v>25.194142001228101</v>
      </c>
      <c r="H6634">
        <v>2.1994426655691899</v>
      </c>
      <c r="I6634">
        <v>0</v>
      </c>
      <c r="J6634">
        <v>30.895600000000002</v>
      </c>
      <c r="K6634">
        <f t="array" ref="K6634">SUM(C$1:G$1*(C6634:G6634-22.5)^2)*I6634*11</f>
        <v>0</v>
      </c>
      <c r="L6634">
        <f t="shared" si="103"/>
        <v>6631</v>
      </c>
      <c r="M6634">
        <f>INDEX([1]Sheet1!$H$214:$AE$244, 1+INT(L6634/288), 1+INT(MOD(L6634, 288)/12))</f>
        <v>43.47</v>
      </c>
    </row>
    <row r="6635" spans="1:13">
      <c r="A6635" t="s">
        <v>6642</v>
      </c>
      <c r="B6635">
        <v>20.725000000000001</v>
      </c>
      <c r="C6635">
        <v>25.368740139860002</v>
      </c>
      <c r="D6635">
        <v>25.102128610050698</v>
      </c>
      <c r="E6635">
        <v>25.060581991351299</v>
      </c>
      <c r="F6635">
        <v>25.0253663889258</v>
      </c>
      <c r="G6635">
        <v>25.184710689491599</v>
      </c>
      <c r="H6635">
        <v>2.19854009657747</v>
      </c>
      <c r="I6635">
        <v>0</v>
      </c>
      <c r="J6635">
        <v>30.895600000000002</v>
      </c>
      <c r="K6635">
        <f t="array" ref="K6635">SUM(C$1:G$1*(C6635:G6635-22.5)^2)*I6635*11</f>
        <v>0</v>
      </c>
      <c r="L6635">
        <f t="shared" si="103"/>
        <v>6632</v>
      </c>
      <c r="M6635">
        <f>INDEX([1]Sheet1!$H$214:$AE$244, 1+INT(L6635/288), 1+INT(MOD(L6635, 288)/12))</f>
        <v>43.47</v>
      </c>
    </row>
    <row r="6636" spans="1:13">
      <c r="A6636" t="s">
        <v>6643</v>
      </c>
      <c r="B6636">
        <v>20.683333333333302</v>
      </c>
      <c r="C6636">
        <v>25.368158570156201</v>
      </c>
      <c r="D6636">
        <v>25.0932344846142</v>
      </c>
      <c r="E6636">
        <v>25.051559682289099</v>
      </c>
      <c r="F6636">
        <v>25.016730265255902</v>
      </c>
      <c r="G6636">
        <v>25.1751814476813</v>
      </c>
      <c r="H6636">
        <v>2.19807349135273</v>
      </c>
      <c r="I6636">
        <v>0</v>
      </c>
      <c r="J6636">
        <v>30.895600000000002</v>
      </c>
      <c r="K6636">
        <f t="array" ref="K6636">SUM(C$1:G$1*(C6636:G6636-22.5)^2)*I6636*11</f>
        <v>0</v>
      </c>
      <c r="L6636">
        <f t="shared" si="103"/>
        <v>6633</v>
      </c>
      <c r="M6636">
        <f>INDEX([1]Sheet1!$H$214:$AE$244, 1+INT(L6636/288), 1+INT(MOD(L6636, 288)/12))</f>
        <v>43.47</v>
      </c>
    </row>
    <row r="6637" spans="1:13">
      <c r="A6637" t="s">
        <v>6644</v>
      </c>
      <c r="B6637">
        <v>20.641666666666701</v>
      </c>
      <c r="C6637">
        <v>25.367556779323301</v>
      </c>
      <c r="D6637">
        <v>25.084255164779901</v>
      </c>
      <c r="E6637">
        <v>25.042458084144201</v>
      </c>
      <c r="F6637">
        <v>25.0080190878259</v>
      </c>
      <c r="G6637">
        <v>25.165568146423599</v>
      </c>
      <c r="H6637">
        <v>2.1980198991445099</v>
      </c>
      <c r="I6637">
        <v>0</v>
      </c>
      <c r="J6637">
        <v>30.895600000000002</v>
      </c>
      <c r="K6637">
        <f t="array" ref="K6637">SUM(C$1:G$1*(C6637:G6637-22.5)^2)*I6637*11</f>
        <v>0</v>
      </c>
      <c r="L6637">
        <f t="shared" si="103"/>
        <v>6634</v>
      </c>
      <c r="M6637">
        <f>INDEX([1]Sheet1!$H$214:$AE$244, 1+INT(L6637/288), 1+INT(MOD(L6637, 288)/12))</f>
        <v>43.47</v>
      </c>
    </row>
    <row r="6638" spans="1:13">
      <c r="A6638" t="s">
        <v>6645</v>
      </c>
      <c r="B6638">
        <v>20.6</v>
      </c>
      <c r="C6638">
        <v>25.366934504873601</v>
      </c>
      <c r="D6638">
        <v>25.075198993882001</v>
      </c>
      <c r="E6638">
        <v>25.033285433435601</v>
      </c>
      <c r="F6638">
        <v>24.9992410097278</v>
      </c>
      <c r="G6638">
        <v>25.155878735817101</v>
      </c>
      <c r="H6638">
        <v>2.1983582211512598</v>
      </c>
      <c r="I6638">
        <v>0</v>
      </c>
      <c r="J6638">
        <v>30.895600000000002</v>
      </c>
      <c r="K6638">
        <f t="array" ref="K6638">SUM(C$1:G$1*(C6638:G6638-22.5)^2)*I6638*11</f>
        <v>0</v>
      </c>
      <c r="L6638">
        <f t="shared" si="103"/>
        <v>6635</v>
      </c>
      <c r="M6638">
        <f>INDEX([1]Sheet1!$H$214:$AE$244, 1+INT(L6638/288), 1+INT(MOD(L6638, 288)/12))</f>
        <v>43.47</v>
      </c>
    </row>
    <row r="6639" spans="1:13">
      <c r="A6639" t="s">
        <v>6646</v>
      </c>
      <c r="B6639">
        <v>20.55</v>
      </c>
      <c r="C6639">
        <v>25.366291705813602</v>
      </c>
      <c r="D6639">
        <v>25.066087544765999</v>
      </c>
      <c r="E6639">
        <v>25.024026283535299</v>
      </c>
      <c r="F6639">
        <v>24.9903810960123</v>
      </c>
      <c r="G6639">
        <v>25.1461364293258</v>
      </c>
      <c r="H6639">
        <v>2.1990690262962902</v>
      </c>
      <c r="I6639">
        <v>0</v>
      </c>
      <c r="J6639">
        <v>31.140699999999999</v>
      </c>
      <c r="K6639">
        <f t="array" ref="K6639">SUM(C$1:G$1*(C6639:G6639-22.5)^2)*I6639*11</f>
        <v>0</v>
      </c>
      <c r="L6639">
        <f t="shared" si="103"/>
        <v>6636</v>
      </c>
      <c r="M6639">
        <f>INDEX([1]Sheet1!$H$214:$AE$244, 1+INT(L6639/288), 1+INT(MOD(L6639, 288)/12))</f>
        <v>35.950000000000003</v>
      </c>
    </row>
    <row r="6640" spans="1:13">
      <c r="A6640" t="s">
        <v>6647</v>
      </c>
      <c r="B6640">
        <v>20.5</v>
      </c>
      <c r="C6640">
        <v>25.365628563201199</v>
      </c>
      <c r="D6640">
        <v>25.056922024076499</v>
      </c>
      <c r="E6640">
        <v>25.014697908502601</v>
      </c>
      <c r="F6640">
        <v>24.981455770835002</v>
      </c>
      <c r="G6640">
        <v>25.136341556092599</v>
      </c>
      <c r="H6640">
        <v>2.2001343890019398</v>
      </c>
      <c r="I6640">
        <v>0</v>
      </c>
      <c r="J6640">
        <v>31.140699999999999</v>
      </c>
      <c r="K6640">
        <f t="array" ref="K6640">SUM(C$1:G$1*(C6640:G6640-22.5)^2)*I6640*11</f>
        <v>0</v>
      </c>
      <c r="L6640">
        <f t="shared" si="103"/>
        <v>6637</v>
      </c>
      <c r="M6640">
        <f>INDEX([1]Sheet1!$H$214:$AE$244, 1+INT(L6640/288), 1+INT(MOD(L6640, 288)/12))</f>
        <v>35.950000000000003</v>
      </c>
    </row>
    <row r="6641" spans="1:13">
      <c r="A6641" t="s">
        <v>6648</v>
      </c>
      <c r="B6641">
        <v>20.45</v>
      </c>
      <c r="C6641">
        <v>25.364945402730399</v>
      </c>
      <c r="D6641">
        <v>25.0477093135075</v>
      </c>
      <c r="E6641">
        <v>25.005312878825801</v>
      </c>
      <c r="F6641">
        <v>24.9724770857602</v>
      </c>
      <c r="G6641">
        <v>25.126500636486199</v>
      </c>
      <c r="H6641">
        <v>2.2015377459332299</v>
      </c>
      <c r="I6641">
        <v>0</v>
      </c>
      <c r="J6641">
        <v>31.140699999999999</v>
      </c>
      <c r="K6641">
        <f t="array" ref="K6641">SUM(C$1:G$1*(C6641:G6641-22.5)^2)*I6641*11</f>
        <v>0</v>
      </c>
      <c r="L6641">
        <f t="shared" si="103"/>
        <v>6638</v>
      </c>
      <c r="M6641">
        <f>INDEX([1]Sheet1!$H$214:$AE$244, 1+INT(L6641/288), 1+INT(MOD(L6641, 288)/12))</f>
        <v>35.950000000000003</v>
      </c>
    </row>
    <row r="6642" spans="1:13">
      <c r="A6642" t="s">
        <v>6649</v>
      </c>
      <c r="B6642">
        <v>20.399999999999999</v>
      </c>
      <c r="C6642">
        <v>25.364242635487201</v>
      </c>
      <c r="D6642">
        <v>25.038453396925998</v>
      </c>
      <c r="E6642">
        <v>24.995878548396</v>
      </c>
      <c r="F6642">
        <v>24.963452072083001</v>
      </c>
      <c r="G6642">
        <v>25.1166172426712</v>
      </c>
      <c r="H6642">
        <v>2.2032637691526</v>
      </c>
      <c r="I6642">
        <v>0</v>
      </c>
      <c r="J6642">
        <v>31.140699999999999</v>
      </c>
      <c r="K6642">
        <f t="array" ref="K6642">SUM(C$1:G$1*(C6642:G6642-22.5)^2)*I6642*11</f>
        <v>0</v>
      </c>
      <c r="L6642">
        <f t="shared" si="103"/>
        <v>6639</v>
      </c>
      <c r="M6642">
        <f>INDEX([1]Sheet1!$H$214:$AE$244, 1+INT(L6642/288), 1+INT(MOD(L6642, 288)/12))</f>
        <v>35.950000000000003</v>
      </c>
    </row>
    <row r="6643" spans="1:13">
      <c r="A6643" t="s">
        <v>6650</v>
      </c>
      <c r="B6643">
        <v>20.350000000000001</v>
      </c>
      <c r="C6643">
        <v>25.3635207342498</v>
      </c>
      <c r="D6643">
        <v>25.029158096533799</v>
      </c>
      <c r="E6643">
        <v>24.986400717893002</v>
      </c>
      <c r="F6643">
        <v>24.954386165687001</v>
      </c>
      <c r="G6643">
        <v>25.106695054398202</v>
      </c>
      <c r="H6643">
        <v>2.2052982535169798</v>
      </c>
      <c r="I6643">
        <v>0</v>
      </c>
      <c r="J6643">
        <v>31.140699999999999</v>
      </c>
      <c r="K6643">
        <f t="array" ref="K6643">SUM(C$1:G$1*(C6643:G6643-22.5)^2)*I6643*11</f>
        <v>0</v>
      </c>
      <c r="L6643">
        <f t="shared" si="103"/>
        <v>6640</v>
      </c>
      <c r="M6643">
        <f>INDEX([1]Sheet1!$H$214:$AE$244, 1+INT(L6643/288), 1+INT(MOD(L6643, 288)/12))</f>
        <v>35.950000000000003</v>
      </c>
    </row>
    <row r="6644" spans="1:13">
      <c r="A6644" t="s">
        <v>6651</v>
      </c>
      <c r="B6644">
        <v>20.3</v>
      </c>
      <c r="C6644">
        <v>25.362780220020099</v>
      </c>
      <c r="D6644">
        <v>25.019825296872099</v>
      </c>
      <c r="E6644">
        <v>24.9768825961654</v>
      </c>
      <c r="F6644">
        <v>24.9452823958365</v>
      </c>
      <c r="G6644">
        <v>25.096735705985498</v>
      </c>
      <c r="H6644">
        <v>2.2055516202710299</v>
      </c>
      <c r="I6644">
        <v>0</v>
      </c>
      <c r="J6644">
        <v>31.140699999999999</v>
      </c>
      <c r="K6644">
        <f t="array" ref="K6644">SUM(C$1:G$1*(C6644:G6644-22.5)^2)*I6644*11</f>
        <v>0</v>
      </c>
      <c r="L6644">
        <f t="shared" si="103"/>
        <v>6641</v>
      </c>
      <c r="M6644">
        <f>INDEX([1]Sheet1!$H$214:$AE$244, 1+INT(L6644/288), 1+INT(MOD(L6644, 288)/12))</f>
        <v>35.950000000000003</v>
      </c>
    </row>
    <row r="6645" spans="1:13">
      <c r="A6645" t="s">
        <v>6652</v>
      </c>
      <c r="B6645">
        <v>20.25</v>
      </c>
      <c r="C6645">
        <v>25.362021654243801</v>
      </c>
      <c r="D6645">
        <v>25.010457440736001</v>
      </c>
      <c r="E6645">
        <v>24.967327423470898</v>
      </c>
      <c r="F6645">
        <v>24.9361437604937</v>
      </c>
      <c r="G6645">
        <v>25.086741585122098</v>
      </c>
      <c r="H6645">
        <v>2.2035638879627402</v>
      </c>
      <c r="I6645">
        <v>0</v>
      </c>
      <c r="J6645">
        <v>31.140699999999999</v>
      </c>
      <c r="K6645">
        <f t="array" ref="K6645">SUM(C$1:G$1*(C6645:G6645-22.5)^2)*I6645*11</f>
        <v>0</v>
      </c>
      <c r="L6645">
        <f t="shared" si="103"/>
        <v>6642</v>
      </c>
      <c r="M6645">
        <f>INDEX([1]Sheet1!$H$214:$AE$244, 1+INT(L6645/288), 1+INT(MOD(L6645, 288)/12))</f>
        <v>35.950000000000003</v>
      </c>
    </row>
    <row r="6646" spans="1:13">
      <c r="A6646" t="s">
        <v>6653</v>
      </c>
      <c r="B6646">
        <v>20.2</v>
      </c>
      <c r="C6646">
        <v>25.3612456345267</v>
      </c>
      <c r="D6646">
        <v>25.0010558315584</v>
      </c>
      <c r="E6646">
        <v>24.957737096908701</v>
      </c>
      <c r="F6646">
        <v>24.926972033111401</v>
      </c>
      <c r="G6646">
        <v>25.076713845639699</v>
      </c>
      <c r="H6646">
        <v>2.2015015270311702</v>
      </c>
      <c r="I6646">
        <v>0</v>
      </c>
      <c r="J6646">
        <v>31.140699999999999</v>
      </c>
      <c r="K6646">
        <f t="array" ref="K6646">SUM(C$1:G$1*(C6646:G6646-22.5)^2)*I6646*11</f>
        <v>0</v>
      </c>
      <c r="L6646">
        <f t="shared" si="103"/>
        <v>6643</v>
      </c>
      <c r="M6646">
        <f>INDEX([1]Sheet1!$H$214:$AE$244, 1+INT(L6646/288), 1+INT(MOD(L6646, 288)/12))</f>
        <v>35.950000000000003</v>
      </c>
    </row>
    <row r="6647" spans="1:13">
      <c r="A6647" t="s">
        <v>6654</v>
      </c>
      <c r="B6647">
        <v>20.149999999999999</v>
      </c>
      <c r="C6647">
        <v>25.360452799772901</v>
      </c>
      <c r="D6647">
        <v>24.991622394343</v>
      </c>
      <c r="E6647">
        <v>24.9481139035456</v>
      </c>
      <c r="F6647">
        <v>24.917769318341801</v>
      </c>
      <c r="G6647">
        <v>25.066654390383899</v>
      </c>
      <c r="H6647">
        <v>2.1999395331673499</v>
      </c>
      <c r="I6647">
        <v>0</v>
      </c>
      <c r="J6647">
        <v>31.140699999999999</v>
      </c>
      <c r="K6647">
        <f t="array" ref="K6647">SUM(C$1:G$1*(C6647:G6647-22.5)^2)*I6647*11</f>
        <v>0</v>
      </c>
      <c r="L6647">
        <f t="shared" si="103"/>
        <v>6644</v>
      </c>
      <c r="M6647">
        <f>INDEX([1]Sheet1!$H$214:$AE$244, 1+INT(L6647/288), 1+INT(MOD(L6647, 288)/12))</f>
        <v>35.950000000000003</v>
      </c>
    </row>
    <row r="6648" spans="1:13">
      <c r="A6648" t="s">
        <v>6655</v>
      </c>
      <c r="B6648">
        <v>20.100000000000001</v>
      </c>
      <c r="C6648">
        <v>25.359643851581499</v>
      </c>
      <c r="D6648">
        <v>24.982158200367799</v>
      </c>
      <c r="E6648">
        <v>24.938459223828399</v>
      </c>
      <c r="F6648">
        <v>24.9085368975928</v>
      </c>
      <c r="G6648">
        <v>25.0565641795163</v>
      </c>
      <c r="H6648">
        <v>2.1988495575855</v>
      </c>
      <c r="I6648">
        <v>0</v>
      </c>
      <c r="J6648">
        <v>31.140699999999999</v>
      </c>
      <c r="K6648">
        <f t="array" ref="K6648">SUM(C$1:G$1*(C6648:G6648-22.5)^2)*I6648*11</f>
        <v>0</v>
      </c>
      <c r="L6648">
        <f t="shared" si="103"/>
        <v>6645</v>
      </c>
      <c r="M6648">
        <f>INDEX([1]Sheet1!$H$214:$AE$244, 1+INT(L6648/288), 1+INT(MOD(L6648, 288)/12))</f>
        <v>35.950000000000003</v>
      </c>
    </row>
    <row r="6649" spans="1:13">
      <c r="A6649" t="s">
        <v>6656</v>
      </c>
      <c r="B6649">
        <v>20.05</v>
      </c>
      <c r="C6649">
        <v>25.3588196327571</v>
      </c>
      <c r="D6649">
        <v>24.9726648533501</v>
      </c>
      <c r="E6649">
        <v>24.9287748507519</v>
      </c>
      <c r="F6649">
        <v>24.899276418660602</v>
      </c>
      <c r="G6649">
        <v>25.046444778192001</v>
      </c>
      <c r="H6649">
        <v>2.1982056625981201</v>
      </c>
      <c r="I6649">
        <v>0</v>
      </c>
      <c r="J6649">
        <v>31.140699999999999</v>
      </c>
      <c r="K6649">
        <f t="array" ref="K6649">SUM(C$1:G$1*(C6649:G6649-22.5)^2)*I6649*11</f>
        <v>0</v>
      </c>
      <c r="L6649">
        <f t="shared" si="103"/>
        <v>6646</v>
      </c>
      <c r="M6649">
        <f>INDEX([1]Sheet1!$H$214:$AE$244, 1+INT(L6649/288), 1+INT(MOD(L6649, 288)/12))</f>
        <v>35.950000000000003</v>
      </c>
    </row>
    <row r="6650" spans="1:13">
      <c r="A6650" t="s">
        <v>6657</v>
      </c>
      <c r="B6650">
        <v>20</v>
      </c>
      <c r="C6650">
        <v>25.357981626365099</v>
      </c>
      <c r="D6650">
        <v>24.963143246408801</v>
      </c>
      <c r="E6650">
        <v>24.919061863291201</v>
      </c>
      <c r="F6650">
        <v>24.889988876858499</v>
      </c>
      <c r="G6650">
        <v>25.0362969395946</v>
      </c>
      <c r="H6650">
        <v>2.1979840680098901</v>
      </c>
      <c r="I6650">
        <v>0</v>
      </c>
      <c r="J6650">
        <v>31.140699999999999</v>
      </c>
      <c r="K6650">
        <f t="array" ref="K6650">SUM(C$1:G$1*(C6650:G6650-22.5)^2)*I6650*11</f>
        <v>0</v>
      </c>
      <c r="L6650">
        <f t="shared" si="103"/>
        <v>6647</v>
      </c>
      <c r="M6650">
        <f>INDEX([1]Sheet1!$H$214:$AE$244, 1+INT(L6650/288), 1+INT(MOD(L6650, 288)/12))</f>
        <v>35.950000000000003</v>
      </c>
    </row>
    <row r="6651" spans="1:13">
      <c r="A6651" t="s">
        <v>6658</v>
      </c>
      <c r="B6651">
        <v>20</v>
      </c>
      <c r="C6651">
        <v>25.3571284023411</v>
      </c>
      <c r="D6651">
        <v>24.955244441594001</v>
      </c>
      <c r="E6651">
        <v>24.910998474618101</v>
      </c>
      <c r="F6651">
        <v>24.882302734729301</v>
      </c>
      <c r="G6651">
        <v>25.0278288346416</v>
      </c>
      <c r="H6651">
        <v>2.1981629294344498</v>
      </c>
      <c r="I6651">
        <v>0</v>
      </c>
      <c r="J6651">
        <v>31.684000000000001</v>
      </c>
      <c r="K6651">
        <f t="array" ref="K6651">SUM(C$1:G$1*(C6651:G6651-22.5)^2)*I6651*11</f>
        <v>0</v>
      </c>
      <c r="L6651">
        <f t="shared" si="103"/>
        <v>6648</v>
      </c>
      <c r="M6651">
        <f>INDEX([1]Sheet1!$H$214:$AE$244, 1+INT(L6651/288), 1+INT(MOD(L6651, 288)/12))</f>
        <v>30.67</v>
      </c>
    </row>
    <row r="6652" spans="1:13">
      <c r="A6652" t="s">
        <v>6659</v>
      </c>
      <c r="B6652">
        <v>20</v>
      </c>
      <c r="C6652">
        <v>25.35626003006</v>
      </c>
      <c r="D6652">
        <v>24.948253975167201</v>
      </c>
      <c r="E6652">
        <v>24.903858309006701</v>
      </c>
      <c r="F6652">
        <v>24.8755258475815</v>
      </c>
      <c r="G6652">
        <v>25.020287731729301</v>
      </c>
      <c r="H6652">
        <v>2.1987221439036801</v>
      </c>
      <c r="I6652">
        <v>0</v>
      </c>
      <c r="J6652">
        <v>31.684000000000001</v>
      </c>
      <c r="K6652">
        <f t="array" ref="K6652">SUM(C$1:G$1*(C6652:G6652-22.5)^2)*I6652*11</f>
        <v>0</v>
      </c>
      <c r="L6652">
        <f t="shared" si="103"/>
        <v>6649</v>
      </c>
      <c r="M6652">
        <f>INDEX([1]Sheet1!$H$214:$AE$244, 1+INT(L6652/288), 1+INT(MOD(L6652, 288)/12))</f>
        <v>30.67</v>
      </c>
    </row>
    <row r="6653" spans="1:13">
      <c r="A6653" t="s">
        <v>6660</v>
      </c>
      <c r="B6653">
        <v>20</v>
      </c>
      <c r="C6653">
        <v>25.3553780242617</v>
      </c>
      <c r="D6653">
        <v>24.941820795306601</v>
      </c>
      <c r="E6653">
        <v>24.897282827662998</v>
      </c>
      <c r="F6653">
        <v>24.869309299340902</v>
      </c>
      <c r="G6653">
        <v>25.013311254368901</v>
      </c>
      <c r="H6653">
        <v>2.1996431788964101</v>
      </c>
      <c r="I6653">
        <v>0</v>
      </c>
      <c r="J6653">
        <v>31.684000000000001</v>
      </c>
      <c r="K6653">
        <f t="array" ref="K6653">SUM(C$1:G$1*(C6653:G6653-22.5)^2)*I6653*11</f>
        <v>0</v>
      </c>
      <c r="L6653">
        <f t="shared" si="103"/>
        <v>6650</v>
      </c>
      <c r="M6653">
        <f>INDEX([1]Sheet1!$H$214:$AE$244, 1+INT(L6653/288), 1+INT(MOD(L6653, 288)/12))</f>
        <v>30.67</v>
      </c>
    </row>
    <row r="6654" spans="1:13">
      <c r="A6654" t="s">
        <v>6661</v>
      </c>
      <c r="B6654">
        <v>20</v>
      </c>
      <c r="C6654">
        <v>25.354484472061198</v>
      </c>
      <c r="D6654">
        <v>24.9357516889838</v>
      </c>
      <c r="E6654">
        <v>24.891074090729902</v>
      </c>
      <c r="F6654">
        <v>24.863458118784902</v>
      </c>
      <c r="G6654">
        <v>25.0067022511587</v>
      </c>
      <c r="H6654">
        <v>2.2009089215331699</v>
      </c>
      <c r="I6654">
        <v>0</v>
      </c>
      <c r="J6654">
        <v>31.684000000000001</v>
      </c>
      <c r="K6654">
        <f t="array" ref="K6654">SUM(C$1:G$1*(C6654:G6654-22.5)^2)*I6654*11</f>
        <v>0</v>
      </c>
      <c r="L6654">
        <f t="shared" si="103"/>
        <v>6651</v>
      </c>
      <c r="M6654">
        <f>INDEX([1]Sheet1!$H$214:$AE$244, 1+INT(L6654/288), 1+INT(MOD(L6654, 288)/12))</f>
        <v>30.67</v>
      </c>
    </row>
    <row r="6655" spans="1:13">
      <c r="A6655" t="s">
        <v>6662</v>
      </c>
      <c r="B6655">
        <v>20</v>
      </c>
      <c r="C6655">
        <v>25.353581605773599</v>
      </c>
      <c r="D6655">
        <v>24.929933180095599</v>
      </c>
      <c r="E6655">
        <v>24.885116559378499</v>
      </c>
      <c r="F6655">
        <v>24.8578574105839</v>
      </c>
      <c r="G6655">
        <v>25.000345730257202</v>
      </c>
      <c r="H6655">
        <v>2.20250354519405</v>
      </c>
      <c r="I6655">
        <v>0</v>
      </c>
      <c r="J6655">
        <v>31.684000000000001</v>
      </c>
      <c r="K6655">
        <f t="array" ref="K6655">SUM(C$1:G$1*(C6655:G6655-22.5)^2)*I6655*11</f>
        <v>0</v>
      </c>
      <c r="L6655">
        <f t="shared" si="103"/>
        <v>6652</v>
      </c>
      <c r="M6655">
        <f>INDEX([1]Sheet1!$H$214:$AE$244, 1+INT(L6655/288), 1+INT(MOD(L6655, 288)/12))</f>
        <v>30.67</v>
      </c>
    </row>
    <row r="6656" spans="1:13">
      <c r="A6656" t="s">
        <v>6663</v>
      </c>
      <c r="B6656">
        <v>20</v>
      </c>
      <c r="C6656">
        <v>25.352671533563701</v>
      </c>
      <c r="D6656">
        <v>24.924300825075498</v>
      </c>
      <c r="E6656">
        <v>24.8793449803619</v>
      </c>
      <c r="F6656">
        <v>24.852441301923999</v>
      </c>
      <c r="G6656">
        <v>24.994177598100599</v>
      </c>
      <c r="H6656">
        <v>2.20441239123776</v>
      </c>
      <c r="I6656">
        <v>0</v>
      </c>
      <c r="J6656">
        <v>31.684000000000001</v>
      </c>
      <c r="K6656">
        <f t="array" ref="K6656">SUM(C$1:G$1*(C6656:G6656-22.5)^2)*I6656*11</f>
        <v>0</v>
      </c>
      <c r="L6656">
        <f t="shared" si="103"/>
        <v>6653</v>
      </c>
      <c r="M6656">
        <f>INDEX([1]Sheet1!$H$214:$AE$244, 1+INT(L6656/288), 1+INT(MOD(L6656, 288)/12))</f>
        <v>30.67</v>
      </c>
    </row>
    <row r="6657" spans="1:13">
      <c r="A6657" t="s">
        <v>6664</v>
      </c>
      <c r="B6657">
        <v>20</v>
      </c>
      <c r="C6657">
        <v>25.351756113775199</v>
      </c>
      <c r="D6657">
        <v>24.918810996388899</v>
      </c>
      <c r="E6657">
        <v>24.8737156282881</v>
      </c>
      <c r="F6657">
        <v>24.8471657614134</v>
      </c>
      <c r="G6657">
        <v>24.9881542264765</v>
      </c>
      <c r="H6657">
        <v>2.2056465388423998</v>
      </c>
      <c r="I6657">
        <v>0</v>
      </c>
      <c r="J6657">
        <v>31.684000000000001</v>
      </c>
      <c r="K6657">
        <f t="array" ref="K6657">SUM(C$1:G$1*(C6657:G6657-22.5)^2)*I6657*11</f>
        <v>0</v>
      </c>
      <c r="L6657">
        <f t="shared" si="103"/>
        <v>6654</v>
      </c>
      <c r="M6657">
        <f>INDEX([1]Sheet1!$H$214:$AE$244, 1+INT(L6657/288), 1+INT(MOD(L6657, 288)/12))</f>
        <v>30.67</v>
      </c>
    </row>
    <row r="6658" spans="1:13">
      <c r="A6658" t="s">
        <v>6665</v>
      </c>
      <c r="B6658">
        <v>20</v>
      </c>
      <c r="C6658">
        <v>25.350836906941801</v>
      </c>
      <c r="D6658">
        <v>24.913438552950801</v>
      </c>
      <c r="E6658">
        <v>24.868203377047099</v>
      </c>
      <c r="F6658">
        <v>24.842005037314401</v>
      </c>
      <c r="G6658">
        <v>24.982251170239699</v>
      </c>
      <c r="H6658">
        <v>2.2045711067673399</v>
      </c>
      <c r="I6658">
        <v>0</v>
      </c>
      <c r="J6658">
        <v>31.684000000000001</v>
      </c>
      <c r="K6658">
        <f t="array" ref="K6658">SUM(C$1:G$1*(C6658:G6658-22.5)^2)*I6658*11</f>
        <v>0</v>
      </c>
      <c r="L6658">
        <f t="shared" si="103"/>
        <v>6655</v>
      </c>
      <c r="M6658">
        <f>INDEX([1]Sheet1!$H$214:$AE$244, 1+INT(L6658/288), 1+INT(MOD(L6658, 288)/12))</f>
        <v>30.67</v>
      </c>
    </row>
    <row r="6659" spans="1:13">
      <c r="A6659" t="s">
        <v>6666</v>
      </c>
      <c r="B6659">
        <v>20</v>
      </c>
      <c r="C6659">
        <v>25.349915179171202</v>
      </c>
      <c r="D6659">
        <v>24.908163365789498</v>
      </c>
      <c r="E6659">
        <v>24.862788273758898</v>
      </c>
      <c r="F6659">
        <v>24.836939080683599</v>
      </c>
      <c r="G6659">
        <v>24.9764483336685</v>
      </c>
      <c r="H6659">
        <v>2.2022929829168798</v>
      </c>
      <c r="I6659">
        <v>0</v>
      </c>
      <c r="J6659">
        <v>31.684000000000001</v>
      </c>
      <c r="K6659">
        <f t="array" ref="K6659">SUM(C$1:G$1*(C6659:G6659-22.5)^2)*I6659*11</f>
        <v>0</v>
      </c>
      <c r="L6659">
        <f t="shared" si="103"/>
        <v>6656</v>
      </c>
      <c r="M6659">
        <f>INDEX([1]Sheet1!$H$214:$AE$244, 1+INT(L6659/288), 1+INT(MOD(L6659, 288)/12))</f>
        <v>30.67</v>
      </c>
    </row>
    <row r="6660" spans="1:13">
      <c r="A6660" t="s">
        <v>6667</v>
      </c>
      <c r="B6660">
        <v>20</v>
      </c>
      <c r="C6660">
        <v>25.348991923777699</v>
      </c>
      <c r="D6660">
        <v>24.902974104081999</v>
      </c>
      <c r="E6660">
        <v>24.8574590579065</v>
      </c>
      <c r="F6660">
        <v>24.831956287637102</v>
      </c>
      <c r="G6660">
        <v>24.970734899313101</v>
      </c>
      <c r="H6660">
        <v>2.2005277443297802</v>
      </c>
      <c r="I6660">
        <v>0</v>
      </c>
      <c r="J6660">
        <v>31.684000000000001</v>
      </c>
      <c r="K6660">
        <f t="array" ref="K6660">SUM(C$1:G$1*(C6660:G6660-22.5)^2)*I6660*11</f>
        <v>0</v>
      </c>
      <c r="L6660">
        <f t="shared" si="103"/>
        <v>6657</v>
      </c>
      <c r="M6660">
        <f>INDEX([1]Sheet1!$H$214:$AE$244, 1+INT(L6660/288), 1+INT(MOD(L6660, 288)/12))</f>
        <v>30.67</v>
      </c>
    </row>
    <row r="6661" spans="1:13">
      <c r="A6661" t="s">
        <v>6668</v>
      </c>
      <c r="B6661">
        <v>20</v>
      </c>
      <c r="C6661">
        <v>25.348067897498801</v>
      </c>
      <c r="D6661">
        <v>24.8978596629542</v>
      </c>
      <c r="E6661">
        <v>24.852204762629999</v>
      </c>
      <c r="F6661">
        <v>24.827045790713001</v>
      </c>
      <c r="G6661">
        <v>24.965099672699999</v>
      </c>
      <c r="H6661">
        <v>2.1992459599118801</v>
      </c>
      <c r="I6661">
        <v>0</v>
      </c>
      <c r="J6661">
        <v>31.684000000000001</v>
      </c>
      <c r="K6661">
        <f t="array" ref="K6661">SUM(C$1:G$1*(C6661:G6661-22.5)^2)*I6661*11</f>
        <v>0</v>
      </c>
      <c r="L6661">
        <f t="shared" ref="L6661:L6724" si="104">L6660+1</f>
        <v>6658</v>
      </c>
      <c r="M6661">
        <f>INDEX([1]Sheet1!$H$214:$AE$244, 1+INT(L6661/288), 1+INT(MOD(L6661, 288)/12))</f>
        <v>30.67</v>
      </c>
    </row>
    <row r="6662" spans="1:13">
      <c r="A6662" t="s">
        <v>6669</v>
      </c>
      <c r="B6662">
        <v>20</v>
      </c>
      <c r="C6662">
        <v>25.347143655026098</v>
      </c>
      <c r="D6662">
        <v>24.8928140915455</v>
      </c>
      <c r="E6662">
        <v>24.847019457311799</v>
      </c>
      <c r="F6662">
        <v>24.822201494012202</v>
      </c>
      <c r="G6662">
        <v>24.959537040129401</v>
      </c>
      <c r="H6662">
        <v>2.1984207254328698</v>
      </c>
      <c r="I6662">
        <v>0</v>
      </c>
      <c r="J6662">
        <v>31.684000000000001</v>
      </c>
      <c r="K6662">
        <f t="array" ref="K6662">SUM(C$1:G$1*(C6662:G6662-22.5)^2)*I6662*11</f>
        <v>0</v>
      </c>
      <c r="L6662">
        <f t="shared" si="104"/>
        <v>6659</v>
      </c>
      <c r="M6662">
        <f>INDEX([1]Sheet1!$H$214:$AE$244, 1+INT(L6662/288), 1+INT(MOD(L6662, 288)/12))</f>
        <v>30.67</v>
      </c>
    </row>
    <row r="6663" spans="1:13">
      <c r="A6663" t="s">
        <v>6670</v>
      </c>
      <c r="B6663">
        <v>19.95</v>
      </c>
      <c r="C6663">
        <v>24.103822277772899</v>
      </c>
      <c r="D6663">
        <v>22.922748136450998</v>
      </c>
      <c r="E6663">
        <v>22.515712672421898</v>
      </c>
      <c r="F6663">
        <v>22.9599247830667</v>
      </c>
      <c r="G6663">
        <v>22.363693857129</v>
      </c>
      <c r="H6663">
        <v>393465.511277146</v>
      </c>
      <c r="I6663">
        <v>0</v>
      </c>
      <c r="J6663">
        <v>16.847300000000001</v>
      </c>
      <c r="K6663">
        <f t="array" ref="K6663">SUM(C$1:G$1*(C6663:G6663-22.5)^2)*I6663*11</f>
        <v>0</v>
      </c>
      <c r="L6663">
        <f t="shared" si="104"/>
        <v>6660</v>
      </c>
      <c r="M6663">
        <f>INDEX([1]Sheet1!$H$214:$AE$244, 1+INT(L6663/288), 1+INT(MOD(L6663, 288)/12))</f>
        <v>28.62</v>
      </c>
    </row>
    <row r="6664" spans="1:13">
      <c r="A6664" t="s">
        <v>6671</v>
      </c>
      <c r="B6664">
        <v>19.899999999999999</v>
      </c>
      <c r="C6664">
        <v>22.888864121699001</v>
      </c>
      <c r="D6664">
        <v>21.547295263851002</v>
      </c>
      <c r="E6664">
        <v>21.034501495360001</v>
      </c>
      <c r="F6664">
        <v>21.6288879091084</v>
      </c>
      <c r="G6664">
        <v>20.806105850354999</v>
      </c>
      <c r="H6664">
        <v>445729.08034434897</v>
      </c>
      <c r="I6664">
        <v>0</v>
      </c>
      <c r="J6664">
        <v>16.847300000000001</v>
      </c>
      <c r="K6664">
        <f t="array" ref="K6664">SUM(C$1:G$1*(C6664:G6664-22.5)^2)*I6664*11</f>
        <v>0</v>
      </c>
      <c r="L6664">
        <f t="shared" si="104"/>
        <v>6661</v>
      </c>
      <c r="M6664">
        <f>INDEX([1]Sheet1!$H$214:$AE$244, 1+INT(L6664/288), 1+INT(MOD(L6664, 288)/12))</f>
        <v>28.62</v>
      </c>
    </row>
    <row r="6665" spans="1:13">
      <c r="A6665" t="s">
        <v>6672</v>
      </c>
      <c r="B6665">
        <v>19.850000000000001</v>
      </c>
      <c r="C6665">
        <v>22.447977508812301</v>
      </c>
      <c r="D6665">
        <v>21.209846752024902</v>
      </c>
      <c r="E6665">
        <v>20.713908209597101</v>
      </c>
      <c r="F6665">
        <v>21.291928128960599</v>
      </c>
      <c r="G6665">
        <v>20.492183269265499</v>
      </c>
      <c r="H6665">
        <v>467580.12941551401</v>
      </c>
      <c r="I6665">
        <v>0</v>
      </c>
      <c r="J6665">
        <v>16.847300000000001</v>
      </c>
      <c r="K6665">
        <f t="array" ref="K6665">SUM(C$1:G$1*(C6665:G6665-22.5)^2)*I6665*11</f>
        <v>0</v>
      </c>
      <c r="L6665">
        <f t="shared" si="104"/>
        <v>6662</v>
      </c>
      <c r="M6665">
        <f>INDEX([1]Sheet1!$H$214:$AE$244, 1+INT(L6665/288), 1+INT(MOD(L6665, 288)/12))</f>
        <v>28.62</v>
      </c>
    </row>
    <row r="6666" spans="1:13">
      <c r="A6666" t="s">
        <v>6673</v>
      </c>
      <c r="B6666">
        <v>19.8</v>
      </c>
      <c r="C6666">
        <v>22.196276241803002</v>
      </c>
      <c r="D6666">
        <v>21.011539186591602</v>
      </c>
      <c r="E6666">
        <v>20.517616232965899</v>
      </c>
      <c r="F6666">
        <v>21.0954033440186</v>
      </c>
      <c r="G6666">
        <v>20.294388888400899</v>
      </c>
      <c r="H6666">
        <v>476211.74037968501</v>
      </c>
      <c r="I6666">
        <v>0</v>
      </c>
      <c r="J6666">
        <v>16.847300000000001</v>
      </c>
      <c r="K6666">
        <f t="array" ref="K6666">SUM(C$1:G$1*(C6666:G6666-22.5)^2)*I6666*11</f>
        <v>0</v>
      </c>
      <c r="L6666">
        <f t="shared" si="104"/>
        <v>6663</v>
      </c>
      <c r="M6666">
        <f>INDEX([1]Sheet1!$H$214:$AE$244, 1+INT(L6666/288), 1+INT(MOD(L6666, 288)/12))</f>
        <v>28.62</v>
      </c>
    </row>
    <row r="6667" spans="1:13">
      <c r="A6667" t="s">
        <v>6674</v>
      </c>
      <c r="B6667">
        <v>19.75</v>
      </c>
      <c r="C6667">
        <v>22.071068055334202</v>
      </c>
      <c r="D6667">
        <v>20.892909575112899</v>
      </c>
      <c r="E6667">
        <v>20.3960077574372</v>
      </c>
      <c r="F6667">
        <v>20.978856989134499</v>
      </c>
      <c r="G6667">
        <v>20.169280658680901</v>
      </c>
      <c r="H6667">
        <v>479036.289367572</v>
      </c>
      <c r="I6667">
        <v>0</v>
      </c>
      <c r="J6667">
        <v>16.847300000000001</v>
      </c>
      <c r="K6667">
        <f t="array" ref="K6667">SUM(C$1:G$1*(C6667:G6667-22.5)^2)*I6667*11</f>
        <v>0</v>
      </c>
      <c r="L6667">
        <f t="shared" si="104"/>
        <v>6664</v>
      </c>
      <c r="M6667">
        <f>INDEX([1]Sheet1!$H$214:$AE$244, 1+INT(L6667/288), 1+INT(MOD(L6667, 288)/12))</f>
        <v>28.62</v>
      </c>
    </row>
    <row r="6668" spans="1:13">
      <c r="A6668" t="s">
        <v>6675</v>
      </c>
      <c r="B6668">
        <v>19.7</v>
      </c>
      <c r="C6668">
        <v>21.976366008816498</v>
      </c>
      <c r="D6668">
        <v>20.7926124762858</v>
      </c>
      <c r="E6668">
        <v>20.2925962944588</v>
      </c>
      <c r="F6668">
        <v>20.880475810533401</v>
      </c>
      <c r="G6668">
        <v>20.062731533201902</v>
      </c>
      <c r="H6668">
        <v>479587.76715269301</v>
      </c>
      <c r="I6668">
        <v>0</v>
      </c>
      <c r="J6668">
        <v>16.847300000000001</v>
      </c>
      <c r="K6668">
        <f t="array" ref="K6668">SUM(C$1:G$1*(C6668:G6668-22.5)^2)*I6668*11</f>
        <v>0</v>
      </c>
      <c r="L6668">
        <f t="shared" si="104"/>
        <v>6665</v>
      </c>
      <c r="M6668">
        <f>INDEX([1]Sheet1!$H$214:$AE$244, 1+INT(L6668/288), 1+INT(MOD(L6668, 288)/12))</f>
        <v>28.62</v>
      </c>
    </row>
    <row r="6669" spans="1:13">
      <c r="A6669" t="s">
        <v>6676</v>
      </c>
      <c r="B6669">
        <v>19.649999999999999</v>
      </c>
      <c r="C6669">
        <v>21.898754554844999</v>
      </c>
      <c r="D6669">
        <v>20.7033001248091</v>
      </c>
      <c r="E6669">
        <v>20.2002964561655</v>
      </c>
      <c r="F6669">
        <v>20.7929275818192</v>
      </c>
      <c r="G6669">
        <v>19.967579799478099</v>
      </c>
      <c r="H6669">
        <v>478832.10805674701</v>
      </c>
      <c r="I6669">
        <v>0</v>
      </c>
      <c r="J6669">
        <v>16.847300000000001</v>
      </c>
      <c r="K6669">
        <f t="array" ref="K6669">SUM(C$1:G$1*(C6669:G6669-22.5)^2)*I6669*11</f>
        <v>0</v>
      </c>
      <c r="L6669">
        <f t="shared" si="104"/>
        <v>6666</v>
      </c>
      <c r="M6669">
        <f>INDEX([1]Sheet1!$H$214:$AE$244, 1+INT(L6669/288), 1+INT(MOD(L6669, 288)/12))</f>
        <v>28.62</v>
      </c>
    </row>
    <row r="6670" spans="1:13">
      <c r="A6670" t="s">
        <v>6677</v>
      </c>
      <c r="B6670">
        <v>19.600000000000001</v>
      </c>
      <c r="C6670">
        <v>21.831807005381801</v>
      </c>
      <c r="D6670">
        <v>20.622355718314001</v>
      </c>
      <c r="E6670">
        <v>20.1167305339218</v>
      </c>
      <c r="F6670">
        <v>20.713561722441</v>
      </c>
      <c r="G6670">
        <v>19.8815491384434</v>
      </c>
      <c r="H6670">
        <v>477286.48684740497</v>
      </c>
      <c r="I6670">
        <v>0</v>
      </c>
      <c r="J6670">
        <v>16.847300000000001</v>
      </c>
      <c r="K6670">
        <f t="array" ref="K6670">SUM(C$1:G$1*(C6670:G6670-22.5)^2)*I6670*11</f>
        <v>0</v>
      </c>
      <c r="L6670">
        <f t="shared" si="104"/>
        <v>6667</v>
      </c>
      <c r="M6670">
        <f>INDEX([1]Sheet1!$H$214:$AE$244, 1+INT(L6670/288), 1+INT(MOD(L6670, 288)/12))</f>
        <v>28.62</v>
      </c>
    </row>
    <row r="6671" spans="1:13">
      <c r="A6671" t="s">
        <v>6678</v>
      </c>
      <c r="B6671">
        <v>19.55</v>
      </c>
      <c r="C6671">
        <v>21.772115814378498</v>
      </c>
      <c r="D6671">
        <v>20.5476629141125</v>
      </c>
      <c r="E6671">
        <v>20.0396939244221</v>
      </c>
      <c r="F6671">
        <v>20.640304768239499</v>
      </c>
      <c r="G6671">
        <v>19.8023146553234</v>
      </c>
      <c r="H6671">
        <v>475258.09367698099</v>
      </c>
      <c r="I6671">
        <v>0</v>
      </c>
      <c r="J6671">
        <v>16.847300000000001</v>
      </c>
      <c r="K6671">
        <f t="array" ref="K6671">SUM(C$1:G$1*(C6671:G6671-22.5)^2)*I6671*11</f>
        <v>0</v>
      </c>
      <c r="L6671">
        <f t="shared" si="104"/>
        <v>6668</v>
      </c>
      <c r="M6671">
        <f>INDEX([1]Sheet1!$H$214:$AE$244, 1+INT(L6671/288), 1+INT(MOD(L6671, 288)/12))</f>
        <v>28.62</v>
      </c>
    </row>
    <row r="6672" spans="1:13">
      <c r="A6672" t="s">
        <v>6679</v>
      </c>
      <c r="B6672">
        <v>19.5</v>
      </c>
      <c r="C6672">
        <v>21.717698905843299</v>
      </c>
      <c r="D6672">
        <v>20.478368718362699</v>
      </c>
      <c r="E6672">
        <v>19.968366057623101</v>
      </c>
      <c r="F6672">
        <v>20.572305767742101</v>
      </c>
      <c r="G6672">
        <v>19.729064278077502</v>
      </c>
      <c r="H6672">
        <v>472934.23499354301</v>
      </c>
      <c r="I6672">
        <v>0</v>
      </c>
      <c r="J6672">
        <v>16.847300000000001</v>
      </c>
      <c r="K6672">
        <f t="array" ref="K6672">SUM(C$1:G$1*(C6672:G6672-22.5)^2)*I6672*11</f>
        <v>0</v>
      </c>
      <c r="L6672">
        <f t="shared" si="104"/>
        <v>6669</v>
      </c>
      <c r="M6672">
        <f>INDEX([1]Sheet1!$H$214:$AE$244, 1+INT(L6672/288), 1+INT(MOD(L6672, 288)/12))</f>
        <v>28.62</v>
      </c>
    </row>
    <row r="6673" spans="1:13">
      <c r="A6673" t="s">
        <v>6680</v>
      </c>
      <c r="B6673">
        <v>19.45</v>
      </c>
      <c r="C6673">
        <v>21.667312852657599</v>
      </c>
      <c r="D6673">
        <v>20.413369781884199</v>
      </c>
      <c r="E6673">
        <v>19.901554327312201</v>
      </c>
      <c r="F6673">
        <v>20.508494243319898</v>
      </c>
      <c r="G6673">
        <v>19.660520058624101</v>
      </c>
      <c r="H6673">
        <v>470435.43926179002</v>
      </c>
      <c r="I6673">
        <v>0</v>
      </c>
      <c r="J6673">
        <v>16.847300000000001</v>
      </c>
      <c r="K6673">
        <f t="array" ref="K6673">SUM(C$1:G$1*(C6673:G6673-22.5)^2)*I6673*11</f>
        <v>0</v>
      </c>
      <c r="L6673">
        <f t="shared" si="104"/>
        <v>6670</v>
      </c>
      <c r="M6673">
        <f>INDEX([1]Sheet1!$H$214:$AE$244, 1+INT(L6673/288), 1+INT(MOD(L6673, 288)/12))</f>
        <v>28.62</v>
      </c>
    </row>
    <row r="6674" spans="1:13">
      <c r="A6674" t="s">
        <v>6681</v>
      </c>
      <c r="B6674">
        <v>19.399999999999999</v>
      </c>
      <c r="C6674">
        <v>21.620127994791901</v>
      </c>
      <c r="D6674">
        <v>20.352257208845099</v>
      </c>
      <c r="E6674">
        <v>19.838863824769799</v>
      </c>
      <c r="F6674">
        <v>20.4484642692126</v>
      </c>
      <c r="G6674">
        <v>19.596293119975801</v>
      </c>
      <c r="H6674">
        <v>467835.62039642502</v>
      </c>
      <c r="I6674">
        <v>0</v>
      </c>
      <c r="J6674">
        <v>16.847300000000001</v>
      </c>
      <c r="K6674">
        <f t="array" ref="K6674">SUM(C$1:G$1*(C6674:G6674-22.5)^2)*I6674*11</f>
        <v>0</v>
      </c>
      <c r="L6674">
        <f t="shared" si="104"/>
        <v>6671</v>
      </c>
      <c r="M6674">
        <f>INDEX([1]Sheet1!$H$214:$AE$244, 1+INT(L6674/288), 1+INT(MOD(L6674, 288)/12))</f>
        <v>28.62</v>
      </c>
    </row>
    <row r="6675" spans="1:13">
      <c r="A6675" t="s">
        <v>6682</v>
      </c>
      <c r="B6675">
        <v>19.45</v>
      </c>
      <c r="C6675">
        <v>21.609292425481701</v>
      </c>
      <c r="D6675">
        <v>21.106565909496901</v>
      </c>
      <c r="E6675">
        <v>20.896486404558999</v>
      </c>
      <c r="F6675">
        <v>21.135132148469399</v>
      </c>
      <c r="G6675">
        <v>20.782146979461999</v>
      </c>
      <c r="H6675">
        <v>311424.602264015</v>
      </c>
      <c r="I6675">
        <v>0</v>
      </c>
      <c r="J6675">
        <v>21.212599999999998</v>
      </c>
      <c r="K6675">
        <f t="array" ref="K6675">SUM(C$1:G$1*(C6675:G6675-22.5)^2)*I6675*11</f>
        <v>0</v>
      </c>
      <c r="L6675">
        <f t="shared" si="104"/>
        <v>6672</v>
      </c>
      <c r="M6675">
        <f>INDEX([1]Sheet1!$H$214:$AE$244, 1+INT(L6675/288), 1+INT(MOD(L6675, 288)/12))</f>
        <v>29.22</v>
      </c>
    </row>
    <row r="6676" spans="1:13">
      <c r="A6676" t="s">
        <v>6683</v>
      </c>
      <c r="B6676">
        <v>19.5</v>
      </c>
      <c r="C6676">
        <v>21.538903032459299</v>
      </c>
      <c r="D6676">
        <v>21.212770296181599</v>
      </c>
      <c r="E6676">
        <v>21.212610098692402</v>
      </c>
      <c r="F6676">
        <v>21.212828428933499</v>
      </c>
      <c r="G6676">
        <v>21.212486737772799</v>
      </c>
      <c r="H6676">
        <v>332526.70988227701</v>
      </c>
      <c r="I6676">
        <v>0</v>
      </c>
      <c r="J6676">
        <v>21.212599999999998</v>
      </c>
      <c r="K6676">
        <f t="array" ref="K6676">SUM(C$1:G$1*(C6676:G6676-22.5)^2)*I6676*11</f>
        <v>0</v>
      </c>
      <c r="L6676">
        <f t="shared" si="104"/>
        <v>6673</v>
      </c>
      <c r="M6676">
        <f>INDEX([1]Sheet1!$H$214:$AE$244, 1+INT(L6676/288), 1+INT(MOD(L6676, 288)/12))</f>
        <v>29.22</v>
      </c>
    </row>
    <row r="6677" spans="1:13">
      <c r="A6677" t="s">
        <v>6684</v>
      </c>
      <c r="B6677">
        <v>19.55</v>
      </c>
      <c r="C6677">
        <v>21.500965970735901</v>
      </c>
      <c r="D6677">
        <v>21.212908796278501</v>
      </c>
      <c r="E6677">
        <v>21.2127692752311</v>
      </c>
      <c r="F6677">
        <v>21.212957496188299</v>
      </c>
      <c r="G6677">
        <v>21.212704321438601</v>
      </c>
      <c r="H6677">
        <v>330800.93793215603</v>
      </c>
      <c r="I6677">
        <v>0</v>
      </c>
      <c r="J6677">
        <v>21.212599999999998</v>
      </c>
      <c r="K6677">
        <f t="array" ref="K6677">SUM(C$1:G$1*(C6677:G6677-22.5)^2)*I6677*11</f>
        <v>0</v>
      </c>
      <c r="L6677">
        <f t="shared" si="104"/>
        <v>6674</v>
      </c>
      <c r="M6677">
        <f>INDEX([1]Sheet1!$H$214:$AE$244, 1+INT(L6677/288), 1+INT(MOD(L6677, 288)/12))</f>
        <v>29.22</v>
      </c>
    </row>
    <row r="6678" spans="1:13">
      <c r="A6678" t="s">
        <v>6685</v>
      </c>
      <c r="B6678">
        <v>19.600000000000001</v>
      </c>
      <c r="C6678">
        <v>21.4639538535782</v>
      </c>
      <c r="D6678">
        <v>21.213067090881601</v>
      </c>
      <c r="E6678">
        <v>21.212954145770102</v>
      </c>
      <c r="F6678">
        <v>21.2131036219082</v>
      </c>
      <c r="G6678">
        <v>21.212907086650599</v>
      </c>
      <c r="H6678">
        <v>329230.278826072</v>
      </c>
      <c r="I6678">
        <v>0</v>
      </c>
      <c r="J6678">
        <v>21.212599999999998</v>
      </c>
      <c r="K6678">
        <f t="array" ref="K6678">SUM(C$1:G$1*(C6678:G6678-22.5)^2)*I6678*11</f>
        <v>0</v>
      </c>
      <c r="L6678">
        <f t="shared" si="104"/>
        <v>6675</v>
      </c>
      <c r="M6678">
        <f>INDEX([1]Sheet1!$H$214:$AE$244, 1+INT(L6678/288), 1+INT(MOD(L6678, 288)/12))</f>
        <v>29.22</v>
      </c>
    </row>
    <row r="6679" spans="1:13">
      <c r="A6679" t="s">
        <v>6686</v>
      </c>
      <c r="B6679">
        <v>19.649999999999999</v>
      </c>
      <c r="C6679">
        <v>21.430438833888498</v>
      </c>
      <c r="D6679">
        <v>21.213167970648801</v>
      </c>
      <c r="E6679">
        <v>21.213080198750099</v>
      </c>
      <c r="F6679">
        <v>21.213195176867099</v>
      </c>
      <c r="G6679">
        <v>21.213045103519399</v>
      </c>
      <c r="H6679">
        <v>327665.91427985101</v>
      </c>
      <c r="I6679">
        <v>0</v>
      </c>
      <c r="J6679">
        <v>21.212599999999998</v>
      </c>
      <c r="K6679">
        <f t="array" ref="K6679">SUM(C$1:G$1*(C6679:G6679-22.5)^2)*I6679*11</f>
        <v>0</v>
      </c>
      <c r="L6679">
        <f t="shared" si="104"/>
        <v>6676</v>
      </c>
      <c r="M6679">
        <f>INDEX([1]Sheet1!$H$214:$AE$244, 1+INT(L6679/288), 1+INT(MOD(L6679, 288)/12))</f>
        <v>29.22</v>
      </c>
    </row>
    <row r="6680" spans="1:13">
      <c r="A6680" t="s">
        <v>6687</v>
      </c>
      <c r="B6680">
        <v>19.7</v>
      </c>
      <c r="C6680">
        <v>21.398581561192</v>
      </c>
      <c r="D6680">
        <v>21.2132447958383</v>
      </c>
      <c r="E6680">
        <v>21.2131783838019</v>
      </c>
      <c r="F6680">
        <v>21.213264897215701</v>
      </c>
      <c r="G6680">
        <v>21.2131526101156</v>
      </c>
      <c r="H6680">
        <v>326421.743173672</v>
      </c>
      <c r="I6680">
        <v>0</v>
      </c>
      <c r="J6680">
        <v>21.212599999999998</v>
      </c>
      <c r="K6680">
        <f t="array" ref="K6680">SUM(C$1:G$1*(C6680:G6680-22.5)^2)*I6680*11</f>
        <v>0</v>
      </c>
      <c r="L6680">
        <f t="shared" si="104"/>
        <v>6677</v>
      </c>
      <c r="M6680">
        <f>INDEX([1]Sheet1!$H$214:$AE$244, 1+INT(L6680/288), 1+INT(MOD(L6680, 288)/12))</f>
        <v>29.22</v>
      </c>
    </row>
    <row r="6681" spans="1:13">
      <c r="A6681" t="s">
        <v>6688</v>
      </c>
      <c r="B6681">
        <v>19.75</v>
      </c>
      <c r="C6681">
        <v>21.367908708405199</v>
      </c>
      <c r="D6681">
        <v>21.213303410634602</v>
      </c>
      <c r="E6681">
        <v>21.213254721338998</v>
      </c>
      <c r="F6681">
        <v>21.213318118835598</v>
      </c>
      <c r="G6681">
        <v>21.213236211253701</v>
      </c>
      <c r="H6681">
        <v>325362.32064460602</v>
      </c>
      <c r="I6681">
        <v>0</v>
      </c>
      <c r="J6681">
        <v>21.212599999999998</v>
      </c>
      <c r="K6681">
        <f t="array" ref="K6681">SUM(C$1:G$1*(C6681:G6681-22.5)^2)*I6681*11</f>
        <v>0</v>
      </c>
      <c r="L6681">
        <f t="shared" si="104"/>
        <v>6678</v>
      </c>
      <c r="M6681">
        <f>INDEX([1]Sheet1!$H$214:$AE$244, 1+INT(L6681/288), 1+INT(MOD(L6681, 288)/12))</f>
        <v>29.22</v>
      </c>
    </row>
    <row r="6682" spans="1:13">
      <c r="A6682" t="s">
        <v>6689</v>
      </c>
      <c r="B6682">
        <v>19.8</v>
      </c>
      <c r="C6682">
        <v>21.3381314233119</v>
      </c>
      <c r="D6682">
        <v>21.213348787775701</v>
      </c>
      <c r="E6682">
        <v>21.2133145644035</v>
      </c>
      <c r="F6682">
        <v>21.213359406158499</v>
      </c>
      <c r="G6682">
        <v>21.213301643727899</v>
      </c>
      <c r="H6682">
        <v>324441.66229643498</v>
      </c>
      <c r="I6682">
        <v>0</v>
      </c>
      <c r="J6682">
        <v>21.212599999999998</v>
      </c>
      <c r="K6682">
        <f t="array" ref="K6682">SUM(C$1:G$1*(C6682:G6682-22.5)^2)*I6682*11</f>
        <v>0</v>
      </c>
      <c r="L6682">
        <f t="shared" si="104"/>
        <v>6679</v>
      </c>
      <c r="M6682">
        <f>INDEX([1]Sheet1!$H$214:$AE$244, 1+INT(L6682/288), 1+INT(MOD(L6682, 288)/12))</f>
        <v>29.22</v>
      </c>
    </row>
    <row r="6683" spans="1:13">
      <c r="A6683" t="s">
        <v>6690</v>
      </c>
      <c r="B6683">
        <v>19.850000000000001</v>
      </c>
      <c r="C6683">
        <v>21.3091059715568</v>
      </c>
      <c r="D6683">
        <v>21.213384243282299</v>
      </c>
      <c r="E6683">
        <v>21.213361791274</v>
      </c>
      <c r="F6683">
        <v>21.213391751050899</v>
      </c>
      <c r="G6683">
        <v>21.213353157906798</v>
      </c>
      <c r="H6683">
        <v>323626.45327869098</v>
      </c>
      <c r="I6683">
        <v>0</v>
      </c>
      <c r="J6683">
        <v>21.212599999999998</v>
      </c>
      <c r="K6683">
        <f t="array" ref="K6683">SUM(C$1:G$1*(C6683:G6683-22.5)^2)*I6683*11</f>
        <v>0</v>
      </c>
      <c r="L6683">
        <f t="shared" si="104"/>
        <v>6680</v>
      </c>
      <c r="M6683">
        <f>INDEX([1]Sheet1!$H$214:$AE$244, 1+INT(L6683/288), 1+INT(MOD(L6683, 288)/12))</f>
        <v>29.22</v>
      </c>
    </row>
    <row r="6684" spans="1:13">
      <c r="A6684" t="s">
        <v>6691</v>
      </c>
      <c r="B6684">
        <v>19.899999999999999</v>
      </c>
      <c r="C6684">
        <v>21.280742524746099</v>
      </c>
      <c r="D6684">
        <v>21.213412204047501</v>
      </c>
      <c r="E6684">
        <v>21.213399247473401</v>
      </c>
      <c r="F6684">
        <v>21.213417347393602</v>
      </c>
      <c r="G6684">
        <v>21.213393868058098</v>
      </c>
      <c r="H6684">
        <v>322892.58186336799</v>
      </c>
      <c r="I6684">
        <v>0</v>
      </c>
      <c r="J6684">
        <v>21.212599999999998</v>
      </c>
      <c r="K6684">
        <f t="array" ref="K6684">SUM(C$1:G$1*(C6684:G6684-22.5)^2)*I6684*11</f>
        <v>0</v>
      </c>
      <c r="L6684">
        <f t="shared" si="104"/>
        <v>6681</v>
      </c>
      <c r="M6684">
        <f>INDEX([1]Sheet1!$H$214:$AE$244, 1+INT(L6684/288), 1+INT(MOD(L6684, 288)/12))</f>
        <v>29.22</v>
      </c>
    </row>
    <row r="6685" spans="1:13">
      <c r="A6685" t="s">
        <v>6692</v>
      </c>
      <c r="B6685">
        <v>19.95</v>
      </c>
      <c r="C6685">
        <v>21.252980817496901</v>
      </c>
      <c r="D6685">
        <v>21.213434397744098</v>
      </c>
      <c r="E6685">
        <v>21.213429110620901</v>
      </c>
      <c r="F6685">
        <v>21.2134377373965</v>
      </c>
      <c r="G6685">
        <v>21.213426201062099</v>
      </c>
      <c r="H6685">
        <v>322223.41443959298</v>
      </c>
      <c r="I6685">
        <v>0</v>
      </c>
      <c r="J6685">
        <v>21.212599999999998</v>
      </c>
      <c r="K6685">
        <f t="array" ref="K6685">SUM(C$1:G$1*(C6685:G6685-22.5)^2)*I6685*11</f>
        <v>0</v>
      </c>
      <c r="L6685">
        <f t="shared" si="104"/>
        <v>6682</v>
      </c>
      <c r="M6685">
        <f>INDEX([1]Sheet1!$H$214:$AE$244, 1+INT(L6685/288), 1+INT(MOD(L6685, 288)/12))</f>
        <v>29.22</v>
      </c>
    </row>
    <row r="6686" spans="1:13">
      <c r="A6686" t="s">
        <v>6693</v>
      </c>
      <c r="B6686">
        <v>20</v>
      </c>
      <c r="C6686">
        <v>21.225773513261501</v>
      </c>
      <c r="D6686">
        <v>21.2134521436673</v>
      </c>
      <c r="E6686">
        <v>21.213453005885501</v>
      </c>
      <c r="F6686">
        <v>21.213454108889</v>
      </c>
      <c r="G6686">
        <v>21.213451949093699</v>
      </c>
      <c r="H6686">
        <v>321607.40657022002</v>
      </c>
      <c r="I6686">
        <v>0</v>
      </c>
      <c r="J6686">
        <v>21.212599999999998</v>
      </c>
      <c r="K6686">
        <f t="array" ref="K6686">SUM(C$1:G$1*(C6686:G6686-22.5)^2)*I6686*11</f>
        <v>0</v>
      </c>
      <c r="L6686">
        <f t="shared" si="104"/>
        <v>6683</v>
      </c>
      <c r="M6686">
        <f>INDEX([1]Sheet1!$H$214:$AE$244, 1+INT(L6686/288), 1+INT(MOD(L6686, 288)/12))</f>
        <v>29.22</v>
      </c>
    </row>
    <row r="6687" spans="1:13">
      <c r="A6687" t="s">
        <v>6694</v>
      </c>
      <c r="B6687">
        <v>20</v>
      </c>
      <c r="C6687">
        <v>21.974104825002598</v>
      </c>
      <c r="D6687">
        <v>21.936819163912901</v>
      </c>
      <c r="E6687">
        <v>21.910815787067001</v>
      </c>
      <c r="F6687">
        <v>21.923687350504999</v>
      </c>
      <c r="G6687">
        <v>21.927226738780501</v>
      </c>
      <c r="H6687">
        <v>3.0797045271036501</v>
      </c>
      <c r="I6687">
        <v>0</v>
      </c>
      <c r="J6687">
        <v>31.938099999999999</v>
      </c>
      <c r="K6687">
        <f t="array" ref="K6687">SUM(C$1:G$1*(C6687:G6687-22.5)^2)*I6687*11</f>
        <v>0</v>
      </c>
      <c r="L6687">
        <f t="shared" si="104"/>
        <v>6684</v>
      </c>
      <c r="M6687">
        <f>INDEX([1]Sheet1!$H$214:$AE$244, 1+INT(L6687/288), 1+INT(MOD(L6687, 288)/12))</f>
        <v>35.51</v>
      </c>
    </row>
    <row r="6688" spans="1:13">
      <c r="A6688" t="s">
        <v>6695</v>
      </c>
      <c r="B6688">
        <v>20</v>
      </c>
      <c r="C6688">
        <v>22.794578118529898</v>
      </c>
      <c r="D6688">
        <v>22.647405490446101</v>
      </c>
      <c r="E6688">
        <v>22.594758264811801</v>
      </c>
      <c r="F6688">
        <v>22.6225817682136</v>
      </c>
      <c r="G6688">
        <v>22.625986229762301</v>
      </c>
      <c r="H6688">
        <v>3.0824236838755401</v>
      </c>
      <c r="I6688">
        <v>0</v>
      </c>
      <c r="J6688">
        <v>31.938099999999999</v>
      </c>
      <c r="K6688">
        <f t="array" ref="K6688">SUM(C$1:G$1*(C6688:G6688-22.5)^2)*I6688*11</f>
        <v>0</v>
      </c>
      <c r="L6688">
        <f t="shared" si="104"/>
        <v>6685</v>
      </c>
      <c r="M6688">
        <f>INDEX([1]Sheet1!$H$214:$AE$244, 1+INT(L6688/288), 1+INT(MOD(L6688, 288)/12))</f>
        <v>35.51</v>
      </c>
    </row>
    <row r="6689" spans="1:13">
      <c r="A6689" t="s">
        <v>6696</v>
      </c>
      <c r="B6689">
        <v>20</v>
      </c>
      <c r="C6689">
        <v>23.209365393022999</v>
      </c>
      <c r="D6689">
        <v>22.973811433021101</v>
      </c>
      <c r="E6689">
        <v>22.913357494067998</v>
      </c>
      <c r="F6689">
        <v>22.945968498314802</v>
      </c>
      <c r="G6689">
        <v>22.946642254627701</v>
      </c>
      <c r="H6689">
        <v>3.0859669498690798</v>
      </c>
      <c r="I6689">
        <v>0</v>
      </c>
      <c r="J6689">
        <v>31.938099999999999</v>
      </c>
      <c r="K6689">
        <f t="array" ref="K6689">SUM(C$1:G$1*(C6689:G6689-22.5)^2)*I6689*11</f>
        <v>0</v>
      </c>
      <c r="L6689">
        <f t="shared" si="104"/>
        <v>6686</v>
      </c>
      <c r="M6689">
        <f>INDEX([1]Sheet1!$H$214:$AE$244, 1+INT(L6689/288), 1+INT(MOD(L6689, 288)/12))</f>
        <v>35.51</v>
      </c>
    </row>
    <row r="6690" spans="1:13">
      <c r="A6690" t="s">
        <v>6697</v>
      </c>
      <c r="B6690">
        <v>20</v>
      </c>
      <c r="C6690">
        <v>23.537232142942599</v>
      </c>
      <c r="D6690">
        <v>23.217313029693599</v>
      </c>
      <c r="E6690">
        <v>23.152988639378499</v>
      </c>
      <c r="F6690">
        <v>23.187167064012201</v>
      </c>
      <c r="G6690">
        <v>23.186535188398899</v>
      </c>
      <c r="H6690">
        <v>3.08749870255089</v>
      </c>
      <c r="I6690">
        <v>0</v>
      </c>
      <c r="J6690">
        <v>31.938099999999999</v>
      </c>
      <c r="K6690">
        <f t="array" ref="K6690">SUM(C$1:G$1*(C6690:G6690-22.5)^2)*I6690*11</f>
        <v>0</v>
      </c>
      <c r="L6690">
        <f t="shared" si="104"/>
        <v>6687</v>
      </c>
      <c r="M6690">
        <f>INDEX([1]Sheet1!$H$214:$AE$244, 1+INT(L6690/288), 1+INT(MOD(L6690, 288)/12))</f>
        <v>35.51</v>
      </c>
    </row>
    <row r="6691" spans="1:13">
      <c r="A6691" t="s">
        <v>6698</v>
      </c>
      <c r="B6691">
        <v>20</v>
      </c>
      <c r="C6691">
        <v>23.7107774902004</v>
      </c>
      <c r="D6691">
        <v>23.341993743163201</v>
      </c>
      <c r="E6691">
        <v>23.2730285372831</v>
      </c>
      <c r="F6691">
        <v>23.309837560289001</v>
      </c>
      <c r="G6691">
        <v>23.3101855391937</v>
      </c>
      <c r="H6691">
        <v>3.0847825895613501</v>
      </c>
      <c r="I6691">
        <v>0</v>
      </c>
      <c r="J6691">
        <v>31.938099999999999</v>
      </c>
      <c r="K6691">
        <f t="array" ref="K6691">SUM(C$1:G$1*(C6691:G6691-22.5)^2)*I6691*11</f>
        <v>0</v>
      </c>
      <c r="L6691">
        <f t="shared" si="104"/>
        <v>6688</v>
      </c>
      <c r="M6691">
        <f>INDEX([1]Sheet1!$H$214:$AE$244, 1+INT(L6691/288), 1+INT(MOD(L6691, 288)/12))</f>
        <v>35.51</v>
      </c>
    </row>
    <row r="6692" spans="1:13">
      <c r="A6692" t="s">
        <v>6699</v>
      </c>
      <c r="B6692">
        <v>20</v>
      </c>
      <c r="C6692">
        <v>23.8382192550357</v>
      </c>
      <c r="D6692">
        <v>23.433205213348099</v>
      </c>
      <c r="E6692">
        <v>23.360768945782901</v>
      </c>
      <c r="F6692">
        <v>23.399527624831201</v>
      </c>
      <c r="G6692">
        <v>23.401225527752299</v>
      </c>
      <c r="H6692">
        <v>3.0810347804071299</v>
      </c>
      <c r="I6692">
        <v>0</v>
      </c>
      <c r="J6692">
        <v>31.938099999999999</v>
      </c>
      <c r="K6692">
        <f t="array" ref="K6692">SUM(C$1:G$1*(C6692:G6692-22.5)^2)*I6692*11</f>
        <v>0</v>
      </c>
      <c r="L6692">
        <f t="shared" si="104"/>
        <v>6689</v>
      </c>
      <c r="M6692">
        <f>INDEX([1]Sheet1!$H$214:$AE$244, 1+INT(L6692/288), 1+INT(MOD(L6692, 288)/12))</f>
        <v>35.51</v>
      </c>
    </row>
    <row r="6693" spans="1:13">
      <c r="A6693" t="s">
        <v>6700</v>
      </c>
      <c r="B6693">
        <v>20</v>
      </c>
      <c r="C6693">
        <v>23.935257551368899</v>
      </c>
      <c r="D6693">
        <v>23.5061687500441</v>
      </c>
      <c r="E6693">
        <v>23.432077324030601</v>
      </c>
      <c r="F6693">
        <v>23.471364031532001</v>
      </c>
      <c r="G6693">
        <v>23.474697693851901</v>
      </c>
      <c r="H6693">
        <v>3.07858058567769</v>
      </c>
      <c r="I6693">
        <v>0</v>
      </c>
      <c r="J6693">
        <v>31.938099999999999</v>
      </c>
      <c r="K6693">
        <f t="array" ref="K6693">SUM(C$1:G$1*(C6693:G6693-22.5)^2)*I6693*11</f>
        <v>0</v>
      </c>
      <c r="L6693">
        <f t="shared" si="104"/>
        <v>6690</v>
      </c>
      <c r="M6693">
        <f>INDEX([1]Sheet1!$H$214:$AE$244, 1+INT(L6693/288), 1+INT(MOD(L6693, 288)/12))</f>
        <v>35.51</v>
      </c>
    </row>
    <row r="6694" spans="1:13">
      <c r="A6694" t="s">
        <v>6701</v>
      </c>
      <c r="B6694">
        <v>20</v>
      </c>
      <c r="C6694">
        <v>24.011374329118599</v>
      </c>
      <c r="D6694">
        <v>23.568148423774101</v>
      </c>
      <c r="E6694">
        <v>23.495025907660899</v>
      </c>
      <c r="F6694">
        <v>23.532714789395701</v>
      </c>
      <c r="G6694">
        <v>23.537614382853999</v>
      </c>
      <c r="H6694">
        <v>3.0773207495471402</v>
      </c>
      <c r="I6694">
        <v>0</v>
      </c>
      <c r="J6694">
        <v>31.938099999999999</v>
      </c>
      <c r="K6694">
        <f t="array" ref="K6694">SUM(C$1:G$1*(C6694:G6694-22.5)^2)*I6694*11</f>
        <v>0</v>
      </c>
      <c r="L6694">
        <f t="shared" si="104"/>
        <v>6691</v>
      </c>
      <c r="M6694">
        <f>INDEX([1]Sheet1!$H$214:$AE$244, 1+INT(L6694/288), 1+INT(MOD(L6694, 288)/12))</f>
        <v>35.51</v>
      </c>
    </row>
    <row r="6695" spans="1:13">
      <c r="A6695" t="s">
        <v>6702</v>
      </c>
      <c r="B6695">
        <v>20</v>
      </c>
      <c r="C6695">
        <v>24.072813042888701</v>
      </c>
      <c r="D6695">
        <v>23.623018472289701</v>
      </c>
      <c r="E6695">
        <v>23.553816671481599</v>
      </c>
      <c r="F6695">
        <v>23.587439408126599</v>
      </c>
      <c r="G6695">
        <v>23.5936500353721</v>
      </c>
      <c r="H6695">
        <v>3.0771673008013298</v>
      </c>
      <c r="I6695">
        <v>0</v>
      </c>
      <c r="J6695">
        <v>31.938099999999999</v>
      </c>
      <c r="K6695">
        <f t="array" ref="K6695">SUM(C$1:G$1*(C6695:G6695-22.5)^2)*I6695*11</f>
        <v>0</v>
      </c>
      <c r="L6695">
        <f t="shared" si="104"/>
        <v>6692</v>
      </c>
      <c r="M6695">
        <f>INDEX([1]Sheet1!$H$214:$AE$244, 1+INT(L6695/288), 1+INT(MOD(L6695, 288)/12))</f>
        <v>35.51</v>
      </c>
    </row>
    <row r="6696" spans="1:13">
      <c r="A6696" t="s">
        <v>6703</v>
      </c>
      <c r="B6696">
        <v>20</v>
      </c>
      <c r="C6696">
        <v>24.123637300933598</v>
      </c>
      <c r="D6696">
        <v>23.673078003434799</v>
      </c>
      <c r="E6696">
        <v>23.610230412461402</v>
      </c>
      <c r="F6696">
        <v>23.637590550621098</v>
      </c>
      <c r="G6696">
        <v>23.6449145611757</v>
      </c>
      <c r="H6696">
        <v>3.0780419796645302</v>
      </c>
      <c r="I6696">
        <v>0</v>
      </c>
      <c r="J6696">
        <v>31.938099999999999</v>
      </c>
      <c r="K6696">
        <f t="array" ref="K6696">SUM(C$1:G$1*(C6696:G6696-22.5)^2)*I6696*11</f>
        <v>0</v>
      </c>
      <c r="L6696">
        <f t="shared" si="104"/>
        <v>6693</v>
      </c>
      <c r="M6696">
        <f>INDEX([1]Sheet1!$H$214:$AE$244, 1+INT(L6696/288), 1+INT(MOD(L6696, 288)/12))</f>
        <v>35.51</v>
      </c>
    </row>
    <row r="6697" spans="1:13">
      <c r="A6697" t="s">
        <v>6704</v>
      </c>
      <c r="B6697">
        <v>20</v>
      </c>
      <c r="C6697">
        <v>24.166558361609201</v>
      </c>
      <c r="D6697">
        <v>23.719707928597298</v>
      </c>
      <c r="E6697">
        <v>23.6648002429386</v>
      </c>
      <c r="F6697">
        <v>23.684529843111701</v>
      </c>
      <c r="G6697">
        <v>23.6930087455025</v>
      </c>
      <c r="H6697">
        <v>3.0798749254362199</v>
      </c>
      <c r="I6697">
        <v>0</v>
      </c>
      <c r="J6697">
        <v>31.938099999999999</v>
      </c>
      <c r="K6697">
        <f t="array" ref="K6697">SUM(C$1:G$1*(C6697:G6697-22.5)^2)*I6697*11</f>
        <v>0</v>
      </c>
      <c r="L6697">
        <f t="shared" si="104"/>
        <v>6694</v>
      </c>
      <c r="M6697">
        <f>INDEX([1]Sheet1!$H$214:$AE$244, 1+INT(L6697/288), 1+INT(MOD(L6697, 288)/12))</f>
        <v>35.51</v>
      </c>
    </row>
    <row r="6698" spans="1:13">
      <c r="A6698" t="s">
        <v>6705</v>
      </c>
      <c r="B6698">
        <v>20</v>
      </c>
      <c r="C6698">
        <v>24.2034547795236</v>
      </c>
      <c r="D6698">
        <v>23.7639928158484</v>
      </c>
      <c r="E6698">
        <v>23.717871445494399</v>
      </c>
      <c r="F6698">
        <v>23.7291178036227</v>
      </c>
      <c r="G6698">
        <v>23.738801986188701</v>
      </c>
      <c r="H6698">
        <v>3.0826035754625201</v>
      </c>
      <c r="I6698">
        <v>0</v>
      </c>
      <c r="J6698">
        <v>31.938099999999999</v>
      </c>
      <c r="K6698">
        <f t="array" ref="K6698">SUM(C$1:G$1*(C6698:G6698-22.5)^2)*I6698*11</f>
        <v>0</v>
      </c>
      <c r="L6698">
        <f t="shared" si="104"/>
        <v>6695</v>
      </c>
      <c r="M6698">
        <f>INDEX([1]Sheet1!$H$214:$AE$244, 1+INT(L6698/288), 1+INT(MOD(L6698, 288)/12))</f>
        <v>35.51</v>
      </c>
    </row>
    <row r="6699" spans="1:13">
      <c r="A6699" t="s">
        <v>6706</v>
      </c>
      <c r="B6699">
        <v>20.05</v>
      </c>
      <c r="C6699">
        <v>24.235662114518501</v>
      </c>
      <c r="D6699">
        <v>23.807829228670499</v>
      </c>
      <c r="E6699">
        <v>23.771050645340999</v>
      </c>
      <c r="F6699">
        <v>23.773184043086701</v>
      </c>
      <c r="G6699">
        <v>23.7841972609218</v>
      </c>
      <c r="H6699">
        <v>8.3722318907268392</v>
      </c>
      <c r="I6699">
        <v>0</v>
      </c>
      <c r="J6699">
        <v>30.396599999999999</v>
      </c>
      <c r="K6699">
        <f t="array" ref="K6699">SUM(C$1:G$1*(C6699:G6699-22.5)^2)*I6699*11</f>
        <v>0</v>
      </c>
      <c r="L6699">
        <f t="shared" si="104"/>
        <v>6696</v>
      </c>
      <c r="M6699">
        <f>INDEX([1]Sheet1!$H$214:$AE$244, 1+INT(L6699/288), 1+INT(MOD(L6699, 288)/12))</f>
        <v>45.42</v>
      </c>
    </row>
    <row r="6700" spans="1:13">
      <c r="A6700" t="s">
        <v>6707</v>
      </c>
      <c r="B6700">
        <v>20.100000000000001</v>
      </c>
      <c r="C6700">
        <v>24.265557024251098</v>
      </c>
      <c r="D6700">
        <v>23.8510405555331</v>
      </c>
      <c r="E6700">
        <v>23.8239766112737</v>
      </c>
      <c r="F6700">
        <v>23.816540046973099</v>
      </c>
      <c r="G6700">
        <v>23.828970144887599</v>
      </c>
      <c r="H6700">
        <v>8.3626739353675799</v>
      </c>
      <c r="I6700">
        <v>0</v>
      </c>
      <c r="J6700">
        <v>30.396599999999999</v>
      </c>
      <c r="K6700">
        <f t="array" ref="K6700">SUM(C$1:G$1*(C6700:G6700-22.5)^2)*I6700*11</f>
        <v>0</v>
      </c>
      <c r="L6700">
        <f t="shared" si="104"/>
        <v>6697</v>
      </c>
      <c r="M6700">
        <f>INDEX([1]Sheet1!$H$214:$AE$244, 1+INT(L6700/288), 1+INT(MOD(L6700, 288)/12))</f>
        <v>45.42</v>
      </c>
    </row>
    <row r="6701" spans="1:13">
      <c r="A6701" t="s">
        <v>6708</v>
      </c>
      <c r="B6701">
        <v>20.149999999999999</v>
      </c>
      <c r="C6701">
        <v>24.292112464734998</v>
      </c>
      <c r="D6701">
        <v>23.893645145387801</v>
      </c>
      <c r="E6701">
        <v>23.876542615886201</v>
      </c>
      <c r="F6701">
        <v>23.8591814411343</v>
      </c>
      <c r="G6701">
        <v>23.8731247472851</v>
      </c>
      <c r="H6701">
        <v>8.3536171580249494</v>
      </c>
      <c r="I6701">
        <v>0</v>
      </c>
      <c r="J6701">
        <v>30.396599999999999</v>
      </c>
      <c r="K6701">
        <f t="array" ref="K6701">SUM(C$1:G$1*(C6701:G6701-22.5)^2)*I6701*11</f>
        <v>0</v>
      </c>
      <c r="L6701">
        <f t="shared" si="104"/>
        <v>6698</v>
      </c>
      <c r="M6701">
        <f>INDEX([1]Sheet1!$H$214:$AE$244, 1+INT(L6701/288), 1+INT(MOD(L6701, 288)/12))</f>
        <v>45.42</v>
      </c>
    </row>
    <row r="6702" spans="1:13">
      <c r="A6702" t="s">
        <v>6709</v>
      </c>
      <c r="B6702">
        <v>20.2</v>
      </c>
      <c r="C6702">
        <v>24.3160204340154</v>
      </c>
      <c r="D6702">
        <v>23.9356711365505</v>
      </c>
      <c r="E6702">
        <v>23.928819714814001</v>
      </c>
      <c r="F6702">
        <v>23.901133365131201</v>
      </c>
      <c r="G6702">
        <v>23.916677346999801</v>
      </c>
      <c r="H6702">
        <v>8.36418294663771</v>
      </c>
      <c r="I6702">
        <v>0</v>
      </c>
      <c r="J6702">
        <v>30.396599999999999</v>
      </c>
      <c r="K6702">
        <f t="array" ref="K6702">SUM(C$1:G$1*(C6702:G6702-22.5)^2)*I6702*11</f>
        <v>0</v>
      </c>
      <c r="L6702">
        <f t="shared" si="104"/>
        <v>6699</v>
      </c>
      <c r="M6702">
        <f>INDEX([1]Sheet1!$H$214:$AE$244, 1+INT(L6702/288), 1+INT(MOD(L6702, 288)/12))</f>
        <v>45.42</v>
      </c>
    </row>
    <row r="6703" spans="1:13">
      <c r="A6703" t="s">
        <v>6710</v>
      </c>
      <c r="B6703">
        <v>20.25</v>
      </c>
      <c r="C6703">
        <v>24.3378809735846</v>
      </c>
      <c r="D6703">
        <v>23.977194711328401</v>
      </c>
      <c r="E6703">
        <v>23.9808273068668</v>
      </c>
      <c r="F6703">
        <v>23.9424586247309</v>
      </c>
      <c r="G6703">
        <v>23.959700617602898</v>
      </c>
      <c r="H6703">
        <v>8.3723030157109601</v>
      </c>
      <c r="I6703">
        <v>0</v>
      </c>
      <c r="J6703">
        <v>30.396599999999999</v>
      </c>
      <c r="K6703">
        <f t="array" ref="K6703">SUM(C$1:G$1*(C6703:G6703-22.5)^2)*I6703*11</f>
        <v>0</v>
      </c>
      <c r="L6703">
        <f t="shared" si="104"/>
        <v>6700</v>
      </c>
      <c r="M6703">
        <f>INDEX([1]Sheet1!$H$214:$AE$244, 1+INT(L6703/288), 1+INT(MOD(L6703, 288)/12))</f>
        <v>45.42</v>
      </c>
    </row>
    <row r="6704" spans="1:13">
      <c r="A6704" t="s">
        <v>6711</v>
      </c>
      <c r="B6704">
        <v>20.3</v>
      </c>
      <c r="C6704">
        <v>24.358031501116798</v>
      </c>
      <c r="D6704">
        <v>24.018273042798999</v>
      </c>
      <c r="E6704">
        <v>24.0325556927252</v>
      </c>
      <c r="F6704">
        <v>23.983213379923701</v>
      </c>
      <c r="G6704">
        <v>24.0022453625729</v>
      </c>
      <c r="H6704">
        <v>8.3615875026830508</v>
      </c>
      <c r="I6704">
        <v>0</v>
      </c>
      <c r="J6704">
        <v>30.396599999999999</v>
      </c>
      <c r="K6704">
        <f t="array" ref="K6704">SUM(C$1:G$1*(C6704:G6704-22.5)^2)*I6704*11</f>
        <v>0</v>
      </c>
      <c r="L6704">
        <f t="shared" si="104"/>
        <v>6701</v>
      </c>
      <c r="M6704">
        <f>INDEX([1]Sheet1!$H$214:$AE$244, 1+INT(L6704/288), 1+INT(MOD(L6704, 288)/12))</f>
        <v>45.42</v>
      </c>
    </row>
    <row r="6705" spans="1:13">
      <c r="A6705" t="s">
        <v>6712</v>
      </c>
      <c r="B6705">
        <v>20.350000000000001</v>
      </c>
      <c r="C6705">
        <v>24.376569256029399</v>
      </c>
      <c r="D6705">
        <v>24.0598692100967</v>
      </c>
      <c r="E6705">
        <v>24.086378722540701</v>
      </c>
      <c r="F6705">
        <v>24.024424318269102</v>
      </c>
      <c r="G6705">
        <v>24.0453166267271</v>
      </c>
      <c r="H6705">
        <v>8.3539936330747793</v>
      </c>
      <c r="I6705">
        <v>0</v>
      </c>
      <c r="J6705">
        <v>30.396599999999999</v>
      </c>
      <c r="K6705">
        <f t="array" ref="K6705">SUM(C$1:G$1*(C6705:G6705-22.5)^2)*I6705*11</f>
        <v>0</v>
      </c>
      <c r="L6705">
        <f t="shared" si="104"/>
        <v>6702</v>
      </c>
      <c r="M6705">
        <f>INDEX([1]Sheet1!$H$214:$AE$244, 1+INT(L6705/288), 1+INT(MOD(L6705, 288)/12))</f>
        <v>45.42</v>
      </c>
    </row>
    <row r="6706" spans="1:13">
      <c r="A6706" t="s">
        <v>6713</v>
      </c>
      <c r="B6706">
        <v>20.399999999999999</v>
      </c>
      <c r="C6706">
        <v>24.393645617357599</v>
      </c>
      <c r="D6706">
        <v>24.102213176724899</v>
      </c>
      <c r="E6706">
        <v>24.1418912927865</v>
      </c>
      <c r="F6706">
        <v>24.066277637330799</v>
      </c>
      <c r="G6706">
        <v>24.089147731987701</v>
      </c>
      <c r="H6706">
        <v>8.3657640857750195</v>
      </c>
      <c r="I6706">
        <v>0</v>
      </c>
      <c r="J6706">
        <v>30.396599999999999</v>
      </c>
      <c r="K6706">
        <f t="array" ref="K6706">SUM(C$1:G$1*(C6706:G6706-22.5)^2)*I6706*11</f>
        <v>0</v>
      </c>
      <c r="L6706">
        <f t="shared" si="104"/>
        <v>6703</v>
      </c>
      <c r="M6706">
        <f>INDEX([1]Sheet1!$H$214:$AE$244, 1+INT(L6706/288), 1+INT(MOD(L6706, 288)/12))</f>
        <v>45.42</v>
      </c>
    </row>
    <row r="6707" spans="1:13">
      <c r="A6707" t="s">
        <v>6714</v>
      </c>
      <c r="B6707">
        <v>20.45</v>
      </c>
      <c r="C6707">
        <v>24.409407676453899</v>
      </c>
      <c r="D6707">
        <v>24.145173680490501</v>
      </c>
      <c r="E6707">
        <v>24.198360786960301</v>
      </c>
      <c r="F6707">
        <v>24.1085534472608</v>
      </c>
      <c r="G6707">
        <v>24.1335975829791</v>
      </c>
      <c r="H6707">
        <v>8.3723038784654396</v>
      </c>
      <c r="I6707">
        <v>0</v>
      </c>
      <c r="J6707">
        <v>30.396599999999999</v>
      </c>
      <c r="K6707">
        <f t="array" ref="K6707">SUM(C$1:G$1*(C6707:G6707-22.5)^2)*I6707*11</f>
        <v>0</v>
      </c>
      <c r="L6707">
        <f t="shared" si="104"/>
        <v>6704</v>
      </c>
      <c r="M6707">
        <f>INDEX([1]Sheet1!$H$214:$AE$244, 1+INT(L6707/288), 1+INT(MOD(L6707, 288)/12))</f>
        <v>45.42</v>
      </c>
    </row>
    <row r="6708" spans="1:13">
      <c r="A6708" t="s">
        <v>6715</v>
      </c>
      <c r="B6708">
        <v>20.5</v>
      </c>
      <c r="C6708">
        <v>24.4239793250761</v>
      </c>
      <c r="D6708">
        <v>24.188859588351999</v>
      </c>
      <c r="E6708">
        <v>24.255519022964101</v>
      </c>
      <c r="F6708">
        <v>24.151403839333099</v>
      </c>
      <c r="G6708">
        <v>24.178552780147101</v>
      </c>
      <c r="H6708">
        <v>8.3604431517750193</v>
      </c>
      <c r="I6708">
        <v>0</v>
      </c>
      <c r="J6708">
        <v>30.396599999999999</v>
      </c>
      <c r="K6708">
        <f t="array" ref="K6708">SUM(C$1:G$1*(C6708:G6708-22.5)^2)*I6708*11</f>
        <v>0</v>
      </c>
      <c r="L6708">
        <f t="shared" si="104"/>
        <v>6705</v>
      </c>
      <c r="M6708">
        <f>INDEX([1]Sheet1!$H$214:$AE$244, 1+INT(L6708/288), 1+INT(MOD(L6708, 288)/12))</f>
        <v>45.42</v>
      </c>
    </row>
    <row r="6709" spans="1:13">
      <c r="A6709" t="s">
        <v>6716</v>
      </c>
      <c r="B6709">
        <v>20.55</v>
      </c>
      <c r="C6709">
        <v>24.437509529153399</v>
      </c>
      <c r="D6709">
        <v>24.233313511430602</v>
      </c>
      <c r="E6709">
        <v>24.313258490743799</v>
      </c>
      <c r="F6709">
        <v>24.194826301309899</v>
      </c>
      <c r="G6709">
        <v>24.223945701453601</v>
      </c>
      <c r="H6709">
        <v>8.3543210321598007</v>
      </c>
      <c r="I6709">
        <v>0</v>
      </c>
      <c r="J6709">
        <v>30.396599999999999</v>
      </c>
      <c r="K6709">
        <f t="array" ref="K6709">SUM(C$1:G$1*(C6709:G6709-22.5)^2)*I6709*11</f>
        <v>0</v>
      </c>
      <c r="L6709">
        <f t="shared" si="104"/>
        <v>6706</v>
      </c>
      <c r="M6709">
        <f>INDEX([1]Sheet1!$H$214:$AE$244, 1+INT(L6709/288), 1+INT(MOD(L6709, 288)/12))</f>
        <v>45.42</v>
      </c>
    </row>
    <row r="6710" spans="1:13">
      <c r="A6710" t="s">
        <v>6717</v>
      </c>
      <c r="B6710">
        <v>20.6</v>
      </c>
      <c r="C6710">
        <v>24.450114386479701</v>
      </c>
      <c r="D6710">
        <v>24.278361803971901</v>
      </c>
      <c r="E6710">
        <v>24.370953970685299</v>
      </c>
      <c r="F6710">
        <v>24.238747216432699</v>
      </c>
      <c r="G6710">
        <v>24.269737060948199</v>
      </c>
      <c r="H6710">
        <v>8.3673042387697798</v>
      </c>
      <c r="I6710">
        <v>0</v>
      </c>
      <c r="J6710">
        <v>30.396599999999999</v>
      </c>
      <c r="K6710">
        <f t="array" ref="K6710">SUM(C$1:G$1*(C6710:G6710-22.5)^2)*I6710*11</f>
        <v>0</v>
      </c>
      <c r="L6710">
        <f t="shared" si="104"/>
        <v>6707</v>
      </c>
      <c r="M6710">
        <f>INDEX([1]Sheet1!$H$214:$AE$244, 1+INT(L6710/288), 1+INT(MOD(L6710, 288)/12))</f>
        <v>45.42</v>
      </c>
    </row>
    <row r="6711" spans="1:13">
      <c r="A6711" t="s">
        <v>6718</v>
      </c>
      <c r="B6711">
        <v>20.6</v>
      </c>
      <c r="C6711">
        <v>24.840739720522802</v>
      </c>
      <c r="D6711">
        <v>24.720795613725802</v>
      </c>
      <c r="E6711">
        <v>24.822460517256498</v>
      </c>
      <c r="F6711">
        <v>24.680485464613302</v>
      </c>
      <c r="G6711">
        <v>24.712649107539999</v>
      </c>
      <c r="H6711">
        <v>15.415993341422</v>
      </c>
      <c r="I6711">
        <v>1</v>
      </c>
      <c r="J6711">
        <v>28.381900000000002</v>
      </c>
      <c r="K6711">
        <f t="array" ref="K6711">SUM(C$1:G$1*(C6711:G6711-22.5)^2)*I6711*11</f>
        <v>12228.355933235594</v>
      </c>
      <c r="L6711">
        <f t="shared" si="104"/>
        <v>6708</v>
      </c>
      <c r="M6711">
        <f>INDEX([1]Sheet1!$H$214:$AE$244, 1+INT(L6711/288), 1+INT(MOD(L6711, 288)/12))</f>
        <v>50.78</v>
      </c>
    </row>
    <row r="6712" spans="1:13">
      <c r="A6712" t="s">
        <v>6719</v>
      </c>
      <c r="B6712">
        <v>20.6</v>
      </c>
      <c r="C6712">
        <v>25.389902071978199</v>
      </c>
      <c r="D6712">
        <v>25.2855078885752</v>
      </c>
      <c r="E6712">
        <v>25.395806782932301</v>
      </c>
      <c r="F6712">
        <v>25.244790029665499</v>
      </c>
      <c r="G6712">
        <v>25.276832916587701</v>
      </c>
      <c r="H6712">
        <v>15.3939728659607</v>
      </c>
      <c r="I6712">
        <v>1</v>
      </c>
      <c r="J6712">
        <v>28.381900000000002</v>
      </c>
      <c r="K6712">
        <f t="array" ref="K6712">SUM(C$1:G$1*(C6712:G6712-22.5)^2)*I6712*11</f>
        <v>18809.878270143836</v>
      </c>
      <c r="L6712">
        <f t="shared" si="104"/>
        <v>6709</v>
      </c>
      <c r="M6712">
        <f>INDEX([1]Sheet1!$H$214:$AE$244, 1+INT(L6712/288), 1+INT(MOD(L6712, 288)/12))</f>
        <v>50.78</v>
      </c>
    </row>
    <row r="6713" spans="1:13">
      <c r="A6713" t="s">
        <v>6720</v>
      </c>
      <c r="B6713">
        <v>20.6</v>
      </c>
      <c r="C6713">
        <v>25.755651925579102</v>
      </c>
      <c r="D6713">
        <v>25.672532829828899</v>
      </c>
      <c r="E6713">
        <v>25.793184926446902</v>
      </c>
      <c r="F6713">
        <v>25.628222898511101</v>
      </c>
      <c r="G6713">
        <v>25.661770544621</v>
      </c>
      <c r="H6713">
        <v>15.4214986222202</v>
      </c>
      <c r="I6713">
        <v>1</v>
      </c>
      <c r="J6713">
        <v>28.381900000000002</v>
      </c>
      <c r="K6713">
        <f t="array" ref="K6713">SUM(C$1:G$1*(C6713:G6713-22.5)^2)*I6713*11</f>
        <v>24024.123774177449</v>
      </c>
      <c r="L6713">
        <f t="shared" si="104"/>
        <v>6710</v>
      </c>
      <c r="M6713">
        <f>INDEX([1]Sheet1!$H$214:$AE$244, 1+INT(L6713/288), 1+INT(MOD(L6713, 288)/12))</f>
        <v>50.78</v>
      </c>
    </row>
    <row r="6714" spans="1:13">
      <c r="A6714" t="s">
        <v>6721</v>
      </c>
      <c r="B6714">
        <v>20.6</v>
      </c>
      <c r="C6714">
        <v>26.059045698126599</v>
      </c>
      <c r="D6714">
        <v>25.995882775688202</v>
      </c>
      <c r="E6714">
        <v>26.130177214720401</v>
      </c>
      <c r="F6714">
        <v>25.947713567861101</v>
      </c>
      <c r="G6714">
        <v>25.981569741505499</v>
      </c>
      <c r="H6714">
        <v>15.3967844469648</v>
      </c>
      <c r="I6714">
        <v>1</v>
      </c>
      <c r="J6714">
        <v>28.381900000000002</v>
      </c>
      <c r="K6714">
        <f t="array" ref="K6714">SUM(C$1:G$1*(C6714:G6714-22.5)^2)*I6714*11</f>
        <v>28846.835479511406</v>
      </c>
      <c r="L6714">
        <f t="shared" si="104"/>
        <v>6711</v>
      </c>
      <c r="M6714">
        <f>INDEX([1]Sheet1!$H$214:$AE$244, 1+INT(L6714/288), 1+INT(MOD(L6714, 288)/12))</f>
        <v>50.78</v>
      </c>
    </row>
    <row r="6715" spans="1:13">
      <c r="A6715" t="s">
        <v>6722</v>
      </c>
      <c r="B6715">
        <v>20.6</v>
      </c>
      <c r="C6715">
        <v>26.226462487176899</v>
      </c>
      <c r="D6715">
        <v>26.1821341555587</v>
      </c>
      <c r="E6715">
        <v>26.326774184512001</v>
      </c>
      <c r="F6715">
        <v>26.131036761479901</v>
      </c>
      <c r="G6715">
        <v>26.165370219455699</v>
      </c>
      <c r="H6715">
        <v>15.404976619824399</v>
      </c>
      <c r="I6715">
        <v>1</v>
      </c>
      <c r="J6715">
        <v>28.381900000000002</v>
      </c>
      <c r="K6715">
        <f t="array" ref="K6715">SUM(C$1:G$1*(C6715:G6715-22.5)^2)*I6715*11</f>
        <v>31738.808849251509</v>
      </c>
      <c r="L6715">
        <f t="shared" si="104"/>
        <v>6712</v>
      </c>
      <c r="M6715">
        <f>INDEX([1]Sheet1!$H$214:$AE$244, 1+INT(L6715/288), 1+INT(MOD(L6715, 288)/12))</f>
        <v>50.78</v>
      </c>
    </row>
    <row r="6716" spans="1:13">
      <c r="A6716" t="s">
        <v>6723</v>
      </c>
      <c r="B6716">
        <v>20.6</v>
      </c>
      <c r="C6716">
        <v>26.355502729018099</v>
      </c>
      <c r="D6716">
        <v>26.3356892778143</v>
      </c>
      <c r="E6716">
        <v>26.490206868105801</v>
      </c>
      <c r="F6716">
        <v>26.281488446699601</v>
      </c>
      <c r="G6716">
        <v>26.316749867450799</v>
      </c>
      <c r="H6716">
        <v>15.400552509385101</v>
      </c>
      <c r="I6716">
        <v>1</v>
      </c>
      <c r="J6716">
        <v>28.381900000000002</v>
      </c>
      <c r="K6716">
        <f t="array" ref="K6716">SUM(C$1:G$1*(C6716:G6716-22.5)^2)*I6716*11</f>
        <v>34116.785939867259</v>
      </c>
      <c r="L6716">
        <f t="shared" si="104"/>
        <v>6713</v>
      </c>
      <c r="M6716">
        <f>INDEX([1]Sheet1!$H$214:$AE$244, 1+INT(L6716/288), 1+INT(MOD(L6716, 288)/12))</f>
        <v>50.78</v>
      </c>
    </row>
    <row r="6717" spans="1:13">
      <c r="A6717" t="s">
        <v>6724</v>
      </c>
      <c r="B6717">
        <v>20.6</v>
      </c>
      <c r="C6717">
        <v>26.460170228538999</v>
      </c>
      <c r="D6717">
        <v>26.473005683841901</v>
      </c>
      <c r="E6717">
        <v>26.640050627443099</v>
      </c>
      <c r="F6717">
        <v>26.4151547779712</v>
      </c>
      <c r="G6717">
        <v>26.451793574951299</v>
      </c>
      <c r="H6717">
        <v>15.4105720156037</v>
      </c>
      <c r="I6717">
        <v>1</v>
      </c>
      <c r="J6717">
        <v>28.381900000000002</v>
      </c>
      <c r="K6717">
        <f t="array" ref="K6717">SUM(C$1:G$1*(C6717:G6717-22.5)^2)*I6717*11</f>
        <v>36183.092181763968</v>
      </c>
      <c r="L6717">
        <f t="shared" si="104"/>
        <v>6714</v>
      </c>
      <c r="M6717">
        <f>INDEX([1]Sheet1!$H$214:$AE$244, 1+INT(L6717/288), 1+INT(MOD(L6717, 288)/12))</f>
        <v>50.78</v>
      </c>
    </row>
    <row r="6718" spans="1:13">
      <c r="A6718" t="s">
        <v>6725</v>
      </c>
      <c r="B6718">
        <v>20.6</v>
      </c>
      <c r="C6718">
        <v>26.548837328601699</v>
      </c>
      <c r="D6718">
        <v>26.601452163176099</v>
      </c>
      <c r="E6718">
        <v>26.783612465876701</v>
      </c>
      <c r="F6718">
        <v>26.539301237529099</v>
      </c>
      <c r="G6718">
        <v>26.5776512233513</v>
      </c>
      <c r="H6718">
        <v>15.405105093631599</v>
      </c>
      <c r="I6718">
        <v>1</v>
      </c>
      <c r="J6718">
        <v>28.381900000000002</v>
      </c>
      <c r="K6718">
        <f t="array" ref="K6718">SUM(C$1:G$1*(C6718:G6718-22.5)^2)*I6718*11</f>
        <v>38054.206610488865</v>
      </c>
      <c r="L6718">
        <f t="shared" si="104"/>
        <v>6715</v>
      </c>
      <c r="M6718">
        <f>INDEX([1]Sheet1!$H$214:$AE$244, 1+INT(L6718/288), 1+INT(MOD(L6718, 288)/12))</f>
        <v>50.78</v>
      </c>
    </row>
    <row r="6719" spans="1:13">
      <c r="A6719" t="s">
        <v>6726</v>
      </c>
      <c r="B6719">
        <v>20.6</v>
      </c>
      <c r="C6719">
        <v>26.626594795202401</v>
      </c>
      <c r="D6719">
        <v>26.724436702782</v>
      </c>
      <c r="E6719">
        <v>26.923342790479701</v>
      </c>
      <c r="F6719">
        <v>26.6573581626057</v>
      </c>
      <c r="G6719">
        <v>26.697636234585602</v>
      </c>
      <c r="H6719">
        <v>15.4167107451772</v>
      </c>
      <c r="I6719">
        <v>1</v>
      </c>
      <c r="J6719">
        <v>28.381900000000002</v>
      </c>
      <c r="K6719">
        <f t="array" ref="K6719">SUM(C$1:G$1*(C6719:G6719-22.5)^2)*I6719*11</f>
        <v>39797.966464405916</v>
      </c>
      <c r="L6719">
        <f t="shared" si="104"/>
        <v>6716</v>
      </c>
      <c r="M6719">
        <f>INDEX([1]Sheet1!$H$214:$AE$244, 1+INT(L6719/288), 1+INT(MOD(L6719, 288)/12))</f>
        <v>50.78</v>
      </c>
    </row>
    <row r="6720" spans="1:13">
      <c r="A6720" t="s">
        <v>6727</v>
      </c>
      <c r="B6720">
        <v>20.6</v>
      </c>
      <c r="C6720">
        <v>26.696608746743699</v>
      </c>
      <c r="D6720">
        <v>26.843770683987099</v>
      </c>
      <c r="E6720">
        <v>27.0603071075261</v>
      </c>
      <c r="F6720">
        <v>26.771108105831502</v>
      </c>
      <c r="G6720">
        <v>26.813475750775101</v>
      </c>
      <c r="H6720">
        <v>15.4100275113982</v>
      </c>
      <c r="I6720">
        <v>1</v>
      </c>
      <c r="J6720">
        <v>28.381900000000002</v>
      </c>
      <c r="K6720">
        <f t="array" ref="K6720">SUM(C$1:G$1*(C6720:G6720-22.5)^2)*I6720*11</f>
        <v>41455.864701522383</v>
      </c>
      <c r="L6720">
        <f t="shared" si="104"/>
        <v>6717</v>
      </c>
      <c r="M6720">
        <f>INDEX([1]Sheet1!$H$214:$AE$244, 1+INT(L6720/288), 1+INT(MOD(L6720, 288)/12))</f>
        <v>50.78</v>
      </c>
    </row>
    <row r="6721" spans="1:13">
      <c r="A6721" t="s">
        <v>6728</v>
      </c>
      <c r="B6721">
        <v>20.6</v>
      </c>
      <c r="C6721">
        <v>26.760903588127299</v>
      </c>
      <c r="D6721">
        <v>26.960610265698701</v>
      </c>
      <c r="E6721">
        <v>27.195129483151099</v>
      </c>
      <c r="F6721">
        <v>26.881701706886201</v>
      </c>
      <c r="G6721">
        <v>26.9262795678586</v>
      </c>
      <c r="H6721">
        <v>15.4097949283346</v>
      </c>
      <c r="I6721">
        <v>1</v>
      </c>
      <c r="J6721">
        <v>28.381900000000002</v>
      </c>
      <c r="K6721">
        <f t="array" ref="K6721">SUM(C$1:G$1*(C6721:G6721-22.5)^2)*I6721*11</f>
        <v>43054.877657982535</v>
      </c>
      <c r="L6721">
        <f t="shared" si="104"/>
        <v>6718</v>
      </c>
      <c r="M6721">
        <f>INDEX([1]Sheet1!$H$214:$AE$244, 1+INT(L6721/288), 1+INT(MOD(L6721, 288)/12))</f>
        <v>50.78</v>
      </c>
    </row>
    <row r="6722" spans="1:13">
      <c r="A6722" t="s">
        <v>6729</v>
      </c>
      <c r="B6722">
        <v>20.6</v>
      </c>
      <c r="C6722">
        <v>26.820817846652901</v>
      </c>
      <c r="D6722">
        <v>27.0756158296583</v>
      </c>
      <c r="E6722">
        <v>27.3282017894144</v>
      </c>
      <c r="F6722">
        <v>26.9897624147915</v>
      </c>
      <c r="G6722">
        <v>27.036656469334499</v>
      </c>
      <c r="H6722">
        <v>15.407046161261601</v>
      </c>
      <c r="I6722">
        <v>1</v>
      </c>
      <c r="J6722">
        <v>28.381900000000002</v>
      </c>
      <c r="K6722">
        <f t="array" ref="K6722">SUM(C$1:G$1*(C6722:G6722-22.5)^2)*I6722*11</f>
        <v>44612.377081711435</v>
      </c>
      <c r="L6722">
        <f t="shared" si="104"/>
        <v>6719</v>
      </c>
      <c r="M6722">
        <f>INDEX([1]Sheet1!$H$214:$AE$244, 1+INT(L6722/288), 1+INT(MOD(L6722, 288)/12))</f>
        <v>50.78</v>
      </c>
    </row>
    <row r="6723" spans="1:13">
      <c r="A6723" t="s">
        <v>6730</v>
      </c>
      <c r="B6723">
        <v>20.641666666666701</v>
      </c>
      <c r="C6723">
        <v>25.615415313630301</v>
      </c>
      <c r="D6723">
        <v>24.900601642507599</v>
      </c>
      <c r="E6723">
        <v>24.761973537132299</v>
      </c>
      <c r="F6723">
        <v>24.9190899620225</v>
      </c>
      <c r="G6723">
        <v>24.472001172654402</v>
      </c>
      <c r="H6723">
        <v>455901.545999458</v>
      </c>
      <c r="I6723">
        <v>1</v>
      </c>
      <c r="J6723">
        <v>23.8733</v>
      </c>
      <c r="K6723">
        <f t="array" ref="K6723">SUM(C$1:G$1*(C6723:G6723-22.5)^2)*I6723*11</f>
        <v>19224.746951050594</v>
      </c>
      <c r="L6723">
        <f t="shared" si="104"/>
        <v>6720</v>
      </c>
      <c r="M6723">
        <f>INDEX([1]Sheet1!$H$214:$AE$244, 1+INT(L6723/288), 1+INT(MOD(L6723, 288)/12))</f>
        <v>55.78</v>
      </c>
    </row>
    <row r="6724" spans="1:13">
      <c r="A6724" t="s">
        <v>6731</v>
      </c>
      <c r="B6724">
        <v>20.683333333333302</v>
      </c>
      <c r="C6724">
        <v>24.285561774497001</v>
      </c>
      <c r="D6724">
        <v>23.887137014786902</v>
      </c>
      <c r="E6724">
        <v>23.887085135648402</v>
      </c>
      <c r="F6724">
        <v>23.886836706925099</v>
      </c>
      <c r="G6724">
        <v>23.882310077597602</v>
      </c>
      <c r="H6724">
        <v>368857.91625028203</v>
      </c>
      <c r="I6724">
        <v>1</v>
      </c>
      <c r="J6724">
        <v>23.8733</v>
      </c>
      <c r="K6724">
        <f t="array" ref="K6724">SUM(C$1:G$1*(C6724:G6724-22.5)^2)*I6724*11</f>
        <v>6437.8623342915025</v>
      </c>
      <c r="L6724">
        <f t="shared" si="104"/>
        <v>6721</v>
      </c>
      <c r="M6724">
        <f>INDEX([1]Sheet1!$H$214:$AE$244, 1+INT(L6724/288), 1+INT(MOD(L6724, 288)/12))</f>
        <v>55.78</v>
      </c>
    </row>
    <row r="6725" spans="1:13">
      <c r="A6725" t="s">
        <v>6732</v>
      </c>
      <c r="B6725">
        <v>20.725000000000001</v>
      </c>
      <c r="C6725">
        <v>23.881108086101801</v>
      </c>
      <c r="D6725">
        <v>23.8785606426603</v>
      </c>
      <c r="E6725">
        <v>23.878869681165199</v>
      </c>
      <c r="F6725">
        <v>23.8784617404302</v>
      </c>
      <c r="G6725">
        <v>23.878448352307998</v>
      </c>
      <c r="H6725">
        <v>324795.87545577</v>
      </c>
      <c r="I6725">
        <v>1</v>
      </c>
      <c r="J6725">
        <v>23.8733</v>
      </c>
      <c r="K6725">
        <f t="array" ref="K6725">SUM(C$1:G$1*(C6725:G6725-22.5)^2)*I6725*11</f>
        <v>4380.3119348420487</v>
      </c>
      <c r="L6725">
        <f t="shared" ref="L6725:L6788" si="105">L6724+1</f>
        <v>6722</v>
      </c>
      <c r="M6725">
        <f>INDEX([1]Sheet1!$H$214:$AE$244, 1+INT(L6725/288), 1+INT(MOD(L6725, 288)/12))</f>
        <v>55.78</v>
      </c>
    </row>
    <row r="6726" spans="1:13">
      <c r="A6726" t="s">
        <v>6733</v>
      </c>
      <c r="B6726">
        <v>20.766666666666701</v>
      </c>
      <c r="C6726">
        <v>23.876012482173</v>
      </c>
      <c r="D6726">
        <v>23.8778939502977</v>
      </c>
      <c r="E6726">
        <v>23.878067104789999</v>
      </c>
      <c r="F6726">
        <v>23.877829174308498</v>
      </c>
      <c r="G6726">
        <v>23.877793067994901</v>
      </c>
      <c r="H6726">
        <v>307869.16588979901</v>
      </c>
      <c r="I6726">
        <v>1</v>
      </c>
      <c r="J6726">
        <v>23.8733</v>
      </c>
      <c r="K6726">
        <f t="array" ref="K6726">SUM(C$1:G$1*(C6726:G6726-22.5)^2)*I6726*11</f>
        <v>4356.5851180278596</v>
      </c>
      <c r="L6726">
        <f t="shared" si="105"/>
        <v>6723</v>
      </c>
      <c r="M6726">
        <f>INDEX([1]Sheet1!$H$214:$AE$244, 1+INT(L6726/288), 1+INT(MOD(L6726, 288)/12))</f>
        <v>55.78</v>
      </c>
    </row>
    <row r="6727" spans="1:13">
      <c r="A6727" t="s">
        <v>6734</v>
      </c>
      <c r="B6727">
        <v>20.808333333333302</v>
      </c>
      <c r="C6727">
        <v>23.875600737880902</v>
      </c>
      <c r="D6727">
        <v>23.877332202670399</v>
      </c>
      <c r="E6727">
        <v>23.8773986792397</v>
      </c>
      <c r="F6727">
        <v>23.877292044724101</v>
      </c>
      <c r="G6727">
        <v>23.877245369805301</v>
      </c>
      <c r="H6727">
        <v>305110.16051347199</v>
      </c>
      <c r="I6727">
        <v>1</v>
      </c>
      <c r="J6727">
        <v>23.8733</v>
      </c>
      <c r="K6727">
        <f t="array" ref="K6727">SUM(C$1:G$1*(C6727:G6727-22.5)^2)*I6727*11</f>
        <v>4353.6696739866047</v>
      </c>
      <c r="L6727">
        <f t="shared" si="105"/>
        <v>6724</v>
      </c>
      <c r="M6727">
        <f>INDEX([1]Sheet1!$H$214:$AE$244, 1+INT(L6727/288), 1+INT(MOD(L6727, 288)/12))</f>
        <v>55.78</v>
      </c>
    </row>
    <row r="6728" spans="1:13">
      <c r="A6728" t="s">
        <v>6735</v>
      </c>
      <c r="B6728">
        <v>20.85</v>
      </c>
      <c r="C6728">
        <v>23.875494891969598</v>
      </c>
      <c r="D6728">
        <v>23.876889137825099</v>
      </c>
      <c r="E6728">
        <v>23.8768833989546</v>
      </c>
      <c r="F6728">
        <v>23.876868084127</v>
      </c>
      <c r="G6728">
        <v>23.876816456923802</v>
      </c>
      <c r="H6728">
        <v>304284.10152265202</v>
      </c>
      <c r="I6728">
        <v>1</v>
      </c>
      <c r="J6728">
        <v>23.8733</v>
      </c>
      <c r="K6728">
        <f t="array" ref="K6728">SUM(C$1:G$1*(C6728:G6728-22.5)^2)*I6728*11</f>
        <v>4352.33660916382</v>
      </c>
      <c r="L6728">
        <f t="shared" si="105"/>
        <v>6725</v>
      </c>
      <c r="M6728">
        <f>INDEX([1]Sheet1!$H$214:$AE$244, 1+INT(L6728/288), 1+INT(MOD(L6728, 288)/12))</f>
        <v>55.78</v>
      </c>
    </row>
    <row r="6729" spans="1:13">
      <c r="A6729" t="s">
        <v>6736</v>
      </c>
      <c r="B6729">
        <v>20.891666666666701</v>
      </c>
      <c r="C6729">
        <v>23.875427702012701</v>
      </c>
      <c r="D6729">
        <v>23.876526007762699</v>
      </c>
      <c r="E6729">
        <v>23.876464626575402</v>
      </c>
      <c r="F6729">
        <v>23.8765212701013</v>
      </c>
      <c r="G6729">
        <v>23.876468372249601</v>
      </c>
      <c r="H6729">
        <v>304386.052037107</v>
      </c>
      <c r="I6729">
        <v>1</v>
      </c>
      <c r="J6729">
        <v>23.8733</v>
      </c>
      <c r="K6729">
        <f t="array" ref="K6729">SUM(C$1:G$1*(C6729:G6729-22.5)^2)*I6729*11</f>
        <v>4351.3330456226531</v>
      </c>
      <c r="L6729">
        <f t="shared" si="105"/>
        <v>6726</v>
      </c>
      <c r="M6729">
        <f>INDEX([1]Sheet1!$H$214:$AE$244, 1+INT(L6729/288), 1+INT(MOD(L6729, 288)/12))</f>
        <v>55.78</v>
      </c>
    </row>
    <row r="6730" spans="1:13">
      <c r="A6730" t="s">
        <v>6737</v>
      </c>
      <c r="B6730">
        <v>20.933333333333302</v>
      </c>
      <c r="C6730">
        <v>23.875375173134501</v>
      </c>
      <c r="D6730">
        <v>23.876230665861598</v>
      </c>
      <c r="E6730">
        <v>23.876132059403901</v>
      </c>
      <c r="F6730">
        <v>23.876238431653299</v>
      </c>
      <c r="G6730">
        <v>23.876186561104198</v>
      </c>
      <c r="H6730">
        <v>305078.46430204302</v>
      </c>
      <c r="I6730">
        <v>1</v>
      </c>
      <c r="J6730">
        <v>23.8733</v>
      </c>
      <c r="K6730">
        <f t="array" ref="K6730">SUM(C$1:G$1*(C6730:G6730-22.5)^2)*I6730*11</f>
        <v>4350.5291915336229</v>
      </c>
      <c r="L6730">
        <f t="shared" si="105"/>
        <v>6727</v>
      </c>
      <c r="M6730">
        <f>INDEX([1]Sheet1!$H$214:$AE$244, 1+INT(L6730/288), 1+INT(MOD(L6730, 288)/12))</f>
        <v>55.78</v>
      </c>
    </row>
    <row r="6731" spans="1:13">
      <c r="A6731" t="s">
        <v>6738</v>
      </c>
      <c r="B6731">
        <v>20.975000000000001</v>
      </c>
      <c r="C6731">
        <v>23.875333296599699</v>
      </c>
      <c r="D6731">
        <v>23.875992781958601</v>
      </c>
      <c r="E6731">
        <v>23.8758726024559</v>
      </c>
      <c r="F6731">
        <v>23.876009252382801</v>
      </c>
      <c r="G6731">
        <v>23.875959875692899</v>
      </c>
      <c r="H6731">
        <v>306240.19438439101</v>
      </c>
      <c r="I6731">
        <v>1</v>
      </c>
      <c r="J6731">
        <v>23.8733</v>
      </c>
      <c r="K6731">
        <f t="array" ref="K6731">SUM(C$1:G$1*(C6731:G6731-22.5)^2)*I6731*11</f>
        <v>4349.8860577926862</v>
      </c>
      <c r="L6731">
        <f t="shared" si="105"/>
        <v>6728</v>
      </c>
      <c r="M6731">
        <f>INDEX([1]Sheet1!$H$214:$AE$244, 1+INT(L6731/288), 1+INT(MOD(L6731, 288)/12))</f>
        <v>55.78</v>
      </c>
    </row>
    <row r="6732" spans="1:13">
      <c r="A6732" t="s">
        <v>6739</v>
      </c>
      <c r="B6732">
        <v>21.016666666666701</v>
      </c>
      <c r="C6732">
        <v>23.875299635643401</v>
      </c>
      <c r="D6732">
        <v>23.875801794487799</v>
      </c>
      <c r="E6732">
        <v>23.875671337697099</v>
      </c>
      <c r="F6732">
        <v>23.8758239571291</v>
      </c>
      <c r="G6732">
        <v>23.8757779682559</v>
      </c>
      <c r="H6732">
        <v>307757.59009315597</v>
      </c>
      <c r="I6732">
        <v>1</v>
      </c>
      <c r="J6732">
        <v>23.8733</v>
      </c>
      <c r="K6732">
        <f t="array" ref="K6732">SUM(C$1:G$1*(C6732:G6732-22.5)^2)*I6732*11</f>
        <v>4349.3714030057145</v>
      </c>
      <c r="L6732">
        <f t="shared" si="105"/>
        <v>6729</v>
      </c>
      <c r="M6732">
        <f>INDEX([1]Sheet1!$H$214:$AE$244, 1+INT(L6732/288), 1+INT(MOD(L6732, 288)/12))</f>
        <v>55.78</v>
      </c>
    </row>
    <row r="6733" spans="1:13">
      <c r="A6733" t="s">
        <v>6740</v>
      </c>
      <c r="B6733">
        <v>21.058333333333302</v>
      </c>
      <c r="C6733">
        <v>23.875272295118901</v>
      </c>
      <c r="D6733">
        <v>23.8756483412485</v>
      </c>
      <c r="E6733">
        <v>23.875515365923299</v>
      </c>
      <c r="F6733">
        <v>23.875673895584001</v>
      </c>
      <c r="G6733">
        <v>23.8756317602687</v>
      </c>
      <c r="H6733">
        <v>309544.80626780301</v>
      </c>
      <c r="I6733">
        <v>1</v>
      </c>
      <c r="J6733">
        <v>23.8733</v>
      </c>
      <c r="K6733">
        <f t="array" ref="K6733">SUM(C$1:G$1*(C6733:G6733-22.5)^2)*I6733*11</f>
        <v>4348.9579879467292</v>
      </c>
      <c r="L6733">
        <f t="shared" si="105"/>
        <v>6730</v>
      </c>
      <c r="M6733">
        <f>INDEX([1]Sheet1!$H$214:$AE$244, 1+INT(L6733/288), 1+INT(MOD(L6733, 288)/12))</f>
        <v>55.78</v>
      </c>
    </row>
    <row r="6734" spans="1:13">
      <c r="A6734" t="s">
        <v>6741</v>
      </c>
      <c r="B6734">
        <v>21.1</v>
      </c>
      <c r="C6734">
        <v>23.8752499098592</v>
      </c>
      <c r="D6734">
        <v>23.875525206029799</v>
      </c>
      <c r="E6734">
        <v>23.875394758298199</v>
      </c>
      <c r="F6734">
        <v>23.875552462796399</v>
      </c>
      <c r="G6734">
        <v>23.875514363326101</v>
      </c>
      <c r="H6734">
        <v>311544.60743868398</v>
      </c>
      <c r="I6734">
        <v>1</v>
      </c>
      <c r="J6734">
        <v>23.8733</v>
      </c>
      <c r="K6734">
        <f t="array" ref="K6734">SUM(C$1:G$1*(C6734:G6734-22.5)^2)*I6734*11</f>
        <v>4348.6253258507377</v>
      </c>
      <c r="L6734">
        <f t="shared" si="105"/>
        <v>6731</v>
      </c>
      <c r="M6734">
        <f>INDEX([1]Sheet1!$H$214:$AE$244, 1+INT(L6734/288), 1+INT(MOD(L6734, 288)/12))</f>
        <v>55.78</v>
      </c>
    </row>
    <row r="6735" spans="1:13">
      <c r="A6735" t="s">
        <v>6742</v>
      </c>
      <c r="B6735">
        <v>21.15</v>
      </c>
      <c r="C6735">
        <v>23.892031729354301</v>
      </c>
      <c r="D6735">
        <v>23.891612507405899</v>
      </c>
      <c r="E6735">
        <v>23.891342447975099</v>
      </c>
      <c r="F6735">
        <v>23.891730646991899</v>
      </c>
      <c r="G6735">
        <v>23.891654343468101</v>
      </c>
      <c r="H6735">
        <v>310603.50602339901</v>
      </c>
      <c r="I6735">
        <v>1</v>
      </c>
      <c r="J6735">
        <v>23.891100000000002</v>
      </c>
      <c r="K6735">
        <f t="array" ref="K6735">SUM(C$1:G$1*(C6735:G6735-22.5)^2)*I6735*11</f>
        <v>4454.0595811073481</v>
      </c>
      <c r="L6735">
        <f t="shared" si="105"/>
        <v>6732</v>
      </c>
      <c r="M6735">
        <f>INDEX([1]Sheet1!$H$214:$AE$244, 1+INT(L6735/288), 1+INT(MOD(L6735, 288)/12))</f>
        <v>68.3</v>
      </c>
    </row>
    <row r="6736" spans="1:13">
      <c r="A6736" t="s">
        <v>6743</v>
      </c>
      <c r="B6736">
        <v>21.2</v>
      </c>
      <c r="C6736">
        <v>23.892943929606702</v>
      </c>
      <c r="D6736">
        <v>23.8929816671026</v>
      </c>
      <c r="E6736">
        <v>23.892837208638799</v>
      </c>
      <c r="F6736">
        <v>23.893025361852001</v>
      </c>
      <c r="G6736">
        <v>23.8929876501821</v>
      </c>
      <c r="H6736">
        <v>311748.76132773701</v>
      </c>
      <c r="I6736">
        <v>1</v>
      </c>
      <c r="J6736">
        <v>23.891100000000002</v>
      </c>
      <c r="K6736">
        <f t="array" ref="K6736">SUM(C$1:G$1*(C6736:G6736-22.5)^2)*I6736*11</f>
        <v>4460.7830010915895</v>
      </c>
      <c r="L6736">
        <f t="shared" si="105"/>
        <v>6733</v>
      </c>
      <c r="M6736">
        <f>INDEX([1]Sheet1!$H$214:$AE$244, 1+INT(L6736/288), 1+INT(MOD(L6736, 288)/12))</f>
        <v>68.3</v>
      </c>
    </row>
    <row r="6737" spans="1:13">
      <c r="A6737" t="s">
        <v>6744</v>
      </c>
      <c r="B6737">
        <v>21.25</v>
      </c>
      <c r="C6737">
        <v>23.892998537732598</v>
      </c>
      <c r="D6737">
        <v>23.8930724050803</v>
      </c>
      <c r="E6737">
        <v>23.892961017211299</v>
      </c>
      <c r="F6737">
        <v>23.8931000564335</v>
      </c>
      <c r="G6737">
        <v>23.8930727900687</v>
      </c>
      <c r="H6737">
        <v>313116.91819882201</v>
      </c>
      <c r="I6737">
        <v>1</v>
      </c>
      <c r="J6737">
        <v>23.891100000000002</v>
      </c>
      <c r="K6737">
        <f t="array" ref="K6737">SUM(C$1:G$1*(C6737:G6737-22.5)^2)*I6737*11</f>
        <v>4461.2038952313142</v>
      </c>
      <c r="L6737">
        <f t="shared" si="105"/>
        <v>6734</v>
      </c>
      <c r="M6737">
        <f>INDEX([1]Sheet1!$H$214:$AE$244, 1+INT(L6737/288), 1+INT(MOD(L6737, 288)/12))</f>
        <v>68.3</v>
      </c>
    </row>
    <row r="6738" spans="1:13">
      <c r="A6738" t="s">
        <v>6745</v>
      </c>
      <c r="B6738">
        <v>21.3</v>
      </c>
      <c r="C6738">
        <v>23.8930000768182</v>
      </c>
      <c r="D6738">
        <v>23.8930441579638</v>
      </c>
      <c r="E6738">
        <v>23.892944725452701</v>
      </c>
      <c r="F6738">
        <v>23.893068304379501</v>
      </c>
      <c r="G6738">
        <v>23.893045278573101</v>
      </c>
      <c r="H6738">
        <v>314247.98996434797</v>
      </c>
      <c r="I6738">
        <v>1</v>
      </c>
      <c r="J6738">
        <v>23.891100000000002</v>
      </c>
      <c r="K6738">
        <f t="array" ref="K6738">SUM(C$1:G$1*(C6738:G6738-22.5)^2)*I6738*11</f>
        <v>4461.1578488640025</v>
      </c>
      <c r="L6738">
        <f t="shared" si="105"/>
        <v>6735</v>
      </c>
      <c r="M6738">
        <f>INDEX([1]Sheet1!$H$214:$AE$244, 1+INT(L6738/288), 1+INT(MOD(L6738, 288)/12))</f>
        <v>68.3</v>
      </c>
    </row>
    <row r="6739" spans="1:13">
      <c r="A6739" t="s">
        <v>6746</v>
      </c>
      <c r="B6739">
        <v>21.35</v>
      </c>
      <c r="C6739">
        <v>23.892999142008499</v>
      </c>
      <c r="D6739">
        <v>23.893011333046299</v>
      </c>
      <c r="E6739">
        <v>23.892920312907901</v>
      </c>
      <c r="F6739">
        <v>23.893033772150002</v>
      </c>
      <c r="G6739">
        <v>23.8930137870667</v>
      </c>
      <c r="H6739">
        <v>315383.27155538998</v>
      </c>
      <c r="I6739">
        <v>1</v>
      </c>
      <c r="J6739">
        <v>23.891100000000002</v>
      </c>
      <c r="K6739">
        <f t="array" ref="K6739">SUM(C$1:G$1*(C6739:G6739-22.5)^2)*I6739*11</f>
        <v>4461.0918505233303</v>
      </c>
      <c r="L6739">
        <f t="shared" si="105"/>
        <v>6736</v>
      </c>
      <c r="M6739">
        <f>INDEX([1]Sheet1!$H$214:$AE$244, 1+INT(L6739/288), 1+INT(MOD(L6739, 288)/12))</f>
        <v>68.3</v>
      </c>
    </row>
    <row r="6740" spans="1:13">
      <c r="A6740" t="s">
        <v>6747</v>
      </c>
      <c r="B6740">
        <v>21.4</v>
      </c>
      <c r="C6740">
        <v>23.892998484780101</v>
      </c>
      <c r="D6740">
        <v>23.8929833003914</v>
      </c>
      <c r="E6740">
        <v>23.892899709189599</v>
      </c>
      <c r="F6740">
        <v>23.893004328435602</v>
      </c>
      <c r="G6740">
        <v>23.8929869142653</v>
      </c>
      <c r="H6740">
        <v>316528.64538487903</v>
      </c>
      <c r="I6740">
        <v>1</v>
      </c>
      <c r="J6740">
        <v>23.891100000000002</v>
      </c>
      <c r="K6740">
        <f t="array" ref="K6740">SUM(C$1:G$1*(C6740:G6740-22.5)^2)*I6740*11</f>
        <v>4461.0362422916514</v>
      </c>
      <c r="L6740">
        <f t="shared" si="105"/>
        <v>6737</v>
      </c>
      <c r="M6740">
        <f>INDEX([1]Sheet1!$H$214:$AE$244, 1+INT(L6740/288), 1+INT(MOD(L6740, 288)/12))</f>
        <v>68.3</v>
      </c>
    </row>
    <row r="6741" spans="1:13">
      <c r="A6741" t="s">
        <v>6748</v>
      </c>
      <c r="B6741">
        <v>21.45</v>
      </c>
      <c r="C6741">
        <v>23.892999098459502</v>
      </c>
      <c r="D6741">
        <v>23.892970453918199</v>
      </c>
      <c r="E6741">
        <v>23.892906300704901</v>
      </c>
      <c r="F6741">
        <v>23.892982125799001</v>
      </c>
      <c r="G6741">
        <v>23.892966917802301</v>
      </c>
      <c r="H6741">
        <v>318060.04560240201</v>
      </c>
      <c r="I6741">
        <v>1</v>
      </c>
      <c r="J6741">
        <v>23.891100000000002</v>
      </c>
      <c r="K6741">
        <f t="array" ref="K6741">SUM(C$1:G$1*(C6741:G6741-22.5)^2)*I6741*11</f>
        <v>4461.0125574312633</v>
      </c>
      <c r="L6741">
        <f t="shared" si="105"/>
        <v>6738</v>
      </c>
      <c r="M6741">
        <f>INDEX([1]Sheet1!$H$214:$AE$244, 1+INT(L6741/288), 1+INT(MOD(L6741, 288)/12))</f>
        <v>68.3</v>
      </c>
    </row>
    <row r="6742" spans="1:13">
      <c r="A6742" t="s">
        <v>6749</v>
      </c>
      <c r="B6742">
        <v>21.5</v>
      </c>
      <c r="C6742">
        <v>23.892992753038101</v>
      </c>
      <c r="D6742">
        <v>23.892801630481198</v>
      </c>
      <c r="E6742">
        <v>23.892739053714902</v>
      </c>
      <c r="F6742">
        <v>23.892948240256601</v>
      </c>
      <c r="G6742">
        <v>23.892935051991</v>
      </c>
      <c r="H6742">
        <v>315951.139302889</v>
      </c>
      <c r="I6742">
        <v>1</v>
      </c>
      <c r="J6742">
        <v>23.891100000000002</v>
      </c>
      <c r="K6742">
        <f t="array" ref="K6742">SUM(C$1:G$1*(C6742:G6742-22.5)^2)*I6742*11</f>
        <v>4460.7869092623305</v>
      </c>
      <c r="L6742">
        <f t="shared" si="105"/>
        <v>6739</v>
      </c>
      <c r="M6742">
        <f>INDEX([1]Sheet1!$H$214:$AE$244, 1+INT(L6742/288), 1+INT(MOD(L6742, 288)/12))</f>
        <v>68.3</v>
      </c>
    </row>
    <row r="6743" spans="1:13">
      <c r="A6743" t="s">
        <v>6750</v>
      </c>
      <c r="B6743">
        <v>21.55</v>
      </c>
      <c r="C6743">
        <v>23.892967395090999</v>
      </c>
      <c r="D6743">
        <v>23.892698941587401</v>
      </c>
      <c r="E6743">
        <v>23.892640066695598</v>
      </c>
      <c r="F6743">
        <v>23.892891277211302</v>
      </c>
      <c r="G6743">
        <v>23.892878649220499</v>
      </c>
      <c r="H6743">
        <v>313884.42273647001</v>
      </c>
      <c r="I6743">
        <v>1</v>
      </c>
      <c r="J6743">
        <v>23.891100000000002</v>
      </c>
      <c r="K6743">
        <f t="array" ref="K6743">SUM(C$1:G$1*(C6743:G6743-22.5)^2)*I6743*11</f>
        <v>4460.5192525465027</v>
      </c>
      <c r="L6743">
        <f t="shared" si="105"/>
        <v>6740</v>
      </c>
      <c r="M6743">
        <f>INDEX([1]Sheet1!$H$214:$AE$244, 1+INT(L6743/288), 1+INT(MOD(L6743, 288)/12))</f>
        <v>68.3</v>
      </c>
    </row>
    <row r="6744" spans="1:13">
      <c r="A6744" t="s">
        <v>6751</v>
      </c>
      <c r="B6744">
        <v>21.6</v>
      </c>
      <c r="C6744">
        <v>23.892955728613099</v>
      </c>
      <c r="D6744">
        <v>23.8926797834837</v>
      </c>
      <c r="E6744">
        <v>23.8926269504149</v>
      </c>
      <c r="F6744">
        <v>23.892862560088201</v>
      </c>
      <c r="G6744">
        <v>23.892850935601398</v>
      </c>
      <c r="H6744">
        <v>313430.18668784801</v>
      </c>
      <c r="I6744">
        <v>1</v>
      </c>
      <c r="J6744">
        <v>23.891100000000002</v>
      </c>
      <c r="K6744">
        <f t="array" ref="K6744">SUM(C$1:G$1*(C6744:G6744-22.5)^2)*I6744*11</f>
        <v>4460.4230594698693</v>
      </c>
      <c r="L6744">
        <f t="shared" si="105"/>
        <v>6741</v>
      </c>
      <c r="M6744">
        <f>INDEX([1]Sheet1!$H$214:$AE$244, 1+INT(L6744/288), 1+INT(MOD(L6744, 288)/12))</f>
        <v>68.3</v>
      </c>
    </row>
    <row r="6745" spans="1:13">
      <c r="A6745" t="s">
        <v>6752</v>
      </c>
      <c r="B6745">
        <v>21.65</v>
      </c>
      <c r="C6745">
        <v>23.892953501035802</v>
      </c>
      <c r="D6745">
        <v>23.892688574312199</v>
      </c>
      <c r="E6745">
        <v>23.892641135920599</v>
      </c>
      <c r="F6745">
        <v>23.892853098725499</v>
      </c>
      <c r="G6745">
        <v>23.892842835131098</v>
      </c>
      <c r="H6745">
        <v>313494.24999026197</v>
      </c>
      <c r="I6745">
        <v>1</v>
      </c>
      <c r="J6745">
        <v>23.891100000000002</v>
      </c>
      <c r="K6745">
        <f t="array" ref="K6745">SUM(C$1:G$1*(C6745:G6745-22.5)^2)*I6745*11</f>
        <v>4460.4149863012899</v>
      </c>
      <c r="L6745">
        <f t="shared" si="105"/>
        <v>6742</v>
      </c>
      <c r="M6745">
        <f>INDEX([1]Sheet1!$H$214:$AE$244, 1+INT(L6745/288), 1+INT(MOD(L6745, 288)/12))</f>
        <v>68.3</v>
      </c>
    </row>
    <row r="6746" spans="1:13">
      <c r="A6746" t="s">
        <v>6753</v>
      </c>
      <c r="B6746">
        <v>21.7</v>
      </c>
      <c r="C6746">
        <v>23.892953229407102</v>
      </c>
      <c r="D6746">
        <v>23.8927139838481</v>
      </c>
      <c r="E6746">
        <v>23.892670409319301</v>
      </c>
      <c r="F6746">
        <v>23.8928428058679</v>
      </c>
      <c r="G6746">
        <v>23.892833785289501</v>
      </c>
      <c r="H6746">
        <v>313905.281823367</v>
      </c>
      <c r="I6746">
        <v>1</v>
      </c>
      <c r="J6746">
        <v>23.891100000000002</v>
      </c>
      <c r="K6746">
        <f t="array" ref="K6746">SUM(C$1:G$1*(C6746:G6746-22.5)^2)*I6746*11</f>
        <v>4460.4304769563287</v>
      </c>
      <c r="L6746">
        <f t="shared" si="105"/>
        <v>6743</v>
      </c>
      <c r="M6746">
        <f>INDEX([1]Sheet1!$H$214:$AE$244, 1+INT(L6746/288), 1+INT(MOD(L6746, 288)/12))</f>
        <v>68.3</v>
      </c>
    </row>
    <row r="6747" spans="1:13">
      <c r="A6747" t="s">
        <v>6754</v>
      </c>
      <c r="B6747">
        <v>21.7</v>
      </c>
      <c r="C6747">
        <v>23.893591435561301</v>
      </c>
      <c r="D6747">
        <v>23.893425779288499</v>
      </c>
      <c r="E6747">
        <v>23.8933873562925</v>
      </c>
      <c r="F6747">
        <v>23.893524057645401</v>
      </c>
      <c r="G6747">
        <v>23.8935169927028</v>
      </c>
      <c r="H6747">
        <v>301468.67803181702</v>
      </c>
      <c r="I6747">
        <v>0.8</v>
      </c>
      <c r="J6747">
        <v>23.891999999999999</v>
      </c>
      <c r="K6747">
        <f t="array" ref="K6747">SUM(C$1:G$1*(C6747:G6747-22.5)^2)*I6747*11</f>
        <v>3571.7086871848337</v>
      </c>
      <c r="L6747">
        <f t="shared" si="105"/>
        <v>6744</v>
      </c>
      <c r="M6747">
        <f>INDEX([1]Sheet1!$H$214:$AE$244, 1+INT(L6747/288), 1+INT(MOD(L6747, 288)/12))</f>
        <v>80.48</v>
      </c>
    </row>
    <row r="6748" spans="1:13">
      <c r="A6748" t="s">
        <v>6755</v>
      </c>
      <c r="B6748">
        <v>21.7</v>
      </c>
      <c r="C6748">
        <v>23.8935281275478</v>
      </c>
      <c r="D6748">
        <v>23.893342771556998</v>
      </c>
      <c r="E6748">
        <v>23.893299801204002</v>
      </c>
      <c r="F6748">
        <v>23.8934147587544</v>
      </c>
      <c r="G6748">
        <v>23.8934057092223</v>
      </c>
      <c r="H6748">
        <v>296604.89125420898</v>
      </c>
      <c r="I6748">
        <v>0.8</v>
      </c>
      <c r="J6748">
        <v>23.891999999999999</v>
      </c>
      <c r="K6748">
        <f t="array" ref="K6748">SUM(C$1:G$1*(C6748:G6748-22.5)^2)*I6748*11</f>
        <v>3571.330700839726</v>
      </c>
      <c r="L6748">
        <f t="shared" si="105"/>
        <v>6745</v>
      </c>
      <c r="M6748">
        <f>INDEX([1]Sheet1!$H$214:$AE$244, 1+INT(L6748/288), 1+INT(MOD(L6748, 288)/12))</f>
        <v>80.48</v>
      </c>
    </row>
    <row r="6749" spans="1:13">
      <c r="A6749" t="s">
        <v>6756</v>
      </c>
      <c r="B6749">
        <v>21.7</v>
      </c>
      <c r="C6749">
        <v>23.893520754089799</v>
      </c>
      <c r="D6749">
        <v>23.893340643269902</v>
      </c>
      <c r="E6749">
        <v>23.8932967426787</v>
      </c>
      <c r="F6749">
        <v>23.8933970760276</v>
      </c>
      <c r="G6749">
        <v>23.8933891230506</v>
      </c>
      <c r="H6749">
        <v>295502.13537095801</v>
      </c>
      <c r="I6749">
        <v>0.8</v>
      </c>
      <c r="J6749">
        <v>23.891999999999999</v>
      </c>
      <c r="K6749">
        <f t="array" ref="K6749">SUM(C$1:G$1*(C6749:G6749-22.5)^2)*I6749*11</f>
        <v>3571.2889808780265</v>
      </c>
      <c r="L6749">
        <f t="shared" si="105"/>
        <v>6746</v>
      </c>
      <c r="M6749">
        <f>INDEX([1]Sheet1!$H$214:$AE$244, 1+INT(L6749/288), 1+INT(MOD(L6749, 288)/12))</f>
        <v>80.48</v>
      </c>
    </row>
    <row r="6750" spans="1:13">
      <c r="A6750" t="s">
        <v>6757</v>
      </c>
      <c r="B6750">
        <v>21.7</v>
      </c>
      <c r="C6750">
        <v>23.8935183324331</v>
      </c>
      <c r="D6750">
        <v>23.893346556143101</v>
      </c>
      <c r="E6750">
        <v>23.8933012188416</v>
      </c>
      <c r="F6750">
        <v>23.893390050705001</v>
      </c>
      <c r="G6750">
        <v>23.8933834247254</v>
      </c>
      <c r="H6750">
        <v>294945.232488612</v>
      </c>
      <c r="I6750">
        <v>0.8</v>
      </c>
      <c r="J6750">
        <v>23.891999999999999</v>
      </c>
      <c r="K6750">
        <f t="array" ref="K6750">SUM(C$1:G$1*(C6750:G6750-22.5)^2)*I6750*11</f>
        <v>3571.2794633562085</v>
      </c>
      <c r="L6750">
        <f t="shared" si="105"/>
        <v>6747</v>
      </c>
      <c r="M6750">
        <f>INDEX([1]Sheet1!$H$214:$AE$244, 1+INT(L6750/288), 1+INT(MOD(L6750, 288)/12))</f>
        <v>80.48</v>
      </c>
    </row>
    <row r="6751" spans="1:13">
      <c r="A6751" t="s">
        <v>6758</v>
      </c>
      <c r="B6751">
        <v>21.7</v>
      </c>
      <c r="C6751">
        <v>23.8935187509664</v>
      </c>
      <c r="D6751">
        <v>23.8933553991594</v>
      </c>
      <c r="E6751">
        <v>23.8933080855196</v>
      </c>
      <c r="F6751">
        <v>23.893387426693501</v>
      </c>
      <c r="G6751">
        <v>23.893382003637001</v>
      </c>
      <c r="H6751">
        <v>294799.32457629201</v>
      </c>
      <c r="I6751">
        <v>0.8</v>
      </c>
      <c r="J6751">
        <v>23.891999999999999</v>
      </c>
      <c r="K6751">
        <f t="array" ref="K6751">SUM(C$1:G$1*(C6751:G6751-22.5)^2)*I6751*11</f>
        <v>3571.285604332666</v>
      </c>
      <c r="L6751">
        <f t="shared" si="105"/>
        <v>6748</v>
      </c>
      <c r="M6751">
        <f>INDEX([1]Sheet1!$H$214:$AE$244, 1+INT(L6751/288), 1+INT(MOD(L6751, 288)/12))</f>
        <v>80.48</v>
      </c>
    </row>
    <row r="6752" spans="1:13">
      <c r="A6752" t="s">
        <v>6759</v>
      </c>
      <c r="B6752">
        <v>21.7</v>
      </c>
      <c r="C6752">
        <v>23.8935207643875</v>
      </c>
      <c r="D6752">
        <v>23.893374121248499</v>
      </c>
      <c r="E6752">
        <v>23.893321323909198</v>
      </c>
      <c r="F6752">
        <v>23.8933793905301</v>
      </c>
      <c r="G6752">
        <v>23.893375028823201</v>
      </c>
      <c r="H6752">
        <v>294912.860475216</v>
      </c>
      <c r="I6752">
        <v>0.8</v>
      </c>
      <c r="J6752">
        <v>23.891999999999999</v>
      </c>
      <c r="K6752">
        <f t="array" ref="K6752">SUM(C$1:G$1*(C6752:G6752-22.5)^2)*I6752*11</f>
        <v>3571.2998486761317</v>
      </c>
      <c r="L6752">
        <f t="shared" si="105"/>
        <v>6749</v>
      </c>
      <c r="M6752">
        <f>INDEX([1]Sheet1!$H$214:$AE$244, 1+INT(L6752/288), 1+INT(MOD(L6752, 288)/12))</f>
        <v>80.48</v>
      </c>
    </row>
    <row r="6753" spans="1:13">
      <c r="A6753" t="s">
        <v>6760</v>
      </c>
      <c r="B6753">
        <v>21.7</v>
      </c>
      <c r="C6753">
        <v>23.893523254419701</v>
      </c>
      <c r="D6753">
        <v>23.893379945094999</v>
      </c>
      <c r="E6753">
        <v>23.893324675130302</v>
      </c>
      <c r="F6753">
        <v>23.893375925420401</v>
      </c>
      <c r="G6753">
        <v>23.893372487885401</v>
      </c>
      <c r="H6753">
        <v>295054.15492303798</v>
      </c>
      <c r="I6753">
        <v>0.8</v>
      </c>
      <c r="J6753">
        <v>23.891999999999999</v>
      </c>
      <c r="K6753">
        <f t="array" ref="K6753">SUM(C$1:G$1*(C6753:G6753-22.5)^2)*I6753*11</f>
        <v>3571.3100991989172</v>
      </c>
      <c r="L6753">
        <f t="shared" si="105"/>
        <v>6750</v>
      </c>
      <c r="M6753">
        <f>INDEX([1]Sheet1!$H$214:$AE$244, 1+INT(L6753/288), 1+INT(MOD(L6753, 288)/12))</f>
        <v>80.48</v>
      </c>
    </row>
    <row r="6754" spans="1:13">
      <c r="A6754" t="s">
        <v>6761</v>
      </c>
      <c r="B6754">
        <v>21.7</v>
      </c>
      <c r="C6754">
        <v>23.893525295111701</v>
      </c>
      <c r="D6754">
        <v>23.893380758039299</v>
      </c>
      <c r="E6754">
        <v>23.893323891196101</v>
      </c>
      <c r="F6754">
        <v>23.893373438415399</v>
      </c>
      <c r="G6754">
        <v>23.893370721068401</v>
      </c>
      <c r="H6754">
        <v>295242.88352076401</v>
      </c>
      <c r="I6754">
        <v>0.8</v>
      </c>
      <c r="J6754">
        <v>23.891999999999999</v>
      </c>
      <c r="K6754">
        <f t="array" ref="K6754">SUM(C$1:G$1*(C6754:G6754-22.5)^2)*I6754*11</f>
        <v>3571.3157847598777</v>
      </c>
      <c r="L6754">
        <f t="shared" si="105"/>
        <v>6751</v>
      </c>
      <c r="M6754">
        <f>INDEX([1]Sheet1!$H$214:$AE$244, 1+INT(L6754/288), 1+INT(MOD(L6754, 288)/12))</f>
        <v>80.48</v>
      </c>
    </row>
    <row r="6755" spans="1:13">
      <c r="A6755" t="s">
        <v>6762</v>
      </c>
      <c r="B6755">
        <v>21.7</v>
      </c>
      <c r="C6755">
        <v>23.893527482765901</v>
      </c>
      <c r="D6755">
        <v>23.893380803952201</v>
      </c>
      <c r="E6755">
        <v>23.8933226733573</v>
      </c>
      <c r="F6755">
        <v>23.893371804606399</v>
      </c>
      <c r="G6755">
        <v>23.893369656975999</v>
      </c>
      <c r="H6755">
        <v>295488.72763575002</v>
      </c>
      <c r="I6755">
        <v>0.8</v>
      </c>
      <c r="J6755">
        <v>23.891999999999999</v>
      </c>
      <c r="K6755">
        <f t="array" ref="K6755">SUM(C$1:G$1*(C6755:G6755-22.5)^2)*I6755*11</f>
        <v>3571.3221143444039</v>
      </c>
      <c r="L6755">
        <f t="shared" si="105"/>
        <v>6752</v>
      </c>
      <c r="M6755">
        <f>INDEX([1]Sheet1!$H$214:$AE$244, 1+INT(L6755/288), 1+INT(MOD(L6755, 288)/12))</f>
        <v>80.48</v>
      </c>
    </row>
    <row r="6756" spans="1:13">
      <c r="A6756" t="s">
        <v>6763</v>
      </c>
      <c r="B6756">
        <v>21.7</v>
      </c>
      <c r="C6756">
        <v>23.893529760373401</v>
      </c>
      <c r="D6756">
        <v>23.893380715049801</v>
      </c>
      <c r="E6756">
        <v>23.893321450856</v>
      </c>
      <c r="F6756">
        <v>23.8933707476519</v>
      </c>
      <c r="G6756">
        <v>23.893369054149701</v>
      </c>
      <c r="H6756">
        <v>295778.17894328001</v>
      </c>
      <c r="I6756">
        <v>0.8</v>
      </c>
      <c r="J6756">
        <v>23.891999999999999</v>
      </c>
      <c r="K6756">
        <f t="array" ref="K6756">SUM(C$1:G$1*(C6756:G6756-22.5)^2)*I6756*11</f>
        <v>3571.3291150164732</v>
      </c>
      <c r="L6756">
        <f t="shared" si="105"/>
        <v>6753</v>
      </c>
      <c r="M6756">
        <f>INDEX([1]Sheet1!$H$214:$AE$244, 1+INT(L6756/288), 1+INT(MOD(L6756, 288)/12))</f>
        <v>80.48</v>
      </c>
    </row>
    <row r="6757" spans="1:13">
      <c r="A6757" t="s">
        <v>6764</v>
      </c>
      <c r="B6757">
        <v>21.7</v>
      </c>
      <c r="C6757">
        <v>23.893532058123199</v>
      </c>
      <c r="D6757">
        <v>23.893380589033899</v>
      </c>
      <c r="E6757">
        <v>23.8933202929083</v>
      </c>
      <c r="F6757">
        <v>23.8933700274339</v>
      </c>
      <c r="G6757">
        <v>23.8933686957483</v>
      </c>
      <c r="H6757">
        <v>296099.81239491398</v>
      </c>
      <c r="I6757">
        <v>0.8</v>
      </c>
      <c r="J6757">
        <v>23.891999999999999</v>
      </c>
      <c r="K6757">
        <f t="array" ref="K6757">SUM(C$1:G$1*(C6757:G6757-22.5)^2)*I6757*11</f>
        <v>3571.3364252146703</v>
      </c>
      <c r="L6757">
        <f t="shared" si="105"/>
        <v>6754</v>
      </c>
      <c r="M6757">
        <f>INDEX([1]Sheet1!$H$214:$AE$244, 1+INT(L6757/288), 1+INT(MOD(L6757, 288)/12))</f>
        <v>80.48</v>
      </c>
    </row>
    <row r="6758" spans="1:13">
      <c r="A6758" t="s">
        <v>6765</v>
      </c>
      <c r="B6758">
        <v>21.7</v>
      </c>
      <c r="C6758">
        <v>23.8935343162028</v>
      </c>
      <c r="D6758">
        <v>23.8933804442051</v>
      </c>
      <c r="E6758">
        <v>23.8933191440582</v>
      </c>
      <c r="F6758">
        <v>23.893369509247901</v>
      </c>
      <c r="G6758">
        <v>23.8933684642322</v>
      </c>
      <c r="H6758">
        <v>296445.51999989501</v>
      </c>
      <c r="I6758">
        <v>0.8</v>
      </c>
      <c r="J6758">
        <v>23.891999999999999</v>
      </c>
      <c r="K6758">
        <f t="array" ref="K6758">SUM(C$1:G$1*(C6758:G6758-22.5)^2)*I6758*11</f>
        <v>3571.3437242272762</v>
      </c>
      <c r="L6758">
        <f t="shared" si="105"/>
        <v>6755</v>
      </c>
      <c r="M6758">
        <f>INDEX([1]Sheet1!$H$214:$AE$244, 1+INT(L6758/288), 1+INT(MOD(L6758, 288)/12))</f>
        <v>80.48</v>
      </c>
    </row>
    <row r="6759" spans="1:13">
      <c r="A6759" t="s">
        <v>6766</v>
      </c>
      <c r="B6759">
        <v>21.741666666666699</v>
      </c>
      <c r="C6759">
        <v>24.026268639640801</v>
      </c>
      <c r="D6759">
        <v>24.021346336927301</v>
      </c>
      <c r="E6759">
        <v>24.0219319888581</v>
      </c>
      <c r="F6759">
        <v>24.020432483083901</v>
      </c>
      <c r="G6759">
        <v>24.020016497255401</v>
      </c>
      <c r="H6759">
        <v>268819.31701800198</v>
      </c>
      <c r="I6759">
        <v>0.4</v>
      </c>
      <c r="J6759">
        <v>24.029599999999999</v>
      </c>
      <c r="K6759">
        <f t="array" ref="K6759">SUM(C$1:G$1*(C6759:G6759-22.5)^2)*I6759*11</f>
        <v>2137.6160611015139</v>
      </c>
      <c r="L6759">
        <f t="shared" si="105"/>
        <v>6756</v>
      </c>
      <c r="M6759">
        <f>INDEX([1]Sheet1!$H$214:$AE$244, 1+INT(L6759/288), 1+INT(MOD(L6759, 288)/12))</f>
        <v>87.02</v>
      </c>
    </row>
    <row r="6760" spans="1:13">
      <c r="A6760" t="s">
        <v>6767</v>
      </c>
      <c r="B6760">
        <v>21.783333333333299</v>
      </c>
      <c r="C6760">
        <v>24.030340257734299</v>
      </c>
      <c r="D6760">
        <v>24.029734327546599</v>
      </c>
      <c r="E6760">
        <v>24.029785118362501</v>
      </c>
      <c r="F6760">
        <v>24.029579478964799</v>
      </c>
      <c r="G6760">
        <v>24.029508528747002</v>
      </c>
      <c r="H6760">
        <v>263232.80548050802</v>
      </c>
      <c r="I6760">
        <v>0.4</v>
      </c>
      <c r="J6760">
        <v>24.029599999999999</v>
      </c>
      <c r="K6760">
        <f t="array" ref="K6760">SUM(C$1:G$1*(C6760:G6760-22.5)^2)*I6760*11</f>
        <v>2153.0571269922098</v>
      </c>
      <c r="L6760">
        <f t="shared" si="105"/>
        <v>6757</v>
      </c>
      <c r="M6760">
        <f>INDEX([1]Sheet1!$H$214:$AE$244, 1+INT(L6760/288), 1+INT(MOD(L6760, 288)/12))</f>
        <v>87.02</v>
      </c>
    </row>
    <row r="6761" spans="1:13">
      <c r="A6761" t="s">
        <v>6768</v>
      </c>
      <c r="B6761">
        <v>21.824999999999999</v>
      </c>
      <c r="C6761">
        <v>24.030496608153801</v>
      </c>
      <c r="D6761">
        <v>24.030355254906699</v>
      </c>
      <c r="E6761">
        <v>24.030319357928899</v>
      </c>
      <c r="F6761">
        <v>24.030321274206901</v>
      </c>
      <c r="G6761">
        <v>24.030309347926998</v>
      </c>
      <c r="H6761">
        <v>261295.86357403401</v>
      </c>
      <c r="I6761">
        <v>0.4</v>
      </c>
      <c r="J6761">
        <v>24.029599999999999</v>
      </c>
      <c r="K6761">
        <f t="array" ref="K6761">SUM(C$1:G$1*(C6761:G6761-22.5)^2)*I6761*11</f>
        <v>2153.9451006443196</v>
      </c>
      <c r="L6761">
        <f t="shared" si="105"/>
        <v>6758</v>
      </c>
      <c r="M6761">
        <f>INDEX([1]Sheet1!$H$214:$AE$244, 1+INT(L6761/288), 1+INT(MOD(L6761, 288)/12))</f>
        <v>87.02</v>
      </c>
    </row>
    <row r="6762" spans="1:13">
      <c r="A6762" t="s">
        <v>6769</v>
      </c>
      <c r="B6762">
        <v>21.866666666666699</v>
      </c>
      <c r="C6762">
        <v>24.030506441760998</v>
      </c>
      <c r="D6762">
        <v>24.030405268783401</v>
      </c>
      <c r="E6762">
        <v>24.030356413218499</v>
      </c>
      <c r="F6762">
        <v>24.030387791136</v>
      </c>
      <c r="G6762">
        <v>24.030384680543399</v>
      </c>
      <c r="H6762">
        <v>259682.09425271401</v>
      </c>
      <c r="I6762">
        <v>0.4</v>
      </c>
      <c r="J6762">
        <v>24.029599999999999</v>
      </c>
      <c r="K6762">
        <f t="array" ref="K6762">SUM(C$1:G$1*(C6762:G6762-22.5)^2)*I6762*11</f>
        <v>2154.0138541769788</v>
      </c>
      <c r="L6762">
        <f t="shared" si="105"/>
        <v>6759</v>
      </c>
      <c r="M6762">
        <f>INDEX([1]Sheet1!$H$214:$AE$244, 1+INT(L6762/288), 1+INT(MOD(L6762, 288)/12))</f>
        <v>87.02</v>
      </c>
    </row>
    <row r="6763" spans="1:13">
      <c r="A6763" t="s">
        <v>6770</v>
      </c>
      <c r="B6763">
        <v>21.908333333333299</v>
      </c>
      <c r="C6763">
        <v>24.030511862091998</v>
      </c>
      <c r="D6763">
        <v>24.030413784147999</v>
      </c>
      <c r="E6763">
        <v>24.030360606044098</v>
      </c>
      <c r="F6763">
        <v>24.0304002407659</v>
      </c>
      <c r="G6763">
        <v>24.030399399007699</v>
      </c>
      <c r="H6763">
        <v>258611.263598658</v>
      </c>
      <c r="I6763">
        <v>0.4</v>
      </c>
      <c r="J6763">
        <v>24.029599999999999</v>
      </c>
      <c r="K6763">
        <f t="array" ref="K6763">SUM(C$1:G$1*(C6763:G6763-22.5)^2)*I6763*11</f>
        <v>2154.0331428604286</v>
      </c>
      <c r="L6763">
        <f t="shared" si="105"/>
        <v>6760</v>
      </c>
      <c r="M6763">
        <f>INDEX([1]Sheet1!$H$214:$AE$244, 1+INT(L6763/288), 1+INT(MOD(L6763, 288)/12))</f>
        <v>87.02</v>
      </c>
    </row>
    <row r="6764" spans="1:13">
      <c r="A6764" t="s">
        <v>6771</v>
      </c>
      <c r="B6764">
        <v>21.95</v>
      </c>
      <c r="C6764">
        <v>24.030517833636299</v>
      </c>
      <c r="D6764">
        <v>24.030419352699798</v>
      </c>
      <c r="E6764">
        <v>24.030362815818499</v>
      </c>
      <c r="F6764">
        <v>24.030408057225898</v>
      </c>
      <c r="G6764">
        <v>24.030408490382801</v>
      </c>
      <c r="H6764">
        <v>257911.64047451399</v>
      </c>
      <c r="I6764">
        <v>0.4</v>
      </c>
      <c r="J6764">
        <v>24.029599999999999</v>
      </c>
      <c r="K6764">
        <f t="array" ref="K6764">SUM(C$1:G$1*(C6764:G6764-22.5)^2)*I6764*11</f>
        <v>2154.0502365664811</v>
      </c>
      <c r="L6764">
        <f t="shared" si="105"/>
        <v>6761</v>
      </c>
      <c r="M6764">
        <f>INDEX([1]Sheet1!$H$214:$AE$244, 1+INT(L6764/288), 1+INT(MOD(L6764, 288)/12))</f>
        <v>87.02</v>
      </c>
    </row>
    <row r="6765" spans="1:13">
      <c r="A6765" t="s">
        <v>6772</v>
      </c>
      <c r="B6765">
        <v>21.991666666666699</v>
      </c>
      <c r="C6765">
        <v>24.030524186674199</v>
      </c>
      <c r="D6765">
        <v>24.030426765239199</v>
      </c>
      <c r="E6765">
        <v>24.0303649176867</v>
      </c>
      <c r="F6765">
        <v>24.030414423047901</v>
      </c>
      <c r="G6765">
        <v>24.030415796070699</v>
      </c>
      <c r="H6765">
        <v>257476.09661134201</v>
      </c>
      <c r="I6765">
        <v>0.4</v>
      </c>
      <c r="J6765">
        <v>24.029599999999999</v>
      </c>
      <c r="K6765">
        <f t="array" ref="K6765">SUM(C$1:G$1*(C6765:G6765-22.5)^2)*I6765*11</f>
        <v>2154.067875307448</v>
      </c>
      <c r="L6765">
        <f t="shared" si="105"/>
        <v>6762</v>
      </c>
      <c r="M6765">
        <f>INDEX([1]Sheet1!$H$214:$AE$244, 1+INT(L6765/288), 1+INT(MOD(L6765, 288)/12))</f>
        <v>87.02</v>
      </c>
    </row>
    <row r="6766" spans="1:13">
      <c r="A6766" t="s">
        <v>6773</v>
      </c>
      <c r="B6766">
        <v>22.033333333333299</v>
      </c>
      <c r="C6766">
        <v>24.030532137526698</v>
      </c>
      <c r="D6766">
        <v>24.0304363105381</v>
      </c>
      <c r="E6766">
        <v>24.0304824216459</v>
      </c>
      <c r="F6766">
        <v>24.030422274471398</v>
      </c>
      <c r="G6766">
        <v>24.030424406482201</v>
      </c>
      <c r="H6766">
        <v>257739.52073306701</v>
      </c>
      <c r="I6766">
        <v>0.4</v>
      </c>
      <c r="J6766">
        <v>24.029599999999999</v>
      </c>
      <c r="K6766">
        <f t="array" ref="K6766">SUM(C$1:G$1*(C6766:G6766-22.5)^2)*I6766*11</f>
        <v>2154.1084705342932</v>
      </c>
      <c r="L6766">
        <f t="shared" si="105"/>
        <v>6763</v>
      </c>
      <c r="M6766">
        <f>INDEX([1]Sheet1!$H$214:$AE$244, 1+INT(L6766/288), 1+INT(MOD(L6766, 288)/12))</f>
        <v>87.02</v>
      </c>
    </row>
    <row r="6767" spans="1:13">
      <c r="A6767" t="s">
        <v>6774</v>
      </c>
      <c r="B6767">
        <v>22.074999999999999</v>
      </c>
      <c r="C6767">
        <v>24.030542270774902</v>
      </c>
      <c r="D6767">
        <v>24.030449861606701</v>
      </c>
      <c r="E6767">
        <v>24.030540723725</v>
      </c>
      <c r="F6767">
        <v>24.0304344267232</v>
      </c>
      <c r="G6767">
        <v>24.030437209825301</v>
      </c>
      <c r="H6767">
        <v>258131.36444003499</v>
      </c>
      <c r="I6767">
        <v>0.4</v>
      </c>
      <c r="J6767">
        <v>24.029599999999999</v>
      </c>
      <c r="K6767">
        <f t="array" ref="K6767">SUM(C$1:G$1*(C6767:G6767-22.5)^2)*I6767*11</f>
        <v>2154.1466758741062</v>
      </c>
      <c r="L6767">
        <f t="shared" si="105"/>
        <v>6764</v>
      </c>
      <c r="M6767">
        <f>INDEX([1]Sheet1!$H$214:$AE$244, 1+INT(L6767/288), 1+INT(MOD(L6767, 288)/12))</f>
        <v>87.02</v>
      </c>
    </row>
    <row r="6768" spans="1:13">
      <c r="A6768" t="s">
        <v>6775</v>
      </c>
      <c r="B6768">
        <v>22.116666666666699</v>
      </c>
      <c r="C6768">
        <v>24.030551070077401</v>
      </c>
      <c r="D6768">
        <v>24.030459588180001</v>
      </c>
      <c r="E6768">
        <v>24.030547467335399</v>
      </c>
      <c r="F6768">
        <v>24.030442424495</v>
      </c>
      <c r="G6768">
        <v>24.030445487969299</v>
      </c>
      <c r="H6768">
        <v>258413.38898976799</v>
      </c>
      <c r="I6768">
        <v>0.4</v>
      </c>
      <c r="J6768">
        <v>24.029599999999999</v>
      </c>
      <c r="K6768">
        <f t="array" ref="K6768">SUM(C$1:G$1*(C6768:G6768-22.5)^2)*I6768*11</f>
        <v>2154.1710627296616</v>
      </c>
      <c r="L6768">
        <f t="shared" si="105"/>
        <v>6765</v>
      </c>
      <c r="M6768">
        <f>INDEX([1]Sheet1!$H$214:$AE$244, 1+INT(L6768/288), 1+INT(MOD(L6768, 288)/12))</f>
        <v>87.02</v>
      </c>
    </row>
    <row r="6769" spans="1:13">
      <c r="A6769" t="s">
        <v>6776</v>
      </c>
      <c r="B6769">
        <v>22.158333333333299</v>
      </c>
      <c r="C6769">
        <v>24.030558587495801</v>
      </c>
      <c r="D6769">
        <v>24.030465529961301</v>
      </c>
      <c r="E6769">
        <v>24.030543367739899</v>
      </c>
      <c r="F6769">
        <v>24.0304464568176</v>
      </c>
      <c r="G6769">
        <v>24.030450146226499</v>
      </c>
      <c r="H6769">
        <v>258708.07721277399</v>
      </c>
      <c r="I6769">
        <v>0.4</v>
      </c>
      <c r="J6769">
        <v>24.029599999999999</v>
      </c>
      <c r="K6769">
        <f t="array" ref="K6769">SUM(C$1:G$1*(C6769:G6769-22.5)^2)*I6769*11</f>
        <v>2154.188521029153</v>
      </c>
      <c r="L6769">
        <f t="shared" si="105"/>
        <v>6766</v>
      </c>
      <c r="M6769">
        <f>INDEX([1]Sheet1!$H$214:$AE$244, 1+INT(L6769/288), 1+INT(MOD(L6769, 288)/12))</f>
        <v>87.02</v>
      </c>
    </row>
    <row r="6770" spans="1:13">
      <c r="A6770" t="s">
        <v>6777</v>
      </c>
      <c r="B6770">
        <v>22.2</v>
      </c>
      <c r="C6770">
        <v>24.030565876785399</v>
      </c>
      <c r="D6770">
        <v>24.0304705212233</v>
      </c>
      <c r="E6770">
        <v>24.030539811736698</v>
      </c>
      <c r="F6770">
        <v>24.030449691483501</v>
      </c>
      <c r="G6770">
        <v>24.030458012837901</v>
      </c>
      <c r="H6770">
        <v>259063.84051814</v>
      </c>
      <c r="I6770">
        <v>0.4</v>
      </c>
      <c r="J6770">
        <v>24.029599999999999</v>
      </c>
      <c r="K6770">
        <f t="array" ref="K6770">SUM(C$1:G$1*(C6770:G6770-22.5)^2)*I6770*11</f>
        <v>2154.2056693671252</v>
      </c>
      <c r="L6770">
        <f t="shared" si="105"/>
        <v>6767</v>
      </c>
      <c r="M6770">
        <f>INDEX([1]Sheet1!$H$214:$AE$244, 1+INT(L6770/288), 1+INT(MOD(L6770, 288)/12))</f>
        <v>87.02</v>
      </c>
    </row>
    <row r="6771" spans="1:13">
      <c r="A6771" t="s">
        <v>6778</v>
      </c>
      <c r="B6771">
        <v>22.25</v>
      </c>
      <c r="C6771">
        <v>24.289098643684198</v>
      </c>
      <c r="D6771">
        <v>24.278156871751101</v>
      </c>
      <c r="E6771">
        <v>24.2775590447086</v>
      </c>
      <c r="F6771">
        <v>24.276746834806399</v>
      </c>
      <c r="G6771">
        <v>24.275589237818998</v>
      </c>
      <c r="H6771">
        <v>257035.65862388501</v>
      </c>
      <c r="I6771">
        <v>0.8</v>
      </c>
      <c r="J6771">
        <v>24.296299999999999</v>
      </c>
      <c r="K6771">
        <f t="array" ref="K6771">SUM(C$1:G$1*(C6771:G6771-22.5)^2)*I6771*11</f>
        <v>5862.9942521774356</v>
      </c>
      <c r="L6771">
        <f t="shared" si="105"/>
        <v>6768</v>
      </c>
      <c r="M6771">
        <f>INDEX([1]Sheet1!$H$214:$AE$244, 1+INT(L6771/288), 1+INT(MOD(L6771, 288)/12))</f>
        <v>91.94</v>
      </c>
    </row>
    <row r="6772" spans="1:13">
      <c r="A6772" t="s">
        <v>6779</v>
      </c>
      <c r="B6772">
        <v>22.3</v>
      </c>
      <c r="C6772">
        <v>24.2971946918036</v>
      </c>
      <c r="D6772">
        <v>24.2958242808606</v>
      </c>
      <c r="E6772">
        <v>24.295777856877901</v>
      </c>
      <c r="F6772">
        <v>24.2955957484442</v>
      </c>
      <c r="G6772">
        <v>24.2955061100084</v>
      </c>
      <c r="H6772">
        <v>262718.906536063</v>
      </c>
      <c r="I6772">
        <v>0.8</v>
      </c>
      <c r="J6772">
        <v>24.296299999999999</v>
      </c>
      <c r="K6772">
        <f t="array" ref="K6772">SUM(C$1:G$1*(C6772:G6772-22.5)^2)*I6772*11</f>
        <v>5937.3923193637711</v>
      </c>
      <c r="L6772">
        <f t="shared" si="105"/>
        <v>6769</v>
      </c>
      <c r="M6772">
        <f>INDEX([1]Sheet1!$H$214:$AE$244, 1+INT(L6772/288), 1+INT(MOD(L6772, 288)/12))</f>
        <v>91.94</v>
      </c>
    </row>
    <row r="6773" spans="1:13">
      <c r="A6773" t="s">
        <v>6780</v>
      </c>
      <c r="B6773">
        <v>22.35</v>
      </c>
      <c r="C6773">
        <v>24.297608243025401</v>
      </c>
      <c r="D6773">
        <v>24.2973502722867</v>
      </c>
      <c r="E6773">
        <v>24.297387390850801</v>
      </c>
      <c r="F6773">
        <v>24.297306599706499</v>
      </c>
      <c r="G6773">
        <v>24.297192211589199</v>
      </c>
      <c r="H6773">
        <v>265435.68050256802</v>
      </c>
      <c r="I6773">
        <v>0.8</v>
      </c>
      <c r="J6773">
        <v>24.296299999999999</v>
      </c>
      <c r="K6773">
        <f t="array" ref="K6773">SUM(C$1:G$1*(C6773:G6773-22.5)^2)*I6773*11</f>
        <v>5942.5865660739964</v>
      </c>
      <c r="L6773">
        <f t="shared" si="105"/>
        <v>6770</v>
      </c>
      <c r="M6773">
        <f>INDEX([1]Sheet1!$H$214:$AE$244, 1+INT(L6773/288), 1+INT(MOD(L6773, 288)/12))</f>
        <v>91.94</v>
      </c>
    </row>
    <row r="6774" spans="1:13">
      <c r="A6774" t="s">
        <v>6781</v>
      </c>
      <c r="B6774">
        <v>22.4</v>
      </c>
      <c r="C6774">
        <v>24.2976806300601</v>
      </c>
      <c r="D6774">
        <v>24.297541838811402</v>
      </c>
      <c r="E6774">
        <v>24.297583473828499</v>
      </c>
      <c r="F6774">
        <v>24.2975192900665</v>
      </c>
      <c r="G6774">
        <v>24.297392343958801</v>
      </c>
      <c r="H6774">
        <v>266962.69636469398</v>
      </c>
      <c r="I6774">
        <v>0.8</v>
      </c>
      <c r="J6774">
        <v>24.296299999999999</v>
      </c>
      <c r="K6774">
        <f t="array" ref="K6774">SUM(C$1:G$1*(C6774:G6774-22.5)^2)*I6774*11</f>
        <v>5943.3248259117463</v>
      </c>
      <c r="L6774">
        <f t="shared" si="105"/>
        <v>6771</v>
      </c>
      <c r="M6774">
        <f>INDEX([1]Sheet1!$H$214:$AE$244, 1+INT(L6774/288), 1+INT(MOD(L6774, 288)/12))</f>
        <v>91.94</v>
      </c>
    </row>
    <row r="6775" spans="1:13">
      <c r="A6775" t="s">
        <v>6782</v>
      </c>
      <c r="B6775">
        <v>22.45</v>
      </c>
      <c r="C6775">
        <v>24.297731227405801</v>
      </c>
      <c r="D6775">
        <v>24.297611112132099</v>
      </c>
      <c r="E6775">
        <v>24.297647257762399</v>
      </c>
      <c r="F6775">
        <v>24.2975894331185</v>
      </c>
      <c r="G6775">
        <v>24.297470285310801</v>
      </c>
      <c r="H6775">
        <v>268123.55213020102</v>
      </c>
      <c r="I6775">
        <v>0.8</v>
      </c>
      <c r="J6775">
        <v>24.296299999999999</v>
      </c>
      <c r="K6775">
        <f t="array" ref="K6775">SUM(C$1:G$1*(C6775:G6775-22.5)^2)*I6775*11</f>
        <v>5943.6989722698645</v>
      </c>
      <c r="L6775">
        <f t="shared" si="105"/>
        <v>6772</v>
      </c>
      <c r="M6775">
        <f>INDEX([1]Sheet1!$H$214:$AE$244, 1+INT(L6775/288), 1+INT(MOD(L6775, 288)/12))</f>
        <v>91.94</v>
      </c>
    </row>
    <row r="6776" spans="1:13">
      <c r="A6776" t="s">
        <v>6783</v>
      </c>
      <c r="B6776">
        <v>22.5</v>
      </c>
      <c r="C6776">
        <v>24.297774695814098</v>
      </c>
      <c r="D6776">
        <v>24.297666377983401</v>
      </c>
      <c r="E6776">
        <v>24.297679877937998</v>
      </c>
      <c r="F6776">
        <v>24.2976276207173</v>
      </c>
      <c r="G6776">
        <v>24.297531550414501</v>
      </c>
      <c r="H6776">
        <v>268999.60586950998</v>
      </c>
      <c r="I6776">
        <v>0.8</v>
      </c>
      <c r="J6776">
        <v>24.296299999999999</v>
      </c>
      <c r="K6776">
        <f t="array" ref="K6776">SUM(C$1:G$1*(C6776:G6776-22.5)^2)*I6776*11</f>
        <v>5943.993176503117</v>
      </c>
      <c r="L6776">
        <f t="shared" si="105"/>
        <v>6773</v>
      </c>
      <c r="M6776">
        <f>INDEX([1]Sheet1!$H$214:$AE$244, 1+INT(L6776/288), 1+INT(MOD(L6776, 288)/12))</f>
        <v>91.94</v>
      </c>
    </row>
    <row r="6777" spans="1:13">
      <c r="A6777" t="s">
        <v>6784</v>
      </c>
      <c r="B6777">
        <v>22.55</v>
      </c>
      <c r="C6777">
        <v>24.297812517551499</v>
      </c>
      <c r="D6777">
        <v>24.297685814022</v>
      </c>
      <c r="E6777">
        <v>24.297711864313701</v>
      </c>
      <c r="F6777">
        <v>24.297663914583001</v>
      </c>
      <c r="G6777">
        <v>24.297579116170802</v>
      </c>
      <c r="H6777">
        <v>269610.474325224</v>
      </c>
      <c r="I6777">
        <v>0.8</v>
      </c>
      <c r="J6777">
        <v>24.296299999999999</v>
      </c>
      <c r="K6777">
        <f t="array" ref="K6777">SUM(C$1:G$1*(C6777:G6777-22.5)^2)*I6777*11</f>
        <v>5944.232168378704</v>
      </c>
      <c r="L6777">
        <f t="shared" si="105"/>
        <v>6774</v>
      </c>
      <c r="M6777">
        <f>INDEX([1]Sheet1!$H$214:$AE$244, 1+INT(L6777/288), 1+INT(MOD(L6777, 288)/12))</f>
        <v>91.94</v>
      </c>
    </row>
    <row r="6778" spans="1:13">
      <c r="A6778" t="s">
        <v>6785</v>
      </c>
      <c r="B6778">
        <v>22.6</v>
      </c>
      <c r="C6778">
        <v>24.297845444412701</v>
      </c>
      <c r="D6778">
        <v>24.2976988971418</v>
      </c>
      <c r="E6778">
        <v>24.297731203008201</v>
      </c>
      <c r="F6778">
        <v>24.297687592743699</v>
      </c>
      <c r="G6778">
        <v>24.297617331933498</v>
      </c>
      <c r="H6778">
        <v>270026.59613419801</v>
      </c>
      <c r="I6778">
        <v>0.8</v>
      </c>
      <c r="J6778">
        <v>24.296299999999999</v>
      </c>
      <c r="K6778">
        <f t="array" ref="K6778">SUM(C$1:G$1*(C6778:G6778-22.5)^2)*I6778*11</f>
        <v>5944.4283519383998</v>
      </c>
      <c r="L6778">
        <f t="shared" si="105"/>
        <v>6775</v>
      </c>
      <c r="M6778">
        <f>INDEX([1]Sheet1!$H$214:$AE$244, 1+INT(L6778/288), 1+INT(MOD(L6778, 288)/12))</f>
        <v>91.94</v>
      </c>
    </row>
    <row r="6779" spans="1:13">
      <c r="A6779" t="s">
        <v>6786</v>
      </c>
      <c r="B6779">
        <v>22.65</v>
      </c>
      <c r="C6779">
        <v>24.297874284889001</v>
      </c>
      <c r="D6779">
        <v>24.297707177896299</v>
      </c>
      <c r="E6779">
        <v>24.297741601776998</v>
      </c>
      <c r="F6779">
        <v>24.297702235576001</v>
      </c>
      <c r="G6779">
        <v>24.297647758553101</v>
      </c>
      <c r="H6779">
        <v>270280.75358144398</v>
      </c>
      <c r="I6779">
        <v>0.8</v>
      </c>
      <c r="J6779">
        <v>24.296299999999999</v>
      </c>
      <c r="K6779">
        <f t="array" ref="K6779">SUM(C$1:G$1*(C6779:G6779-22.5)^2)*I6779*11</f>
        <v>5944.5906818375461</v>
      </c>
      <c r="L6779">
        <f t="shared" si="105"/>
        <v>6776</v>
      </c>
      <c r="M6779">
        <f>INDEX([1]Sheet1!$H$214:$AE$244, 1+INT(L6779/288), 1+INT(MOD(L6779, 288)/12))</f>
        <v>91.94</v>
      </c>
    </row>
    <row r="6780" spans="1:13">
      <c r="A6780" t="s">
        <v>6787</v>
      </c>
      <c r="B6780">
        <v>22.7</v>
      </c>
      <c r="C6780">
        <v>24.297899543623501</v>
      </c>
      <c r="D6780">
        <v>24.297710664694101</v>
      </c>
      <c r="E6780">
        <v>24.297746299910699</v>
      </c>
      <c r="F6780">
        <v>24.297710968775601</v>
      </c>
      <c r="G6780">
        <v>24.297671396864502</v>
      </c>
      <c r="H6780">
        <v>270407.16630495799</v>
      </c>
      <c r="I6780">
        <v>0.8</v>
      </c>
      <c r="J6780">
        <v>24.296299999999999</v>
      </c>
      <c r="K6780">
        <f t="array" ref="K6780">SUM(C$1:G$1*(C6780:G6780-22.5)^2)*I6780*11</f>
        <v>5944.7250653385745</v>
      </c>
      <c r="L6780">
        <f t="shared" si="105"/>
        <v>6777</v>
      </c>
      <c r="M6780">
        <f>INDEX([1]Sheet1!$H$214:$AE$244, 1+INT(L6780/288), 1+INT(MOD(L6780, 288)/12))</f>
        <v>91.94</v>
      </c>
    </row>
    <row r="6781" spans="1:13">
      <c r="A6781" t="s">
        <v>6788</v>
      </c>
      <c r="B6781">
        <v>22.75</v>
      </c>
      <c r="C6781">
        <v>24.297921711203902</v>
      </c>
      <c r="D6781">
        <v>24.297710745431999</v>
      </c>
      <c r="E6781">
        <v>24.297747044192199</v>
      </c>
      <c r="F6781">
        <v>24.297715474698201</v>
      </c>
      <c r="G6781">
        <v>24.297689262293801</v>
      </c>
      <c r="H6781">
        <v>270429.919826934</v>
      </c>
      <c r="I6781">
        <v>0.8</v>
      </c>
      <c r="J6781">
        <v>24.296299999999999</v>
      </c>
      <c r="K6781">
        <f t="array" ref="K6781">SUM(C$1:G$1*(C6781:G6781-22.5)^2)*I6781*11</f>
        <v>5944.8367441135442</v>
      </c>
      <c r="L6781">
        <f t="shared" si="105"/>
        <v>6778</v>
      </c>
      <c r="M6781">
        <f>INDEX([1]Sheet1!$H$214:$AE$244, 1+INT(L6781/288), 1+INT(MOD(L6781, 288)/12))</f>
        <v>91.94</v>
      </c>
    </row>
    <row r="6782" spans="1:13">
      <c r="A6782" t="s">
        <v>6789</v>
      </c>
      <c r="B6782">
        <v>22.8</v>
      </c>
      <c r="C6782">
        <v>24.297941158153399</v>
      </c>
      <c r="D6782">
        <v>24.297708221896698</v>
      </c>
      <c r="E6782">
        <v>24.297744815221701</v>
      </c>
      <c r="F6782">
        <v>24.297716751202799</v>
      </c>
      <c r="G6782">
        <v>24.2977022950802</v>
      </c>
      <c r="H6782">
        <v>270363.99931587599</v>
      </c>
      <c r="I6782">
        <v>0.8</v>
      </c>
      <c r="J6782">
        <v>24.296299999999999</v>
      </c>
      <c r="K6782">
        <f t="array" ref="K6782">SUM(C$1:G$1*(C6782:G6782-22.5)^2)*I6782*11</f>
        <v>5944.929285747834</v>
      </c>
      <c r="L6782">
        <f t="shared" si="105"/>
        <v>6779</v>
      </c>
      <c r="M6782">
        <f>INDEX([1]Sheet1!$H$214:$AE$244, 1+INT(L6782/288), 1+INT(MOD(L6782, 288)/12))</f>
        <v>91.94</v>
      </c>
    </row>
    <row r="6783" spans="1:13">
      <c r="A6783" t="s">
        <v>6790</v>
      </c>
      <c r="B6783">
        <v>22.75</v>
      </c>
      <c r="C6783">
        <v>24.2981935616335</v>
      </c>
      <c r="D6783">
        <v>24.297808170968899</v>
      </c>
      <c r="E6783">
        <v>24.297840580565399</v>
      </c>
      <c r="F6783">
        <v>24.2978149645729</v>
      </c>
      <c r="G6783">
        <v>24.297820293758601</v>
      </c>
      <c r="H6783">
        <v>280139.12598598702</v>
      </c>
      <c r="I6783">
        <v>1</v>
      </c>
      <c r="J6783">
        <v>24.296299999999999</v>
      </c>
      <c r="K6783">
        <f t="array" ref="K6783">SUM(C$1:G$1*(C6783:G6783-22.5)^2)*I6783*11</f>
        <v>7432.8675565073254</v>
      </c>
      <c r="L6783">
        <f t="shared" si="105"/>
        <v>6780</v>
      </c>
      <c r="M6783">
        <f>INDEX([1]Sheet1!$H$214:$AE$244, 1+INT(L6783/288), 1+INT(MOD(L6783, 288)/12))</f>
        <v>96.25</v>
      </c>
    </row>
    <row r="6784" spans="1:13">
      <c r="A6784" t="s">
        <v>6791</v>
      </c>
      <c r="B6784">
        <v>22.7</v>
      </c>
      <c r="C6784">
        <v>24.298285638937099</v>
      </c>
      <c r="D6784">
        <v>24.2979435352566</v>
      </c>
      <c r="E6784">
        <v>24.297984186004701</v>
      </c>
      <c r="F6784">
        <v>24.297961433340198</v>
      </c>
      <c r="G6784">
        <v>24.297961482463801</v>
      </c>
      <c r="H6784">
        <v>284968.85917961801</v>
      </c>
      <c r="I6784">
        <v>1</v>
      </c>
      <c r="J6784">
        <v>24.296299999999999</v>
      </c>
      <c r="K6784">
        <f t="array" ref="K6784">SUM(C$1:G$1*(C6784:G6784-22.5)^2)*I6784*11</f>
        <v>7433.7538728928876</v>
      </c>
      <c r="L6784">
        <f t="shared" si="105"/>
        <v>6781</v>
      </c>
      <c r="M6784">
        <f>INDEX([1]Sheet1!$H$214:$AE$244, 1+INT(L6784/288), 1+INT(MOD(L6784, 288)/12))</f>
        <v>96.25</v>
      </c>
    </row>
    <row r="6785" spans="1:13">
      <c r="A6785" t="s">
        <v>6792</v>
      </c>
      <c r="B6785">
        <v>22.65</v>
      </c>
      <c r="C6785">
        <v>24.298292357453601</v>
      </c>
      <c r="D6785">
        <v>24.297950658018401</v>
      </c>
      <c r="E6785">
        <v>24.297990661532499</v>
      </c>
      <c r="F6785">
        <v>24.2979708470383</v>
      </c>
      <c r="G6785">
        <v>24.297978606437201</v>
      </c>
      <c r="H6785">
        <v>287622.37385200802</v>
      </c>
      <c r="I6785">
        <v>1</v>
      </c>
      <c r="J6785">
        <v>24.296299999999999</v>
      </c>
      <c r="K6785">
        <f t="array" ref="K6785">SUM(C$1:G$1*(C6785:G6785-22.5)^2)*I6785*11</f>
        <v>7433.8166978279596</v>
      </c>
      <c r="L6785">
        <f t="shared" si="105"/>
        <v>6782</v>
      </c>
      <c r="M6785">
        <f>INDEX([1]Sheet1!$H$214:$AE$244, 1+INT(L6785/288), 1+INT(MOD(L6785, 288)/12))</f>
        <v>96.25</v>
      </c>
    </row>
    <row r="6786" spans="1:13">
      <c r="A6786" t="s">
        <v>6793</v>
      </c>
      <c r="B6786">
        <v>22.6</v>
      </c>
      <c r="C6786">
        <v>24.298291410790199</v>
      </c>
      <c r="D6786">
        <v>24.297945002977301</v>
      </c>
      <c r="E6786">
        <v>24.2979831409511</v>
      </c>
      <c r="F6786">
        <v>24.297965924437701</v>
      </c>
      <c r="G6786">
        <v>24.297981762515299</v>
      </c>
      <c r="H6786">
        <v>289870.175451577</v>
      </c>
      <c r="I6786">
        <v>1</v>
      </c>
      <c r="J6786">
        <v>24.296299999999999</v>
      </c>
      <c r="K6786">
        <f t="array" ref="K6786">SUM(C$1:G$1*(C6786:G6786-22.5)^2)*I6786*11</f>
        <v>7433.8008275613383</v>
      </c>
      <c r="L6786">
        <f t="shared" si="105"/>
        <v>6783</v>
      </c>
      <c r="M6786">
        <f>INDEX([1]Sheet1!$H$214:$AE$244, 1+INT(L6786/288), 1+INT(MOD(L6786, 288)/12))</f>
        <v>96.25</v>
      </c>
    </row>
    <row r="6787" spans="1:13">
      <c r="A6787" t="s">
        <v>6794</v>
      </c>
      <c r="B6787">
        <v>22.55</v>
      </c>
      <c r="C6787">
        <v>24.298287370069399</v>
      </c>
      <c r="D6787">
        <v>24.297937246256701</v>
      </c>
      <c r="E6787">
        <v>24.297973311897699</v>
      </c>
      <c r="F6787">
        <v>24.2979585870969</v>
      </c>
      <c r="G6787">
        <v>24.297980919893</v>
      </c>
      <c r="H6787">
        <v>291824.222191507</v>
      </c>
      <c r="I6787">
        <v>1</v>
      </c>
      <c r="J6787">
        <v>24.296299999999999</v>
      </c>
      <c r="K6787">
        <f t="array" ref="K6787">SUM(C$1:G$1*(C6787:G6787-22.5)^2)*I6787*11</f>
        <v>7433.7606414160318</v>
      </c>
      <c r="L6787">
        <f t="shared" si="105"/>
        <v>6784</v>
      </c>
      <c r="M6787">
        <f>INDEX([1]Sheet1!$H$214:$AE$244, 1+INT(L6787/288), 1+INT(MOD(L6787, 288)/12))</f>
        <v>96.25</v>
      </c>
    </row>
    <row r="6788" spans="1:13">
      <c r="A6788" t="s">
        <v>6795</v>
      </c>
      <c r="B6788">
        <v>22.5</v>
      </c>
      <c r="C6788">
        <v>24.298281482592301</v>
      </c>
      <c r="D6788">
        <v>24.2979290998545</v>
      </c>
      <c r="E6788">
        <v>24.297963366725799</v>
      </c>
      <c r="F6788">
        <v>24.2979506545311</v>
      </c>
      <c r="G6788">
        <v>24.2979780825471</v>
      </c>
      <c r="H6788">
        <v>293574.10508499201</v>
      </c>
      <c r="I6788">
        <v>1</v>
      </c>
      <c r="J6788">
        <v>24.296299999999999</v>
      </c>
      <c r="K6788">
        <f t="array" ref="K6788">SUM(C$1:G$1*(C6788:G6788-22.5)^2)*I6788*11</f>
        <v>7433.7080803427652</v>
      </c>
      <c r="L6788">
        <f t="shared" si="105"/>
        <v>6785</v>
      </c>
      <c r="M6788">
        <f>INDEX([1]Sheet1!$H$214:$AE$244, 1+INT(L6788/288), 1+INT(MOD(L6788, 288)/12))</f>
        <v>96.25</v>
      </c>
    </row>
    <row r="6789" spans="1:13">
      <c r="A6789" t="s">
        <v>6796</v>
      </c>
      <c r="B6789">
        <v>22.45</v>
      </c>
      <c r="C6789">
        <v>24.298274390384101</v>
      </c>
      <c r="D6789">
        <v>24.2979231367115</v>
      </c>
      <c r="E6789">
        <v>24.297951489835299</v>
      </c>
      <c r="F6789">
        <v>24.297940544162199</v>
      </c>
      <c r="G6789">
        <v>24.297975990104401</v>
      </c>
      <c r="H6789">
        <v>295157.74962694402</v>
      </c>
      <c r="I6789">
        <v>1</v>
      </c>
      <c r="J6789">
        <v>24.296299999999999</v>
      </c>
      <c r="K6789">
        <f t="array" ref="K6789">SUM(C$1:G$1*(C6789:G6789-22.5)^2)*I6789*11</f>
        <v>7433.6480494974521</v>
      </c>
      <c r="L6789">
        <f t="shared" ref="L6789:L6852" si="106">L6788+1</f>
        <v>6786</v>
      </c>
      <c r="M6789">
        <f>INDEX([1]Sheet1!$H$214:$AE$244, 1+INT(L6789/288), 1+INT(MOD(L6789, 288)/12))</f>
        <v>96.25</v>
      </c>
    </row>
    <row r="6790" spans="1:13">
      <c r="A6790" t="s">
        <v>6797</v>
      </c>
      <c r="B6790">
        <v>22.4</v>
      </c>
      <c r="C6790">
        <v>24.298266452086501</v>
      </c>
      <c r="D6790">
        <v>24.29791775476</v>
      </c>
      <c r="E6790">
        <v>24.2979394952891</v>
      </c>
      <c r="F6790">
        <v>24.297930096581499</v>
      </c>
      <c r="G6790">
        <v>24.2979734579949</v>
      </c>
      <c r="H6790">
        <v>296599.586938928</v>
      </c>
      <c r="I6790">
        <v>1</v>
      </c>
      <c r="J6790">
        <v>24.296299999999999</v>
      </c>
      <c r="K6790">
        <f t="array" ref="K6790">SUM(C$1:G$1*(C6790:G6790-22.5)^2)*I6790*11</f>
        <v>7433.5830938100353</v>
      </c>
      <c r="L6790">
        <f t="shared" si="106"/>
        <v>6787</v>
      </c>
      <c r="M6790">
        <f>INDEX([1]Sheet1!$H$214:$AE$244, 1+INT(L6790/288), 1+INT(MOD(L6790, 288)/12))</f>
        <v>96.25</v>
      </c>
    </row>
    <row r="6791" spans="1:13">
      <c r="A6791" t="s">
        <v>6798</v>
      </c>
      <c r="B6791">
        <v>22.35</v>
      </c>
      <c r="C6791">
        <v>24.298257993139298</v>
      </c>
      <c r="D6791">
        <v>24.2979126641718</v>
      </c>
      <c r="E6791">
        <v>24.297928527800799</v>
      </c>
      <c r="F6791">
        <v>24.297920431100501</v>
      </c>
      <c r="G6791">
        <v>24.297970552814501</v>
      </c>
      <c r="H6791">
        <v>297931.58613871998</v>
      </c>
      <c r="I6791">
        <v>1</v>
      </c>
      <c r="J6791">
        <v>24.296299999999999</v>
      </c>
      <c r="K6791">
        <f t="array" ref="K6791">SUM(C$1:G$1*(C6791:G6791-22.5)^2)*I6791*11</f>
        <v>7433.5163113588851</v>
      </c>
      <c r="L6791">
        <f t="shared" si="106"/>
        <v>6788</v>
      </c>
      <c r="M6791">
        <f>INDEX([1]Sheet1!$H$214:$AE$244, 1+INT(L6791/288), 1+INT(MOD(L6791, 288)/12))</f>
        <v>96.25</v>
      </c>
    </row>
    <row r="6792" spans="1:13">
      <c r="A6792" t="s">
        <v>6799</v>
      </c>
      <c r="B6792">
        <v>22.3</v>
      </c>
      <c r="C6792">
        <v>24.298249296575101</v>
      </c>
      <c r="D6792">
        <v>24.297908001031701</v>
      </c>
      <c r="E6792">
        <v>24.297918824857</v>
      </c>
      <c r="F6792">
        <v>24.2979118277288</v>
      </c>
      <c r="G6792">
        <v>24.297967581927399</v>
      </c>
      <c r="H6792">
        <v>299171.81997548201</v>
      </c>
      <c r="I6792">
        <v>1</v>
      </c>
      <c r="J6792">
        <v>24.296299999999999</v>
      </c>
      <c r="K6792">
        <f t="array" ref="K6792">SUM(C$1:G$1*(C6792:G6792-22.5)^2)*I6792*11</f>
        <v>7433.4499135404776</v>
      </c>
      <c r="L6792">
        <f t="shared" si="106"/>
        <v>6789</v>
      </c>
      <c r="M6792">
        <f>INDEX([1]Sheet1!$H$214:$AE$244, 1+INT(L6792/288), 1+INT(MOD(L6792, 288)/12))</f>
        <v>96.25</v>
      </c>
    </row>
    <row r="6793" spans="1:13">
      <c r="A6793" t="s">
        <v>6800</v>
      </c>
      <c r="B6793">
        <v>22.25</v>
      </c>
      <c r="C6793">
        <v>24.298240520445301</v>
      </c>
      <c r="D6793">
        <v>24.2979037814954</v>
      </c>
      <c r="E6793">
        <v>24.297910428485899</v>
      </c>
      <c r="F6793">
        <v>24.2979043469042</v>
      </c>
      <c r="G6793">
        <v>24.297964610334802</v>
      </c>
      <c r="H6793">
        <v>300333.42578720301</v>
      </c>
      <c r="I6793">
        <v>1</v>
      </c>
      <c r="J6793">
        <v>24.296299999999999</v>
      </c>
      <c r="K6793">
        <f t="array" ref="K6793">SUM(C$1:G$1*(C6793:G6793-22.5)^2)*I6793*11</f>
        <v>7433.3849183879702</v>
      </c>
      <c r="L6793">
        <f t="shared" si="106"/>
        <v>6790</v>
      </c>
      <c r="M6793">
        <f>INDEX([1]Sheet1!$H$214:$AE$244, 1+INT(L6793/288), 1+INT(MOD(L6793, 288)/12))</f>
        <v>96.25</v>
      </c>
    </row>
    <row r="6794" spans="1:13">
      <c r="A6794" t="s">
        <v>6801</v>
      </c>
      <c r="B6794">
        <v>22.2</v>
      </c>
      <c r="C6794">
        <v>24.2982317871428</v>
      </c>
      <c r="D6794">
        <v>24.297899996972301</v>
      </c>
      <c r="E6794">
        <v>24.297903186137901</v>
      </c>
      <c r="F6794">
        <v>24.297897875640299</v>
      </c>
      <c r="G6794">
        <v>24.297961738733498</v>
      </c>
      <c r="H6794">
        <v>301424.81115519902</v>
      </c>
      <c r="I6794">
        <v>1</v>
      </c>
      <c r="J6794">
        <v>24.296299999999999</v>
      </c>
      <c r="K6794">
        <f t="array" ref="K6794">SUM(C$1:G$1*(C6794:G6794-22.5)^2)*I6794*11</f>
        <v>7433.321907188707</v>
      </c>
      <c r="L6794">
        <f t="shared" si="106"/>
        <v>6791</v>
      </c>
      <c r="M6794">
        <f>INDEX([1]Sheet1!$H$214:$AE$244, 1+INT(L6794/288), 1+INT(MOD(L6794, 288)/12))</f>
        <v>96.25</v>
      </c>
    </row>
    <row r="6795" spans="1:13">
      <c r="A6795" t="s">
        <v>6802</v>
      </c>
      <c r="B6795">
        <v>22.2</v>
      </c>
      <c r="C6795">
        <v>24.298230187656799</v>
      </c>
      <c r="D6795">
        <v>24.2979083791355</v>
      </c>
      <c r="E6795">
        <v>24.297910026333899</v>
      </c>
      <c r="F6795">
        <v>24.297905216725201</v>
      </c>
      <c r="G6795">
        <v>24.297971307855398</v>
      </c>
      <c r="H6795">
        <v>301840.455701339</v>
      </c>
      <c r="I6795">
        <v>1</v>
      </c>
      <c r="J6795">
        <v>24.296299999999999</v>
      </c>
      <c r="K6795">
        <f t="array" ref="K6795">SUM(C$1:G$1*(C6795:G6795-22.5)^2)*I6795*11</f>
        <v>7433.3329590614057</v>
      </c>
      <c r="L6795">
        <f t="shared" si="106"/>
        <v>6792</v>
      </c>
      <c r="M6795">
        <f>INDEX([1]Sheet1!$H$214:$AE$244, 1+INT(L6795/288), 1+INT(MOD(L6795, 288)/12))</f>
        <v>106.42</v>
      </c>
    </row>
    <row r="6796" spans="1:13">
      <c r="A6796" t="s">
        <v>6803</v>
      </c>
      <c r="B6796">
        <v>22.2</v>
      </c>
      <c r="C6796">
        <v>24.298228318764899</v>
      </c>
      <c r="D6796">
        <v>24.297915051804999</v>
      </c>
      <c r="E6796">
        <v>24.297915259195602</v>
      </c>
      <c r="F6796">
        <v>24.29791092656</v>
      </c>
      <c r="G6796">
        <v>24.297978830536199</v>
      </c>
      <c r="H6796">
        <v>302053.92798034498</v>
      </c>
      <c r="I6796">
        <v>1</v>
      </c>
      <c r="J6796">
        <v>24.296299999999999</v>
      </c>
      <c r="K6796">
        <f t="array" ref="K6796">SUM(C$1:G$1*(C6796:G6796-22.5)^2)*I6796*11</f>
        <v>7433.3380885262159</v>
      </c>
      <c r="L6796">
        <f t="shared" si="106"/>
        <v>6793</v>
      </c>
      <c r="M6796">
        <f>INDEX([1]Sheet1!$H$214:$AE$244, 1+INT(L6796/288), 1+INT(MOD(L6796, 288)/12))</f>
        <v>106.42</v>
      </c>
    </row>
    <row r="6797" spans="1:13">
      <c r="A6797" t="s">
        <v>6804</v>
      </c>
      <c r="B6797">
        <v>22.2</v>
      </c>
      <c r="C6797">
        <v>24.298225426336</v>
      </c>
      <c r="D6797">
        <v>24.297919155509501</v>
      </c>
      <c r="E6797">
        <v>24.2979178693523</v>
      </c>
      <c r="F6797">
        <v>24.297914012367599</v>
      </c>
      <c r="G6797">
        <v>24.2979833890181</v>
      </c>
      <c r="H6797">
        <v>302134.57629817998</v>
      </c>
      <c r="I6797">
        <v>1</v>
      </c>
      <c r="J6797">
        <v>24.296299999999999</v>
      </c>
      <c r="K6797">
        <f t="array" ref="K6797">SUM(C$1:G$1*(C6797:G6797-22.5)^2)*I6797*11</f>
        <v>7433.3305867299359</v>
      </c>
      <c r="L6797">
        <f t="shared" si="106"/>
        <v>6794</v>
      </c>
      <c r="M6797">
        <f>INDEX([1]Sheet1!$H$214:$AE$244, 1+INT(L6797/288), 1+INT(MOD(L6797, 288)/12))</f>
        <v>106.42</v>
      </c>
    </row>
    <row r="6798" spans="1:13">
      <c r="A6798" t="s">
        <v>6805</v>
      </c>
      <c r="B6798">
        <v>22.2</v>
      </c>
      <c r="C6798">
        <v>24.2982222728062</v>
      </c>
      <c r="D6798">
        <v>24.297921302789401</v>
      </c>
      <c r="E6798">
        <v>24.2979185255702</v>
      </c>
      <c r="F6798">
        <v>24.297915139651501</v>
      </c>
      <c r="G6798">
        <v>24.297985648854699</v>
      </c>
      <c r="H6798">
        <v>302113.69513758499</v>
      </c>
      <c r="I6798">
        <v>1</v>
      </c>
      <c r="J6798">
        <v>24.296299999999999</v>
      </c>
      <c r="K6798">
        <f t="array" ref="K6798">SUM(C$1:G$1*(C6798:G6798-22.5)^2)*I6798*11</f>
        <v>7433.3164716306619</v>
      </c>
      <c r="L6798">
        <f t="shared" si="106"/>
        <v>6795</v>
      </c>
      <c r="M6798">
        <f>INDEX([1]Sheet1!$H$214:$AE$244, 1+INT(L6798/288), 1+INT(MOD(L6798, 288)/12))</f>
        <v>106.42</v>
      </c>
    </row>
    <row r="6799" spans="1:13">
      <c r="A6799" t="s">
        <v>6806</v>
      </c>
      <c r="B6799">
        <v>22.2</v>
      </c>
      <c r="C6799">
        <v>24.2982189017909</v>
      </c>
      <c r="D6799">
        <v>24.297921843648901</v>
      </c>
      <c r="E6799">
        <v>24.297917654823799</v>
      </c>
      <c r="F6799">
        <v>24.297914718085998</v>
      </c>
      <c r="G6799">
        <v>24.297985962369701</v>
      </c>
      <c r="H6799">
        <v>302012.897454119</v>
      </c>
      <c r="I6799">
        <v>1</v>
      </c>
      <c r="J6799">
        <v>24.296299999999999</v>
      </c>
      <c r="K6799">
        <f t="array" ref="K6799">SUM(C$1:G$1*(C6799:G6799-22.5)^2)*I6799*11</f>
        <v>7433.2969642842872</v>
      </c>
      <c r="L6799">
        <f t="shared" si="106"/>
        <v>6796</v>
      </c>
      <c r="M6799">
        <f>INDEX([1]Sheet1!$H$214:$AE$244, 1+INT(L6799/288), 1+INT(MOD(L6799, 288)/12))</f>
        <v>106.42</v>
      </c>
    </row>
    <row r="6800" spans="1:13">
      <c r="A6800" t="s">
        <v>6807</v>
      </c>
      <c r="B6800">
        <v>22.2</v>
      </c>
      <c r="C6800">
        <v>24.298215374765601</v>
      </c>
      <c r="D6800">
        <v>24.2979211287408</v>
      </c>
      <c r="E6800">
        <v>24.297915625912601</v>
      </c>
      <c r="F6800">
        <v>24.2979131182943</v>
      </c>
      <c r="G6800">
        <v>24.297984740501299</v>
      </c>
      <c r="H6800">
        <v>301847.21570351103</v>
      </c>
      <c r="I6800">
        <v>1</v>
      </c>
      <c r="J6800">
        <v>24.296299999999999</v>
      </c>
      <c r="K6800">
        <f t="array" ref="K6800">SUM(C$1:G$1*(C6800:G6800-22.5)^2)*I6800*11</f>
        <v>7433.2733580396798</v>
      </c>
      <c r="L6800">
        <f t="shared" si="106"/>
        <v>6797</v>
      </c>
      <c r="M6800">
        <f>INDEX([1]Sheet1!$H$214:$AE$244, 1+INT(L6800/288), 1+INT(MOD(L6800, 288)/12))</f>
        <v>106.42</v>
      </c>
    </row>
    <row r="6801" spans="1:13">
      <c r="A6801" t="s">
        <v>6808</v>
      </c>
      <c r="B6801">
        <v>22.2</v>
      </c>
      <c r="C6801">
        <v>24.298211815627599</v>
      </c>
      <c r="D6801">
        <v>24.2979208831424</v>
      </c>
      <c r="E6801">
        <v>24.297912220505001</v>
      </c>
      <c r="F6801">
        <v>24.297910117497501</v>
      </c>
      <c r="G6801">
        <v>24.297985023032599</v>
      </c>
      <c r="H6801">
        <v>301654.221612569</v>
      </c>
      <c r="I6801">
        <v>1</v>
      </c>
      <c r="J6801">
        <v>24.296299999999999</v>
      </c>
      <c r="K6801">
        <f t="array" ref="K6801">SUM(C$1:G$1*(C6801:G6801-22.5)^2)*I6801*11</f>
        <v>7433.2488913228726</v>
      </c>
      <c r="L6801">
        <f t="shared" si="106"/>
        <v>6798</v>
      </c>
      <c r="M6801">
        <f>INDEX([1]Sheet1!$H$214:$AE$244, 1+INT(L6801/288), 1+INT(MOD(L6801, 288)/12))</f>
        <v>106.42</v>
      </c>
    </row>
    <row r="6802" spans="1:13">
      <c r="A6802" t="s">
        <v>6809</v>
      </c>
      <c r="B6802">
        <v>22.2</v>
      </c>
      <c r="C6802">
        <v>24.298208359783001</v>
      </c>
      <c r="D6802">
        <v>24.297920473487299</v>
      </c>
      <c r="E6802">
        <v>24.297908299443201</v>
      </c>
      <c r="F6802">
        <v>24.297906572436698</v>
      </c>
      <c r="G6802">
        <v>24.297985390041301</v>
      </c>
      <c r="H6802">
        <v>301432.41471515299</v>
      </c>
      <c r="I6802">
        <v>1</v>
      </c>
      <c r="J6802">
        <v>24.296299999999999</v>
      </c>
      <c r="K6802">
        <f t="array" ref="K6802">SUM(C$1:G$1*(C6802:G6802-22.5)^2)*I6802*11</f>
        <v>7433.2242521798244</v>
      </c>
      <c r="L6802">
        <f t="shared" si="106"/>
        <v>6799</v>
      </c>
      <c r="M6802">
        <f>INDEX([1]Sheet1!$H$214:$AE$244, 1+INT(L6802/288), 1+INT(MOD(L6802, 288)/12))</f>
        <v>106.42</v>
      </c>
    </row>
    <row r="6803" spans="1:13">
      <c r="A6803" t="s">
        <v>6810</v>
      </c>
      <c r="B6803">
        <v>22.2</v>
      </c>
      <c r="C6803">
        <v>24.2982049006946</v>
      </c>
      <c r="D6803">
        <v>24.297919316884901</v>
      </c>
      <c r="E6803">
        <v>24.297903987543702</v>
      </c>
      <c r="F6803">
        <v>24.297902602913499</v>
      </c>
      <c r="G6803">
        <v>24.297984806492899</v>
      </c>
      <c r="H6803">
        <v>301175.877934811</v>
      </c>
      <c r="I6803">
        <v>1</v>
      </c>
      <c r="J6803">
        <v>24.296299999999999</v>
      </c>
      <c r="K6803">
        <f t="array" ref="K6803">SUM(C$1:G$1*(C6803:G6803-22.5)^2)*I6803*11</f>
        <v>7433.1980310871713</v>
      </c>
      <c r="L6803">
        <f t="shared" si="106"/>
        <v>6800</v>
      </c>
      <c r="M6803">
        <f>INDEX([1]Sheet1!$H$214:$AE$244, 1+INT(L6803/288), 1+INT(MOD(L6803, 288)/12))</f>
        <v>106.42</v>
      </c>
    </row>
    <row r="6804" spans="1:13">
      <c r="A6804" t="s">
        <v>6811</v>
      </c>
      <c r="B6804">
        <v>22.2</v>
      </c>
      <c r="C6804">
        <v>24.298201423664</v>
      </c>
      <c r="D6804">
        <v>24.297917668224301</v>
      </c>
      <c r="E6804">
        <v>24.297899314555401</v>
      </c>
      <c r="F6804">
        <v>24.2978982501084</v>
      </c>
      <c r="G6804">
        <v>24.2979832454118</v>
      </c>
      <c r="H6804">
        <v>300886.518300472</v>
      </c>
      <c r="I6804">
        <v>1</v>
      </c>
      <c r="J6804">
        <v>24.296299999999999</v>
      </c>
      <c r="K6804">
        <f t="array" ref="K6804">SUM(C$1:G$1*(C6804:G6804-22.5)^2)*I6804*11</f>
        <v>7433.170379267518</v>
      </c>
      <c r="L6804">
        <f t="shared" si="106"/>
        <v>6801</v>
      </c>
      <c r="M6804">
        <f>INDEX([1]Sheet1!$H$214:$AE$244, 1+INT(L6804/288), 1+INT(MOD(L6804, 288)/12))</f>
        <v>106.42</v>
      </c>
    </row>
    <row r="6805" spans="1:13">
      <c r="A6805" t="s">
        <v>6812</v>
      </c>
      <c r="B6805">
        <v>22.2</v>
      </c>
      <c r="C6805">
        <v>24.2981979232976</v>
      </c>
      <c r="D6805">
        <v>24.297914766644901</v>
      </c>
      <c r="E6805">
        <v>24.297894409266799</v>
      </c>
      <c r="F6805">
        <v>24.297893638161401</v>
      </c>
      <c r="G6805">
        <v>24.297980752031702</v>
      </c>
      <c r="H6805">
        <v>300558.05544183898</v>
      </c>
      <c r="I6805">
        <v>1</v>
      </c>
      <c r="J6805">
        <v>24.296299999999999</v>
      </c>
      <c r="K6805">
        <f t="array" ref="K6805">SUM(C$1:G$1*(C6805:G6805-22.5)^2)*I6805*11</f>
        <v>7433.1408446880587</v>
      </c>
      <c r="L6805">
        <f t="shared" si="106"/>
        <v>6802</v>
      </c>
      <c r="M6805">
        <f>INDEX([1]Sheet1!$H$214:$AE$244, 1+INT(L6805/288), 1+INT(MOD(L6805, 288)/12))</f>
        <v>106.42</v>
      </c>
    </row>
    <row r="6806" spans="1:13">
      <c r="A6806" t="s">
        <v>6813</v>
      </c>
      <c r="B6806">
        <v>22.2</v>
      </c>
      <c r="C6806">
        <v>24.2981943860485</v>
      </c>
      <c r="D6806">
        <v>24.297911670547901</v>
      </c>
      <c r="E6806">
        <v>24.297889229269899</v>
      </c>
      <c r="F6806">
        <v>24.297888734931899</v>
      </c>
      <c r="G6806">
        <v>24.297977414226999</v>
      </c>
      <c r="H6806">
        <v>300197.84003291</v>
      </c>
      <c r="I6806">
        <v>1</v>
      </c>
      <c r="J6806">
        <v>24.296299999999999</v>
      </c>
      <c r="K6806">
        <f t="array" ref="K6806">SUM(C$1:G$1*(C6806:G6806-22.5)^2)*I6806*11</f>
        <v>7433.1101830882426</v>
      </c>
      <c r="L6806">
        <f t="shared" si="106"/>
        <v>6803</v>
      </c>
      <c r="M6806">
        <f>INDEX([1]Sheet1!$H$214:$AE$244, 1+INT(L6806/288), 1+INT(MOD(L6806, 288)/12))</f>
        <v>106.42</v>
      </c>
    </row>
    <row r="6807" spans="1:13">
      <c r="A6807" t="s">
        <v>6814</v>
      </c>
      <c r="B6807">
        <v>22.25</v>
      </c>
      <c r="C6807">
        <v>24.2981913153615</v>
      </c>
      <c r="D6807">
        <v>24.2979087143496</v>
      </c>
      <c r="E6807">
        <v>24.297885199890398</v>
      </c>
      <c r="F6807">
        <v>24.297884944792202</v>
      </c>
      <c r="G6807">
        <v>24.297974591748901</v>
      </c>
      <c r="H6807">
        <v>300458.70166444598</v>
      </c>
      <c r="I6807">
        <v>1</v>
      </c>
      <c r="J6807">
        <v>24.296299999999999</v>
      </c>
      <c r="K6807">
        <f t="array" ref="K6807">SUM(C$1:G$1*(C6807:G6807-22.5)^2)*I6807*11</f>
        <v>7433.0839798009183</v>
      </c>
      <c r="L6807">
        <f t="shared" si="106"/>
        <v>6804</v>
      </c>
      <c r="M6807">
        <f>INDEX([1]Sheet1!$H$214:$AE$244, 1+INT(L6807/288), 1+INT(MOD(L6807, 288)/12))</f>
        <v>114.1</v>
      </c>
    </row>
    <row r="6808" spans="1:13">
      <c r="A6808" t="s">
        <v>6815</v>
      </c>
      <c r="B6808">
        <v>22.3</v>
      </c>
      <c r="C6808">
        <v>24.298191279296798</v>
      </c>
      <c r="D6808">
        <v>24.297914272955801</v>
      </c>
      <c r="E6808">
        <v>24.297883753319301</v>
      </c>
      <c r="F6808">
        <v>24.297883692442198</v>
      </c>
      <c r="G6808">
        <v>24.297987878969</v>
      </c>
      <c r="H6808">
        <v>301198.33878905</v>
      </c>
      <c r="I6808">
        <v>1</v>
      </c>
      <c r="J6808">
        <v>24.296299999999999</v>
      </c>
      <c r="K6808">
        <f t="array" ref="K6808">SUM(C$1:G$1*(C6808:G6808-22.5)^2)*I6808*11</f>
        <v>7433.092799941006</v>
      </c>
      <c r="L6808">
        <f t="shared" si="106"/>
        <v>6805</v>
      </c>
      <c r="M6808">
        <f>INDEX([1]Sheet1!$H$214:$AE$244, 1+INT(L6808/288), 1+INT(MOD(L6808, 288)/12))</f>
        <v>114.1</v>
      </c>
    </row>
    <row r="6809" spans="1:13">
      <c r="A6809" t="s">
        <v>6816</v>
      </c>
      <c r="B6809">
        <v>22.35</v>
      </c>
      <c r="C6809">
        <v>24.298199031839602</v>
      </c>
      <c r="D6809">
        <v>24.297915905367901</v>
      </c>
      <c r="E6809">
        <v>24.2978848305806</v>
      </c>
      <c r="F6809">
        <v>24.297884901975799</v>
      </c>
      <c r="G6809">
        <v>24.297991527189399</v>
      </c>
      <c r="H6809">
        <v>301857.22168312699</v>
      </c>
      <c r="I6809">
        <v>1</v>
      </c>
      <c r="J6809">
        <v>24.296299999999999</v>
      </c>
      <c r="K6809">
        <f t="array" ref="K6809">SUM(C$1:G$1*(C6809:G6809-22.5)^2)*I6809*11</f>
        <v>7433.1417616154195</v>
      </c>
      <c r="L6809">
        <f t="shared" si="106"/>
        <v>6806</v>
      </c>
      <c r="M6809">
        <f>INDEX([1]Sheet1!$H$214:$AE$244, 1+INT(L6809/288), 1+INT(MOD(L6809, 288)/12))</f>
        <v>114.1</v>
      </c>
    </row>
    <row r="6810" spans="1:13">
      <c r="A6810" t="s">
        <v>6817</v>
      </c>
      <c r="B6810">
        <v>22.4</v>
      </c>
      <c r="C6810">
        <v>24.298204297083402</v>
      </c>
      <c r="D6810">
        <v>24.297912069957</v>
      </c>
      <c r="E6810">
        <v>24.2978814855602</v>
      </c>
      <c r="F6810">
        <v>24.297881751488799</v>
      </c>
      <c r="G6810">
        <v>24.297986485308101</v>
      </c>
      <c r="H6810">
        <v>302429.111149401</v>
      </c>
      <c r="I6810">
        <v>1</v>
      </c>
      <c r="J6810">
        <v>24.296299999999999</v>
      </c>
      <c r="K6810">
        <f t="array" ref="K6810">SUM(C$1:G$1*(C6810:G6810-22.5)^2)*I6810*11</f>
        <v>7433.1624571539969</v>
      </c>
      <c r="L6810">
        <f t="shared" si="106"/>
        <v>6807</v>
      </c>
      <c r="M6810">
        <f>INDEX([1]Sheet1!$H$214:$AE$244, 1+INT(L6810/288), 1+INT(MOD(L6810, 288)/12))</f>
        <v>114.1</v>
      </c>
    </row>
    <row r="6811" spans="1:13">
      <c r="A6811" t="s">
        <v>6818</v>
      </c>
      <c r="B6811">
        <v>22.45</v>
      </c>
      <c r="C6811">
        <v>24.298208341377201</v>
      </c>
      <c r="D6811">
        <v>24.297907045096501</v>
      </c>
      <c r="E6811">
        <v>24.297877398579899</v>
      </c>
      <c r="F6811">
        <v>24.297877852917601</v>
      </c>
      <c r="G6811">
        <v>24.297979721144799</v>
      </c>
      <c r="H6811">
        <v>302985.84880296898</v>
      </c>
      <c r="I6811">
        <v>1</v>
      </c>
      <c r="J6811">
        <v>24.296299999999999</v>
      </c>
      <c r="K6811">
        <f t="array" ref="K6811">SUM(C$1:G$1*(C6811:G6811-22.5)^2)*I6811*11</f>
        <v>7433.1734466752605</v>
      </c>
      <c r="L6811">
        <f t="shared" si="106"/>
        <v>6808</v>
      </c>
      <c r="M6811">
        <f>INDEX([1]Sheet1!$H$214:$AE$244, 1+INT(L6811/288), 1+INT(MOD(L6811, 288)/12))</f>
        <v>114.1</v>
      </c>
    </row>
    <row r="6812" spans="1:13">
      <c r="A6812" t="s">
        <v>6819</v>
      </c>
      <c r="B6812">
        <v>22.5</v>
      </c>
      <c r="C6812">
        <v>24.298211510692099</v>
      </c>
      <c r="D6812">
        <v>24.297901674285502</v>
      </c>
      <c r="E6812">
        <v>24.297873037637999</v>
      </c>
      <c r="F6812">
        <v>24.2978736674693</v>
      </c>
      <c r="G6812">
        <v>24.2979727423936</v>
      </c>
      <c r="H6812">
        <v>303510.06511771597</v>
      </c>
      <c r="I6812">
        <v>1</v>
      </c>
      <c r="J6812">
        <v>24.296299999999999</v>
      </c>
      <c r="K6812">
        <f t="array" ref="K6812">SUM(C$1:G$1*(C6812:G6812-22.5)^2)*I6812*11</f>
        <v>7433.1786846431514</v>
      </c>
      <c r="L6812">
        <f t="shared" si="106"/>
        <v>6809</v>
      </c>
      <c r="M6812">
        <f>INDEX([1]Sheet1!$H$214:$AE$244, 1+INT(L6812/288), 1+INT(MOD(L6812, 288)/12))</f>
        <v>114.1</v>
      </c>
    </row>
    <row r="6813" spans="1:13">
      <c r="A6813" t="s">
        <v>6820</v>
      </c>
      <c r="B6813">
        <v>22.55</v>
      </c>
      <c r="C6813">
        <v>24.298213871847999</v>
      </c>
      <c r="D6813">
        <v>24.297895849172999</v>
      </c>
      <c r="E6813">
        <v>24.297869401998099</v>
      </c>
      <c r="F6813">
        <v>24.297870180863299</v>
      </c>
      <c r="G6813">
        <v>24.297964630001299</v>
      </c>
      <c r="H6813">
        <v>304006.90785560099</v>
      </c>
      <c r="I6813">
        <v>1</v>
      </c>
      <c r="J6813">
        <v>24.296299999999999</v>
      </c>
      <c r="K6813">
        <f t="array" ref="K6813">SUM(C$1:G$1*(C6813:G6813-22.5)^2)*I6813*11</f>
        <v>7433.1792864361123</v>
      </c>
      <c r="L6813">
        <f t="shared" si="106"/>
        <v>6810</v>
      </c>
      <c r="M6813">
        <f>INDEX([1]Sheet1!$H$214:$AE$244, 1+INT(L6813/288), 1+INT(MOD(L6813, 288)/12))</f>
        <v>114.1</v>
      </c>
    </row>
    <row r="6814" spans="1:13">
      <c r="A6814" t="s">
        <v>6821</v>
      </c>
      <c r="B6814">
        <v>22.6</v>
      </c>
      <c r="C6814">
        <v>24.298215588189901</v>
      </c>
      <c r="D6814">
        <v>24.2978899386158</v>
      </c>
      <c r="E6814">
        <v>24.297865866476702</v>
      </c>
      <c r="F6814">
        <v>24.297866784102499</v>
      </c>
      <c r="G6814">
        <v>24.297956608798401</v>
      </c>
      <c r="H6814">
        <v>304464.91182119399</v>
      </c>
      <c r="I6814">
        <v>1</v>
      </c>
      <c r="J6814">
        <v>24.296299999999999</v>
      </c>
      <c r="K6814">
        <f t="array" ref="K6814">SUM(C$1:G$1*(C6814:G6814-22.5)^2)*I6814*11</f>
        <v>7433.1762837199258</v>
      </c>
      <c r="L6814">
        <f t="shared" si="106"/>
        <v>6811</v>
      </c>
      <c r="M6814">
        <f>INDEX([1]Sheet1!$H$214:$AE$244, 1+INT(L6814/288), 1+INT(MOD(L6814, 288)/12))</f>
        <v>114.1</v>
      </c>
    </row>
    <row r="6815" spans="1:13">
      <c r="A6815" t="s">
        <v>6822</v>
      </c>
      <c r="B6815">
        <v>22.65</v>
      </c>
      <c r="C6815">
        <v>24.298216705459598</v>
      </c>
      <c r="D6815">
        <v>24.297883954875399</v>
      </c>
      <c r="E6815">
        <v>24.297862435030599</v>
      </c>
      <c r="F6815">
        <v>24.297863477620002</v>
      </c>
      <c r="G6815">
        <v>24.297949041966501</v>
      </c>
      <c r="H6815">
        <v>304890.55519468099</v>
      </c>
      <c r="I6815">
        <v>1</v>
      </c>
      <c r="J6815">
        <v>24.296299999999999</v>
      </c>
      <c r="K6815">
        <f t="array" ref="K6815">SUM(C$1:G$1*(C6815:G6815-22.5)^2)*I6815*11</f>
        <v>7433.1701231801262</v>
      </c>
      <c r="L6815">
        <f t="shared" si="106"/>
        <v>6812</v>
      </c>
      <c r="M6815">
        <f>INDEX([1]Sheet1!$H$214:$AE$244, 1+INT(L6815/288), 1+INT(MOD(L6815, 288)/12))</f>
        <v>114.1</v>
      </c>
    </row>
    <row r="6816" spans="1:13">
      <c r="A6816" t="s">
        <v>6823</v>
      </c>
      <c r="B6816">
        <v>22.7</v>
      </c>
      <c r="C6816">
        <v>24.2982173156507</v>
      </c>
      <c r="D6816">
        <v>24.297877932269401</v>
      </c>
      <c r="E6816">
        <v>24.297858831176399</v>
      </c>
      <c r="F6816">
        <v>24.2978599949186</v>
      </c>
      <c r="G6816">
        <v>24.297941516088098</v>
      </c>
      <c r="H6816">
        <v>305266.20707607502</v>
      </c>
      <c r="I6816">
        <v>1</v>
      </c>
      <c r="J6816">
        <v>24.296299999999999</v>
      </c>
      <c r="K6816">
        <f t="array" ref="K6816">SUM(C$1:G$1*(C6816:G6816-22.5)^2)*I6816*11</f>
        <v>7433.1608213842856</v>
      </c>
      <c r="L6816">
        <f t="shared" si="106"/>
        <v>6813</v>
      </c>
      <c r="M6816">
        <f>INDEX([1]Sheet1!$H$214:$AE$244, 1+INT(L6816/288), 1+INT(MOD(L6816, 288)/12))</f>
        <v>114.1</v>
      </c>
    </row>
    <row r="6817" spans="1:13">
      <c r="A6817" t="s">
        <v>6824</v>
      </c>
      <c r="B6817">
        <v>22.75</v>
      </c>
      <c r="C6817">
        <v>24.298217420663899</v>
      </c>
      <c r="D6817">
        <v>24.297871754712101</v>
      </c>
      <c r="E6817">
        <v>24.297855209658501</v>
      </c>
      <c r="F6817">
        <v>24.297856484044601</v>
      </c>
      <c r="G6817">
        <v>24.297934471196601</v>
      </c>
      <c r="H6817">
        <v>305604.83676839102</v>
      </c>
      <c r="I6817">
        <v>1</v>
      </c>
      <c r="J6817">
        <v>24.296299999999999</v>
      </c>
      <c r="K6817">
        <f t="array" ref="K6817">SUM(C$1:G$1*(C6817:G6817-22.5)^2)*I6817*11</f>
        <v>7433.1486968264635</v>
      </c>
      <c r="L6817">
        <f t="shared" si="106"/>
        <v>6814</v>
      </c>
      <c r="M6817">
        <f>INDEX([1]Sheet1!$H$214:$AE$244, 1+INT(L6817/288), 1+INT(MOD(L6817, 288)/12))</f>
        <v>114.1</v>
      </c>
    </row>
    <row r="6818" spans="1:13">
      <c r="A6818" t="s">
        <v>6825</v>
      </c>
      <c r="B6818">
        <v>22.8</v>
      </c>
      <c r="C6818">
        <v>24.2982171460365</v>
      </c>
      <c r="D6818">
        <v>24.297865528414601</v>
      </c>
      <c r="E6818">
        <v>24.2978514110094</v>
      </c>
      <c r="F6818">
        <v>24.2978527955689</v>
      </c>
      <c r="G6818">
        <v>24.297927657097301</v>
      </c>
      <c r="H6818">
        <v>305891.31071908399</v>
      </c>
      <c r="I6818">
        <v>1</v>
      </c>
      <c r="J6818">
        <v>24.296299999999999</v>
      </c>
      <c r="K6818">
        <f t="array" ref="K6818">SUM(C$1:G$1*(C6818:G6818-22.5)^2)*I6818*11</f>
        <v>7433.1342409947119</v>
      </c>
      <c r="L6818">
        <f t="shared" si="106"/>
        <v>6815</v>
      </c>
      <c r="M6818">
        <f>INDEX([1]Sheet1!$H$214:$AE$244, 1+INT(L6818/288), 1+INT(MOD(L6818, 288)/12))</f>
        <v>114.1</v>
      </c>
    </row>
    <row r="6819" spans="1:13">
      <c r="A6819" t="s">
        <v>6826</v>
      </c>
      <c r="B6819">
        <v>22.75</v>
      </c>
      <c r="C6819">
        <v>24.298216003860698</v>
      </c>
      <c r="D6819">
        <v>24.2979072239558</v>
      </c>
      <c r="E6819">
        <v>24.297844774159401</v>
      </c>
      <c r="F6819">
        <v>24.297846250125399</v>
      </c>
      <c r="G6819">
        <v>24.297917766513201</v>
      </c>
      <c r="H6819">
        <v>305552.20640691201</v>
      </c>
      <c r="I6819">
        <v>1</v>
      </c>
      <c r="J6819">
        <v>24.296299999999999</v>
      </c>
      <c r="K6819">
        <f t="array" ref="K6819">SUM(C$1:G$1*(C6819:G6819-22.5)^2)*I6819*11</f>
        <v>7433.1476507711332</v>
      </c>
      <c r="L6819">
        <f t="shared" si="106"/>
        <v>6816</v>
      </c>
      <c r="M6819">
        <f>INDEX([1]Sheet1!$H$214:$AE$244, 1+INT(L6819/288), 1+INT(MOD(L6819, 288)/12))</f>
        <v>118.45</v>
      </c>
    </row>
    <row r="6820" spans="1:13">
      <c r="A6820" t="s">
        <v>6827</v>
      </c>
      <c r="B6820">
        <v>22.7</v>
      </c>
      <c r="C6820">
        <v>24.298214653571101</v>
      </c>
      <c r="D6820">
        <v>24.2979355171232</v>
      </c>
      <c r="E6820">
        <v>24.297843588696601</v>
      </c>
      <c r="F6820">
        <v>24.297844811401301</v>
      </c>
      <c r="G6820">
        <v>24.297915011269101</v>
      </c>
      <c r="H6820">
        <v>305086.23440870002</v>
      </c>
      <c r="I6820">
        <v>1</v>
      </c>
      <c r="J6820">
        <v>24.296299999999999</v>
      </c>
      <c r="K6820">
        <f t="array" ref="K6820">SUM(C$1:G$1*(C6820:G6820-22.5)^2)*I6820*11</f>
        <v>7433.1592788680709</v>
      </c>
      <c r="L6820">
        <f t="shared" si="106"/>
        <v>6817</v>
      </c>
      <c r="M6820">
        <f>INDEX([1]Sheet1!$H$214:$AE$244, 1+INT(L6820/288), 1+INT(MOD(L6820, 288)/12))</f>
        <v>118.45</v>
      </c>
    </row>
    <row r="6821" spans="1:13">
      <c r="A6821" t="s">
        <v>6828</v>
      </c>
      <c r="B6821">
        <v>22.65</v>
      </c>
      <c r="C6821">
        <v>24.298201679515099</v>
      </c>
      <c r="D6821">
        <v>24.2979369323231</v>
      </c>
      <c r="E6821">
        <v>24.2978471664137</v>
      </c>
      <c r="F6821">
        <v>24.2978479981508</v>
      </c>
      <c r="G6821">
        <v>24.2979176204996</v>
      </c>
      <c r="H6821">
        <v>304438.37672845402</v>
      </c>
      <c r="I6821">
        <v>1</v>
      </c>
      <c r="J6821">
        <v>24.296299999999999</v>
      </c>
      <c r="K6821">
        <f t="array" ref="K6821">SUM(C$1:G$1*(C6821:G6821-22.5)^2)*I6821*11</f>
        <v>7433.0914330037767</v>
      </c>
      <c r="L6821">
        <f t="shared" si="106"/>
        <v>6818</v>
      </c>
      <c r="M6821">
        <f>INDEX([1]Sheet1!$H$214:$AE$244, 1+INT(L6821/288), 1+INT(MOD(L6821, 288)/12))</f>
        <v>118.45</v>
      </c>
    </row>
    <row r="6822" spans="1:13">
      <c r="A6822" t="s">
        <v>6829</v>
      </c>
      <c r="B6822">
        <v>22.6</v>
      </c>
      <c r="C6822">
        <v>24.298188433919101</v>
      </c>
      <c r="D6822">
        <v>24.297924867752499</v>
      </c>
      <c r="E6822">
        <v>24.297844373221999</v>
      </c>
      <c r="F6822">
        <v>24.297845001037999</v>
      </c>
      <c r="G6822">
        <v>24.297912503553</v>
      </c>
      <c r="H6822">
        <v>303449.03458119201</v>
      </c>
      <c r="I6822">
        <v>1</v>
      </c>
      <c r="J6822">
        <v>24.296299999999999</v>
      </c>
      <c r="K6822">
        <f t="array" ref="K6822">SUM(C$1:G$1*(C6822:G6822-22.5)^2)*I6822*11</f>
        <v>7432.9997835342047</v>
      </c>
      <c r="L6822">
        <f t="shared" si="106"/>
        <v>6819</v>
      </c>
      <c r="M6822">
        <f>INDEX([1]Sheet1!$H$214:$AE$244, 1+INT(L6822/288), 1+INT(MOD(L6822, 288)/12))</f>
        <v>118.45</v>
      </c>
    </row>
    <row r="6823" spans="1:13">
      <c r="A6823" t="s">
        <v>6830</v>
      </c>
      <c r="B6823">
        <v>22.55</v>
      </c>
      <c r="C6823">
        <v>24.2981744749268</v>
      </c>
      <c r="D6823">
        <v>24.297905474634501</v>
      </c>
      <c r="E6823">
        <v>24.297836062427901</v>
      </c>
      <c r="F6823">
        <v>24.2978367242</v>
      </c>
      <c r="G6823">
        <v>24.297901211109199</v>
      </c>
      <c r="H6823">
        <v>302172.13796398701</v>
      </c>
      <c r="I6823">
        <v>1</v>
      </c>
      <c r="J6823">
        <v>24.296299999999999</v>
      </c>
      <c r="K6823">
        <f t="array" ref="K6823">SUM(C$1:G$1*(C6823:G6823-22.5)^2)*I6823*11</f>
        <v>7432.8885185466725</v>
      </c>
      <c r="L6823">
        <f t="shared" si="106"/>
        <v>6820</v>
      </c>
      <c r="M6823">
        <f>INDEX([1]Sheet1!$H$214:$AE$244, 1+INT(L6823/288), 1+INT(MOD(L6823, 288)/12))</f>
        <v>118.45</v>
      </c>
    </row>
    <row r="6824" spans="1:13">
      <c r="A6824" t="s">
        <v>6831</v>
      </c>
      <c r="B6824">
        <v>22.5</v>
      </c>
      <c r="C6824">
        <v>24.2981606616265</v>
      </c>
      <c r="D6824">
        <v>24.2978841594751</v>
      </c>
      <c r="E6824">
        <v>24.297825806297801</v>
      </c>
      <c r="F6824">
        <v>24.2978266564139</v>
      </c>
      <c r="G6824">
        <v>24.2978878045773</v>
      </c>
      <c r="H6824">
        <v>300730.87005206099</v>
      </c>
      <c r="I6824">
        <v>1</v>
      </c>
      <c r="J6824">
        <v>24.296299999999999</v>
      </c>
      <c r="K6824">
        <f t="array" ref="K6824">SUM(C$1:G$1*(C6824:G6824-22.5)^2)*I6824*11</f>
        <v>7432.7732262056643</v>
      </c>
      <c r="L6824">
        <f t="shared" si="106"/>
        <v>6821</v>
      </c>
      <c r="M6824">
        <f>INDEX([1]Sheet1!$H$214:$AE$244, 1+INT(L6824/288), 1+INT(MOD(L6824, 288)/12))</f>
        <v>118.45</v>
      </c>
    </row>
    <row r="6825" spans="1:13">
      <c r="A6825" t="s">
        <v>6832</v>
      </c>
      <c r="B6825">
        <v>22.45</v>
      </c>
      <c r="C6825">
        <v>24.298147264015</v>
      </c>
      <c r="D6825">
        <v>24.2978653110737</v>
      </c>
      <c r="E6825">
        <v>24.297817443958699</v>
      </c>
      <c r="F6825">
        <v>24.297818553143401</v>
      </c>
      <c r="G6825">
        <v>24.2978640176601</v>
      </c>
      <c r="H6825">
        <v>299117.121140567</v>
      </c>
      <c r="I6825">
        <v>1</v>
      </c>
      <c r="J6825">
        <v>24.296299999999999</v>
      </c>
      <c r="K6825">
        <f t="array" ref="K6825">SUM(C$1:G$1*(C6825:G6825-22.5)^2)*I6825*11</f>
        <v>7432.659796502996</v>
      </c>
      <c r="L6825">
        <f t="shared" si="106"/>
        <v>6822</v>
      </c>
      <c r="M6825">
        <f>INDEX([1]Sheet1!$H$214:$AE$244, 1+INT(L6825/288), 1+INT(MOD(L6825, 288)/12))</f>
        <v>118.45</v>
      </c>
    </row>
    <row r="6826" spans="1:13">
      <c r="A6826" t="s">
        <v>6833</v>
      </c>
      <c r="B6826">
        <v>22.4</v>
      </c>
      <c r="C6826">
        <v>24.2981342538415</v>
      </c>
      <c r="D6826">
        <v>24.29784733828</v>
      </c>
      <c r="E6826">
        <v>24.297809173335601</v>
      </c>
      <c r="F6826">
        <v>24.297810587416699</v>
      </c>
      <c r="G6826">
        <v>24.297838824091901</v>
      </c>
      <c r="H6826">
        <v>297387.64677771099</v>
      </c>
      <c r="I6826">
        <v>1</v>
      </c>
      <c r="J6826">
        <v>24.296299999999999</v>
      </c>
      <c r="K6826">
        <f t="array" ref="K6826">SUM(C$1:G$1*(C6826:G6826-22.5)^2)*I6826*11</f>
        <v>7432.5487674349015</v>
      </c>
      <c r="L6826">
        <f t="shared" si="106"/>
        <v>6823</v>
      </c>
      <c r="M6826">
        <f>INDEX([1]Sheet1!$H$214:$AE$244, 1+INT(L6826/288), 1+INT(MOD(L6826, 288)/12))</f>
        <v>118.45</v>
      </c>
    </row>
    <row r="6827" spans="1:13">
      <c r="A6827" t="s">
        <v>6834</v>
      </c>
      <c r="B6827">
        <v>22.35</v>
      </c>
      <c r="C6827">
        <v>24.298122022645</v>
      </c>
      <c r="D6827">
        <v>24.297830463599801</v>
      </c>
      <c r="E6827">
        <v>24.297801006248399</v>
      </c>
      <c r="F6827">
        <v>24.2978027303452</v>
      </c>
      <c r="G6827">
        <v>24.2978161317365</v>
      </c>
      <c r="H6827">
        <v>295580.23840447102</v>
      </c>
      <c r="I6827">
        <v>1</v>
      </c>
      <c r="J6827">
        <v>24.296299999999999</v>
      </c>
      <c r="K6827">
        <f t="array" ref="K6827">SUM(C$1:G$1*(C6827:G6827-22.5)^2)*I6827*11</f>
        <v>7432.4443983615838</v>
      </c>
      <c r="L6827">
        <f t="shared" si="106"/>
        <v>6824</v>
      </c>
      <c r="M6827">
        <f>INDEX([1]Sheet1!$H$214:$AE$244, 1+INT(L6827/288), 1+INT(MOD(L6827, 288)/12))</f>
        <v>118.45</v>
      </c>
    </row>
    <row r="6828" spans="1:13">
      <c r="A6828" t="s">
        <v>6835</v>
      </c>
      <c r="B6828">
        <v>22.3</v>
      </c>
      <c r="C6828">
        <v>24.298110504711602</v>
      </c>
      <c r="D6828">
        <v>24.297815106868999</v>
      </c>
      <c r="E6828">
        <v>24.297793347177301</v>
      </c>
      <c r="F6828">
        <v>24.297795361170301</v>
      </c>
      <c r="G6828">
        <v>24.297796196804999</v>
      </c>
      <c r="H6828">
        <v>293718.10311817401</v>
      </c>
      <c r="I6828">
        <v>1</v>
      </c>
      <c r="J6828">
        <v>24.296299999999999</v>
      </c>
      <c r="K6828">
        <f t="array" ref="K6828">SUM(C$1:G$1*(C6828:G6828-22.5)^2)*I6828*11</f>
        <v>7432.347257860969</v>
      </c>
      <c r="L6828">
        <f t="shared" si="106"/>
        <v>6825</v>
      </c>
      <c r="M6828">
        <f>INDEX([1]Sheet1!$H$214:$AE$244, 1+INT(L6828/288), 1+INT(MOD(L6828, 288)/12))</f>
        <v>118.45</v>
      </c>
    </row>
    <row r="6829" spans="1:13">
      <c r="A6829" t="s">
        <v>6836</v>
      </c>
      <c r="B6829">
        <v>22.25</v>
      </c>
      <c r="C6829">
        <v>24.298099770447401</v>
      </c>
      <c r="D6829">
        <v>24.297801481191701</v>
      </c>
      <c r="E6829">
        <v>24.297786233092101</v>
      </c>
      <c r="F6829">
        <v>24.2977884980506</v>
      </c>
      <c r="G6829">
        <v>24.2977789804157</v>
      </c>
      <c r="H6829">
        <v>291822.53445460898</v>
      </c>
      <c r="I6829">
        <v>1</v>
      </c>
      <c r="J6829">
        <v>24.296299999999999</v>
      </c>
      <c r="K6829">
        <f t="array" ref="K6829">SUM(C$1:G$1*(C6829:G6829-22.5)^2)*I6829*11</f>
        <v>7432.2579316462015</v>
      </c>
      <c r="L6829">
        <f t="shared" si="106"/>
        <v>6826</v>
      </c>
      <c r="M6829">
        <f>INDEX([1]Sheet1!$H$214:$AE$244, 1+INT(L6829/288), 1+INT(MOD(L6829, 288)/12))</f>
        <v>118.45</v>
      </c>
    </row>
    <row r="6830" spans="1:13">
      <c r="A6830" t="s">
        <v>6837</v>
      </c>
      <c r="B6830">
        <v>22.2</v>
      </c>
      <c r="C6830">
        <v>24.2980898502313</v>
      </c>
      <c r="D6830">
        <v>24.297789701667298</v>
      </c>
      <c r="E6830">
        <v>24.297779652764</v>
      </c>
      <c r="F6830">
        <v>24.2977821259481</v>
      </c>
      <c r="G6830">
        <v>24.297763997824902</v>
      </c>
      <c r="H6830">
        <v>289907.03170180501</v>
      </c>
      <c r="I6830">
        <v>1</v>
      </c>
      <c r="J6830">
        <v>24.296299999999999</v>
      </c>
      <c r="K6830">
        <f t="array" ref="K6830">SUM(C$1:G$1*(C6830:G6830-22.5)^2)*I6830*11</f>
        <v>7432.176437569392</v>
      </c>
      <c r="L6830">
        <f t="shared" si="106"/>
        <v>6827</v>
      </c>
      <c r="M6830">
        <f>INDEX([1]Sheet1!$H$214:$AE$244, 1+INT(L6830/288), 1+INT(MOD(L6830, 288)/12))</f>
        <v>118.45</v>
      </c>
    </row>
    <row r="6831" spans="1:13">
      <c r="A6831" t="s">
        <v>6838</v>
      </c>
      <c r="B6831">
        <v>22.158333333333299</v>
      </c>
      <c r="C6831">
        <v>24.297577118993601</v>
      </c>
      <c r="D6831">
        <v>24.297466765449698</v>
      </c>
      <c r="E6831">
        <v>24.2974671195953</v>
      </c>
      <c r="F6831">
        <v>24.297466775029601</v>
      </c>
      <c r="G6831">
        <v>24.297490386779899</v>
      </c>
      <c r="H6831">
        <v>264405.95279180398</v>
      </c>
      <c r="I6831">
        <v>0.5</v>
      </c>
      <c r="J6831">
        <v>24.296299999999999</v>
      </c>
      <c r="K6831">
        <f t="array" ref="K6831">SUM(C$1:G$1*(C6831:G6831-22.5)^2)*I6831*11</f>
        <v>3714.2264266772081</v>
      </c>
      <c r="L6831">
        <f t="shared" si="106"/>
        <v>6828</v>
      </c>
      <c r="M6831">
        <f>INDEX([1]Sheet1!$H$214:$AE$244, 1+INT(L6831/288), 1+INT(MOD(L6831, 288)/12))</f>
        <v>109.14</v>
      </c>
    </row>
    <row r="6832" spans="1:13">
      <c r="A6832" t="s">
        <v>6839</v>
      </c>
      <c r="B6832">
        <v>22.116666666666699</v>
      </c>
      <c r="C6832">
        <v>24.297366378401598</v>
      </c>
      <c r="D6832">
        <v>24.297150208129299</v>
      </c>
      <c r="E6832">
        <v>24.297140399669399</v>
      </c>
      <c r="F6832">
        <v>24.297146345601099</v>
      </c>
      <c r="G6832">
        <v>24.297020361130901</v>
      </c>
      <c r="H6832">
        <v>256010.49400964699</v>
      </c>
      <c r="I6832">
        <v>0.5</v>
      </c>
      <c r="J6832">
        <v>24.296299999999999</v>
      </c>
      <c r="K6832">
        <f t="array" ref="K6832">SUM(C$1:G$1*(C6832:G6832-22.5)^2)*I6832*11</f>
        <v>3713.1813506440158</v>
      </c>
      <c r="L6832">
        <f t="shared" si="106"/>
        <v>6829</v>
      </c>
      <c r="M6832">
        <f>INDEX([1]Sheet1!$H$214:$AE$244, 1+INT(L6832/288), 1+INT(MOD(L6832, 288)/12))</f>
        <v>109.14</v>
      </c>
    </row>
    <row r="6833" spans="1:13">
      <c r="A6833" t="s">
        <v>6840</v>
      </c>
      <c r="B6833">
        <v>22.074999999999999</v>
      </c>
      <c r="C6833">
        <v>24.297320083747302</v>
      </c>
      <c r="D6833">
        <v>24.297096280602901</v>
      </c>
      <c r="E6833">
        <v>24.2970859780424</v>
      </c>
      <c r="F6833">
        <v>24.297094240800199</v>
      </c>
      <c r="G6833">
        <v>24.296962762262702</v>
      </c>
      <c r="H6833">
        <v>252268.560643651</v>
      </c>
      <c r="I6833">
        <v>0.5</v>
      </c>
      <c r="J6833">
        <v>24.296299999999999</v>
      </c>
      <c r="K6833">
        <f t="array" ref="K6833">SUM(C$1:G$1*(C6833:G6833-22.5)^2)*I6833*11</f>
        <v>3712.9801407474024</v>
      </c>
      <c r="L6833">
        <f t="shared" si="106"/>
        <v>6830</v>
      </c>
      <c r="M6833">
        <f>INDEX([1]Sheet1!$H$214:$AE$244, 1+INT(L6833/288), 1+INT(MOD(L6833, 288)/12))</f>
        <v>109.14</v>
      </c>
    </row>
    <row r="6834" spans="1:13">
      <c r="A6834" t="s">
        <v>6841</v>
      </c>
      <c r="B6834">
        <v>22.033333333333299</v>
      </c>
      <c r="C6834">
        <v>24.297290361177499</v>
      </c>
      <c r="D6834">
        <v>24.297072314508</v>
      </c>
      <c r="E6834">
        <v>24.2970629862747</v>
      </c>
      <c r="F6834">
        <v>24.297072929499201</v>
      </c>
      <c r="G6834">
        <v>24.296958682918898</v>
      </c>
      <c r="H6834">
        <v>249324.026440218</v>
      </c>
      <c r="I6834">
        <v>0.5</v>
      </c>
      <c r="J6834">
        <v>24.296299999999999</v>
      </c>
      <c r="K6834">
        <f t="array" ref="K6834">SUM(C$1:G$1*(C6834:G6834-22.5)^2)*I6834*11</f>
        <v>3712.870612619286</v>
      </c>
      <c r="L6834">
        <f t="shared" si="106"/>
        <v>6831</v>
      </c>
      <c r="M6834">
        <f>INDEX([1]Sheet1!$H$214:$AE$244, 1+INT(L6834/288), 1+INT(MOD(L6834, 288)/12))</f>
        <v>109.14</v>
      </c>
    </row>
    <row r="6835" spans="1:13">
      <c r="A6835" t="s">
        <v>6842</v>
      </c>
      <c r="B6835">
        <v>21.991666666666699</v>
      </c>
      <c r="C6835">
        <v>24.297267403483801</v>
      </c>
      <c r="D6835">
        <v>24.297056896664198</v>
      </c>
      <c r="E6835">
        <v>24.297048658323899</v>
      </c>
      <c r="F6835">
        <v>24.2970600666489</v>
      </c>
      <c r="G6835">
        <v>24.2969629933398</v>
      </c>
      <c r="H6835">
        <v>246985.22209984501</v>
      </c>
      <c r="I6835">
        <v>0.5</v>
      </c>
      <c r="J6835">
        <v>24.296299999999999</v>
      </c>
      <c r="K6835">
        <f t="array" ref="K6835">SUM(C$1:G$1*(C6835:G6835-22.5)^2)*I6835*11</f>
        <v>3712.7912434983209</v>
      </c>
      <c r="L6835">
        <f t="shared" si="106"/>
        <v>6832</v>
      </c>
      <c r="M6835">
        <f>INDEX([1]Sheet1!$H$214:$AE$244, 1+INT(L6835/288), 1+INT(MOD(L6835, 288)/12))</f>
        <v>109.14</v>
      </c>
    </row>
    <row r="6836" spans="1:13">
      <c r="A6836" t="s">
        <v>6843</v>
      </c>
      <c r="B6836">
        <v>21.95</v>
      </c>
      <c r="C6836">
        <v>24.297249031745402</v>
      </c>
      <c r="D6836">
        <v>24.2970465103115</v>
      </c>
      <c r="E6836">
        <v>24.297039307321398</v>
      </c>
      <c r="F6836">
        <v>24.297052008051601</v>
      </c>
      <c r="G6836">
        <v>24.296969176677699</v>
      </c>
      <c r="H6836">
        <v>245070.792644078</v>
      </c>
      <c r="I6836">
        <v>0.5</v>
      </c>
      <c r="J6836">
        <v>24.296299999999999</v>
      </c>
      <c r="K6836">
        <f t="array" ref="K6836">SUM(C$1:G$1*(C6836:G6836-22.5)^2)*I6836*11</f>
        <v>3712.7305348709078</v>
      </c>
      <c r="L6836">
        <f t="shared" si="106"/>
        <v>6833</v>
      </c>
      <c r="M6836">
        <f>INDEX([1]Sheet1!$H$214:$AE$244, 1+INT(L6836/288), 1+INT(MOD(L6836, 288)/12))</f>
        <v>109.14</v>
      </c>
    </row>
    <row r="6837" spans="1:13">
      <c r="A6837" t="s">
        <v>6844</v>
      </c>
      <c r="B6837">
        <v>21.908333333333299</v>
      </c>
      <c r="C6837">
        <v>24.297233929482001</v>
      </c>
      <c r="D6837">
        <v>24.29703890835</v>
      </c>
      <c r="E6837">
        <v>24.297032655867</v>
      </c>
      <c r="F6837">
        <v>24.297046387418401</v>
      </c>
      <c r="G6837">
        <v>24.2969737560665</v>
      </c>
      <c r="H6837">
        <v>243432.62414081601</v>
      </c>
      <c r="I6837">
        <v>0.5</v>
      </c>
      <c r="J6837">
        <v>24.296299999999999</v>
      </c>
      <c r="K6837">
        <f t="array" ref="K6837">SUM(C$1:G$1*(C6837:G6837-22.5)^2)*I6837*11</f>
        <v>3712.6815236162633</v>
      </c>
      <c r="L6837">
        <f t="shared" si="106"/>
        <v>6834</v>
      </c>
      <c r="M6837">
        <f>INDEX([1]Sheet1!$H$214:$AE$244, 1+INT(L6837/288), 1+INT(MOD(L6837, 288)/12))</f>
        <v>109.14</v>
      </c>
    </row>
    <row r="6838" spans="1:13">
      <c r="A6838" t="s">
        <v>6845</v>
      </c>
      <c r="B6838">
        <v>21.866666666666699</v>
      </c>
      <c r="C6838">
        <v>24.2972212380344</v>
      </c>
      <c r="D6838">
        <v>24.2970332361697</v>
      </c>
      <c r="E6838">
        <v>24.297027842031898</v>
      </c>
      <c r="F6838">
        <v>24.297042449712698</v>
      </c>
      <c r="G6838">
        <v>24.2969769764101</v>
      </c>
      <c r="H6838">
        <v>241998.132526259</v>
      </c>
      <c r="I6838">
        <v>0.5</v>
      </c>
      <c r="J6838">
        <v>24.296299999999999</v>
      </c>
      <c r="K6838">
        <f t="array" ref="K6838">SUM(C$1:G$1*(C6838:G6838-22.5)^2)*I6838*11</f>
        <v>3712.6409653237547</v>
      </c>
      <c r="L6838">
        <f t="shared" si="106"/>
        <v>6835</v>
      </c>
      <c r="M6838">
        <f>INDEX([1]Sheet1!$H$214:$AE$244, 1+INT(L6838/288), 1+INT(MOD(L6838, 288)/12))</f>
        <v>109.14</v>
      </c>
    </row>
    <row r="6839" spans="1:13">
      <c r="A6839" t="s">
        <v>6846</v>
      </c>
      <c r="B6839">
        <v>21.824999999999999</v>
      </c>
      <c r="C6839">
        <v>24.29721056092</v>
      </c>
      <c r="D6839">
        <v>24.297029122944501</v>
      </c>
      <c r="E6839">
        <v>24.297024511660201</v>
      </c>
      <c r="F6839">
        <v>24.297039921293699</v>
      </c>
      <c r="G6839">
        <v>24.296979541178199</v>
      </c>
      <c r="H6839">
        <v>240705.81424508899</v>
      </c>
      <c r="I6839">
        <v>0.5</v>
      </c>
      <c r="J6839">
        <v>24.296299999999999</v>
      </c>
      <c r="K6839">
        <f t="array" ref="K6839">SUM(C$1:G$1*(C6839:G6839-22.5)^2)*I6839*11</f>
        <v>3712.6075513596916</v>
      </c>
      <c r="L6839">
        <f t="shared" si="106"/>
        <v>6836</v>
      </c>
      <c r="M6839">
        <f>INDEX([1]Sheet1!$H$214:$AE$244, 1+INT(L6839/288), 1+INT(MOD(L6839, 288)/12))</f>
        <v>109.14</v>
      </c>
    </row>
    <row r="6840" spans="1:13">
      <c r="A6840" t="s">
        <v>6847</v>
      </c>
      <c r="B6840">
        <v>21.783333333333299</v>
      </c>
      <c r="C6840">
        <v>24.297201571556801</v>
      </c>
      <c r="D6840">
        <v>24.2970262491406</v>
      </c>
      <c r="E6840">
        <v>24.297022360481101</v>
      </c>
      <c r="F6840">
        <v>24.2970385911566</v>
      </c>
      <c r="G6840">
        <v>24.2969815410904</v>
      </c>
      <c r="H6840">
        <v>239531.34720529101</v>
      </c>
      <c r="I6840">
        <v>0.5</v>
      </c>
      <c r="J6840">
        <v>24.296299999999999</v>
      </c>
      <c r="K6840">
        <f t="array" ref="K6840">SUM(C$1:G$1*(C6840:G6840-22.5)^2)*I6840*11</f>
        <v>3712.5800850495348</v>
      </c>
      <c r="L6840">
        <f t="shared" si="106"/>
        <v>6837</v>
      </c>
      <c r="M6840">
        <f>INDEX([1]Sheet1!$H$214:$AE$244, 1+INT(L6840/288), 1+INT(MOD(L6840, 288)/12))</f>
        <v>109.14</v>
      </c>
    </row>
    <row r="6841" spans="1:13">
      <c r="A6841" t="s">
        <v>6848</v>
      </c>
      <c r="B6841">
        <v>21.741666666666699</v>
      </c>
      <c r="C6841">
        <v>24.297194000531999</v>
      </c>
      <c r="D6841">
        <v>24.297024291977898</v>
      </c>
      <c r="E6841">
        <v>24.2970210751492</v>
      </c>
      <c r="F6841">
        <v>24.297038203170299</v>
      </c>
      <c r="G6841">
        <v>24.296983052375801</v>
      </c>
      <c r="H6841">
        <v>238448.032667539</v>
      </c>
      <c r="I6841">
        <v>0.5</v>
      </c>
      <c r="J6841">
        <v>24.296299999999999</v>
      </c>
      <c r="K6841">
        <f t="array" ref="K6841">SUM(C$1:G$1*(C6841:G6841-22.5)^2)*I6841*11</f>
        <v>3712.5575089207514</v>
      </c>
      <c r="L6841">
        <f t="shared" si="106"/>
        <v>6838</v>
      </c>
      <c r="M6841">
        <f>INDEX([1]Sheet1!$H$214:$AE$244, 1+INT(L6841/288), 1+INT(MOD(L6841, 288)/12))</f>
        <v>109.14</v>
      </c>
    </row>
    <row r="6842" spans="1:13">
      <c r="A6842" t="s">
        <v>6849</v>
      </c>
      <c r="B6842">
        <v>21.7</v>
      </c>
      <c r="C6842">
        <v>24.2971876348258</v>
      </c>
      <c r="D6842">
        <v>24.297023050264499</v>
      </c>
      <c r="E6842">
        <v>24.2970204693464</v>
      </c>
      <c r="F6842">
        <v>24.297038630479499</v>
      </c>
      <c r="G6842">
        <v>24.2969841416467</v>
      </c>
      <c r="H6842">
        <v>237438.07574974699</v>
      </c>
      <c r="I6842">
        <v>0.5</v>
      </c>
      <c r="J6842">
        <v>24.296299999999999</v>
      </c>
      <c r="K6842">
        <f t="array" ref="K6842">SUM(C$1:G$1*(C6842:G6842-22.5)^2)*I6842*11</f>
        <v>3712.5390542078653</v>
      </c>
      <c r="L6842">
        <f t="shared" si="106"/>
        <v>6839</v>
      </c>
      <c r="M6842">
        <f>INDEX([1]Sheet1!$H$214:$AE$244, 1+INT(L6842/288), 1+INT(MOD(L6842, 288)/12))</f>
        <v>109.14</v>
      </c>
    </row>
    <row r="6843" spans="1:13">
      <c r="A6843" t="s">
        <v>6850</v>
      </c>
      <c r="B6843">
        <v>21.608333333333299</v>
      </c>
      <c r="C6843">
        <v>24.2968523852972</v>
      </c>
      <c r="D6843">
        <v>24.296801629052698</v>
      </c>
      <c r="E6843">
        <v>24.296804637825101</v>
      </c>
      <c r="F6843">
        <v>24.2968245370866</v>
      </c>
      <c r="G6843">
        <v>24.2968114825428</v>
      </c>
      <c r="H6843">
        <v>228340.893257827</v>
      </c>
      <c r="I6843">
        <v>0</v>
      </c>
      <c r="J6843">
        <v>24.296299999999999</v>
      </c>
      <c r="K6843">
        <f t="array" ref="K6843">SUM(C$1:G$1*(C6843:G6843-22.5)^2)*I6843*11</f>
        <v>0</v>
      </c>
      <c r="L6843">
        <f t="shared" si="106"/>
        <v>6840</v>
      </c>
      <c r="M6843">
        <f>INDEX([1]Sheet1!$H$214:$AE$244, 1+INT(L6843/288), 1+INT(MOD(L6843, 288)/12))</f>
        <v>93.58</v>
      </c>
    </row>
    <row r="6844" spans="1:13">
      <c r="A6844" t="s">
        <v>6851</v>
      </c>
      <c r="B6844">
        <v>21.516666666666701</v>
      </c>
      <c r="C6844">
        <v>24.2967668148091</v>
      </c>
      <c r="D6844">
        <v>24.296732765609502</v>
      </c>
      <c r="E6844">
        <v>24.2967362356626</v>
      </c>
      <c r="F6844">
        <v>24.2967482149622</v>
      </c>
      <c r="G6844">
        <v>24.296716373268101</v>
      </c>
      <c r="H6844">
        <v>226016.328053123</v>
      </c>
      <c r="I6844">
        <v>0</v>
      </c>
      <c r="J6844">
        <v>24.296299999999999</v>
      </c>
      <c r="K6844">
        <f t="array" ref="K6844">SUM(C$1:G$1*(C6844:G6844-22.5)^2)*I6844*11</f>
        <v>0</v>
      </c>
      <c r="L6844">
        <f t="shared" si="106"/>
        <v>6841</v>
      </c>
      <c r="M6844">
        <f>INDEX([1]Sheet1!$H$214:$AE$244, 1+INT(L6844/288), 1+INT(MOD(L6844, 288)/12))</f>
        <v>93.58</v>
      </c>
    </row>
    <row r="6845" spans="1:13">
      <c r="A6845" t="s">
        <v>6852</v>
      </c>
      <c r="B6845">
        <v>21.425000000000001</v>
      </c>
      <c r="C6845">
        <v>24.2967332640359</v>
      </c>
      <c r="D6845">
        <v>24.296729253469099</v>
      </c>
      <c r="E6845">
        <v>24.296734985216901</v>
      </c>
      <c r="F6845">
        <v>24.296743694401499</v>
      </c>
      <c r="G6845">
        <v>24.296780442776399</v>
      </c>
      <c r="H6845">
        <v>224358.546758674</v>
      </c>
      <c r="I6845">
        <v>0</v>
      </c>
      <c r="J6845">
        <v>24.296299999999999</v>
      </c>
      <c r="K6845">
        <f t="array" ref="K6845">SUM(C$1:G$1*(C6845:G6845-22.5)^2)*I6845*11</f>
        <v>0</v>
      </c>
      <c r="L6845">
        <f t="shared" si="106"/>
        <v>6842</v>
      </c>
      <c r="M6845">
        <f>INDEX([1]Sheet1!$H$214:$AE$244, 1+INT(L6845/288), 1+INT(MOD(L6845, 288)/12))</f>
        <v>93.58</v>
      </c>
    </row>
    <row r="6846" spans="1:13">
      <c r="A6846" t="s">
        <v>6853</v>
      </c>
      <c r="B6846">
        <v>21.3333333333333</v>
      </c>
      <c r="C6846">
        <v>24.296706510732101</v>
      </c>
      <c r="D6846">
        <v>24.296729201474498</v>
      </c>
      <c r="E6846">
        <v>24.296736363763301</v>
      </c>
      <c r="F6846">
        <v>24.2967435923991</v>
      </c>
      <c r="G6846">
        <v>24.296812801747201</v>
      </c>
      <c r="H6846">
        <v>222982.202793795</v>
      </c>
      <c r="I6846">
        <v>0</v>
      </c>
      <c r="J6846">
        <v>24.296299999999999</v>
      </c>
      <c r="K6846">
        <f t="array" ref="K6846">SUM(C$1:G$1*(C6846:G6846-22.5)^2)*I6846*11</f>
        <v>0</v>
      </c>
      <c r="L6846">
        <f t="shared" si="106"/>
        <v>6843</v>
      </c>
      <c r="M6846">
        <f>INDEX([1]Sheet1!$H$214:$AE$244, 1+INT(L6846/288), 1+INT(MOD(L6846, 288)/12))</f>
        <v>93.58</v>
      </c>
    </row>
    <row r="6847" spans="1:13">
      <c r="A6847" t="s">
        <v>6854</v>
      </c>
      <c r="B6847">
        <v>21.241666666666699</v>
      </c>
      <c r="C6847">
        <v>24.296683562459702</v>
      </c>
      <c r="D6847">
        <v>24.296729342052299</v>
      </c>
      <c r="E6847">
        <v>24.296737232921501</v>
      </c>
      <c r="F6847">
        <v>24.2967441990316</v>
      </c>
      <c r="G6847">
        <v>24.296810495548002</v>
      </c>
      <c r="H6847">
        <v>221798.01286711</v>
      </c>
      <c r="I6847">
        <v>0</v>
      </c>
      <c r="J6847">
        <v>24.296299999999999</v>
      </c>
      <c r="K6847">
        <f t="array" ref="K6847">SUM(C$1:G$1*(C6847:G6847-22.5)^2)*I6847*11</f>
        <v>0</v>
      </c>
      <c r="L6847">
        <f t="shared" si="106"/>
        <v>6844</v>
      </c>
      <c r="M6847">
        <f>INDEX([1]Sheet1!$H$214:$AE$244, 1+INT(L6847/288), 1+INT(MOD(L6847, 288)/12))</f>
        <v>93.58</v>
      </c>
    </row>
    <row r="6848" spans="1:13">
      <c r="A6848" t="s">
        <v>6855</v>
      </c>
      <c r="B6848">
        <v>21.15</v>
      </c>
      <c r="C6848">
        <v>24.296663326229901</v>
      </c>
      <c r="D6848">
        <v>24.2967291028537</v>
      </c>
      <c r="E6848">
        <v>24.296737467308901</v>
      </c>
      <c r="F6848">
        <v>24.296742767688698</v>
      </c>
      <c r="G6848">
        <v>24.296791459047501</v>
      </c>
      <c r="H6848">
        <v>220753.06602593401</v>
      </c>
      <c r="I6848">
        <v>0</v>
      </c>
      <c r="J6848">
        <v>24.296299999999999</v>
      </c>
      <c r="K6848">
        <f t="array" ref="K6848">SUM(C$1:G$1*(C6848:G6848-22.5)^2)*I6848*11</f>
        <v>0</v>
      </c>
      <c r="L6848">
        <f t="shared" si="106"/>
        <v>6845</v>
      </c>
      <c r="M6848">
        <f>INDEX([1]Sheet1!$H$214:$AE$244, 1+INT(L6848/288), 1+INT(MOD(L6848, 288)/12))</f>
        <v>93.58</v>
      </c>
    </row>
    <row r="6849" spans="1:13">
      <c r="A6849" t="s">
        <v>6856</v>
      </c>
      <c r="B6849">
        <v>21.058333333333302</v>
      </c>
      <c r="C6849">
        <v>24.296644919450799</v>
      </c>
      <c r="D6849">
        <v>24.296729751427002</v>
      </c>
      <c r="E6849">
        <v>24.296738599936599</v>
      </c>
      <c r="F6849">
        <v>24.2967350293893</v>
      </c>
      <c r="G6849">
        <v>24.296747895628901</v>
      </c>
      <c r="H6849">
        <v>219769.87888222301</v>
      </c>
      <c r="I6849">
        <v>0</v>
      </c>
      <c r="J6849">
        <v>24.296299999999999</v>
      </c>
      <c r="K6849">
        <f t="array" ref="K6849">SUM(C$1:G$1*(C6849:G6849-22.5)^2)*I6849*11</f>
        <v>0</v>
      </c>
      <c r="L6849">
        <f t="shared" si="106"/>
        <v>6846</v>
      </c>
      <c r="M6849">
        <f>INDEX([1]Sheet1!$H$214:$AE$244, 1+INT(L6849/288), 1+INT(MOD(L6849, 288)/12))</f>
        <v>93.58</v>
      </c>
    </row>
    <row r="6850" spans="1:13">
      <c r="A6850" t="s">
        <v>6857</v>
      </c>
      <c r="B6850">
        <v>20.966666666666701</v>
      </c>
      <c r="C6850">
        <v>24.296628735816</v>
      </c>
      <c r="D6850">
        <v>24.296724104547401</v>
      </c>
      <c r="E6850">
        <v>24.296733045469001</v>
      </c>
      <c r="F6850">
        <v>24.296725287146799</v>
      </c>
      <c r="G6850">
        <v>24.296732088051701</v>
      </c>
      <c r="H6850">
        <v>218906.41128018699</v>
      </c>
      <c r="I6850">
        <v>0</v>
      </c>
      <c r="J6850">
        <v>24.296299999999999</v>
      </c>
      <c r="K6850">
        <f t="array" ref="K6850">SUM(C$1:G$1*(C6850:G6850-22.5)^2)*I6850*11</f>
        <v>0</v>
      </c>
      <c r="L6850">
        <f t="shared" si="106"/>
        <v>6847</v>
      </c>
      <c r="M6850">
        <f>INDEX([1]Sheet1!$H$214:$AE$244, 1+INT(L6850/288), 1+INT(MOD(L6850, 288)/12))</f>
        <v>93.58</v>
      </c>
    </row>
    <row r="6851" spans="1:13">
      <c r="A6851" t="s">
        <v>6858</v>
      </c>
      <c r="B6851">
        <v>20.875</v>
      </c>
      <c r="C6851">
        <v>24.296614462371501</v>
      </c>
      <c r="D6851">
        <v>24.2967247657092</v>
      </c>
      <c r="E6851">
        <v>24.296733765797899</v>
      </c>
      <c r="F6851">
        <v>24.296724294834299</v>
      </c>
      <c r="G6851">
        <v>24.2967337854978</v>
      </c>
      <c r="H6851">
        <v>218177.080205737</v>
      </c>
      <c r="I6851">
        <v>0</v>
      </c>
      <c r="J6851">
        <v>24.296299999999999</v>
      </c>
      <c r="K6851">
        <f t="array" ref="K6851">SUM(C$1:G$1*(C6851:G6851-22.5)^2)*I6851*11</f>
        <v>0</v>
      </c>
      <c r="L6851">
        <f t="shared" si="106"/>
        <v>6848</v>
      </c>
      <c r="M6851">
        <f>INDEX([1]Sheet1!$H$214:$AE$244, 1+INT(L6851/288), 1+INT(MOD(L6851, 288)/12))</f>
        <v>93.58</v>
      </c>
    </row>
    <row r="6852" spans="1:13">
      <c r="A6852" t="s">
        <v>6859</v>
      </c>
      <c r="B6852">
        <v>20.783333333333299</v>
      </c>
      <c r="C6852">
        <v>24.2966013687636</v>
      </c>
      <c r="D6852">
        <v>24.296727492052501</v>
      </c>
      <c r="E6852">
        <v>24.296736584620799</v>
      </c>
      <c r="F6852">
        <v>24.296726024744</v>
      </c>
      <c r="G6852">
        <v>24.296739013662101</v>
      </c>
      <c r="H6852">
        <v>217517.903114794</v>
      </c>
      <c r="I6852">
        <v>0</v>
      </c>
      <c r="J6852">
        <v>24.296299999999999</v>
      </c>
      <c r="K6852">
        <f t="array" ref="K6852">SUM(C$1:G$1*(C6852:G6852-22.5)^2)*I6852*11</f>
        <v>0</v>
      </c>
      <c r="L6852">
        <f t="shared" si="106"/>
        <v>6849</v>
      </c>
      <c r="M6852">
        <f>INDEX([1]Sheet1!$H$214:$AE$244, 1+INT(L6852/288), 1+INT(MOD(L6852, 288)/12))</f>
        <v>93.58</v>
      </c>
    </row>
    <row r="6853" spans="1:13">
      <c r="A6853" t="s">
        <v>6860</v>
      </c>
      <c r="B6853">
        <v>20.691666666666698</v>
      </c>
      <c r="C6853">
        <v>24.296589385120999</v>
      </c>
      <c r="D6853">
        <v>24.296727845827299</v>
      </c>
      <c r="E6853">
        <v>24.2967397061112</v>
      </c>
      <c r="F6853">
        <v>24.296728960213301</v>
      </c>
      <c r="G6853">
        <v>24.296744457682799</v>
      </c>
      <c r="H6853">
        <v>216898.21577871201</v>
      </c>
      <c r="I6853">
        <v>0</v>
      </c>
      <c r="J6853">
        <v>24.296299999999999</v>
      </c>
      <c r="K6853">
        <f t="array" ref="K6853">SUM(C$1:G$1*(C6853:G6853-22.5)^2)*I6853*11</f>
        <v>0</v>
      </c>
      <c r="L6853">
        <f t="shared" ref="L6853:L6916" si="107">L6852+1</f>
        <v>6850</v>
      </c>
      <c r="M6853">
        <f>INDEX([1]Sheet1!$H$214:$AE$244, 1+INT(L6853/288), 1+INT(MOD(L6853, 288)/12))</f>
        <v>93.58</v>
      </c>
    </row>
    <row r="6854" spans="1:13">
      <c r="A6854" t="s">
        <v>6861</v>
      </c>
      <c r="B6854">
        <v>20.6</v>
      </c>
      <c r="C6854">
        <v>24.296578541550101</v>
      </c>
      <c r="D6854">
        <v>24.2967288621285</v>
      </c>
      <c r="E6854">
        <v>24.2967416907142</v>
      </c>
      <c r="F6854">
        <v>24.2967290388344</v>
      </c>
      <c r="G6854">
        <v>24.2967499952499</v>
      </c>
      <c r="H6854">
        <v>216307.989373544</v>
      </c>
      <c r="I6854">
        <v>0</v>
      </c>
      <c r="J6854">
        <v>24.296299999999999</v>
      </c>
      <c r="K6854">
        <f t="array" ref="K6854">SUM(C$1:G$1*(C6854:G6854-22.5)^2)*I6854*11</f>
        <v>0</v>
      </c>
      <c r="L6854">
        <f t="shared" si="107"/>
        <v>6851</v>
      </c>
      <c r="M6854">
        <f>INDEX([1]Sheet1!$H$214:$AE$244, 1+INT(L6854/288), 1+INT(MOD(L6854, 288)/12))</f>
        <v>93.58</v>
      </c>
    </row>
    <row r="6855" spans="1:13">
      <c r="A6855" t="s">
        <v>6862</v>
      </c>
      <c r="B6855">
        <v>20.6</v>
      </c>
      <c r="C6855">
        <v>24.555079292909301</v>
      </c>
      <c r="D6855">
        <v>24.651375481023099</v>
      </c>
      <c r="E6855">
        <v>24.664201464350601</v>
      </c>
      <c r="F6855">
        <v>24.667406497639998</v>
      </c>
      <c r="G6855">
        <v>24.8138953878865</v>
      </c>
      <c r="H6855">
        <v>7.4735416910710404</v>
      </c>
      <c r="I6855">
        <v>0</v>
      </c>
      <c r="J6855">
        <v>31.5547</v>
      </c>
      <c r="K6855">
        <f t="array" ref="K6855">SUM(C$1:G$1*(C6855:G6855-22.5)^2)*I6855*11</f>
        <v>0</v>
      </c>
      <c r="L6855">
        <f t="shared" si="107"/>
        <v>6852</v>
      </c>
      <c r="M6855">
        <f>INDEX([1]Sheet1!$H$214:$AE$244, 1+INT(L6855/288), 1+INT(MOD(L6855, 288)/12))</f>
        <v>88.3</v>
      </c>
    </row>
    <row r="6856" spans="1:13">
      <c r="A6856" t="s">
        <v>6863</v>
      </c>
      <c r="B6856">
        <v>20.6</v>
      </c>
      <c r="C6856">
        <v>24.8356569215238</v>
      </c>
      <c r="D6856">
        <v>24.976768711030701</v>
      </c>
      <c r="E6856">
        <v>24.9973868985692</v>
      </c>
      <c r="F6856">
        <v>25.005128150611799</v>
      </c>
      <c r="G6856">
        <v>25.267409301381299</v>
      </c>
      <c r="H6856">
        <v>7.4763074950080997</v>
      </c>
      <c r="I6856">
        <v>0</v>
      </c>
      <c r="J6856">
        <v>31.5547</v>
      </c>
      <c r="K6856">
        <f t="array" ref="K6856">SUM(C$1:G$1*(C6856:G6856-22.5)^2)*I6856*11</f>
        <v>0</v>
      </c>
      <c r="L6856">
        <f t="shared" si="107"/>
        <v>6853</v>
      </c>
      <c r="M6856">
        <f>INDEX([1]Sheet1!$H$214:$AE$244, 1+INT(L6856/288), 1+INT(MOD(L6856, 288)/12))</f>
        <v>88.3</v>
      </c>
    </row>
    <row r="6857" spans="1:13">
      <c r="A6857" t="s">
        <v>6864</v>
      </c>
      <c r="B6857">
        <v>20.6</v>
      </c>
      <c r="C6857">
        <v>25.0312777194342</v>
      </c>
      <c r="D6857">
        <v>25.157371719236899</v>
      </c>
      <c r="E6857">
        <v>25.1792860227396</v>
      </c>
      <c r="F6857">
        <v>25.1905803721796</v>
      </c>
      <c r="G6857">
        <v>25.506172543433301</v>
      </c>
      <c r="H6857">
        <v>7.4924001487806802</v>
      </c>
      <c r="I6857">
        <v>0</v>
      </c>
      <c r="J6857">
        <v>31.5547</v>
      </c>
      <c r="K6857">
        <f t="array" ref="K6857">SUM(C$1:G$1*(C6857:G6857-22.5)^2)*I6857*11</f>
        <v>0</v>
      </c>
      <c r="L6857">
        <f t="shared" si="107"/>
        <v>6854</v>
      </c>
      <c r="M6857">
        <f>INDEX([1]Sheet1!$H$214:$AE$244, 1+INT(L6857/288), 1+INT(MOD(L6857, 288)/12))</f>
        <v>88.3</v>
      </c>
    </row>
    <row r="6858" spans="1:13">
      <c r="A6858" t="s">
        <v>6865</v>
      </c>
      <c r="B6858">
        <v>20.6</v>
      </c>
      <c r="C6858">
        <v>25.133330931108201</v>
      </c>
      <c r="D6858">
        <v>25.234151700802499</v>
      </c>
      <c r="E6858">
        <v>25.2554989954176</v>
      </c>
      <c r="F6858">
        <v>25.2683031963955</v>
      </c>
      <c r="G6858">
        <v>25.6023206384444</v>
      </c>
      <c r="H6858">
        <v>7.4921887307315496</v>
      </c>
      <c r="I6858">
        <v>0</v>
      </c>
      <c r="J6858">
        <v>31.5547</v>
      </c>
      <c r="K6858">
        <f t="array" ref="K6858">SUM(C$1:G$1*(C6858:G6858-22.5)^2)*I6858*11</f>
        <v>0</v>
      </c>
      <c r="L6858">
        <f t="shared" si="107"/>
        <v>6855</v>
      </c>
      <c r="M6858">
        <f>INDEX([1]Sheet1!$H$214:$AE$244, 1+INT(L6858/288), 1+INT(MOD(L6858, 288)/12))</f>
        <v>88.3</v>
      </c>
    </row>
    <row r="6859" spans="1:13">
      <c r="A6859" t="s">
        <v>6866</v>
      </c>
      <c r="B6859">
        <v>20.6</v>
      </c>
      <c r="C6859">
        <v>25.207823912795099</v>
      </c>
      <c r="D6859">
        <v>25.281670644814501</v>
      </c>
      <c r="E6859">
        <v>25.301892374780302</v>
      </c>
      <c r="F6859">
        <v>25.3154509017061</v>
      </c>
      <c r="G6859">
        <v>25.659031796167898</v>
      </c>
      <c r="H6859">
        <v>7.47708263698342</v>
      </c>
      <c r="I6859">
        <v>0</v>
      </c>
      <c r="J6859">
        <v>31.5547</v>
      </c>
      <c r="K6859">
        <f t="array" ref="K6859">SUM(C$1:G$1*(C6859:G6859-22.5)^2)*I6859*11</f>
        <v>0</v>
      </c>
      <c r="L6859">
        <f t="shared" si="107"/>
        <v>6856</v>
      </c>
      <c r="M6859">
        <f>INDEX([1]Sheet1!$H$214:$AE$244, 1+INT(L6859/288), 1+INT(MOD(L6859, 288)/12))</f>
        <v>88.3</v>
      </c>
    </row>
    <row r="6860" spans="1:13">
      <c r="A6860" t="s">
        <v>6867</v>
      </c>
      <c r="B6860">
        <v>20.6</v>
      </c>
      <c r="C6860">
        <v>25.264437480759099</v>
      </c>
      <c r="D6860">
        <v>25.312357906624499</v>
      </c>
      <c r="E6860">
        <v>25.3311898035222</v>
      </c>
      <c r="F6860">
        <v>25.344977142243799</v>
      </c>
      <c r="G6860">
        <v>25.6935731179051</v>
      </c>
      <c r="H6860">
        <v>7.4742968252512298</v>
      </c>
      <c r="I6860">
        <v>0</v>
      </c>
      <c r="J6860">
        <v>31.5547</v>
      </c>
      <c r="K6860">
        <f t="array" ref="K6860">SUM(C$1:G$1*(C6860:G6860-22.5)^2)*I6860*11</f>
        <v>0</v>
      </c>
      <c r="L6860">
        <f t="shared" si="107"/>
        <v>6857</v>
      </c>
      <c r="M6860">
        <f>INDEX([1]Sheet1!$H$214:$AE$244, 1+INT(L6860/288), 1+INT(MOD(L6860, 288)/12))</f>
        <v>88.3</v>
      </c>
    </row>
    <row r="6861" spans="1:13">
      <c r="A6861" t="s">
        <v>6868</v>
      </c>
      <c r="B6861">
        <v>20.6</v>
      </c>
      <c r="C6861">
        <v>25.309046810370901</v>
      </c>
      <c r="D6861">
        <v>25.333000678044002</v>
      </c>
      <c r="E6861">
        <v>25.350311544830401</v>
      </c>
      <c r="F6861">
        <v>25.363955214104902</v>
      </c>
      <c r="G6861">
        <v>25.715111973262601</v>
      </c>
      <c r="H6861">
        <v>7.4850441462894999</v>
      </c>
      <c r="I6861">
        <v>0</v>
      </c>
      <c r="J6861">
        <v>31.5547</v>
      </c>
      <c r="K6861">
        <f t="array" ref="K6861">SUM(C$1:G$1*(C6861:G6861-22.5)^2)*I6861*11</f>
        <v>0</v>
      </c>
      <c r="L6861">
        <f t="shared" si="107"/>
        <v>6858</v>
      </c>
      <c r="M6861">
        <f>INDEX([1]Sheet1!$H$214:$AE$244, 1+INT(L6861/288), 1+INT(MOD(L6861, 288)/12))</f>
        <v>88.3</v>
      </c>
    </row>
    <row r="6862" spans="1:13">
      <c r="A6862" t="s">
        <v>6869</v>
      </c>
      <c r="B6862">
        <v>20.6</v>
      </c>
      <c r="C6862">
        <v>25.345413760781799</v>
      </c>
      <c r="D6862">
        <v>25.347360944361998</v>
      </c>
      <c r="E6862">
        <v>25.363100005936399</v>
      </c>
      <c r="F6862">
        <v>25.376356357215201</v>
      </c>
      <c r="G6862">
        <v>25.7286515293933</v>
      </c>
      <c r="H6862">
        <v>7.4920320523424602</v>
      </c>
      <c r="I6862">
        <v>0</v>
      </c>
      <c r="J6862">
        <v>31.5547</v>
      </c>
      <c r="K6862">
        <f t="array" ref="K6862">SUM(C$1:G$1*(C6862:G6862-22.5)^2)*I6862*11</f>
        <v>0</v>
      </c>
      <c r="L6862">
        <f t="shared" si="107"/>
        <v>6859</v>
      </c>
      <c r="M6862">
        <f>INDEX([1]Sheet1!$H$214:$AE$244, 1+INT(L6862/288), 1+INT(MOD(L6862, 288)/12))</f>
        <v>88.3</v>
      </c>
    </row>
    <row r="6863" spans="1:13">
      <c r="A6863" t="s">
        <v>6870</v>
      </c>
      <c r="B6863">
        <v>20.6</v>
      </c>
      <c r="C6863">
        <v>25.375228631787198</v>
      </c>
      <c r="D6863">
        <v>25.3577119509198</v>
      </c>
      <c r="E6863">
        <v>25.371854912069601</v>
      </c>
      <c r="F6863">
        <v>25.3845671110568</v>
      </c>
      <c r="G6863">
        <v>25.7371446523922</v>
      </c>
      <c r="H6863">
        <v>7.4823774461107497</v>
      </c>
      <c r="I6863">
        <v>0</v>
      </c>
      <c r="J6863">
        <v>31.5547</v>
      </c>
      <c r="K6863">
        <f t="array" ref="K6863">SUM(C$1:G$1*(C6863:G6863-22.5)^2)*I6863*11</f>
        <v>0</v>
      </c>
      <c r="L6863">
        <f t="shared" si="107"/>
        <v>6860</v>
      </c>
      <c r="M6863">
        <f>INDEX([1]Sheet1!$H$214:$AE$244, 1+INT(L6863/288), 1+INT(MOD(L6863, 288)/12))</f>
        <v>88.3</v>
      </c>
    </row>
    <row r="6864" spans="1:13">
      <c r="A6864" t="s">
        <v>6871</v>
      </c>
      <c r="B6864">
        <v>20.6</v>
      </c>
      <c r="C6864">
        <v>25.4001905210269</v>
      </c>
      <c r="D6864">
        <v>25.3653743531864</v>
      </c>
      <c r="E6864">
        <v>25.377921420498801</v>
      </c>
      <c r="F6864">
        <v>25.390005593956399</v>
      </c>
      <c r="G6864">
        <v>25.742337308946201</v>
      </c>
      <c r="H6864">
        <v>7.4739052596495297</v>
      </c>
      <c r="I6864">
        <v>0</v>
      </c>
      <c r="J6864">
        <v>31.5547</v>
      </c>
      <c r="K6864">
        <f t="array" ref="K6864">SUM(C$1:G$1*(C6864:G6864-22.5)^2)*I6864*11</f>
        <v>0</v>
      </c>
      <c r="L6864">
        <f t="shared" si="107"/>
        <v>6861</v>
      </c>
      <c r="M6864">
        <f>INDEX([1]Sheet1!$H$214:$AE$244, 1+INT(L6864/288), 1+INT(MOD(L6864, 288)/12))</f>
        <v>88.3</v>
      </c>
    </row>
    <row r="6865" spans="1:13">
      <c r="A6865" t="s">
        <v>6872</v>
      </c>
      <c r="B6865">
        <v>20.6</v>
      </c>
      <c r="C6865">
        <v>25.421796541634301</v>
      </c>
      <c r="D6865">
        <v>25.3712091524093</v>
      </c>
      <c r="E6865">
        <v>25.382159543907299</v>
      </c>
      <c r="F6865">
        <v>25.393574696989699</v>
      </c>
      <c r="G6865">
        <v>25.7453568266898</v>
      </c>
      <c r="H6865">
        <v>7.4798788295799596</v>
      </c>
      <c r="I6865">
        <v>0</v>
      </c>
      <c r="J6865">
        <v>31.5547</v>
      </c>
      <c r="K6865">
        <f t="array" ref="K6865">SUM(C$1:G$1*(C6865:G6865-22.5)^2)*I6865*11</f>
        <v>0</v>
      </c>
      <c r="L6865">
        <f t="shared" si="107"/>
        <v>6862</v>
      </c>
      <c r="M6865">
        <f>INDEX([1]Sheet1!$H$214:$AE$244, 1+INT(L6865/288), 1+INT(MOD(L6865, 288)/12))</f>
        <v>88.3</v>
      </c>
    </row>
    <row r="6866" spans="1:13">
      <c r="A6866" t="s">
        <v>6873</v>
      </c>
      <c r="B6866">
        <v>20.6</v>
      </c>
      <c r="C6866">
        <v>25.4407711017327</v>
      </c>
      <c r="D6866">
        <v>25.375712103901002</v>
      </c>
      <c r="E6866">
        <v>25.385074863037399</v>
      </c>
      <c r="F6866">
        <v>25.395816053509598</v>
      </c>
      <c r="G6866">
        <v>25.746937538355301</v>
      </c>
      <c r="H6866">
        <v>7.4937492832182597</v>
      </c>
      <c r="I6866">
        <v>0</v>
      </c>
      <c r="J6866">
        <v>31.5547</v>
      </c>
      <c r="K6866">
        <f t="array" ref="K6866">SUM(C$1:G$1*(C6866:G6866-22.5)^2)*I6866*11</f>
        <v>0</v>
      </c>
      <c r="L6866">
        <f t="shared" si="107"/>
        <v>6863</v>
      </c>
      <c r="M6866">
        <f>INDEX([1]Sheet1!$H$214:$AE$244, 1+INT(L6866/288), 1+INT(MOD(L6866, 288)/12))</f>
        <v>88.3</v>
      </c>
    </row>
    <row r="6867" spans="1:13">
      <c r="A6867" t="s">
        <v>6874</v>
      </c>
      <c r="B6867">
        <v>20.55</v>
      </c>
      <c r="C6867">
        <v>25.4361115529864</v>
      </c>
      <c r="D6867">
        <v>25.3578452719164</v>
      </c>
      <c r="E6867">
        <v>25.365734675296199</v>
      </c>
      <c r="F6867">
        <v>25.375777030900899</v>
      </c>
      <c r="G6867">
        <v>25.725958859019901</v>
      </c>
      <c r="H6867">
        <v>3.52685145864405</v>
      </c>
      <c r="I6867">
        <v>0</v>
      </c>
      <c r="J6867">
        <v>31.5547</v>
      </c>
      <c r="K6867">
        <f t="array" ref="K6867">SUM(C$1:G$1*(C6867:G6867-22.5)^2)*I6867*11</f>
        <v>0</v>
      </c>
      <c r="L6867">
        <f t="shared" si="107"/>
        <v>6864</v>
      </c>
      <c r="M6867">
        <f>INDEX([1]Sheet1!$H$214:$AE$244, 1+INT(L6867/288), 1+INT(MOD(L6867, 288)/12))</f>
        <v>90.42</v>
      </c>
    </row>
    <row r="6868" spans="1:13">
      <c r="A6868" t="s">
        <v>6875</v>
      </c>
      <c r="B6868">
        <v>20.5</v>
      </c>
      <c r="C6868">
        <v>25.431559241177201</v>
      </c>
      <c r="D6868">
        <v>25.345348869787198</v>
      </c>
      <c r="E6868">
        <v>25.351884526961701</v>
      </c>
      <c r="F6868">
        <v>25.361164315623899</v>
      </c>
      <c r="G6868">
        <v>25.7103147216534</v>
      </c>
      <c r="H6868">
        <v>3.5217266087124801</v>
      </c>
      <c r="I6868">
        <v>0</v>
      </c>
      <c r="J6868">
        <v>31.5547</v>
      </c>
      <c r="K6868">
        <f t="array" ref="K6868">SUM(C$1:G$1*(C6868:G6868-22.5)^2)*I6868*11</f>
        <v>0</v>
      </c>
      <c r="L6868">
        <f t="shared" si="107"/>
        <v>6865</v>
      </c>
      <c r="M6868">
        <f>INDEX([1]Sheet1!$H$214:$AE$244, 1+INT(L6868/288), 1+INT(MOD(L6868, 288)/12))</f>
        <v>90.42</v>
      </c>
    </row>
    <row r="6869" spans="1:13">
      <c r="A6869" t="s">
        <v>6876</v>
      </c>
      <c r="B6869">
        <v>20.45</v>
      </c>
      <c r="C6869">
        <v>25.4281306231961</v>
      </c>
      <c r="D6869">
        <v>25.335814836970201</v>
      </c>
      <c r="E6869">
        <v>25.341009335939901</v>
      </c>
      <c r="F6869">
        <v>25.349571810018599</v>
      </c>
      <c r="G6869">
        <v>25.697782310799699</v>
      </c>
      <c r="H6869">
        <v>3.51852393028609</v>
      </c>
      <c r="I6869">
        <v>0</v>
      </c>
      <c r="J6869">
        <v>31.5547</v>
      </c>
      <c r="K6869">
        <f t="array" ref="K6869">SUM(C$1:G$1*(C6869:G6869-22.5)^2)*I6869*11</f>
        <v>0</v>
      </c>
      <c r="L6869">
        <f t="shared" si="107"/>
        <v>6866</v>
      </c>
      <c r="M6869">
        <f>INDEX([1]Sheet1!$H$214:$AE$244, 1+INT(L6869/288), 1+INT(MOD(L6869, 288)/12))</f>
        <v>90.42</v>
      </c>
    </row>
    <row r="6870" spans="1:13">
      <c r="A6870" t="s">
        <v>6877</v>
      </c>
      <c r="B6870">
        <v>20.399999999999999</v>
      </c>
      <c r="C6870">
        <v>25.4255368257474</v>
      </c>
      <c r="D6870">
        <v>25.32778456198</v>
      </c>
      <c r="E6870">
        <v>25.331635438718099</v>
      </c>
      <c r="F6870">
        <v>25.3395613148286</v>
      </c>
      <c r="G6870">
        <v>25.6869344071347</v>
      </c>
      <c r="H6870">
        <v>3.5170759007532699</v>
      </c>
      <c r="I6870">
        <v>0</v>
      </c>
      <c r="J6870">
        <v>31.5547</v>
      </c>
      <c r="K6870">
        <f t="array" ref="K6870">SUM(C$1:G$1*(C6870:G6870-22.5)^2)*I6870*11</f>
        <v>0</v>
      </c>
      <c r="L6870">
        <f t="shared" si="107"/>
        <v>6867</v>
      </c>
      <c r="M6870">
        <f>INDEX([1]Sheet1!$H$214:$AE$244, 1+INT(L6870/288), 1+INT(MOD(L6870, 288)/12))</f>
        <v>90.42</v>
      </c>
    </row>
    <row r="6871" spans="1:13">
      <c r="A6871" t="s">
        <v>6878</v>
      </c>
      <c r="B6871">
        <v>20.350000000000001</v>
      </c>
      <c r="C6871">
        <v>25.4235432605401</v>
      </c>
      <c r="D6871">
        <v>25.3204770356352</v>
      </c>
      <c r="E6871">
        <v>25.322971729051101</v>
      </c>
      <c r="F6871">
        <v>25.3303418217534</v>
      </c>
      <c r="G6871">
        <v>25.676984223509798</v>
      </c>
      <c r="H6871">
        <v>3.5172364721544098</v>
      </c>
      <c r="I6871">
        <v>0</v>
      </c>
      <c r="J6871">
        <v>31.5547</v>
      </c>
      <c r="K6871">
        <f t="array" ref="K6871">SUM(C$1:G$1*(C6871:G6871-22.5)^2)*I6871*11</f>
        <v>0</v>
      </c>
      <c r="L6871">
        <f t="shared" si="107"/>
        <v>6868</v>
      </c>
      <c r="M6871">
        <f>INDEX([1]Sheet1!$H$214:$AE$244, 1+INT(L6871/288), 1+INT(MOD(L6871, 288)/12))</f>
        <v>90.42</v>
      </c>
    </row>
    <row r="6872" spans="1:13">
      <c r="A6872" t="s">
        <v>6879</v>
      </c>
      <c r="B6872">
        <v>20.3</v>
      </c>
      <c r="C6872">
        <v>25.421981854022398</v>
      </c>
      <c r="D6872">
        <v>25.313429121960901</v>
      </c>
      <c r="E6872">
        <v>25.314562208014902</v>
      </c>
      <c r="F6872">
        <v>25.321452157140801</v>
      </c>
      <c r="G6872">
        <v>25.6674422919432</v>
      </c>
      <c r="H6872">
        <v>3.5188777087705998</v>
      </c>
      <c r="I6872">
        <v>0</v>
      </c>
      <c r="J6872">
        <v>31.5547</v>
      </c>
      <c r="K6872">
        <f t="array" ref="K6872">SUM(C$1:G$1*(C6872:G6872-22.5)^2)*I6872*11</f>
        <v>0</v>
      </c>
      <c r="L6872">
        <f t="shared" si="107"/>
        <v>6869</v>
      </c>
      <c r="M6872">
        <f>INDEX([1]Sheet1!$H$214:$AE$244, 1+INT(L6872/288), 1+INT(MOD(L6872, 288)/12))</f>
        <v>90.42</v>
      </c>
    </row>
    <row r="6873" spans="1:13">
      <c r="A6873" t="s">
        <v>6880</v>
      </c>
      <c r="B6873">
        <v>20.25</v>
      </c>
      <c r="C6873">
        <v>25.420737968108298</v>
      </c>
      <c r="D6873">
        <v>25.3064128153691</v>
      </c>
      <c r="E6873">
        <v>25.306178826870202</v>
      </c>
      <c r="F6873">
        <v>25.312652639571201</v>
      </c>
      <c r="G6873">
        <v>25.658065633987999</v>
      </c>
      <c r="H6873">
        <v>3.5218870486555698</v>
      </c>
      <c r="I6873">
        <v>0</v>
      </c>
      <c r="J6873">
        <v>31.5547</v>
      </c>
      <c r="K6873">
        <f t="array" ref="K6873">SUM(C$1:G$1*(C6873:G6873-22.5)^2)*I6873*11</f>
        <v>0</v>
      </c>
      <c r="L6873">
        <f t="shared" si="107"/>
        <v>6870</v>
      </c>
      <c r="M6873">
        <f>INDEX([1]Sheet1!$H$214:$AE$244, 1+INT(L6873/288), 1+INT(MOD(L6873, 288)/12))</f>
        <v>90.42</v>
      </c>
    </row>
    <row r="6874" spans="1:13">
      <c r="A6874" t="s">
        <v>6881</v>
      </c>
      <c r="B6874">
        <v>20.2</v>
      </c>
      <c r="C6874">
        <v>25.419806399308701</v>
      </c>
      <c r="D6874">
        <v>25.2992835667369</v>
      </c>
      <c r="E6874">
        <v>25.297685146811599</v>
      </c>
      <c r="F6874">
        <v>25.3037994719392</v>
      </c>
      <c r="G6874">
        <v>25.648686124556502</v>
      </c>
      <c r="H6874">
        <v>3.5261650570808798</v>
      </c>
      <c r="I6874">
        <v>0</v>
      </c>
      <c r="J6874">
        <v>31.5547</v>
      </c>
      <c r="K6874">
        <f t="array" ref="K6874">SUM(C$1:G$1*(C6874:G6874-22.5)^2)*I6874*11</f>
        <v>0</v>
      </c>
      <c r="L6874">
        <f t="shared" si="107"/>
        <v>6871</v>
      </c>
      <c r="M6874">
        <f>INDEX([1]Sheet1!$H$214:$AE$244, 1+INT(L6874/288), 1+INT(MOD(L6874, 288)/12))</f>
        <v>90.42</v>
      </c>
    </row>
    <row r="6875" spans="1:13">
      <c r="A6875" t="s">
        <v>6882</v>
      </c>
      <c r="B6875">
        <v>20.149999999999999</v>
      </c>
      <c r="C6875">
        <v>25.419122958427899</v>
      </c>
      <c r="D6875">
        <v>25.2919892698506</v>
      </c>
      <c r="E6875">
        <v>25.289028884694901</v>
      </c>
      <c r="F6875">
        <v>25.294831205231102</v>
      </c>
      <c r="G6875">
        <v>25.6392427354963</v>
      </c>
      <c r="H6875">
        <v>3.5285767230829701</v>
      </c>
      <c r="I6875">
        <v>0</v>
      </c>
      <c r="J6875">
        <v>31.5547</v>
      </c>
      <c r="K6875">
        <f t="array" ref="K6875">SUM(C$1:G$1*(C6875:G6875-22.5)^2)*I6875*11</f>
        <v>0</v>
      </c>
      <c r="L6875">
        <f t="shared" si="107"/>
        <v>6872</v>
      </c>
      <c r="M6875">
        <f>INDEX([1]Sheet1!$H$214:$AE$244, 1+INT(L6875/288), 1+INT(MOD(L6875, 288)/12))</f>
        <v>90.42</v>
      </c>
    </row>
    <row r="6876" spans="1:13">
      <c r="A6876" t="s">
        <v>6883</v>
      </c>
      <c r="B6876">
        <v>20.100000000000001</v>
      </c>
      <c r="C6876">
        <v>25.418631558368901</v>
      </c>
      <c r="D6876">
        <v>25.284446666704898</v>
      </c>
      <c r="E6876">
        <v>25.280123162967499</v>
      </c>
      <c r="F6876">
        <v>25.285654445028801</v>
      </c>
      <c r="G6876">
        <v>25.6296207182193</v>
      </c>
      <c r="H6876">
        <v>3.5256506881045002</v>
      </c>
      <c r="I6876">
        <v>0</v>
      </c>
      <c r="J6876">
        <v>31.5547</v>
      </c>
      <c r="K6876">
        <f t="array" ref="K6876">SUM(C$1:G$1*(C6876:G6876-22.5)^2)*I6876*11</f>
        <v>0</v>
      </c>
      <c r="L6876">
        <f t="shared" si="107"/>
        <v>6873</v>
      </c>
      <c r="M6876">
        <f>INDEX([1]Sheet1!$H$214:$AE$244, 1+INT(L6876/288), 1+INT(MOD(L6876, 288)/12))</f>
        <v>90.42</v>
      </c>
    </row>
    <row r="6877" spans="1:13">
      <c r="A6877" t="s">
        <v>6884</v>
      </c>
      <c r="B6877">
        <v>20.05</v>
      </c>
      <c r="C6877">
        <v>25.418279748080099</v>
      </c>
      <c r="D6877">
        <v>25.2766900749609</v>
      </c>
      <c r="E6877">
        <v>25.271008616943099</v>
      </c>
      <c r="F6877">
        <v>25.276305161662101</v>
      </c>
      <c r="G6877">
        <v>25.6198603581615</v>
      </c>
      <c r="H6877">
        <v>3.5208810931107899</v>
      </c>
      <c r="I6877">
        <v>0</v>
      </c>
      <c r="J6877">
        <v>31.5547</v>
      </c>
      <c r="K6877">
        <f t="array" ref="K6877">SUM(C$1:G$1*(C6877:G6877-22.5)^2)*I6877*11</f>
        <v>0</v>
      </c>
      <c r="L6877">
        <f t="shared" si="107"/>
        <v>6874</v>
      </c>
      <c r="M6877">
        <f>INDEX([1]Sheet1!$H$214:$AE$244, 1+INT(L6877/288), 1+INT(MOD(L6877, 288)/12))</f>
        <v>90.42</v>
      </c>
    </row>
    <row r="6878" spans="1:13">
      <c r="A6878" t="s">
        <v>6885</v>
      </c>
      <c r="B6878">
        <v>20</v>
      </c>
      <c r="C6878">
        <v>25.418024253428801</v>
      </c>
      <c r="D6878">
        <v>25.268728014851799</v>
      </c>
      <c r="E6878">
        <v>25.2617026254248</v>
      </c>
      <c r="F6878">
        <v>25.266798932020901</v>
      </c>
      <c r="G6878">
        <v>25.609959033854299</v>
      </c>
      <c r="H6878">
        <v>3.5180019437504799</v>
      </c>
      <c r="I6878">
        <v>0</v>
      </c>
      <c r="J6878">
        <v>31.5547</v>
      </c>
      <c r="K6878">
        <f t="array" ref="K6878">SUM(C$1:G$1*(C6878:G6878-22.5)^2)*I6878*11</f>
        <v>0</v>
      </c>
      <c r="L6878">
        <f t="shared" si="107"/>
        <v>6875</v>
      </c>
      <c r="M6878">
        <f>INDEX([1]Sheet1!$H$214:$AE$244, 1+INT(L6878/288), 1+INT(MOD(L6878, 288)/12))</f>
        <v>90.42</v>
      </c>
    </row>
    <row r="6879" spans="1:13">
      <c r="A6879" t="s">
        <v>6886</v>
      </c>
      <c r="B6879">
        <v>19.95</v>
      </c>
      <c r="C6879">
        <v>25.417831009609699</v>
      </c>
      <c r="D6879">
        <v>25.260613433411301</v>
      </c>
      <c r="E6879">
        <v>25.252250413540001</v>
      </c>
      <c r="F6879">
        <v>25.257175903859299</v>
      </c>
      <c r="G6879">
        <v>25.599969216165899</v>
      </c>
      <c r="H6879">
        <v>2.19801931719612</v>
      </c>
      <c r="I6879">
        <v>0</v>
      </c>
      <c r="J6879">
        <v>31.5547</v>
      </c>
      <c r="K6879">
        <f t="array" ref="K6879">SUM(C$1:G$1*(C6879:G6879-22.5)^2)*I6879*11</f>
        <v>0</v>
      </c>
      <c r="L6879">
        <f t="shared" si="107"/>
        <v>6876</v>
      </c>
      <c r="M6879">
        <f>INDEX([1]Sheet1!$H$214:$AE$244, 1+INT(L6879/288), 1+INT(MOD(L6879, 288)/12))</f>
        <v>85</v>
      </c>
    </row>
    <row r="6880" spans="1:13">
      <c r="A6880" t="s">
        <v>6887</v>
      </c>
      <c r="B6880">
        <v>19.899999999999999</v>
      </c>
      <c r="C6880">
        <v>25.4173270875147</v>
      </c>
      <c r="D6880">
        <v>25.252332425897599</v>
      </c>
      <c r="E6880">
        <v>25.242643787122599</v>
      </c>
      <c r="F6880">
        <v>25.247426435150999</v>
      </c>
      <c r="G6880">
        <v>25.589861105964399</v>
      </c>
      <c r="H6880">
        <v>2.1979864822246</v>
      </c>
      <c r="I6880">
        <v>0</v>
      </c>
      <c r="J6880">
        <v>31.5547</v>
      </c>
      <c r="K6880">
        <f t="array" ref="K6880">SUM(C$1:G$1*(C6880:G6880-22.5)^2)*I6880*11</f>
        <v>0</v>
      </c>
      <c r="L6880">
        <f t="shared" si="107"/>
        <v>6877</v>
      </c>
      <c r="M6880">
        <f>INDEX([1]Sheet1!$H$214:$AE$244, 1+INT(L6880/288), 1+INT(MOD(L6880, 288)/12))</f>
        <v>85</v>
      </c>
    </row>
    <row r="6881" spans="1:13">
      <c r="A6881" t="s">
        <v>6888</v>
      </c>
      <c r="B6881">
        <v>19.850000000000001</v>
      </c>
      <c r="C6881">
        <v>25.416896838018701</v>
      </c>
      <c r="D6881">
        <v>25.243898761867602</v>
      </c>
      <c r="E6881">
        <v>25.232894970898599</v>
      </c>
      <c r="F6881">
        <v>25.237559732066</v>
      </c>
      <c r="G6881">
        <v>25.579648269963599</v>
      </c>
      <c r="H6881">
        <v>2.1983445798942798</v>
      </c>
      <c r="I6881">
        <v>0</v>
      </c>
      <c r="J6881">
        <v>31.5547</v>
      </c>
      <c r="K6881">
        <f t="array" ref="K6881">SUM(C$1:G$1*(C6881:G6881-22.5)^2)*I6881*11</f>
        <v>0</v>
      </c>
      <c r="L6881">
        <f t="shared" si="107"/>
        <v>6878</v>
      </c>
      <c r="M6881">
        <f>INDEX([1]Sheet1!$H$214:$AE$244, 1+INT(L6881/288), 1+INT(MOD(L6881, 288)/12))</f>
        <v>85</v>
      </c>
    </row>
    <row r="6882" spans="1:13">
      <c r="A6882" t="s">
        <v>6889</v>
      </c>
      <c r="B6882">
        <v>19.8</v>
      </c>
      <c r="C6882">
        <v>25.416513067380698</v>
      </c>
      <c r="D6882">
        <v>25.235311868216399</v>
      </c>
      <c r="E6882">
        <v>25.2230063828274</v>
      </c>
      <c r="F6882">
        <v>25.227576910000899</v>
      </c>
      <c r="G6882">
        <v>25.5693164249275</v>
      </c>
      <c r="H6882">
        <v>2.1990742541153301</v>
      </c>
      <c r="I6882">
        <v>0</v>
      </c>
      <c r="J6882">
        <v>31.5547</v>
      </c>
      <c r="K6882">
        <f t="array" ref="K6882">SUM(C$1:G$1*(C6882:G6882-22.5)^2)*I6882*11</f>
        <v>0</v>
      </c>
      <c r="L6882">
        <f t="shared" si="107"/>
        <v>6879</v>
      </c>
      <c r="M6882">
        <f>INDEX([1]Sheet1!$H$214:$AE$244, 1+INT(L6882/288), 1+INT(MOD(L6882, 288)/12))</f>
        <v>85</v>
      </c>
    </row>
    <row r="6883" spans="1:13">
      <c r="A6883" t="s">
        <v>6890</v>
      </c>
      <c r="B6883">
        <v>19.75</v>
      </c>
      <c r="C6883">
        <v>25.4161553605663</v>
      </c>
      <c r="D6883">
        <v>25.226588839939801</v>
      </c>
      <c r="E6883">
        <v>25.2129931794972</v>
      </c>
      <c r="F6883">
        <v>25.217490689716499</v>
      </c>
      <c r="G6883">
        <v>25.5588843360506</v>
      </c>
      <c r="H6883">
        <v>2.2001576471372202</v>
      </c>
      <c r="I6883">
        <v>0</v>
      </c>
      <c r="J6883">
        <v>31.5547</v>
      </c>
      <c r="K6883">
        <f t="array" ref="K6883">SUM(C$1:G$1*(C6883:G6883-22.5)^2)*I6883*11</f>
        <v>0</v>
      </c>
      <c r="L6883">
        <f t="shared" si="107"/>
        <v>6880</v>
      </c>
      <c r="M6883">
        <f>INDEX([1]Sheet1!$H$214:$AE$244, 1+INT(L6883/288), 1+INT(MOD(L6883, 288)/12))</f>
        <v>85</v>
      </c>
    </row>
    <row r="6884" spans="1:13">
      <c r="A6884" t="s">
        <v>6891</v>
      </c>
      <c r="B6884">
        <v>19.7</v>
      </c>
      <c r="C6884">
        <v>25.415808141966298</v>
      </c>
      <c r="D6884">
        <v>25.2177316874903</v>
      </c>
      <c r="E6884">
        <v>25.202859704864299</v>
      </c>
      <c r="F6884">
        <v>25.207304367972299</v>
      </c>
      <c r="G6884">
        <v>25.548341876205001</v>
      </c>
      <c r="H6884">
        <v>2.20157825711693</v>
      </c>
      <c r="I6884">
        <v>0</v>
      </c>
      <c r="J6884">
        <v>31.5547</v>
      </c>
      <c r="K6884">
        <f t="array" ref="K6884">SUM(C$1:G$1*(C6884:G6884-22.5)^2)*I6884*11</f>
        <v>0</v>
      </c>
      <c r="L6884">
        <f t="shared" si="107"/>
        <v>6881</v>
      </c>
      <c r="M6884">
        <f>INDEX([1]Sheet1!$H$214:$AE$244, 1+INT(L6884/288), 1+INT(MOD(L6884, 288)/12))</f>
        <v>85</v>
      </c>
    </row>
    <row r="6885" spans="1:13">
      <c r="A6885" t="s">
        <v>6892</v>
      </c>
      <c r="B6885">
        <v>19.649999999999999</v>
      </c>
      <c r="C6885">
        <v>25.4154596387366</v>
      </c>
      <c r="D6885">
        <v>25.208756692225698</v>
      </c>
      <c r="E6885">
        <v>25.192620294439401</v>
      </c>
      <c r="F6885">
        <v>25.197030352315998</v>
      </c>
      <c r="G6885">
        <v>25.5377082619387</v>
      </c>
      <c r="H6885">
        <v>2.20332081198866</v>
      </c>
      <c r="I6885">
        <v>0</v>
      </c>
      <c r="J6885">
        <v>31.5547</v>
      </c>
      <c r="K6885">
        <f t="array" ref="K6885">SUM(C$1:G$1*(C6885:G6885-22.5)^2)*I6885*11</f>
        <v>0</v>
      </c>
      <c r="L6885">
        <f t="shared" si="107"/>
        <v>6882</v>
      </c>
      <c r="M6885">
        <f>INDEX([1]Sheet1!$H$214:$AE$244, 1+INT(L6885/288), 1+INT(MOD(L6885, 288)/12))</f>
        <v>85</v>
      </c>
    </row>
    <row r="6886" spans="1:13">
      <c r="A6886" t="s">
        <v>6893</v>
      </c>
      <c r="B6886">
        <v>19.600000000000001</v>
      </c>
      <c r="C6886">
        <v>25.415101103385101</v>
      </c>
      <c r="D6886">
        <v>25.199666251582499</v>
      </c>
      <c r="E6886">
        <v>25.182279257605199</v>
      </c>
      <c r="F6886">
        <v>25.1866720863698</v>
      </c>
      <c r="G6886">
        <v>25.526975077042099</v>
      </c>
      <c r="H6886">
        <v>2.2053711574828498</v>
      </c>
      <c r="I6886">
        <v>0</v>
      </c>
      <c r="J6886">
        <v>31.5547</v>
      </c>
      <c r="K6886">
        <f t="array" ref="K6886">SUM(C$1:G$1*(C6886:G6886-22.5)^2)*I6886*11</f>
        <v>0</v>
      </c>
      <c r="L6886">
        <f t="shared" si="107"/>
        <v>6883</v>
      </c>
      <c r="M6886">
        <f>INDEX([1]Sheet1!$H$214:$AE$244, 1+INT(L6886/288), 1+INT(MOD(L6886, 288)/12))</f>
        <v>85</v>
      </c>
    </row>
    <row r="6887" spans="1:13">
      <c r="A6887" t="s">
        <v>6894</v>
      </c>
      <c r="B6887">
        <v>19.55</v>
      </c>
      <c r="C6887">
        <v>25.414726164296599</v>
      </c>
      <c r="D6887">
        <v>25.1904748089087</v>
      </c>
      <c r="E6887">
        <v>25.171849188197001</v>
      </c>
      <c r="F6887">
        <v>25.1762406179283</v>
      </c>
      <c r="G6887">
        <v>25.5161605363846</v>
      </c>
      <c r="H6887">
        <v>2.20551242898566</v>
      </c>
      <c r="I6887">
        <v>0</v>
      </c>
      <c r="J6887">
        <v>31.5547</v>
      </c>
      <c r="K6887">
        <f t="array" ref="K6887">SUM(C$1:G$1*(C6887:G6887-22.5)^2)*I6887*11</f>
        <v>0</v>
      </c>
      <c r="L6887">
        <f t="shared" si="107"/>
        <v>6884</v>
      </c>
      <c r="M6887">
        <f>INDEX([1]Sheet1!$H$214:$AE$244, 1+INT(L6887/288), 1+INT(MOD(L6887, 288)/12))</f>
        <v>85</v>
      </c>
    </row>
    <row r="6888" spans="1:13">
      <c r="A6888" t="s">
        <v>6895</v>
      </c>
      <c r="B6888">
        <v>19.5</v>
      </c>
      <c r="C6888">
        <v>25.414330335334199</v>
      </c>
      <c r="D6888">
        <v>25.1811844468331</v>
      </c>
      <c r="E6888">
        <v>25.161333771020601</v>
      </c>
      <c r="F6888">
        <v>25.165738885990201</v>
      </c>
      <c r="G6888">
        <v>25.505257063468601</v>
      </c>
      <c r="H6888">
        <v>2.2034206839029902</v>
      </c>
      <c r="I6888">
        <v>0</v>
      </c>
      <c r="J6888">
        <v>31.5547</v>
      </c>
      <c r="K6888">
        <f t="array" ref="K6888">SUM(C$1:G$1*(C6888:G6888-22.5)^2)*I6888*11</f>
        <v>0</v>
      </c>
      <c r="L6888">
        <f t="shared" si="107"/>
        <v>6885</v>
      </c>
      <c r="M6888">
        <f>INDEX([1]Sheet1!$H$214:$AE$244, 1+INT(L6888/288), 1+INT(MOD(L6888, 288)/12))</f>
        <v>85</v>
      </c>
    </row>
    <row r="6889" spans="1:13">
      <c r="A6889" t="s">
        <v>6896</v>
      </c>
      <c r="B6889">
        <v>19.45</v>
      </c>
      <c r="C6889">
        <v>25.4139105990795</v>
      </c>
      <c r="D6889">
        <v>25.171807617549</v>
      </c>
      <c r="E6889">
        <v>25.150743741869601</v>
      </c>
      <c r="F6889">
        <v>25.155176371409901</v>
      </c>
      <c r="G6889">
        <v>25.4942814101551</v>
      </c>
      <c r="H6889">
        <v>2.20138467301213</v>
      </c>
      <c r="I6889">
        <v>0</v>
      </c>
      <c r="J6889">
        <v>31.5547</v>
      </c>
      <c r="K6889">
        <f t="array" ref="K6889">SUM(C$1:G$1*(C6889:G6889-22.5)^2)*I6889*11</f>
        <v>0</v>
      </c>
      <c r="L6889">
        <f t="shared" si="107"/>
        <v>6886</v>
      </c>
      <c r="M6889">
        <f>INDEX([1]Sheet1!$H$214:$AE$244, 1+INT(L6889/288), 1+INT(MOD(L6889, 288)/12))</f>
        <v>85</v>
      </c>
    </row>
    <row r="6890" spans="1:13">
      <c r="A6890" t="s">
        <v>6897</v>
      </c>
      <c r="B6890">
        <v>19.399999999999999</v>
      </c>
      <c r="C6890">
        <v>25.413465102049098</v>
      </c>
      <c r="D6890">
        <v>25.1623459335006</v>
      </c>
      <c r="E6890">
        <v>25.1400820708689</v>
      </c>
      <c r="F6890">
        <v>25.144555383760299</v>
      </c>
      <c r="G6890">
        <v>25.483226567250298</v>
      </c>
      <c r="H6890">
        <v>2.1998475553130201</v>
      </c>
      <c r="I6890">
        <v>0</v>
      </c>
      <c r="J6890">
        <v>31.5547</v>
      </c>
      <c r="K6890">
        <f t="array" ref="K6890">SUM(C$1:G$1*(C6890:G6890-22.5)^2)*I6890*11</f>
        <v>0</v>
      </c>
      <c r="L6890">
        <f t="shared" si="107"/>
        <v>6887</v>
      </c>
      <c r="M6890">
        <f>INDEX([1]Sheet1!$H$214:$AE$244, 1+INT(L6890/288), 1+INT(MOD(L6890, 288)/12))</f>
        <v>85</v>
      </c>
    </row>
    <row r="6891" spans="1:13">
      <c r="A6891" t="s">
        <v>6898</v>
      </c>
      <c r="B6891">
        <v>19.5416666666667</v>
      </c>
      <c r="C6891">
        <v>25.412995942876901</v>
      </c>
      <c r="D6891">
        <v>25.158393724427999</v>
      </c>
      <c r="E6891">
        <v>25.135132373528101</v>
      </c>
      <c r="F6891">
        <v>25.139499556890598</v>
      </c>
      <c r="G6891">
        <v>25.4779037205119</v>
      </c>
      <c r="H6891">
        <v>2.1987811075111798</v>
      </c>
      <c r="I6891">
        <v>0</v>
      </c>
      <c r="J6891">
        <v>31.5547</v>
      </c>
      <c r="K6891">
        <f t="array" ref="K6891">SUM(C$1:G$1*(C6891:G6891-22.5)^2)*I6891*11</f>
        <v>0</v>
      </c>
      <c r="L6891">
        <f t="shared" si="107"/>
        <v>6888</v>
      </c>
      <c r="M6891">
        <f>INDEX([1]Sheet1!$H$214:$AE$244, 1+INT(L6891/288), 1+INT(MOD(L6891, 288)/12))</f>
        <v>69.83</v>
      </c>
    </row>
    <row r="6892" spans="1:13">
      <c r="A6892" t="s">
        <v>6899</v>
      </c>
      <c r="B6892">
        <v>19.683333333333302</v>
      </c>
      <c r="C6892">
        <v>25.4125037359358</v>
      </c>
      <c r="D6892">
        <v>25.157613777240599</v>
      </c>
      <c r="E6892">
        <v>25.133445058840501</v>
      </c>
      <c r="F6892">
        <v>25.137658903157501</v>
      </c>
      <c r="G6892">
        <v>25.475856452486202</v>
      </c>
      <c r="H6892">
        <v>2.1981595041059099</v>
      </c>
      <c r="I6892">
        <v>0</v>
      </c>
      <c r="J6892">
        <v>31.5547</v>
      </c>
      <c r="K6892">
        <f t="array" ref="K6892">SUM(C$1:G$1*(C6892:G6892-22.5)^2)*I6892*11</f>
        <v>0</v>
      </c>
      <c r="L6892">
        <f t="shared" si="107"/>
        <v>6889</v>
      </c>
      <c r="M6892">
        <f>INDEX([1]Sheet1!$H$214:$AE$244, 1+INT(L6892/288), 1+INT(MOD(L6892, 288)/12))</f>
        <v>69.83</v>
      </c>
    </row>
    <row r="6893" spans="1:13">
      <c r="A6893" t="s">
        <v>6900</v>
      </c>
      <c r="B6893">
        <v>19.824999999999999</v>
      </c>
      <c r="C6893">
        <v>25.411992410582499</v>
      </c>
      <c r="D6893">
        <v>25.158802726350899</v>
      </c>
      <c r="E6893">
        <v>25.1337677481065</v>
      </c>
      <c r="F6893">
        <v>25.137817244869101</v>
      </c>
      <c r="G6893">
        <v>25.475834409194</v>
      </c>
      <c r="H6893">
        <v>2.1979590654730101</v>
      </c>
      <c r="I6893">
        <v>0</v>
      </c>
      <c r="J6893">
        <v>31.5547</v>
      </c>
      <c r="K6893">
        <f t="array" ref="K6893">SUM(C$1:G$1*(C6893:G6893-22.5)^2)*I6893*11</f>
        <v>0</v>
      </c>
      <c r="L6893">
        <f t="shared" si="107"/>
        <v>6890</v>
      </c>
      <c r="M6893">
        <f>INDEX([1]Sheet1!$H$214:$AE$244, 1+INT(L6893/288), 1+INT(MOD(L6893, 288)/12))</f>
        <v>69.83</v>
      </c>
    </row>
    <row r="6894" spans="1:13">
      <c r="A6894" t="s">
        <v>6901</v>
      </c>
      <c r="B6894">
        <v>19.966666666666701</v>
      </c>
      <c r="C6894">
        <v>25.411468362998001</v>
      </c>
      <c r="D6894">
        <v>25.161299902547398</v>
      </c>
      <c r="E6894">
        <v>25.135422098023</v>
      </c>
      <c r="F6894">
        <v>25.139305985455799</v>
      </c>
      <c r="G6894">
        <v>25.4771503151525</v>
      </c>
      <c r="H6894">
        <v>2.1981580376231999</v>
      </c>
      <c r="I6894">
        <v>0</v>
      </c>
      <c r="J6894">
        <v>31.5547</v>
      </c>
      <c r="K6894">
        <f t="array" ref="K6894">SUM(C$1:G$1*(C6894:G6894-22.5)^2)*I6894*11</f>
        <v>0</v>
      </c>
      <c r="L6894">
        <f t="shared" si="107"/>
        <v>6891</v>
      </c>
      <c r="M6894">
        <f>INDEX([1]Sheet1!$H$214:$AE$244, 1+INT(L6894/288), 1+INT(MOD(L6894, 288)/12))</f>
        <v>69.83</v>
      </c>
    </row>
    <row r="6895" spans="1:13">
      <c r="A6895" t="s">
        <v>6902</v>
      </c>
      <c r="B6895">
        <v>20.108333333333299</v>
      </c>
      <c r="C6895">
        <v>25.410938309857901</v>
      </c>
      <c r="D6895">
        <v>25.1647128332942</v>
      </c>
      <c r="E6895">
        <v>25.1380089399191</v>
      </c>
      <c r="F6895">
        <v>25.1417284780918</v>
      </c>
      <c r="G6895">
        <v>25.479404437620602</v>
      </c>
      <c r="H6895">
        <v>2.19873639904689</v>
      </c>
      <c r="I6895">
        <v>0</v>
      </c>
      <c r="J6895">
        <v>31.5547</v>
      </c>
      <c r="K6895">
        <f t="array" ref="K6895">SUM(C$1:G$1*(C6895:G6895-22.5)^2)*I6895*11</f>
        <v>0</v>
      </c>
      <c r="L6895">
        <f t="shared" si="107"/>
        <v>6892</v>
      </c>
      <c r="M6895">
        <f>INDEX([1]Sheet1!$H$214:$AE$244, 1+INT(L6895/288), 1+INT(MOD(L6895, 288)/12))</f>
        <v>69.83</v>
      </c>
    </row>
    <row r="6896" spans="1:13">
      <c r="A6896" t="s">
        <v>6903</v>
      </c>
      <c r="B6896">
        <v>20.25</v>
      </c>
      <c r="C6896">
        <v>25.410408400546601</v>
      </c>
      <c r="D6896">
        <v>25.168818247889099</v>
      </c>
      <c r="E6896">
        <v>25.1413021207198</v>
      </c>
      <c r="F6896">
        <v>25.144856326670801</v>
      </c>
      <c r="G6896">
        <v>25.482365124999799</v>
      </c>
      <c r="H6896">
        <v>2.19967569080521</v>
      </c>
      <c r="I6896">
        <v>0</v>
      </c>
      <c r="J6896">
        <v>31.5547</v>
      </c>
      <c r="K6896">
        <f t="array" ref="K6896">SUM(C$1:G$1*(C6896:G6896-22.5)^2)*I6896*11</f>
        <v>0</v>
      </c>
      <c r="L6896">
        <f t="shared" si="107"/>
        <v>6893</v>
      </c>
      <c r="M6896">
        <f>INDEX([1]Sheet1!$H$214:$AE$244, 1+INT(L6896/288), 1+INT(MOD(L6896, 288)/12))</f>
        <v>69.83</v>
      </c>
    </row>
    <row r="6897" spans="1:13">
      <c r="A6897" t="s">
        <v>6904</v>
      </c>
      <c r="B6897">
        <v>20.391666666666701</v>
      </c>
      <c r="C6897">
        <v>25.4098838391204</v>
      </c>
      <c r="D6897">
        <v>25.173468307851699</v>
      </c>
      <c r="E6897">
        <v>25.145153274851499</v>
      </c>
      <c r="F6897">
        <v>25.148540350695001</v>
      </c>
      <c r="G6897">
        <v>25.485885571040601</v>
      </c>
      <c r="H6897">
        <v>2.2009588666415398</v>
      </c>
      <c r="I6897">
        <v>0</v>
      </c>
      <c r="J6897">
        <v>31.5547</v>
      </c>
      <c r="K6897">
        <f t="array" ref="K6897">SUM(C$1:G$1*(C6897:G6897-22.5)^2)*I6897*11</f>
        <v>0</v>
      </c>
      <c r="L6897">
        <f t="shared" si="107"/>
        <v>6894</v>
      </c>
      <c r="M6897">
        <f>INDEX([1]Sheet1!$H$214:$AE$244, 1+INT(L6897/288), 1+INT(MOD(L6897, 288)/12))</f>
        <v>69.83</v>
      </c>
    </row>
    <row r="6898" spans="1:13">
      <c r="A6898" t="s">
        <v>6905</v>
      </c>
      <c r="B6898">
        <v>20.533333333333299</v>
      </c>
      <c r="C6898">
        <v>25.409368804173901</v>
      </c>
      <c r="D6898">
        <v>25.178578818640698</v>
      </c>
      <c r="E6898">
        <v>25.149477742781201</v>
      </c>
      <c r="F6898">
        <v>25.152693589555</v>
      </c>
      <c r="G6898">
        <v>25.489877480099199</v>
      </c>
      <c r="H6898">
        <v>2.2025701603930501</v>
      </c>
      <c r="I6898">
        <v>0</v>
      </c>
      <c r="J6898">
        <v>31.5547</v>
      </c>
      <c r="K6898">
        <f t="array" ref="K6898">SUM(C$1:G$1*(C6898:G6898-22.5)^2)*I6898*11</f>
        <v>0</v>
      </c>
      <c r="L6898">
        <f t="shared" si="107"/>
        <v>6895</v>
      </c>
      <c r="M6898">
        <f>INDEX([1]Sheet1!$H$214:$AE$244, 1+INT(L6898/288), 1+INT(MOD(L6898, 288)/12))</f>
        <v>69.83</v>
      </c>
    </row>
    <row r="6899" spans="1:13">
      <c r="A6899" t="s">
        <v>6906</v>
      </c>
      <c r="B6899">
        <v>20.675000000000001</v>
      </c>
      <c r="C6899">
        <v>25.408866510589402</v>
      </c>
      <c r="D6899">
        <v>25.184186079880501</v>
      </c>
      <c r="E6899">
        <v>25.154210348842</v>
      </c>
      <c r="F6899">
        <v>25.157250746239601</v>
      </c>
      <c r="G6899">
        <v>25.494278192892001</v>
      </c>
      <c r="H6899">
        <v>2.2044949683989201</v>
      </c>
      <c r="I6899">
        <v>0</v>
      </c>
      <c r="J6899">
        <v>31.5547</v>
      </c>
      <c r="K6899">
        <f t="array" ref="K6899">SUM(C$1:G$1*(C6899:G6899-22.5)^2)*I6899*11</f>
        <v>0</v>
      </c>
      <c r="L6899">
        <f t="shared" si="107"/>
        <v>6896</v>
      </c>
      <c r="M6899">
        <f>INDEX([1]Sheet1!$H$214:$AE$244, 1+INT(L6899/288), 1+INT(MOD(L6899, 288)/12))</f>
        <v>69.83</v>
      </c>
    </row>
    <row r="6900" spans="1:13">
      <c r="A6900" t="s">
        <v>6907</v>
      </c>
      <c r="B6900">
        <v>20.816666666666698</v>
      </c>
      <c r="C6900">
        <v>25.408379356040399</v>
      </c>
      <c r="D6900">
        <v>25.1900920355822</v>
      </c>
      <c r="E6900">
        <v>25.159314822887701</v>
      </c>
      <c r="F6900">
        <v>25.162174181378401</v>
      </c>
      <c r="G6900">
        <v>25.4990487387096</v>
      </c>
      <c r="H6900">
        <v>2.2056134319175</v>
      </c>
      <c r="I6900">
        <v>0</v>
      </c>
      <c r="J6900">
        <v>31.5547</v>
      </c>
      <c r="K6900">
        <f t="array" ref="K6900">SUM(C$1:G$1*(C6900:G6900-22.5)^2)*I6900*11</f>
        <v>0</v>
      </c>
      <c r="L6900">
        <f t="shared" si="107"/>
        <v>6897</v>
      </c>
      <c r="M6900">
        <f>INDEX([1]Sheet1!$H$214:$AE$244, 1+INT(L6900/288), 1+INT(MOD(L6900, 288)/12))</f>
        <v>69.83</v>
      </c>
    </row>
    <row r="6901" spans="1:13">
      <c r="A6901" t="s">
        <v>6908</v>
      </c>
      <c r="B6901">
        <v>20.9583333333333</v>
      </c>
      <c r="C6901">
        <v>25.4079090581013</v>
      </c>
      <c r="D6901">
        <v>25.196279812295199</v>
      </c>
      <c r="E6901">
        <v>25.164756679403901</v>
      </c>
      <c r="F6901">
        <v>25.167429928739299</v>
      </c>
      <c r="G6901">
        <v>25.504157494012599</v>
      </c>
      <c r="H6901">
        <v>2.2044304361106901</v>
      </c>
      <c r="I6901">
        <v>0</v>
      </c>
      <c r="J6901">
        <v>31.5547</v>
      </c>
      <c r="K6901">
        <f t="array" ref="K6901">SUM(C$1:G$1*(C6901:G6901-22.5)^2)*I6901*11</f>
        <v>0</v>
      </c>
      <c r="L6901">
        <f t="shared" si="107"/>
        <v>6898</v>
      </c>
      <c r="M6901">
        <f>INDEX([1]Sheet1!$H$214:$AE$244, 1+INT(L6901/288), 1+INT(MOD(L6901, 288)/12))</f>
        <v>69.83</v>
      </c>
    </row>
    <row r="6902" spans="1:13">
      <c r="A6902" t="s">
        <v>6909</v>
      </c>
      <c r="B6902">
        <v>21.1</v>
      </c>
      <c r="C6902">
        <v>25.407456733096801</v>
      </c>
      <c r="D6902">
        <v>25.2027447357071</v>
      </c>
      <c r="E6902">
        <v>25.170517863374599</v>
      </c>
      <c r="F6902">
        <v>25.172999209768101</v>
      </c>
      <c r="G6902">
        <v>25.509584346315901</v>
      </c>
      <c r="H6902">
        <v>2.2021791039144998</v>
      </c>
      <c r="I6902">
        <v>0</v>
      </c>
      <c r="J6902">
        <v>31.5547</v>
      </c>
      <c r="K6902">
        <f t="array" ref="K6902">SUM(C$1:G$1*(C6902:G6902-22.5)^2)*I6902*11</f>
        <v>0</v>
      </c>
      <c r="L6902">
        <f t="shared" si="107"/>
        <v>6899</v>
      </c>
      <c r="M6902">
        <f>INDEX([1]Sheet1!$H$214:$AE$244, 1+INT(L6902/288), 1+INT(MOD(L6902, 288)/12))</f>
        <v>69.83</v>
      </c>
    </row>
    <row r="6903" spans="1:13">
      <c r="A6903" t="s">
        <v>6910</v>
      </c>
      <c r="B6903">
        <v>21.008333333333301</v>
      </c>
      <c r="C6903">
        <v>25.407022765345001</v>
      </c>
      <c r="D6903">
        <v>25.202242430612898</v>
      </c>
      <c r="E6903">
        <v>25.169120333834002</v>
      </c>
      <c r="F6903">
        <v>25.1716094537278</v>
      </c>
      <c r="G6903">
        <v>25.5076442693255</v>
      </c>
      <c r="H6903">
        <v>2.20043911952131</v>
      </c>
      <c r="I6903">
        <v>0</v>
      </c>
      <c r="J6903">
        <v>31.5547</v>
      </c>
      <c r="K6903">
        <f t="array" ref="K6903">SUM(C$1:G$1*(C6903:G6903-22.5)^2)*I6903*11</f>
        <v>0</v>
      </c>
      <c r="L6903">
        <f t="shared" si="107"/>
        <v>6900</v>
      </c>
      <c r="M6903">
        <f>INDEX([1]Sheet1!$H$214:$AE$244, 1+INT(L6903/288), 1+INT(MOD(L6903, 288)/12))</f>
        <v>53.51</v>
      </c>
    </row>
    <row r="6904" spans="1:13">
      <c r="A6904" t="s">
        <v>6911</v>
      </c>
      <c r="B6904">
        <v>20.9166666666667</v>
      </c>
      <c r="C6904">
        <v>25.4066049174364</v>
      </c>
      <c r="D6904">
        <v>25.197444931427601</v>
      </c>
      <c r="E6904">
        <v>25.1633509749913</v>
      </c>
      <c r="F6904">
        <v>25.165929905272002</v>
      </c>
      <c r="G6904">
        <v>25.501165027527701</v>
      </c>
      <c r="H6904">
        <v>2.1991811846251599</v>
      </c>
      <c r="I6904">
        <v>0</v>
      </c>
      <c r="J6904">
        <v>31.5547</v>
      </c>
      <c r="K6904">
        <f t="array" ref="K6904">SUM(C$1:G$1*(C6904:G6904-22.5)^2)*I6904*11</f>
        <v>0</v>
      </c>
      <c r="L6904">
        <f t="shared" si="107"/>
        <v>6901</v>
      </c>
      <c r="M6904">
        <f>INDEX([1]Sheet1!$H$214:$AE$244, 1+INT(L6904/288), 1+INT(MOD(L6904, 288)/12))</f>
        <v>53.51</v>
      </c>
    </row>
    <row r="6905" spans="1:13">
      <c r="A6905" t="s">
        <v>6912</v>
      </c>
      <c r="B6905">
        <v>20.824999999999999</v>
      </c>
      <c r="C6905">
        <v>25.4061977078279</v>
      </c>
      <c r="D6905">
        <v>25.1899091435399</v>
      </c>
      <c r="E6905">
        <v>25.154818435692199</v>
      </c>
      <c r="F6905">
        <v>25.157517332109901</v>
      </c>
      <c r="G6905">
        <v>25.4918019042033</v>
      </c>
      <c r="H6905">
        <v>2.1983785135439202</v>
      </c>
      <c r="I6905">
        <v>0</v>
      </c>
      <c r="J6905">
        <v>31.5547</v>
      </c>
      <c r="K6905">
        <f t="array" ref="K6905">SUM(C$1:G$1*(C6905:G6905-22.5)^2)*I6905*11</f>
        <v>0</v>
      </c>
      <c r="L6905">
        <f t="shared" si="107"/>
        <v>6902</v>
      </c>
      <c r="M6905">
        <f>INDEX([1]Sheet1!$H$214:$AE$244, 1+INT(L6905/288), 1+INT(MOD(L6905, 288)/12))</f>
        <v>53.51</v>
      </c>
    </row>
    <row r="6906" spans="1:13">
      <c r="A6906" t="s">
        <v>6913</v>
      </c>
      <c r="B6906">
        <v>20.733333333333299</v>
      </c>
      <c r="C6906">
        <v>25.405793614854002</v>
      </c>
      <c r="D6906">
        <v>25.180556006518799</v>
      </c>
      <c r="E6906">
        <v>25.144468793288699</v>
      </c>
      <c r="F6906">
        <v>25.147300336830401</v>
      </c>
      <c r="G6906">
        <v>25.4805302976104</v>
      </c>
      <c r="H6906">
        <v>2.1980065666348598</v>
      </c>
      <c r="I6906">
        <v>0</v>
      </c>
      <c r="J6906">
        <v>31.5547</v>
      </c>
      <c r="K6906">
        <f t="array" ref="K6906">SUM(C$1:G$1*(C6906:G6906-22.5)^2)*I6906*11</f>
        <v>0</v>
      </c>
      <c r="L6906">
        <f t="shared" si="107"/>
        <v>6903</v>
      </c>
      <c r="M6906">
        <f>INDEX([1]Sheet1!$H$214:$AE$244, 1+INT(L6906/288), 1+INT(MOD(L6906, 288)/12))</f>
        <v>53.51</v>
      </c>
    </row>
    <row r="6907" spans="1:13">
      <c r="A6907" t="s">
        <v>6914</v>
      </c>
      <c r="B6907">
        <v>20.641666666666701</v>
      </c>
      <c r="C6907">
        <v>25.405384779847498</v>
      </c>
      <c r="D6907">
        <v>25.169963216343501</v>
      </c>
      <c r="E6907">
        <v>25.1328869522183</v>
      </c>
      <c r="F6907">
        <v>25.135858152774599</v>
      </c>
      <c r="G6907">
        <v>25.467968353261501</v>
      </c>
      <c r="H6907">
        <v>2.19804281754418</v>
      </c>
      <c r="I6907">
        <v>0</v>
      </c>
      <c r="J6907">
        <v>31.5547</v>
      </c>
      <c r="K6907">
        <f t="array" ref="K6907">SUM(C$1:G$1*(C6907:G6907-22.5)^2)*I6907*11</f>
        <v>0</v>
      </c>
      <c r="L6907">
        <f t="shared" si="107"/>
        <v>6904</v>
      </c>
      <c r="M6907">
        <f>INDEX([1]Sheet1!$H$214:$AE$244, 1+INT(L6907/288), 1+INT(MOD(L6907, 288)/12))</f>
        <v>53.51</v>
      </c>
    </row>
    <row r="6908" spans="1:13">
      <c r="A6908" t="s">
        <v>6915</v>
      </c>
      <c r="B6908">
        <v>20.55</v>
      </c>
      <c r="C6908">
        <v>25.404964137316998</v>
      </c>
      <c r="D6908">
        <v>25.1584751833628</v>
      </c>
      <c r="E6908">
        <v>25.120422504274899</v>
      </c>
      <c r="F6908">
        <v>25.1235416535235</v>
      </c>
      <c r="G6908">
        <v>25.454476325819801</v>
      </c>
      <c r="H6908">
        <v>2.1984665493428999</v>
      </c>
      <c r="I6908">
        <v>0</v>
      </c>
      <c r="J6908">
        <v>31.5547</v>
      </c>
      <c r="K6908">
        <f t="array" ref="K6908">SUM(C$1:G$1*(C6908:G6908-22.5)^2)*I6908*11</f>
        <v>0</v>
      </c>
      <c r="L6908">
        <f t="shared" si="107"/>
        <v>6905</v>
      </c>
      <c r="M6908">
        <f>INDEX([1]Sheet1!$H$214:$AE$244, 1+INT(L6908/288), 1+INT(MOD(L6908, 288)/12))</f>
        <v>53.51</v>
      </c>
    </row>
    <row r="6909" spans="1:13">
      <c r="A6909" t="s">
        <v>6916</v>
      </c>
      <c r="B6909">
        <v>20.4583333333333</v>
      </c>
      <c r="C6909">
        <v>25.404526067185301</v>
      </c>
      <c r="D6909">
        <v>25.146326935105701</v>
      </c>
      <c r="E6909">
        <v>25.107308730606398</v>
      </c>
      <c r="F6909">
        <v>25.110585095551301</v>
      </c>
      <c r="G6909">
        <v>25.440306419960098</v>
      </c>
      <c r="H6909">
        <v>2.1992586754175298</v>
      </c>
      <c r="I6909">
        <v>0</v>
      </c>
      <c r="J6909">
        <v>31.5547</v>
      </c>
      <c r="K6909">
        <f t="array" ref="K6909">SUM(C$1:G$1*(C6909:G6909-22.5)^2)*I6909*11</f>
        <v>0</v>
      </c>
      <c r="L6909">
        <f t="shared" si="107"/>
        <v>6906</v>
      </c>
      <c r="M6909">
        <f>INDEX([1]Sheet1!$H$214:$AE$244, 1+INT(L6909/288), 1+INT(MOD(L6909, 288)/12))</f>
        <v>53.51</v>
      </c>
    </row>
    <row r="6910" spans="1:13">
      <c r="A6910" t="s">
        <v>6917</v>
      </c>
      <c r="B6910">
        <v>20.366666666666699</v>
      </c>
      <c r="C6910">
        <v>25.404064953731599</v>
      </c>
      <c r="D6910">
        <v>25.133657236116001</v>
      </c>
      <c r="E6910">
        <v>25.093685320766198</v>
      </c>
      <c r="F6910">
        <v>25.097130815197801</v>
      </c>
      <c r="G6910">
        <v>25.425600103563902</v>
      </c>
      <c r="H6910">
        <v>2.2004015816495301</v>
      </c>
      <c r="I6910">
        <v>0</v>
      </c>
      <c r="J6910">
        <v>31.5547</v>
      </c>
      <c r="K6910">
        <f t="array" ref="K6910">SUM(C$1:G$1*(C6910:G6910-22.5)^2)*I6910*11</f>
        <v>0</v>
      </c>
      <c r="L6910">
        <f t="shared" si="107"/>
        <v>6907</v>
      </c>
      <c r="M6910">
        <f>INDEX([1]Sheet1!$H$214:$AE$244, 1+INT(L6910/288), 1+INT(MOD(L6910, 288)/12))</f>
        <v>53.51</v>
      </c>
    </row>
    <row r="6911" spans="1:13">
      <c r="A6911" t="s">
        <v>6918</v>
      </c>
      <c r="B6911">
        <v>20.274999999999999</v>
      </c>
      <c r="C6911">
        <v>25.403574884531999</v>
      </c>
      <c r="D6911">
        <v>25.120573488226299</v>
      </c>
      <c r="E6911">
        <v>25.0796569254255</v>
      </c>
      <c r="F6911">
        <v>25.083284053672799</v>
      </c>
      <c r="G6911">
        <v>25.410473189330499</v>
      </c>
      <c r="H6911">
        <v>2.2018789869659501</v>
      </c>
      <c r="I6911">
        <v>0</v>
      </c>
      <c r="J6911">
        <v>31.5547</v>
      </c>
      <c r="K6911">
        <f t="array" ref="K6911">SUM(C$1:G$1*(C6911:G6911-22.5)^2)*I6911*11</f>
        <v>0</v>
      </c>
      <c r="L6911">
        <f t="shared" si="107"/>
        <v>6908</v>
      </c>
      <c r="M6911">
        <f>INDEX([1]Sheet1!$H$214:$AE$244, 1+INT(L6911/288), 1+INT(MOD(L6911, 288)/12))</f>
        <v>53.51</v>
      </c>
    </row>
    <row r="6912" spans="1:13">
      <c r="A6912" t="s">
        <v>6919</v>
      </c>
      <c r="B6912">
        <v>20.183333333333302</v>
      </c>
      <c r="C6912">
        <v>25.403051102230101</v>
      </c>
      <c r="D6912">
        <v>25.1071371844582</v>
      </c>
      <c r="E6912">
        <v>25.0652854718874</v>
      </c>
      <c r="F6912">
        <v>25.069108104631201</v>
      </c>
      <c r="G6912">
        <v>25.394985745065799</v>
      </c>
      <c r="H6912">
        <v>2.20367581979467</v>
      </c>
      <c r="I6912">
        <v>0</v>
      </c>
      <c r="J6912">
        <v>31.5547</v>
      </c>
      <c r="K6912">
        <f t="array" ref="K6912">SUM(C$1:G$1*(C6912:G6912-22.5)^2)*I6912*11</f>
        <v>0</v>
      </c>
      <c r="L6912">
        <f t="shared" si="107"/>
        <v>6909</v>
      </c>
      <c r="M6912">
        <f>INDEX([1]Sheet1!$H$214:$AE$244, 1+INT(L6912/288), 1+INT(MOD(L6912, 288)/12))</f>
        <v>53.51</v>
      </c>
    </row>
    <row r="6913" spans="1:13">
      <c r="A6913" t="s">
        <v>6920</v>
      </c>
      <c r="B6913">
        <v>20.091666666666701</v>
      </c>
      <c r="C6913">
        <v>25.402490420781799</v>
      </c>
      <c r="D6913">
        <v>25.0934052243969</v>
      </c>
      <c r="E6913">
        <v>25.050625586086301</v>
      </c>
      <c r="F6913">
        <v>25.054657202476601</v>
      </c>
      <c r="G6913">
        <v>25.379199664236399</v>
      </c>
      <c r="H6913">
        <v>2.2057644195720298</v>
      </c>
      <c r="I6913">
        <v>0</v>
      </c>
      <c r="J6913">
        <v>31.5547</v>
      </c>
      <c r="K6913">
        <f t="array" ref="K6913">SUM(C$1:G$1*(C6913:G6913-22.5)^2)*I6913*11</f>
        <v>0</v>
      </c>
      <c r="L6913">
        <f t="shared" si="107"/>
        <v>6910</v>
      </c>
      <c r="M6913">
        <f>INDEX([1]Sheet1!$H$214:$AE$244, 1+INT(L6913/288), 1+INT(MOD(L6913, 288)/12))</f>
        <v>53.51</v>
      </c>
    </row>
    <row r="6914" spans="1:13">
      <c r="A6914" t="s">
        <v>6921</v>
      </c>
      <c r="B6914">
        <v>20</v>
      </c>
      <c r="C6914">
        <v>25.4018863411594</v>
      </c>
      <c r="D6914">
        <v>25.079328427180101</v>
      </c>
      <c r="E6914">
        <v>25.0356214192139</v>
      </c>
      <c r="F6914">
        <v>25.0398771158826</v>
      </c>
      <c r="G6914">
        <v>25.3630497416335</v>
      </c>
      <c r="H6914">
        <v>2.2054888528449599</v>
      </c>
      <c r="I6914">
        <v>0</v>
      </c>
      <c r="J6914">
        <v>31.5547</v>
      </c>
      <c r="K6914">
        <f t="array" ref="K6914">SUM(C$1:G$1*(C6914:G6914-22.5)^2)*I6914*11</f>
        <v>0</v>
      </c>
      <c r="L6914">
        <f t="shared" si="107"/>
        <v>6911</v>
      </c>
      <c r="M6914">
        <f>INDEX([1]Sheet1!$H$214:$AE$244, 1+INT(L6914/288), 1+INT(MOD(L6914, 288)/12))</f>
        <v>53.51</v>
      </c>
    </row>
    <row r="6915" spans="1:13">
      <c r="A6915" t="s">
        <v>6922</v>
      </c>
      <c r="B6915">
        <v>19.95</v>
      </c>
      <c r="C6915">
        <v>25.450407157498201</v>
      </c>
      <c r="D6915">
        <v>25.112644863764</v>
      </c>
      <c r="E6915">
        <v>25.067899366460999</v>
      </c>
      <c r="F6915">
        <v>25.072521774673401</v>
      </c>
      <c r="G6915">
        <v>25.394381979677899</v>
      </c>
      <c r="H6915">
        <v>2.2036641296583799</v>
      </c>
      <c r="I6915">
        <v>0</v>
      </c>
      <c r="J6915">
        <v>31.014700000000001</v>
      </c>
      <c r="K6915">
        <f t="array" ref="K6915">SUM(C$1:G$1*(C6915:G6915-22.5)^2)*I6915*11</f>
        <v>0</v>
      </c>
      <c r="L6915">
        <f t="shared" si="107"/>
        <v>6912</v>
      </c>
      <c r="M6915">
        <f>INDEX([1]Sheet1!$H$214:$AE$244, 1+INT(L6915/288), 1+INT(MOD(L6915, 288)/12))</f>
        <v>47.35</v>
      </c>
    </row>
    <row r="6916" spans="1:13">
      <c r="A6916" t="s">
        <v>6923</v>
      </c>
      <c r="B6916">
        <v>19.899999999999999</v>
      </c>
      <c r="C6916">
        <v>25.492972333867801</v>
      </c>
      <c r="D6916">
        <v>25.130856535281399</v>
      </c>
      <c r="E6916">
        <v>25.0849311090032</v>
      </c>
      <c r="F6916">
        <v>25.090123654612501</v>
      </c>
      <c r="G6916">
        <v>25.410453032105401</v>
      </c>
      <c r="H6916">
        <v>2.2017178311663002</v>
      </c>
      <c r="I6916">
        <v>0</v>
      </c>
      <c r="J6916">
        <v>31.014700000000001</v>
      </c>
      <c r="K6916">
        <f t="array" ref="K6916">SUM(C$1:G$1*(C6916:G6916-22.5)^2)*I6916*11</f>
        <v>0</v>
      </c>
      <c r="L6916">
        <f t="shared" si="107"/>
        <v>6913</v>
      </c>
      <c r="M6916">
        <f>INDEX([1]Sheet1!$H$214:$AE$244, 1+INT(L6916/288), 1+INT(MOD(L6916, 288)/12))</f>
        <v>47.35</v>
      </c>
    </row>
    <row r="6917" spans="1:13">
      <c r="A6917" t="s">
        <v>6924</v>
      </c>
      <c r="B6917">
        <v>19.850000000000001</v>
      </c>
      <c r="C6917">
        <v>25.527635336960401</v>
      </c>
      <c r="D6917">
        <v>25.139673753738698</v>
      </c>
      <c r="E6917">
        <v>25.092605633205501</v>
      </c>
      <c r="F6917">
        <v>25.098369527474901</v>
      </c>
      <c r="G6917">
        <v>25.417323448193802</v>
      </c>
      <c r="H6917">
        <v>2.2002654697922699</v>
      </c>
      <c r="I6917">
        <v>0</v>
      </c>
      <c r="J6917">
        <v>31.014700000000001</v>
      </c>
      <c r="K6917">
        <f t="array" ref="K6917">SUM(C$1:G$1*(C6917:G6917-22.5)^2)*I6917*11</f>
        <v>0</v>
      </c>
      <c r="L6917">
        <f t="shared" ref="L6917:L6980" si="108">L6916+1</f>
        <v>6914</v>
      </c>
      <c r="M6917">
        <f>INDEX([1]Sheet1!$H$214:$AE$244, 1+INT(L6917/288), 1+INT(MOD(L6917, 288)/12))</f>
        <v>47.35</v>
      </c>
    </row>
    <row r="6918" spans="1:13">
      <c r="A6918" t="s">
        <v>6925</v>
      </c>
      <c r="B6918">
        <v>19.8</v>
      </c>
      <c r="C6918">
        <v>25.555269540825201</v>
      </c>
      <c r="D6918">
        <v>25.142962533654</v>
      </c>
      <c r="E6918">
        <v>25.0948209890519</v>
      </c>
      <c r="F6918">
        <v>25.101098185966901</v>
      </c>
      <c r="G6918">
        <v>25.418751989625001</v>
      </c>
      <c r="H6918">
        <v>2.1992792537316599</v>
      </c>
      <c r="I6918">
        <v>0</v>
      </c>
      <c r="J6918">
        <v>31.014700000000001</v>
      </c>
      <c r="K6918">
        <f t="array" ref="K6918">SUM(C$1:G$1*(C6918:G6918-22.5)^2)*I6918*11</f>
        <v>0</v>
      </c>
      <c r="L6918">
        <f t="shared" si="108"/>
        <v>6915</v>
      </c>
      <c r="M6918">
        <f>INDEX([1]Sheet1!$H$214:$AE$244, 1+INT(L6918/288), 1+INT(MOD(L6918, 288)/12))</f>
        <v>47.35</v>
      </c>
    </row>
    <row r="6919" spans="1:13">
      <c r="A6919" t="s">
        <v>6926</v>
      </c>
      <c r="B6919">
        <v>19.75</v>
      </c>
      <c r="C6919">
        <v>25.5771328126478</v>
      </c>
      <c r="D6919">
        <v>25.142890083130201</v>
      </c>
      <c r="E6919">
        <v>25.0937465751411</v>
      </c>
      <c r="F6919">
        <v>25.1004690927623</v>
      </c>
      <c r="G6919">
        <v>25.416876076167799</v>
      </c>
      <c r="H6919">
        <v>2.1987337430454099</v>
      </c>
      <c r="I6919">
        <v>0</v>
      </c>
      <c r="J6919">
        <v>31.014700000000001</v>
      </c>
      <c r="K6919">
        <f t="array" ref="K6919">SUM(C$1:G$1*(C6919:G6919-22.5)^2)*I6919*11</f>
        <v>0</v>
      </c>
      <c r="L6919">
        <f t="shared" si="108"/>
        <v>6916</v>
      </c>
      <c r="M6919">
        <f>INDEX([1]Sheet1!$H$214:$AE$244, 1+INT(L6919/288), 1+INT(MOD(L6919, 288)/12))</f>
        <v>47.35</v>
      </c>
    </row>
    <row r="6920" spans="1:13">
      <c r="A6920" t="s">
        <v>6927</v>
      </c>
      <c r="B6920">
        <v>19.7</v>
      </c>
      <c r="C6920">
        <v>25.594454133395299</v>
      </c>
      <c r="D6920">
        <v>25.1407131959282</v>
      </c>
      <c r="E6920">
        <v>25.090630333489401</v>
      </c>
      <c r="F6920">
        <v>25.0977392967988</v>
      </c>
      <c r="G6920">
        <v>25.4129402702136</v>
      </c>
      <c r="H6920">
        <v>2.1986056035867101</v>
      </c>
      <c r="I6920">
        <v>0</v>
      </c>
      <c r="J6920">
        <v>31.014700000000001</v>
      </c>
      <c r="K6920">
        <f t="array" ref="K6920">SUM(C$1:G$1*(C6920:G6920-22.5)^2)*I6920*11</f>
        <v>0</v>
      </c>
      <c r="L6920">
        <f t="shared" si="108"/>
        <v>6917</v>
      </c>
      <c r="M6920">
        <f>INDEX([1]Sheet1!$H$214:$AE$244, 1+INT(L6920/288), 1+INT(MOD(L6920, 288)/12))</f>
        <v>47.35</v>
      </c>
    </row>
    <row r="6921" spans="1:13">
      <c r="A6921" t="s">
        <v>6928</v>
      </c>
      <c r="B6921">
        <v>19.649999999999999</v>
      </c>
      <c r="C6921">
        <v>25.608273555630799</v>
      </c>
      <c r="D6921">
        <v>25.137185482376601</v>
      </c>
      <c r="E6921">
        <v>25.086212588797999</v>
      </c>
      <c r="F6921">
        <v>25.0936619961067</v>
      </c>
      <c r="G6921">
        <v>25.407692569220298</v>
      </c>
      <c r="H6921">
        <v>2.1988733917475098</v>
      </c>
      <c r="I6921">
        <v>0</v>
      </c>
      <c r="J6921">
        <v>31.014700000000001</v>
      </c>
      <c r="K6921">
        <f t="array" ref="K6921">SUM(C$1:G$1*(C6921:G6921-22.5)^2)*I6921*11</f>
        <v>0</v>
      </c>
      <c r="L6921">
        <f t="shared" si="108"/>
        <v>6918</v>
      </c>
      <c r="M6921">
        <f>INDEX([1]Sheet1!$H$214:$AE$244, 1+INT(L6921/288), 1+INT(MOD(L6921, 288)/12))</f>
        <v>47.35</v>
      </c>
    </row>
    <row r="6922" spans="1:13">
      <c r="A6922" t="s">
        <v>6929</v>
      </c>
      <c r="B6922">
        <v>19.600000000000001</v>
      </c>
      <c r="C6922">
        <v>25.619417690651701</v>
      </c>
      <c r="D6922">
        <v>25.132751316978801</v>
      </c>
      <c r="E6922">
        <v>25.080928315648201</v>
      </c>
      <c r="F6922">
        <v>25.0886853387582</v>
      </c>
      <c r="G6922">
        <v>25.401569301750602</v>
      </c>
      <c r="H6922">
        <v>2.1995173655768201</v>
      </c>
      <c r="I6922">
        <v>0</v>
      </c>
      <c r="J6922">
        <v>31.014700000000001</v>
      </c>
      <c r="K6922">
        <f t="array" ref="K6922">SUM(C$1:G$1*(C6922:G6922-22.5)^2)*I6922*11</f>
        <v>0</v>
      </c>
      <c r="L6922">
        <f t="shared" si="108"/>
        <v>6919</v>
      </c>
      <c r="M6922">
        <f>INDEX([1]Sheet1!$H$214:$AE$244, 1+INT(L6922/288), 1+INT(MOD(L6922, 288)/12))</f>
        <v>47.35</v>
      </c>
    </row>
    <row r="6923" spans="1:13">
      <c r="A6923" t="s">
        <v>6930</v>
      </c>
      <c r="B6923">
        <v>19.55</v>
      </c>
      <c r="C6923">
        <v>25.628522674373599</v>
      </c>
      <c r="D6923">
        <v>25.1276909503448</v>
      </c>
      <c r="E6923">
        <v>25.0750478288493</v>
      </c>
      <c r="F6923">
        <v>25.083089492688298</v>
      </c>
      <c r="G6923">
        <v>25.394848822603201</v>
      </c>
      <c r="H6923">
        <v>2.2005193185459699</v>
      </c>
      <c r="I6923">
        <v>0</v>
      </c>
      <c r="J6923">
        <v>31.014700000000001</v>
      </c>
      <c r="K6923">
        <f t="array" ref="K6923">SUM(C$1:G$1*(C6923:G6923-22.5)^2)*I6923*11</f>
        <v>0</v>
      </c>
      <c r="L6923">
        <f t="shared" si="108"/>
        <v>6920</v>
      </c>
      <c r="M6923">
        <f>INDEX([1]Sheet1!$H$214:$AE$244, 1+INT(L6923/288), 1+INT(MOD(L6923, 288)/12))</f>
        <v>47.35</v>
      </c>
    </row>
    <row r="6924" spans="1:13">
      <c r="A6924" t="s">
        <v>6931</v>
      </c>
      <c r="B6924">
        <v>19.5</v>
      </c>
      <c r="C6924">
        <v>25.6360699203092</v>
      </c>
      <c r="D6924">
        <v>25.122169144372702</v>
      </c>
      <c r="E6924">
        <v>25.068730708575298</v>
      </c>
      <c r="F6924">
        <v>25.077042127349198</v>
      </c>
      <c r="G6924">
        <v>25.3876911257946</v>
      </c>
      <c r="H6924">
        <v>2.2018624328299099</v>
      </c>
      <c r="I6924">
        <v>0</v>
      </c>
      <c r="J6924">
        <v>31.014700000000001</v>
      </c>
      <c r="K6924">
        <f t="array" ref="K6924">SUM(C$1:G$1*(C6924:G6924-22.5)^2)*I6924*11</f>
        <v>0</v>
      </c>
      <c r="L6924">
        <f t="shared" si="108"/>
        <v>6921</v>
      </c>
      <c r="M6924">
        <f>INDEX([1]Sheet1!$H$214:$AE$244, 1+INT(L6924/288), 1+INT(MOD(L6924, 288)/12))</f>
        <v>47.35</v>
      </c>
    </row>
    <row r="6925" spans="1:13">
      <c r="A6925" t="s">
        <v>6932</v>
      </c>
      <c r="B6925">
        <v>19.45</v>
      </c>
      <c r="C6925">
        <v>25.642420822607999</v>
      </c>
      <c r="D6925">
        <v>25.1162980403201</v>
      </c>
      <c r="E6925">
        <v>25.062083223070701</v>
      </c>
      <c r="F6925">
        <v>25.070654680507001</v>
      </c>
      <c r="G6925">
        <v>25.3802079475381</v>
      </c>
      <c r="H6925">
        <v>2.2035311494621999</v>
      </c>
      <c r="I6925">
        <v>0</v>
      </c>
      <c r="J6925">
        <v>31.014700000000001</v>
      </c>
      <c r="K6925">
        <f t="array" ref="K6925">SUM(C$1:G$1*(C6925:G6925-22.5)^2)*I6925*11</f>
        <v>0</v>
      </c>
      <c r="L6925">
        <f t="shared" si="108"/>
        <v>6922</v>
      </c>
      <c r="M6925">
        <f>INDEX([1]Sheet1!$H$214:$AE$244, 1+INT(L6925/288), 1+INT(MOD(L6925, 288)/12))</f>
        <v>47.35</v>
      </c>
    </row>
    <row r="6926" spans="1:13">
      <c r="A6926" t="s">
        <v>6933</v>
      </c>
      <c r="B6926">
        <v>19.399999999999999</v>
      </c>
      <c r="C6926">
        <v>25.647845933352102</v>
      </c>
      <c r="D6926">
        <v>25.110142558593498</v>
      </c>
      <c r="E6926">
        <v>25.055168005066299</v>
      </c>
      <c r="F6926">
        <v>25.063993884853101</v>
      </c>
      <c r="G6926">
        <v>25.372460971228499</v>
      </c>
      <c r="H6926">
        <v>2.2055110531251301</v>
      </c>
      <c r="I6926">
        <v>0</v>
      </c>
      <c r="J6926">
        <v>31.014700000000001</v>
      </c>
      <c r="K6926">
        <f t="array" ref="K6926">SUM(C$1:G$1*(C6926:G6926-22.5)^2)*I6926*11</f>
        <v>0</v>
      </c>
      <c r="L6926">
        <f t="shared" si="108"/>
        <v>6923</v>
      </c>
      <c r="M6926">
        <f>INDEX([1]Sheet1!$H$214:$AE$244, 1+INT(L6926/288), 1+INT(MOD(L6926, 288)/12))</f>
        <v>47.35</v>
      </c>
    </row>
    <row r="6927" spans="1:13">
      <c r="A6927" t="s">
        <v>6934</v>
      </c>
      <c r="B6927">
        <v>19.308333333333302</v>
      </c>
      <c r="C6927">
        <v>25.6525478883073</v>
      </c>
      <c r="D6927">
        <v>25.102628290560901</v>
      </c>
      <c r="E6927">
        <v>25.0468724680712</v>
      </c>
      <c r="F6927">
        <v>25.055271149054299</v>
      </c>
      <c r="G6927">
        <v>25.363332917818799</v>
      </c>
      <c r="H6927">
        <v>2.2062015142049498</v>
      </c>
      <c r="I6927">
        <v>0</v>
      </c>
      <c r="J6927">
        <v>31.885400000000001</v>
      </c>
      <c r="K6927">
        <f t="array" ref="K6927">SUM(C$1:G$1*(C6927:G6927-22.5)^2)*I6927*11</f>
        <v>0</v>
      </c>
      <c r="L6927">
        <f t="shared" si="108"/>
        <v>6924</v>
      </c>
      <c r="M6927">
        <f>INDEX([1]Sheet1!$H$214:$AE$244, 1+INT(L6927/288), 1+INT(MOD(L6927, 288)/12))</f>
        <v>40.47</v>
      </c>
    </row>
    <row r="6928" spans="1:13">
      <c r="A6928" t="s">
        <v>6935</v>
      </c>
      <c r="B6928">
        <v>19.216666666666701</v>
      </c>
      <c r="C6928">
        <v>25.656678176877399</v>
      </c>
      <c r="D6928">
        <v>25.094263080922499</v>
      </c>
      <c r="E6928">
        <v>25.037724399799501</v>
      </c>
      <c r="F6928">
        <v>25.0458860441626</v>
      </c>
      <c r="G6928">
        <v>25.353357439008999</v>
      </c>
      <c r="H6928">
        <v>2.2046202130346702</v>
      </c>
      <c r="I6928">
        <v>0</v>
      </c>
      <c r="J6928">
        <v>31.885400000000001</v>
      </c>
      <c r="K6928">
        <f t="array" ref="K6928">SUM(C$1:G$1*(C6928:G6928-22.5)^2)*I6928*11</f>
        <v>0</v>
      </c>
      <c r="L6928">
        <f t="shared" si="108"/>
        <v>6925</v>
      </c>
      <c r="M6928">
        <f>INDEX([1]Sheet1!$H$214:$AE$244, 1+INT(L6928/288), 1+INT(MOD(L6928, 288)/12))</f>
        <v>40.47</v>
      </c>
    </row>
    <row r="6929" spans="1:13">
      <c r="A6929" t="s">
        <v>6936</v>
      </c>
      <c r="B6929">
        <v>19.125</v>
      </c>
      <c r="C6929">
        <v>25.660350202170498</v>
      </c>
      <c r="D6929">
        <v>25.085315082493199</v>
      </c>
      <c r="E6929">
        <v>25.027997455871098</v>
      </c>
      <c r="F6929">
        <v>25.036126452817001</v>
      </c>
      <c r="G6929">
        <v>25.342810874725501</v>
      </c>
      <c r="H6929">
        <v>2.2024633999969598</v>
      </c>
      <c r="I6929">
        <v>0</v>
      </c>
      <c r="J6929">
        <v>31.885400000000001</v>
      </c>
      <c r="K6929">
        <f t="array" ref="K6929">SUM(C$1:G$1*(C6929:G6929-22.5)^2)*I6929*11</f>
        <v>0</v>
      </c>
      <c r="L6929">
        <f t="shared" si="108"/>
        <v>6926</v>
      </c>
      <c r="M6929">
        <f>INDEX([1]Sheet1!$H$214:$AE$244, 1+INT(L6929/288), 1+INT(MOD(L6929, 288)/12))</f>
        <v>40.47</v>
      </c>
    </row>
    <row r="6930" spans="1:13">
      <c r="A6930" t="s">
        <v>6937</v>
      </c>
      <c r="B6930">
        <v>19.033333333333299</v>
      </c>
      <c r="C6930">
        <v>25.663649549803001</v>
      </c>
      <c r="D6930">
        <v>25.075935773543701</v>
      </c>
      <c r="E6930">
        <v>25.017846452198398</v>
      </c>
      <c r="F6930">
        <v>25.026079244967001</v>
      </c>
      <c r="G6930">
        <v>25.331845961877299</v>
      </c>
      <c r="H6930">
        <v>2.2008127027500302</v>
      </c>
      <c r="I6930">
        <v>0</v>
      </c>
      <c r="J6930">
        <v>31.885400000000001</v>
      </c>
      <c r="K6930">
        <f t="array" ref="K6930">SUM(C$1:G$1*(C6930:G6930-22.5)^2)*I6930*11</f>
        <v>0</v>
      </c>
      <c r="L6930">
        <f t="shared" si="108"/>
        <v>6927</v>
      </c>
      <c r="M6930">
        <f>INDEX([1]Sheet1!$H$214:$AE$244, 1+INT(L6930/288), 1+INT(MOD(L6930, 288)/12))</f>
        <v>40.47</v>
      </c>
    </row>
    <row r="6931" spans="1:13">
      <c r="A6931" t="s">
        <v>6938</v>
      </c>
      <c r="B6931">
        <v>18.941666666666698</v>
      </c>
      <c r="C6931">
        <v>25.6666415097292</v>
      </c>
      <c r="D6931">
        <v>25.066226677914202</v>
      </c>
      <c r="E6931">
        <v>25.007372566283198</v>
      </c>
      <c r="F6931">
        <v>25.015797676837799</v>
      </c>
      <c r="G6931">
        <v>25.3205661380998</v>
      </c>
      <c r="H6931">
        <v>2.19963928118365</v>
      </c>
      <c r="I6931">
        <v>0</v>
      </c>
      <c r="J6931">
        <v>31.885400000000001</v>
      </c>
      <c r="K6931">
        <f t="array" ref="K6931">SUM(C$1:G$1*(C6931:G6931-22.5)^2)*I6931*11</f>
        <v>0</v>
      </c>
      <c r="L6931">
        <f t="shared" si="108"/>
        <v>6928</v>
      </c>
      <c r="M6931">
        <f>INDEX([1]Sheet1!$H$214:$AE$244, 1+INT(L6931/288), 1+INT(MOD(L6931, 288)/12))</f>
        <v>40.47</v>
      </c>
    </row>
    <row r="6932" spans="1:13">
      <c r="A6932" t="s">
        <v>6939</v>
      </c>
      <c r="B6932">
        <v>18.850000000000001</v>
      </c>
      <c r="C6932">
        <v>25.669376467864801</v>
      </c>
      <c r="D6932">
        <v>25.056245786695399</v>
      </c>
      <c r="E6932">
        <v>24.9966346752798</v>
      </c>
      <c r="F6932">
        <v>25.005311902123999</v>
      </c>
      <c r="G6932">
        <v>25.309027863140201</v>
      </c>
      <c r="H6932">
        <v>2.1989167586119001</v>
      </c>
      <c r="I6932">
        <v>0</v>
      </c>
      <c r="J6932">
        <v>31.885400000000001</v>
      </c>
      <c r="K6932">
        <f t="array" ref="K6932">SUM(C$1:G$1*(C6932:G6932-22.5)^2)*I6932*11</f>
        <v>0</v>
      </c>
      <c r="L6932">
        <f t="shared" si="108"/>
        <v>6929</v>
      </c>
      <c r="M6932">
        <f>INDEX([1]Sheet1!$H$214:$AE$244, 1+INT(L6932/288), 1+INT(MOD(L6932, 288)/12))</f>
        <v>40.47</v>
      </c>
    </row>
    <row r="6933" spans="1:13">
      <c r="A6933" t="s">
        <v>6940</v>
      </c>
      <c r="B6933">
        <v>18.758333333333301</v>
      </c>
      <c r="C6933">
        <v>25.6718937575247</v>
      </c>
      <c r="D6933">
        <v>25.046039291357999</v>
      </c>
      <c r="E6933">
        <v>24.985677839211501</v>
      </c>
      <c r="F6933">
        <v>24.994648761725099</v>
      </c>
      <c r="G6933">
        <v>25.297277716153999</v>
      </c>
      <c r="H6933">
        <v>2.1986209615032899</v>
      </c>
      <c r="I6933">
        <v>0</v>
      </c>
      <c r="J6933">
        <v>31.885400000000001</v>
      </c>
      <c r="K6933">
        <f t="array" ref="K6933">SUM(C$1:G$1*(C6933:G6933-22.5)^2)*I6933*11</f>
        <v>0</v>
      </c>
      <c r="L6933">
        <f t="shared" si="108"/>
        <v>6930</v>
      </c>
      <c r="M6933">
        <f>INDEX([1]Sheet1!$H$214:$AE$244, 1+INT(L6933/288), 1+INT(MOD(L6933, 288)/12))</f>
        <v>40.47</v>
      </c>
    </row>
    <row r="6934" spans="1:13">
      <c r="A6934" t="s">
        <v>6941</v>
      </c>
      <c r="B6934">
        <v>18.6666666666667</v>
      </c>
      <c r="C6934">
        <v>25.674224453737299</v>
      </c>
      <c r="D6934">
        <v>25.0356326547418</v>
      </c>
      <c r="E6934">
        <v>24.974527936857999</v>
      </c>
      <c r="F6934">
        <v>24.983823502900599</v>
      </c>
      <c r="G6934">
        <v>25.2853393534105</v>
      </c>
      <c r="H6934">
        <v>2.1987296921119999</v>
      </c>
      <c r="I6934">
        <v>0</v>
      </c>
      <c r="J6934">
        <v>31.885400000000001</v>
      </c>
      <c r="K6934">
        <f t="array" ref="K6934">SUM(C$1:G$1*(C6934:G6934-22.5)^2)*I6934*11</f>
        <v>0</v>
      </c>
      <c r="L6934">
        <f t="shared" si="108"/>
        <v>6931</v>
      </c>
      <c r="M6934">
        <f>INDEX([1]Sheet1!$H$214:$AE$244, 1+INT(L6934/288), 1+INT(MOD(L6934, 288)/12))</f>
        <v>40.47</v>
      </c>
    </row>
    <row r="6935" spans="1:13">
      <c r="A6935" t="s">
        <v>6942</v>
      </c>
      <c r="B6935">
        <v>18.574999999999999</v>
      </c>
      <c r="C6935">
        <v>25.676393387064</v>
      </c>
      <c r="D6935">
        <v>25.025051258665702</v>
      </c>
      <c r="E6935">
        <v>24.963209288557799</v>
      </c>
      <c r="F6935">
        <v>24.972853108578999</v>
      </c>
      <c r="G6935">
        <v>25.273238277575999</v>
      </c>
      <c r="H6935">
        <v>2.1992225292179999</v>
      </c>
      <c r="I6935">
        <v>0</v>
      </c>
      <c r="J6935">
        <v>31.885400000000001</v>
      </c>
      <c r="K6935">
        <f t="array" ref="K6935">SUM(C$1:G$1*(C6935:G6935-22.5)^2)*I6935*11</f>
        <v>0</v>
      </c>
      <c r="L6935">
        <f t="shared" si="108"/>
        <v>6932</v>
      </c>
      <c r="M6935">
        <f>INDEX([1]Sheet1!$H$214:$AE$244, 1+INT(L6935/288), 1+INT(MOD(L6935, 288)/12))</f>
        <v>40.47</v>
      </c>
    </row>
    <row r="6936" spans="1:13">
      <c r="A6936" t="s">
        <v>6943</v>
      </c>
      <c r="B6936">
        <v>18.483333333333299</v>
      </c>
      <c r="C6936">
        <v>25.678420633336</v>
      </c>
      <c r="D6936">
        <v>25.014308131352099</v>
      </c>
      <c r="E6936">
        <v>24.951735245256</v>
      </c>
      <c r="F6936">
        <v>24.961746795786699</v>
      </c>
      <c r="G6936">
        <v>25.260985980527501</v>
      </c>
      <c r="H6936">
        <v>2.2000806529710202</v>
      </c>
      <c r="I6936">
        <v>0</v>
      </c>
      <c r="J6936">
        <v>31.885400000000001</v>
      </c>
      <c r="K6936">
        <f t="array" ref="K6936">SUM(C$1:G$1*(C6936:G6936-22.5)^2)*I6936*11</f>
        <v>0</v>
      </c>
      <c r="L6936">
        <f t="shared" si="108"/>
        <v>6933</v>
      </c>
      <c r="M6936">
        <f>INDEX([1]Sheet1!$H$214:$AE$244, 1+INT(L6936/288), 1+INT(MOD(L6936, 288)/12))</f>
        <v>40.47</v>
      </c>
    </row>
    <row r="6937" spans="1:13">
      <c r="A6937" t="s">
        <v>6944</v>
      </c>
      <c r="B6937">
        <v>18.391666666666701</v>
      </c>
      <c r="C6937">
        <v>25.6803225969099</v>
      </c>
      <c r="D6937">
        <v>25.003419823827201</v>
      </c>
      <c r="E6937">
        <v>24.9401214838756</v>
      </c>
      <c r="F6937">
        <v>24.9505169186064</v>
      </c>
      <c r="G6937">
        <v>25.248599142394799</v>
      </c>
      <c r="H6937">
        <v>2.2012866904760302</v>
      </c>
      <c r="I6937">
        <v>0</v>
      </c>
      <c r="J6937">
        <v>31.885400000000001</v>
      </c>
      <c r="K6937">
        <f t="array" ref="K6937">SUM(C$1:G$1*(C6937:G6937-22.5)^2)*I6937*11</f>
        <v>0</v>
      </c>
      <c r="L6937">
        <f t="shared" si="108"/>
        <v>6934</v>
      </c>
      <c r="M6937">
        <f>INDEX([1]Sheet1!$H$214:$AE$244, 1+INT(L6937/288), 1+INT(MOD(L6937, 288)/12))</f>
        <v>40.47</v>
      </c>
    </row>
    <row r="6938" spans="1:13">
      <c r="A6938" t="s">
        <v>6945</v>
      </c>
      <c r="B6938">
        <v>18.3</v>
      </c>
      <c r="C6938">
        <v>25.6821128317717</v>
      </c>
      <c r="D6938">
        <v>24.992394043342902</v>
      </c>
      <c r="E6938">
        <v>24.928375997991701</v>
      </c>
      <c r="F6938">
        <v>24.939169737629701</v>
      </c>
      <c r="G6938">
        <v>25.236084248050499</v>
      </c>
      <c r="H6938">
        <v>2.2028245792883698</v>
      </c>
      <c r="I6938">
        <v>0</v>
      </c>
      <c r="J6938">
        <v>31.885400000000001</v>
      </c>
      <c r="K6938">
        <f t="array" ref="K6938">SUM(C$1:G$1*(C6938:G6938-22.5)^2)*I6938*11</f>
        <v>0</v>
      </c>
      <c r="L6938">
        <f t="shared" si="108"/>
        <v>6935</v>
      </c>
      <c r="M6938">
        <f>INDEX([1]Sheet1!$H$214:$AE$244, 1+INT(L6938/288), 1+INT(MOD(L6938, 288)/12))</f>
        <v>40.47</v>
      </c>
    </row>
    <row r="6939" spans="1:13">
      <c r="A6939" t="s">
        <v>6946</v>
      </c>
      <c r="B6939">
        <v>18.350000000000001</v>
      </c>
      <c r="C6939">
        <v>25.683802769095799</v>
      </c>
      <c r="D6939">
        <v>24.9854312983196</v>
      </c>
      <c r="E6939">
        <v>24.920830526010199</v>
      </c>
      <c r="F6939">
        <v>24.931829447030001</v>
      </c>
      <c r="G6939">
        <v>25.2276926247633</v>
      </c>
      <c r="H6939">
        <v>2.2046794464222099</v>
      </c>
      <c r="I6939">
        <v>0</v>
      </c>
      <c r="J6939">
        <v>31.326499999999999</v>
      </c>
      <c r="K6939">
        <f t="array" ref="K6939">SUM(C$1:G$1*(C6939:G6939-22.5)^2)*I6939*11</f>
        <v>0</v>
      </c>
      <c r="L6939">
        <f t="shared" si="108"/>
        <v>6936</v>
      </c>
      <c r="M6939">
        <f>INDEX([1]Sheet1!$H$214:$AE$244, 1+INT(L6939/288), 1+INT(MOD(L6939, 288)/12))</f>
        <v>34.409999999999997</v>
      </c>
    </row>
    <row r="6940" spans="1:13">
      <c r="A6940" t="s">
        <v>6947</v>
      </c>
      <c r="B6940">
        <v>18.399999999999999</v>
      </c>
      <c r="C6940">
        <v>25.685404316801399</v>
      </c>
      <c r="D6940">
        <v>24.9806707192995</v>
      </c>
      <c r="E6940">
        <v>24.915544570249601</v>
      </c>
      <c r="F6940">
        <v>24.926668251738999</v>
      </c>
      <c r="G6940">
        <v>25.221506103036901</v>
      </c>
      <c r="H6940">
        <v>2.2063301999385501</v>
      </c>
      <c r="I6940">
        <v>0</v>
      </c>
      <c r="J6940">
        <v>31.326499999999999</v>
      </c>
      <c r="K6940">
        <f t="array" ref="K6940">SUM(C$1:G$1*(C6940:G6940-22.5)^2)*I6940*11</f>
        <v>0</v>
      </c>
      <c r="L6940">
        <f t="shared" si="108"/>
        <v>6937</v>
      </c>
      <c r="M6940">
        <f>INDEX([1]Sheet1!$H$214:$AE$244, 1+INT(L6940/288), 1+INT(MOD(L6940, 288)/12))</f>
        <v>34.409999999999997</v>
      </c>
    </row>
    <row r="6941" spans="1:13">
      <c r="A6941" t="s">
        <v>6948</v>
      </c>
      <c r="B6941">
        <v>18.45</v>
      </c>
      <c r="C6941">
        <v>25.686931129492599</v>
      </c>
      <c r="D6941">
        <v>24.977250642516999</v>
      </c>
      <c r="E6941">
        <v>24.9116281593185</v>
      </c>
      <c r="F6941">
        <v>24.922841346422899</v>
      </c>
      <c r="G6941">
        <v>25.216651981582</v>
      </c>
      <c r="H6941">
        <v>2.20564259678215</v>
      </c>
      <c r="I6941">
        <v>0</v>
      </c>
      <c r="J6941">
        <v>31.326499999999999</v>
      </c>
      <c r="K6941">
        <f t="array" ref="K6941">SUM(C$1:G$1*(C6941:G6941-22.5)^2)*I6941*11</f>
        <v>0</v>
      </c>
      <c r="L6941">
        <f t="shared" si="108"/>
        <v>6938</v>
      </c>
      <c r="M6941">
        <f>INDEX([1]Sheet1!$H$214:$AE$244, 1+INT(L6941/288), 1+INT(MOD(L6941, 288)/12))</f>
        <v>34.409999999999997</v>
      </c>
    </row>
    <row r="6942" spans="1:13">
      <c r="A6942" t="s">
        <v>6949</v>
      </c>
      <c r="B6942">
        <v>18.5</v>
      </c>
      <c r="C6942">
        <v>25.6883970357054</v>
      </c>
      <c r="D6942">
        <v>24.974695138664298</v>
      </c>
      <c r="E6942">
        <v>24.908593359214901</v>
      </c>
      <c r="F6942">
        <v>24.919877648863299</v>
      </c>
      <c r="G6942">
        <v>25.212653747397599</v>
      </c>
      <c r="H6942">
        <v>2.2032720643305699</v>
      </c>
      <c r="I6942">
        <v>0</v>
      </c>
      <c r="J6942">
        <v>31.326499999999999</v>
      </c>
      <c r="K6942">
        <f t="array" ref="K6942">SUM(C$1:G$1*(C6942:G6942-22.5)^2)*I6942*11</f>
        <v>0</v>
      </c>
      <c r="L6942">
        <f t="shared" si="108"/>
        <v>6939</v>
      </c>
      <c r="M6942">
        <f>INDEX([1]Sheet1!$H$214:$AE$244, 1+INT(L6942/288), 1+INT(MOD(L6942, 288)/12))</f>
        <v>34.409999999999997</v>
      </c>
    </row>
    <row r="6943" spans="1:13">
      <c r="A6943" t="s">
        <v>6950</v>
      </c>
      <c r="B6943">
        <v>18.55</v>
      </c>
      <c r="C6943">
        <v>25.689814456664202</v>
      </c>
      <c r="D6943">
        <v>24.972722415026102</v>
      </c>
      <c r="E6943">
        <v>24.906154462202</v>
      </c>
      <c r="F6943">
        <v>24.917498766936699</v>
      </c>
      <c r="G6943">
        <v>25.209231166613598</v>
      </c>
      <c r="H6943">
        <v>2.2014201274417098</v>
      </c>
      <c r="I6943">
        <v>0</v>
      </c>
      <c r="J6943">
        <v>31.326499999999999</v>
      </c>
      <c r="K6943">
        <f t="array" ref="K6943">SUM(C$1:G$1*(C6943:G6943-22.5)^2)*I6943*11</f>
        <v>0</v>
      </c>
      <c r="L6943">
        <f t="shared" si="108"/>
        <v>6940</v>
      </c>
      <c r="M6943">
        <f>INDEX([1]Sheet1!$H$214:$AE$244, 1+INT(L6943/288), 1+INT(MOD(L6943, 288)/12))</f>
        <v>34.409999999999997</v>
      </c>
    </row>
    <row r="6944" spans="1:13">
      <c r="A6944" t="s">
        <v>6951</v>
      </c>
      <c r="B6944">
        <v>18.600000000000001</v>
      </c>
      <c r="C6944">
        <v>25.6911937609317</v>
      </c>
      <c r="D6944">
        <v>24.9711705304248</v>
      </c>
      <c r="E6944">
        <v>24.904147225548002</v>
      </c>
      <c r="F6944">
        <v>24.9155424341951</v>
      </c>
      <c r="G6944">
        <v>25.2062262830066</v>
      </c>
      <c r="H6944">
        <v>2.2000568621549199</v>
      </c>
      <c r="I6944">
        <v>0</v>
      </c>
      <c r="J6944">
        <v>31.326499999999999</v>
      </c>
      <c r="K6944">
        <f t="array" ref="K6944">SUM(C$1:G$1*(C6944:G6944-22.5)^2)*I6944*11</f>
        <v>0</v>
      </c>
      <c r="L6944">
        <f t="shared" si="108"/>
        <v>6941</v>
      </c>
      <c r="M6944">
        <f>INDEX([1]Sheet1!$H$214:$AE$244, 1+INT(L6944/288), 1+INT(MOD(L6944, 288)/12))</f>
        <v>34.409999999999997</v>
      </c>
    </row>
    <row r="6945" spans="1:13">
      <c r="A6945" t="s">
        <v>6952</v>
      </c>
      <c r="B6945">
        <v>18.649999999999999</v>
      </c>
      <c r="C6945">
        <v>25.692543227774099</v>
      </c>
      <c r="D6945">
        <v>24.969933453731699</v>
      </c>
      <c r="E6945">
        <v>24.902465720235401</v>
      </c>
      <c r="F6945">
        <v>24.913904180043499</v>
      </c>
      <c r="G6945">
        <v>25.203535291742298</v>
      </c>
      <c r="H6945">
        <v>2.19915492438796</v>
      </c>
      <c r="I6945">
        <v>0</v>
      </c>
      <c r="J6945">
        <v>31.326499999999999</v>
      </c>
      <c r="K6945">
        <f t="array" ref="K6945">SUM(C$1:G$1*(C6945:G6945-22.5)^2)*I6945*11</f>
        <v>0</v>
      </c>
      <c r="L6945">
        <f t="shared" si="108"/>
        <v>6942</v>
      </c>
      <c r="M6945">
        <f>INDEX([1]Sheet1!$H$214:$AE$244, 1+INT(L6945/288), 1+INT(MOD(L6945, 288)/12))</f>
        <v>34.409999999999997</v>
      </c>
    </row>
    <row r="6946" spans="1:13">
      <c r="A6946" t="s">
        <v>6953</v>
      </c>
      <c r="B6946">
        <v>18.7</v>
      </c>
      <c r="C6946">
        <v>25.693869271801599</v>
      </c>
      <c r="D6946">
        <v>24.9689497895864</v>
      </c>
      <c r="E6946">
        <v>24.901047943464199</v>
      </c>
      <c r="F6946">
        <v>24.91252190953</v>
      </c>
      <c r="G6946">
        <v>25.201099851977901</v>
      </c>
      <c r="H6946">
        <v>2.19868927471048</v>
      </c>
      <c r="I6946">
        <v>0</v>
      </c>
      <c r="J6946">
        <v>31.326499999999999</v>
      </c>
      <c r="K6946">
        <f t="array" ref="K6946">SUM(C$1:G$1*(C6946:G6946-22.5)^2)*I6946*11</f>
        <v>0</v>
      </c>
      <c r="L6946">
        <f t="shared" si="108"/>
        <v>6943</v>
      </c>
      <c r="M6946">
        <f>INDEX([1]Sheet1!$H$214:$AE$244, 1+INT(L6946/288), 1+INT(MOD(L6946, 288)/12))</f>
        <v>34.409999999999997</v>
      </c>
    </row>
    <row r="6947" spans="1:13">
      <c r="A6947" t="s">
        <v>6954</v>
      </c>
      <c r="B6947">
        <v>18.75</v>
      </c>
      <c r="C6947">
        <v>25.695176769845101</v>
      </c>
      <c r="D6947">
        <v>24.968173304235702</v>
      </c>
      <c r="E6947">
        <v>24.899848241495</v>
      </c>
      <c r="F6947">
        <v>24.911350699371699</v>
      </c>
      <c r="G6947">
        <v>25.198874943373799</v>
      </c>
      <c r="H6947">
        <v>2.1986369382310902</v>
      </c>
      <c r="I6947">
        <v>0</v>
      </c>
      <c r="J6947">
        <v>31.326499999999999</v>
      </c>
      <c r="K6947">
        <f t="array" ref="K6947">SUM(C$1:G$1*(C6947:G6947-22.5)^2)*I6947*11</f>
        <v>0</v>
      </c>
      <c r="L6947">
        <f t="shared" si="108"/>
        <v>6944</v>
      </c>
      <c r="M6947">
        <f>INDEX([1]Sheet1!$H$214:$AE$244, 1+INT(L6947/288), 1+INT(MOD(L6947, 288)/12))</f>
        <v>34.409999999999997</v>
      </c>
    </row>
    <row r="6948" spans="1:13">
      <c r="A6948" t="s">
        <v>6955</v>
      </c>
      <c r="B6948">
        <v>18.8</v>
      </c>
      <c r="C6948">
        <v>25.6964693793931</v>
      </c>
      <c r="D6948">
        <v>24.9675776497008</v>
      </c>
      <c r="E6948">
        <v>24.898839871214701</v>
      </c>
      <c r="F6948">
        <v>24.9103636720771</v>
      </c>
      <c r="G6948">
        <v>25.196836122981701</v>
      </c>
      <c r="H6948">
        <v>2.1989767944372298</v>
      </c>
      <c r="I6948">
        <v>0</v>
      </c>
      <c r="J6948">
        <v>31.326499999999999</v>
      </c>
      <c r="K6948">
        <f t="array" ref="K6948">SUM(C$1:G$1*(C6948:G6948-22.5)^2)*I6948*11</f>
        <v>0</v>
      </c>
      <c r="L6948">
        <f t="shared" si="108"/>
        <v>6945</v>
      </c>
      <c r="M6948">
        <f>INDEX([1]Sheet1!$H$214:$AE$244, 1+INT(L6948/288), 1+INT(MOD(L6948, 288)/12))</f>
        <v>34.409999999999997</v>
      </c>
    </row>
    <row r="6949" spans="1:13">
      <c r="A6949" t="s">
        <v>6956</v>
      </c>
      <c r="B6949">
        <v>18.850000000000001</v>
      </c>
      <c r="C6949">
        <v>25.697749827252601</v>
      </c>
      <c r="D6949">
        <v>24.967138915031398</v>
      </c>
      <c r="E6949">
        <v>24.8979993900303</v>
      </c>
      <c r="F6949">
        <v>24.9095381166679</v>
      </c>
      <c r="G6949">
        <v>25.1949599387485</v>
      </c>
      <c r="H6949">
        <v>2.1996893926818899</v>
      </c>
      <c r="I6949">
        <v>0</v>
      </c>
      <c r="J6949">
        <v>31.326499999999999</v>
      </c>
      <c r="K6949">
        <f t="array" ref="K6949">SUM(C$1:G$1*(C6949:G6949-22.5)^2)*I6949*11</f>
        <v>0</v>
      </c>
      <c r="L6949">
        <f t="shared" si="108"/>
        <v>6946</v>
      </c>
      <c r="M6949">
        <f>INDEX([1]Sheet1!$H$214:$AE$244, 1+INT(L6949/288), 1+INT(MOD(L6949, 288)/12))</f>
        <v>34.409999999999997</v>
      </c>
    </row>
    <row r="6950" spans="1:13">
      <c r="A6950" t="s">
        <v>6957</v>
      </c>
      <c r="B6950">
        <v>18.899999999999999</v>
      </c>
      <c r="C6950">
        <v>25.699020162355399</v>
      </c>
      <c r="D6950">
        <v>24.966844049306001</v>
      </c>
      <c r="E6950">
        <v>24.897313363278698</v>
      </c>
      <c r="F6950">
        <v>24.909733657710099</v>
      </c>
      <c r="G6950">
        <v>25.193234546246199</v>
      </c>
      <c r="H6950">
        <v>2.2007567897087301</v>
      </c>
      <c r="I6950">
        <v>0</v>
      </c>
      <c r="J6950">
        <v>31.326499999999999</v>
      </c>
      <c r="K6950">
        <f t="array" ref="K6950">SUM(C$1:G$1*(C6950:G6950-22.5)^2)*I6950*11</f>
        <v>0</v>
      </c>
      <c r="L6950">
        <f t="shared" si="108"/>
        <v>6947</v>
      </c>
      <c r="M6950">
        <f>INDEX([1]Sheet1!$H$214:$AE$244, 1+INT(L6950/288), 1+INT(MOD(L6950, 288)/12))</f>
        <v>34.409999999999997</v>
      </c>
    </row>
    <row r="6951" spans="1:13">
      <c r="A6951" t="s">
        <v>6958</v>
      </c>
      <c r="B6951">
        <v>18.899999999999999</v>
      </c>
      <c r="C6951">
        <v>24.480126444059799</v>
      </c>
      <c r="D6951">
        <v>22.993499956492201</v>
      </c>
      <c r="E6951">
        <v>22.566308425247801</v>
      </c>
      <c r="F6951">
        <v>23.042371594682301</v>
      </c>
      <c r="G6951">
        <v>22.5577534336269</v>
      </c>
      <c r="H6951">
        <v>372883.66717129899</v>
      </c>
      <c r="I6951">
        <v>0</v>
      </c>
      <c r="J6951">
        <v>18.330200000000001</v>
      </c>
      <c r="K6951">
        <f t="array" ref="K6951">SUM(C$1:G$1*(C6951:G6951-22.5)^2)*I6951*11</f>
        <v>0</v>
      </c>
      <c r="L6951">
        <f t="shared" si="108"/>
        <v>6948</v>
      </c>
      <c r="M6951">
        <f>INDEX([1]Sheet1!$H$214:$AE$244, 1+INT(L6951/288), 1+INT(MOD(L6951, 288)/12))</f>
        <v>30.92</v>
      </c>
    </row>
    <row r="6952" spans="1:13">
      <c r="A6952" t="s">
        <v>6959</v>
      </c>
      <c r="B6952">
        <v>18.899999999999999</v>
      </c>
      <c r="C6952">
        <v>23.214434554079102</v>
      </c>
      <c r="D6952">
        <v>21.6140775004163</v>
      </c>
      <c r="E6952">
        <v>21.0815865888917</v>
      </c>
      <c r="F6952">
        <v>21.706156662735101</v>
      </c>
      <c r="G6952">
        <v>20.977865313420899</v>
      </c>
      <c r="H6952">
        <v>402186.69242940302</v>
      </c>
      <c r="I6952">
        <v>0</v>
      </c>
      <c r="J6952">
        <v>18.330200000000001</v>
      </c>
      <c r="K6952">
        <f t="array" ref="K6952">SUM(C$1:G$1*(C6952:G6952-22.5)^2)*I6952*11</f>
        <v>0</v>
      </c>
      <c r="L6952">
        <f t="shared" si="108"/>
        <v>6949</v>
      </c>
      <c r="M6952">
        <f>INDEX([1]Sheet1!$H$214:$AE$244, 1+INT(L6952/288), 1+INT(MOD(L6952, 288)/12))</f>
        <v>30.92</v>
      </c>
    </row>
    <row r="6953" spans="1:13">
      <c r="A6953" t="s">
        <v>6960</v>
      </c>
      <c r="B6953">
        <v>18.899999999999999</v>
      </c>
      <c r="C6953">
        <v>22.697350812571301</v>
      </c>
      <c r="D6953">
        <v>21.277732102816799</v>
      </c>
      <c r="E6953">
        <v>20.761265040949699</v>
      </c>
      <c r="F6953">
        <v>21.369582709640799</v>
      </c>
      <c r="G6953">
        <v>20.6615147203315</v>
      </c>
      <c r="H6953">
        <v>419404.75140803098</v>
      </c>
      <c r="I6953">
        <v>0</v>
      </c>
      <c r="J6953">
        <v>18.330200000000001</v>
      </c>
      <c r="K6953">
        <f t="array" ref="K6953">SUM(C$1:G$1*(C6953:G6953-22.5)^2)*I6953*11</f>
        <v>0</v>
      </c>
      <c r="L6953">
        <f t="shared" si="108"/>
        <v>6950</v>
      </c>
      <c r="M6953">
        <f>INDEX([1]Sheet1!$H$214:$AE$244, 1+INT(L6953/288), 1+INT(MOD(L6953, 288)/12))</f>
        <v>30.92</v>
      </c>
    </row>
    <row r="6954" spans="1:13">
      <c r="A6954" t="s">
        <v>6961</v>
      </c>
      <c r="B6954">
        <v>18.899999999999999</v>
      </c>
      <c r="C6954">
        <v>22.415973064705799</v>
      </c>
      <c r="D6954">
        <v>21.082995935308201</v>
      </c>
      <c r="E6954">
        <v>20.568011320957901</v>
      </c>
      <c r="F6954">
        <v>21.1760544855752</v>
      </c>
      <c r="G6954">
        <v>20.464031593800701</v>
      </c>
      <c r="H6954">
        <v>427998.64742640097</v>
      </c>
      <c r="I6954">
        <v>0</v>
      </c>
      <c r="J6954">
        <v>18.330200000000001</v>
      </c>
      <c r="K6954">
        <f t="array" ref="K6954">SUM(C$1:G$1*(C6954:G6954-22.5)^2)*I6954*11</f>
        <v>0</v>
      </c>
      <c r="L6954">
        <f t="shared" si="108"/>
        <v>6951</v>
      </c>
      <c r="M6954">
        <f>INDEX([1]Sheet1!$H$214:$AE$244, 1+INT(L6954/288), 1+INT(MOD(L6954, 288)/12))</f>
        <v>30.92</v>
      </c>
    </row>
    <row r="6955" spans="1:13">
      <c r="A6955" t="s">
        <v>6962</v>
      </c>
      <c r="B6955">
        <v>18.899999999999999</v>
      </c>
      <c r="C6955">
        <v>22.281932586039101</v>
      </c>
      <c r="D6955">
        <v>20.967932915892401</v>
      </c>
      <c r="E6955">
        <v>20.449708772312398</v>
      </c>
      <c r="F6955">
        <v>21.062741563209201</v>
      </c>
      <c r="G6955">
        <v>20.3399873416048</v>
      </c>
      <c r="H6955">
        <v>432349.27913755999</v>
      </c>
      <c r="I6955">
        <v>0</v>
      </c>
      <c r="J6955">
        <v>18.330200000000001</v>
      </c>
      <c r="K6955">
        <f t="array" ref="K6955">SUM(C$1:G$1*(C6955:G6955-22.5)^2)*I6955*11</f>
        <v>0</v>
      </c>
      <c r="L6955">
        <f t="shared" si="108"/>
        <v>6952</v>
      </c>
      <c r="M6955">
        <f>INDEX([1]Sheet1!$H$214:$AE$244, 1+INT(L6955/288), 1+INT(MOD(L6955, 288)/12))</f>
        <v>30.92</v>
      </c>
    </row>
    <row r="6956" spans="1:13">
      <c r="A6956" t="s">
        <v>6963</v>
      </c>
      <c r="B6956">
        <v>18.899999999999999</v>
      </c>
      <c r="C6956">
        <v>22.183213505047998</v>
      </c>
      <c r="D6956">
        <v>20.8712932472605</v>
      </c>
      <c r="E6956">
        <v>20.349713068339</v>
      </c>
      <c r="F6956">
        <v>20.967699571696102</v>
      </c>
      <c r="G6956">
        <v>20.234897204819401</v>
      </c>
      <c r="H6956">
        <v>434953.12293232902</v>
      </c>
      <c r="I6956">
        <v>0</v>
      </c>
      <c r="J6956">
        <v>18.330200000000001</v>
      </c>
      <c r="K6956">
        <f t="array" ref="K6956">SUM(C$1:G$1*(C6956:G6956-22.5)^2)*I6956*11</f>
        <v>0</v>
      </c>
      <c r="L6956">
        <f t="shared" si="108"/>
        <v>6953</v>
      </c>
      <c r="M6956">
        <f>INDEX([1]Sheet1!$H$214:$AE$244, 1+INT(L6956/288), 1+INT(MOD(L6956, 288)/12))</f>
        <v>30.92</v>
      </c>
    </row>
    <row r="6957" spans="1:13">
      <c r="A6957" t="s">
        <v>6964</v>
      </c>
      <c r="B6957">
        <v>18.899999999999999</v>
      </c>
      <c r="C6957">
        <v>22.103801563298799</v>
      </c>
      <c r="D6957">
        <v>20.7856962697557</v>
      </c>
      <c r="E6957">
        <v>20.260903770777901</v>
      </c>
      <c r="F6957">
        <v>20.883562249130701</v>
      </c>
      <c r="G6957">
        <v>20.141448506442099</v>
      </c>
      <c r="H6957">
        <v>436587.50274496101</v>
      </c>
      <c r="I6957">
        <v>0</v>
      </c>
      <c r="J6957">
        <v>18.330200000000001</v>
      </c>
      <c r="K6957">
        <f t="array" ref="K6957">SUM(C$1:G$1*(C6957:G6957-22.5)^2)*I6957*11</f>
        <v>0</v>
      </c>
      <c r="L6957">
        <f t="shared" si="108"/>
        <v>6954</v>
      </c>
      <c r="M6957">
        <f>INDEX([1]Sheet1!$H$214:$AE$244, 1+INT(L6957/288), 1+INT(MOD(L6957, 288)/12))</f>
        <v>30.92</v>
      </c>
    </row>
    <row r="6958" spans="1:13">
      <c r="A6958" t="s">
        <v>6965</v>
      </c>
      <c r="B6958">
        <v>18.899999999999999</v>
      </c>
      <c r="C6958">
        <v>22.036160187654801</v>
      </c>
      <c r="D6958">
        <v>20.708572470183899</v>
      </c>
      <c r="E6958">
        <v>20.180917718115001</v>
      </c>
      <c r="F6958">
        <v>20.807702630374902</v>
      </c>
      <c r="G6958">
        <v>20.057394051055699</v>
      </c>
      <c r="H6958">
        <v>437636.272147212</v>
      </c>
      <c r="I6958">
        <v>0</v>
      </c>
      <c r="J6958">
        <v>18.330200000000001</v>
      </c>
      <c r="K6958">
        <f t="array" ref="K6958">SUM(C$1:G$1*(C6958:G6958-22.5)^2)*I6958*11</f>
        <v>0</v>
      </c>
      <c r="L6958">
        <f t="shared" si="108"/>
        <v>6955</v>
      </c>
      <c r="M6958">
        <f>INDEX([1]Sheet1!$H$214:$AE$244, 1+INT(L6958/288), 1+INT(MOD(L6958, 288)/12))</f>
        <v>30.92</v>
      </c>
    </row>
    <row r="6959" spans="1:13">
      <c r="A6959" t="s">
        <v>6966</v>
      </c>
      <c r="B6959">
        <v>18.899999999999999</v>
      </c>
      <c r="C6959">
        <v>21.976379350431699</v>
      </c>
      <c r="D6959">
        <v>20.637815581187301</v>
      </c>
      <c r="E6959">
        <v>20.1075675746489</v>
      </c>
      <c r="F6959">
        <v>20.738071045028601</v>
      </c>
      <c r="G6959">
        <v>19.980356310707801</v>
      </c>
      <c r="H6959">
        <v>438315.07588660199</v>
      </c>
      <c r="I6959">
        <v>0</v>
      </c>
      <c r="J6959">
        <v>18.330200000000001</v>
      </c>
      <c r="K6959">
        <f t="array" ref="K6959">SUM(C$1:G$1*(C6959:G6959-22.5)^2)*I6959*11</f>
        <v>0</v>
      </c>
      <c r="L6959">
        <f t="shared" si="108"/>
        <v>6956</v>
      </c>
      <c r="M6959">
        <f>INDEX([1]Sheet1!$H$214:$AE$244, 1+INT(L6959/288), 1+INT(MOD(L6959, 288)/12))</f>
        <v>30.92</v>
      </c>
    </row>
    <row r="6960" spans="1:13">
      <c r="A6960" t="s">
        <v>6967</v>
      </c>
      <c r="B6960">
        <v>18.899999999999999</v>
      </c>
      <c r="C6960">
        <v>21.922230783499</v>
      </c>
      <c r="D6960">
        <v>20.572590716268198</v>
      </c>
      <c r="E6960">
        <v>20.0400377241581</v>
      </c>
      <c r="F6960">
        <v>20.673825604395699</v>
      </c>
      <c r="G6960">
        <v>19.909532957711299</v>
      </c>
      <c r="H6960">
        <v>438755.74860087899</v>
      </c>
      <c r="I6960">
        <v>0</v>
      </c>
      <c r="J6960">
        <v>18.330200000000001</v>
      </c>
      <c r="K6960">
        <f t="array" ref="K6960">SUM(C$1:G$1*(C6960:G6960-22.5)^2)*I6960*11</f>
        <v>0</v>
      </c>
      <c r="L6960">
        <f t="shared" si="108"/>
        <v>6957</v>
      </c>
      <c r="M6960">
        <f>INDEX([1]Sheet1!$H$214:$AE$244, 1+INT(L6960/288), 1+INT(MOD(L6960, 288)/12))</f>
        <v>30.92</v>
      </c>
    </row>
    <row r="6961" spans="1:13">
      <c r="A6961" t="s">
        <v>6968</v>
      </c>
      <c r="B6961">
        <v>18.899999999999999</v>
      </c>
      <c r="C6961">
        <v>21.8723408773877</v>
      </c>
      <c r="D6961">
        <v>20.5117841931011</v>
      </c>
      <c r="E6961">
        <v>19.977134072255801</v>
      </c>
      <c r="F6961">
        <v>20.613895806523701</v>
      </c>
      <c r="G6961">
        <v>19.8436020094518</v>
      </c>
      <c r="H6961">
        <v>439042.06990237202</v>
      </c>
      <c r="I6961">
        <v>0</v>
      </c>
      <c r="J6961">
        <v>18.330200000000001</v>
      </c>
      <c r="K6961">
        <f t="array" ref="K6961">SUM(C$1:G$1*(C6961:G6961-22.5)^2)*I6961*11</f>
        <v>0</v>
      </c>
      <c r="L6961">
        <f t="shared" si="108"/>
        <v>6958</v>
      </c>
      <c r="M6961">
        <f>INDEX([1]Sheet1!$H$214:$AE$244, 1+INT(L6961/288), 1+INT(MOD(L6961, 288)/12))</f>
        <v>30.92</v>
      </c>
    </row>
    <row r="6962" spans="1:13">
      <c r="A6962" t="s">
        <v>6969</v>
      </c>
      <c r="B6962">
        <v>18.899999999999999</v>
      </c>
      <c r="C6962">
        <v>21.825806588688501</v>
      </c>
      <c r="D6962">
        <v>20.454988835378099</v>
      </c>
      <c r="E6962">
        <v>19.9184575764417</v>
      </c>
      <c r="F6962">
        <v>20.557871742851798</v>
      </c>
      <c r="G6962">
        <v>19.782176411015701</v>
      </c>
      <c r="H6962">
        <v>439228.11641199997</v>
      </c>
      <c r="I6962">
        <v>0</v>
      </c>
      <c r="J6962">
        <v>18.330200000000001</v>
      </c>
      <c r="K6962">
        <f t="array" ref="K6962">SUM(C$1:G$1*(C6962:G6962-22.5)^2)*I6962*11</f>
        <v>0</v>
      </c>
      <c r="L6962">
        <f t="shared" si="108"/>
        <v>6959</v>
      </c>
      <c r="M6962">
        <f>INDEX([1]Sheet1!$H$214:$AE$244, 1+INT(L6962/288), 1+INT(MOD(L6962, 288)/12))</f>
        <v>30.92</v>
      </c>
    </row>
    <row r="6963" spans="1:13">
      <c r="A6963" t="s">
        <v>6970</v>
      </c>
      <c r="B6963">
        <v>18.758333333333301</v>
      </c>
      <c r="C6963">
        <v>22.587223086330599</v>
      </c>
      <c r="D6963">
        <v>21.6039343966989</v>
      </c>
      <c r="E6963">
        <v>21.2095576500646</v>
      </c>
      <c r="F6963">
        <v>21.660004020895599</v>
      </c>
      <c r="G6963">
        <v>21.1952120329926</v>
      </c>
      <c r="H6963">
        <v>3.5209863116265101</v>
      </c>
      <c r="I6963">
        <v>0</v>
      </c>
      <c r="J6963">
        <v>26.335699999999999</v>
      </c>
      <c r="K6963">
        <f t="array" ref="K6963">SUM(C$1:G$1*(C6963:G6963-22.5)^2)*I6963*11</f>
        <v>0</v>
      </c>
      <c r="L6963">
        <f t="shared" si="108"/>
        <v>6960</v>
      </c>
      <c r="M6963">
        <f>INDEX([1]Sheet1!$H$214:$AE$244, 1+INT(L6963/288), 1+INT(MOD(L6963, 288)/12))</f>
        <v>29.67</v>
      </c>
    </row>
    <row r="6964" spans="1:13">
      <c r="A6964" t="s">
        <v>6971</v>
      </c>
      <c r="B6964">
        <v>18.616666666666699</v>
      </c>
      <c r="C6964">
        <v>23.428555046775799</v>
      </c>
      <c r="D6964">
        <v>22.685548040117599</v>
      </c>
      <c r="E6964">
        <v>22.4031388729707</v>
      </c>
      <c r="F6964">
        <v>22.702290980309598</v>
      </c>
      <c r="G6964">
        <v>22.4891951009417</v>
      </c>
      <c r="H6964">
        <v>3.52467921097755</v>
      </c>
      <c r="I6964">
        <v>0</v>
      </c>
      <c r="J6964">
        <v>26.335699999999999</v>
      </c>
      <c r="K6964">
        <f t="array" ref="K6964">SUM(C$1:G$1*(C6964:G6964-22.5)^2)*I6964*11</f>
        <v>0</v>
      </c>
      <c r="L6964">
        <f t="shared" si="108"/>
        <v>6961</v>
      </c>
      <c r="M6964">
        <f>INDEX([1]Sheet1!$H$214:$AE$244, 1+INT(L6964/288), 1+INT(MOD(L6964, 288)/12))</f>
        <v>29.67</v>
      </c>
    </row>
    <row r="6965" spans="1:13">
      <c r="A6965" t="s">
        <v>6972</v>
      </c>
      <c r="B6965">
        <v>18.475000000000001</v>
      </c>
      <c r="C6965">
        <v>23.909860336841501</v>
      </c>
      <c r="D6965">
        <v>23.200189157434099</v>
      </c>
      <c r="E6965">
        <v>22.965382145242799</v>
      </c>
      <c r="F6965">
        <v>23.199197687959199</v>
      </c>
      <c r="G6965">
        <v>23.095537667404798</v>
      </c>
      <c r="H6965">
        <v>3.5296016797204701</v>
      </c>
      <c r="I6965">
        <v>0</v>
      </c>
      <c r="J6965">
        <v>26.335699999999999</v>
      </c>
      <c r="K6965">
        <f t="array" ref="K6965">SUM(C$1:G$1*(C6965:G6965-22.5)^2)*I6965*11</f>
        <v>0</v>
      </c>
      <c r="L6965">
        <f t="shared" si="108"/>
        <v>6962</v>
      </c>
      <c r="M6965">
        <f>INDEX([1]Sheet1!$H$214:$AE$244, 1+INT(L6965/288), 1+INT(MOD(L6965, 288)/12))</f>
        <v>29.67</v>
      </c>
    </row>
    <row r="6966" spans="1:13">
      <c r="A6966" t="s">
        <v>6973</v>
      </c>
      <c r="B6966">
        <v>18.3333333333333</v>
      </c>
      <c r="C6966">
        <v>24.2532715859098</v>
      </c>
      <c r="D6966">
        <v>23.514703858327199</v>
      </c>
      <c r="E6966">
        <v>23.3084171441675</v>
      </c>
      <c r="F6966">
        <v>23.503108227336401</v>
      </c>
      <c r="G6966">
        <v>23.464667051587899</v>
      </c>
      <c r="H6966">
        <v>3.5292601054234298</v>
      </c>
      <c r="I6966">
        <v>0</v>
      </c>
      <c r="J6966">
        <v>26.335699999999999</v>
      </c>
      <c r="K6966">
        <f t="array" ref="K6966">SUM(C$1:G$1*(C6966:G6966-22.5)^2)*I6966*11</f>
        <v>0</v>
      </c>
      <c r="L6966">
        <f t="shared" si="108"/>
        <v>6963</v>
      </c>
      <c r="M6966">
        <f>INDEX([1]Sheet1!$H$214:$AE$244, 1+INT(L6966/288), 1+INT(MOD(L6966, 288)/12))</f>
        <v>29.67</v>
      </c>
    </row>
    <row r="6967" spans="1:13">
      <c r="A6967" t="s">
        <v>6974</v>
      </c>
      <c r="B6967">
        <v>18.191666666666698</v>
      </c>
      <c r="C6967">
        <v>24.434793147842498</v>
      </c>
      <c r="D6967">
        <v>23.660888153936099</v>
      </c>
      <c r="E6967">
        <v>23.468718127258501</v>
      </c>
      <c r="F6967">
        <v>23.644061908472601</v>
      </c>
      <c r="G6967">
        <v>23.6370584199551</v>
      </c>
      <c r="H6967">
        <v>3.5238019265014899</v>
      </c>
      <c r="I6967">
        <v>0</v>
      </c>
      <c r="J6967">
        <v>26.335699999999999</v>
      </c>
      <c r="K6967">
        <f t="array" ref="K6967">SUM(C$1:G$1*(C6967:G6967-22.5)^2)*I6967*11</f>
        <v>0</v>
      </c>
      <c r="L6967">
        <f t="shared" si="108"/>
        <v>6964</v>
      </c>
      <c r="M6967">
        <f>INDEX([1]Sheet1!$H$214:$AE$244, 1+INT(L6967/288), 1+INT(MOD(L6967, 288)/12))</f>
        <v>29.67</v>
      </c>
    </row>
    <row r="6968" spans="1:13">
      <c r="A6968" t="s">
        <v>6975</v>
      </c>
      <c r="B6968">
        <v>18.05</v>
      </c>
      <c r="C6968">
        <v>24.568609104224599</v>
      </c>
      <c r="D6968">
        <v>23.758501556066001</v>
      </c>
      <c r="E6968">
        <v>23.576362506245001</v>
      </c>
      <c r="F6968">
        <v>23.738067492024999</v>
      </c>
      <c r="G6968">
        <v>23.752742820567899</v>
      </c>
      <c r="H6968">
        <v>3.5200305221143502</v>
      </c>
      <c r="I6968">
        <v>0</v>
      </c>
      <c r="J6968">
        <v>26.335699999999999</v>
      </c>
      <c r="K6968">
        <f t="array" ref="K6968">SUM(C$1:G$1*(C6968:G6968-22.5)^2)*I6968*11</f>
        <v>0</v>
      </c>
      <c r="L6968">
        <f t="shared" si="108"/>
        <v>6965</v>
      </c>
      <c r="M6968">
        <f>INDEX([1]Sheet1!$H$214:$AE$244, 1+INT(L6968/288), 1+INT(MOD(L6968, 288)/12))</f>
        <v>29.67</v>
      </c>
    </row>
    <row r="6969" spans="1:13">
      <c r="A6969" t="s">
        <v>6976</v>
      </c>
      <c r="B6969">
        <v>17.908333333333299</v>
      </c>
      <c r="C6969">
        <v>24.671085024157701</v>
      </c>
      <c r="D6969">
        <v>23.8265295274702</v>
      </c>
      <c r="E6969">
        <v>23.651671449480499</v>
      </c>
      <c r="F6969">
        <v>23.803294003871301</v>
      </c>
      <c r="G6969">
        <v>23.8340330420119</v>
      </c>
      <c r="H6969">
        <v>3.5180633764237901</v>
      </c>
      <c r="I6969">
        <v>0</v>
      </c>
      <c r="J6969">
        <v>26.335699999999999</v>
      </c>
      <c r="K6969">
        <f t="array" ref="K6969">SUM(C$1:G$1*(C6969:G6969-22.5)^2)*I6969*11</f>
        <v>0</v>
      </c>
      <c r="L6969">
        <f t="shared" si="108"/>
        <v>6966</v>
      </c>
      <c r="M6969">
        <f>INDEX([1]Sheet1!$H$214:$AE$244, 1+INT(L6969/288), 1+INT(MOD(L6969, 288)/12))</f>
        <v>29.67</v>
      </c>
    </row>
    <row r="6970" spans="1:13">
      <c r="A6970" t="s">
        <v>6977</v>
      </c>
      <c r="B6970">
        <v>17.766666666666701</v>
      </c>
      <c r="C6970">
        <v>24.752404551431599</v>
      </c>
      <c r="D6970">
        <v>23.875624573762401</v>
      </c>
      <c r="E6970">
        <v>23.7061955542984</v>
      </c>
      <c r="F6970">
        <v>23.850040918622501</v>
      </c>
      <c r="G6970">
        <v>23.893328068675501</v>
      </c>
      <c r="H6970">
        <v>3.5177481741335499</v>
      </c>
      <c r="I6970">
        <v>0</v>
      </c>
      <c r="J6970">
        <v>26.335699999999999</v>
      </c>
      <c r="K6970">
        <f t="array" ref="K6970">SUM(C$1:G$1*(C6970:G6970-22.5)^2)*I6970*11</f>
        <v>0</v>
      </c>
      <c r="L6970">
        <f t="shared" si="108"/>
        <v>6967</v>
      </c>
      <c r="M6970">
        <f>INDEX([1]Sheet1!$H$214:$AE$244, 1+INT(L6970/288), 1+INT(MOD(L6970, 288)/12))</f>
        <v>29.67</v>
      </c>
    </row>
    <row r="6971" spans="1:13">
      <c r="A6971" t="s">
        <v>6978</v>
      </c>
      <c r="B6971">
        <v>17.625</v>
      </c>
      <c r="C6971">
        <v>24.818983004886</v>
      </c>
      <c r="D6971">
        <v>23.912155572449599</v>
      </c>
      <c r="E6971">
        <v>23.746793292323002</v>
      </c>
      <c r="F6971">
        <v>23.884444487288398</v>
      </c>
      <c r="G6971">
        <v>23.938080002014601</v>
      </c>
      <c r="H6971">
        <v>3.5189516808099501</v>
      </c>
      <c r="I6971">
        <v>0</v>
      </c>
      <c r="J6971">
        <v>26.335699999999999</v>
      </c>
      <c r="K6971">
        <f t="array" ref="K6971">SUM(C$1:G$1*(C6971:G6971-22.5)^2)*I6971*11</f>
        <v>0</v>
      </c>
      <c r="L6971">
        <f t="shared" si="108"/>
        <v>6968</v>
      </c>
      <c r="M6971">
        <f>INDEX([1]Sheet1!$H$214:$AE$244, 1+INT(L6971/288), 1+INT(MOD(L6971, 288)/12))</f>
        <v>29.67</v>
      </c>
    </row>
    <row r="6972" spans="1:13">
      <c r="A6972" t="s">
        <v>6979</v>
      </c>
      <c r="B6972">
        <v>17.483333333333299</v>
      </c>
      <c r="C6972">
        <v>24.8750410731583</v>
      </c>
      <c r="D6972">
        <v>23.939784669125199</v>
      </c>
      <c r="E6972">
        <v>23.777592556796201</v>
      </c>
      <c r="F6972">
        <v>23.910152450372401</v>
      </c>
      <c r="G6972">
        <v>23.9724976074856</v>
      </c>
      <c r="H6972">
        <v>3.5215568268808801</v>
      </c>
      <c r="I6972">
        <v>0</v>
      </c>
      <c r="J6972">
        <v>26.335699999999999</v>
      </c>
      <c r="K6972">
        <f t="array" ref="K6972">SUM(C$1:G$1*(C6972:G6972-22.5)^2)*I6972*11</f>
        <v>0</v>
      </c>
      <c r="L6972">
        <f t="shared" si="108"/>
        <v>6969</v>
      </c>
      <c r="M6972">
        <f>INDEX([1]Sheet1!$H$214:$AE$244, 1+INT(L6972/288), 1+INT(MOD(L6972, 288)/12))</f>
        <v>29.67</v>
      </c>
    </row>
    <row r="6973" spans="1:13">
      <c r="A6973" t="s">
        <v>6980</v>
      </c>
      <c r="B6973">
        <v>17.341666666666701</v>
      </c>
      <c r="C6973">
        <v>24.9235354809779</v>
      </c>
      <c r="D6973">
        <v>23.960867963682901</v>
      </c>
      <c r="E6973">
        <v>23.801498647534402</v>
      </c>
      <c r="F6973">
        <v>23.9294513514511</v>
      </c>
      <c r="G6973">
        <v>23.999371298593299</v>
      </c>
      <c r="H6973">
        <v>3.52546032067358</v>
      </c>
      <c r="I6973">
        <v>0</v>
      </c>
      <c r="J6973">
        <v>26.335699999999999</v>
      </c>
      <c r="K6973">
        <f t="array" ref="K6973">SUM(C$1:G$1*(C6973:G6973-22.5)^2)*I6973*11</f>
        <v>0</v>
      </c>
      <c r="L6973">
        <f t="shared" si="108"/>
        <v>6970</v>
      </c>
      <c r="M6973">
        <f>INDEX([1]Sheet1!$H$214:$AE$244, 1+INT(L6973/288), 1+INT(MOD(L6973, 288)/12))</f>
        <v>29.67</v>
      </c>
    </row>
    <row r="6974" spans="1:13">
      <c r="A6974" t="s">
        <v>6981</v>
      </c>
      <c r="B6974">
        <v>17.2</v>
      </c>
      <c r="C6974">
        <v>24.9667685990065</v>
      </c>
      <c r="D6974">
        <v>23.977002888619101</v>
      </c>
      <c r="E6974">
        <v>23.820083707600901</v>
      </c>
      <c r="F6974">
        <v>23.943957495984499</v>
      </c>
      <c r="G6974">
        <v>24.020304403893199</v>
      </c>
      <c r="H6974">
        <v>3.5296607169664198</v>
      </c>
      <c r="I6974">
        <v>0</v>
      </c>
      <c r="J6974">
        <v>26.335699999999999</v>
      </c>
      <c r="K6974">
        <f t="array" ref="K6974">SUM(C$1:G$1*(C6974:G6974-22.5)^2)*I6974*11</f>
        <v>0</v>
      </c>
      <c r="L6974">
        <f t="shared" si="108"/>
        <v>6971</v>
      </c>
      <c r="M6974">
        <f>INDEX([1]Sheet1!$H$214:$AE$244, 1+INT(L6974/288), 1+INT(MOD(L6974, 288)/12))</f>
        <v>29.67</v>
      </c>
    </row>
    <row r="6975" spans="1:13">
      <c r="A6975" t="s">
        <v>6982</v>
      </c>
      <c r="B6975">
        <v>17.2916666666667</v>
      </c>
      <c r="C6975">
        <v>25.034705714431201</v>
      </c>
      <c r="D6975">
        <v>24.0228122718365</v>
      </c>
      <c r="E6975">
        <v>23.868172784026601</v>
      </c>
      <c r="F6975">
        <v>23.988290704191598</v>
      </c>
      <c r="G6975">
        <v>24.070542629515899</v>
      </c>
      <c r="H6975">
        <v>3.0875990947789802</v>
      </c>
      <c r="I6975">
        <v>0</v>
      </c>
      <c r="J6975">
        <v>29.133299999999998</v>
      </c>
      <c r="K6975">
        <f t="array" ref="K6975">SUM(C$1:G$1*(C6975:G6975-22.5)^2)*I6975*11</f>
        <v>0</v>
      </c>
      <c r="L6975">
        <f t="shared" si="108"/>
        <v>6972</v>
      </c>
      <c r="M6975">
        <f>INDEX([1]Sheet1!$H$214:$AE$244, 1+INT(L6975/288), 1+INT(MOD(L6975, 288)/12))</f>
        <v>30.17</v>
      </c>
    </row>
    <row r="6976" spans="1:13">
      <c r="A6976" t="s">
        <v>6983</v>
      </c>
      <c r="B6976">
        <v>17.383333333333301</v>
      </c>
      <c r="C6976">
        <v>25.095658545029799</v>
      </c>
      <c r="D6976">
        <v>24.060589680524402</v>
      </c>
      <c r="E6976">
        <v>23.9080435560127</v>
      </c>
      <c r="F6976">
        <v>24.024854908385802</v>
      </c>
      <c r="G6976">
        <v>24.112134519271901</v>
      </c>
      <c r="H6976">
        <v>3.08329904448438</v>
      </c>
      <c r="I6976">
        <v>0</v>
      </c>
      <c r="J6976">
        <v>29.133299999999998</v>
      </c>
      <c r="K6976">
        <f t="array" ref="K6976">SUM(C$1:G$1*(C6976:G6976-22.5)^2)*I6976*11</f>
        <v>0</v>
      </c>
      <c r="L6976">
        <f t="shared" si="108"/>
        <v>6973</v>
      </c>
      <c r="M6976">
        <f>INDEX([1]Sheet1!$H$214:$AE$244, 1+INT(L6976/288), 1+INT(MOD(L6976, 288)/12))</f>
        <v>30.17</v>
      </c>
    </row>
    <row r="6977" spans="1:13">
      <c r="A6977" t="s">
        <v>6984</v>
      </c>
      <c r="B6977">
        <v>17.475000000000001</v>
      </c>
      <c r="C6977">
        <v>25.147343638160301</v>
      </c>
      <c r="D6977">
        <v>24.1040834135373</v>
      </c>
      <c r="E6977">
        <v>24.0557752991439</v>
      </c>
      <c r="F6977">
        <v>24.0726211396194</v>
      </c>
      <c r="G6977">
        <v>24.159590504401201</v>
      </c>
      <c r="H6977">
        <v>3.0803371191142701</v>
      </c>
      <c r="I6977">
        <v>0</v>
      </c>
      <c r="J6977">
        <v>29.133299999999998</v>
      </c>
      <c r="K6977">
        <f t="array" ref="K6977">SUM(C$1:G$1*(C6977:G6977-22.5)^2)*I6977*11</f>
        <v>0</v>
      </c>
      <c r="L6977">
        <f t="shared" si="108"/>
        <v>6974</v>
      </c>
      <c r="M6977">
        <f>INDEX([1]Sheet1!$H$214:$AE$244, 1+INT(L6977/288), 1+INT(MOD(L6977, 288)/12))</f>
        <v>30.17</v>
      </c>
    </row>
    <row r="6978" spans="1:13">
      <c r="A6978" t="s">
        <v>6985</v>
      </c>
      <c r="B6978">
        <v>17.566666666666698</v>
      </c>
      <c r="C6978">
        <v>25.190961687501598</v>
      </c>
      <c r="D6978">
        <v>24.146626456869601</v>
      </c>
      <c r="E6978">
        <v>24.229204413723998</v>
      </c>
      <c r="F6978">
        <v>24.1255122687792</v>
      </c>
      <c r="G6978">
        <v>24.205664341211801</v>
      </c>
      <c r="H6978">
        <v>3.0786089083972299</v>
      </c>
      <c r="I6978">
        <v>0</v>
      </c>
      <c r="J6978">
        <v>29.133299999999998</v>
      </c>
      <c r="K6978">
        <f t="array" ref="K6978">SUM(C$1:G$1*(C6978:G6978-22.5)^2)*I6978*11</f>
        <v>0</v>
      </c>
      <c r="L6978">
        <f t="shared" si="108"/>
        <v>6975</v>
      </c>
      <c r="M6978">
        <f>INDEX([1]Sheet1!$H$214:$AE$244, 1+INT(L6978/288), 1+INT(MOD(L6978, 288)/12))</f>
        <v>30.17</v>
      </c>
    </row>
    <row r="6979" spans="1:13">
      <c r="A6979" t="s">
        <v>6986</v>
      </c>
      <c r="B6979">
        <v>17.658333333333299</v>
      </c>
      <c r="C6979">
        <v>25.228121050944701</v>
      </c>
      <c r="D6979">
        <v>24.185968449137</v>
      </c>
      <c r="E6979">
        <v>24.389154445516901</v>
      </c>
      <c r="F6979">
        <v>24.174087236090401</v>
      </c>
      <c r="G6979">
        <v>24.247866961924998</v>
      </c>
      <c r="H6979">
        <v>3.0780220209697098</v>
      </c>
      <c r="I6979">
        <v>0</v>
      </c>
      <c r="J6979">
        <v>29.133299999999998</v>
      </c>
      <c r="K6979">
        <f t="array" ref="K6979">SUM(C$1:G$1*(C6979:G6979-22.5)^2)*I6979*11</f>
        <v>0</v>
      </c>
      <c r="L6979">
        <f t="shared" si="108"/>
        <v>6976</v>
      </c>
      <c r="M6979">
        <f>INDEX([1]Sheet1!$H$214:$AE$244, 1+INT(L6979/288), 1+INT(MOD(L6979, 288)/12))</f>
        <v>30.17</v>
      </c>
    </row>
    <row r="6980" spans="1:13">
      <c r="A6980" t="s">
        <v>6987</v>
      </c>
      <c r="B6980">
        <v>17.75</v>
      </c>
      <c r="C6980">
        <v>25.260138646516399</v>
      </c>
      <c r="D6980">
        <v>24.223221800310299</v>
      </c>
      <c r="E6980">
        <v>24.540630281004798</v>
      </c>
      <c r="F6980">
        <v>24.2197627580173</v>
      </c>
      <c r="G6980">
        <v>24.2873679869857</v>
      </c>
      <c r="H6980">
        <v>3.0784943869961601</v>
      </c>
      <c r="I6980">
        <v>0</v>
      </c>
      <c r="J6980">
        <v>29.133299999999998</v>
      </c>
      <c r="K6980">
        <f t="array" ref="K6980">SUM(C$1:G$1*(C6980:G6980-22.5)^2)*I6980*11</f>
        <v>0</v>
      </c>
      <c r="L6980">
        <f t="shared" si="108"/>
        <v>6977</v>
      </c>
      <c r="M6980">
        <f>INDEX([1]Sheet1!$H$214:$AE$244, 1+INT(L6980/288), 1+INT(MOD(L6980, 288)/12))</f>
        <v>30.17</v>
      </c>
    </row>
    <row r="6981" spans="1:13">
      <c r="A6981" t="s">
        <v>6988</v>
      </c>
      <c r="B6981">
        <v>17.841666666666701</v>
      </c>
      <c r="C6981">
        <v>25.288057201717599</v>
      </c>
      <c r="D6981">
        <v>24.262199755911102</v>
      </c>
      <c r="E6981">
        <v>24.717978511937101</v>
      </c>
      <c r="F6981">
        <v>24.269032170952801</v>
      </c>
      <c r="G6981">
        <v>24.328203458024198</v>
      </c>
      <c r="H6981">
        <v>3.0799528456293999</v>
      </c>
      <c r="I6981">
        <v>0</v>
      </c>
      <c r="J6981">
        <v>29.133299999999998</v>
      </c>
      <c r="K6981">
        <f t="array" ref="K6981">SUM(C$1:G$1*(C6981:G6981-22.5)^2)*I6981*11</f>
        <v>0</v>
      </c>
      <c r="L6981">
        <f t="shared" ref="L6981:L7044" si="109">L6980+1</f>
        <v>6978</v>
      </c>
      <c r="M6981">
        <f>INDEX([1]Sheet1!$H$214:$AE$244, 1+INT(L6981/288), 1+INT(MOD(L6981, 288)/12))</f>
        <v>30.17</v>
      </c>
    </row>
    <row r="6982" spans="1:13">
      <c r="A6982" t="s">
        <v>6989</v>
      </c>
      <c r="B6982">
        <v>17.933333333333302</v>
      </c>
      <c r="C6982">
        <v>25.312701671685002</v>
      </c>
      <c r="D6982">
        <v>24.303691588759801</v>
      </c>
      <c r="E6982">
        <v>24.9334342608085</v>
      </c>
      <c r="F6982">
        <v>24.323737909621698</v>
      </c>
      <c r="G6982">
        <v>24.371115155404201</v>
      </c>
      <c r="H6982">
        <v>3.0823319626369701</v>
      </c>
      <c r="I6982">
        <v>0</v>
      </c>
      <c r="J6982">
        <v>29.133299999999998</v>
      </c>
      <c r="K6982">
        <f t="array" ref="K6982">SUM(C$1:G$1*(C6982:G6982-22.5)^2)*I6982*11</f>
        <v>0</v>
      </c>
      <c r="L6982">
        <f t="shared" si="109"/>
        <v>6979</v>
      </c>
      <c r="M6982">
        <f>INDEX([1]Sheet1!$H$214:$AE$244, 1+INT(L6982/288), 1+INT(MOD(L6982, 288)/12))</f>
        <v>30.17</v>
      </c>
    </row>
    <row r="6983" spans="1:13">
      <c r="A6983" t="s">
        <v>6990</v>
      </c>
      <c r="B6983">
        <v>18.024999999999999</v>
      </c>
      <c r="C6983">
        <v>25.3347228192528</v>
      </c>
      <c r="D6983">
        <v>24.3473862386885</v>
      </c>
      <c r="E6983">
        <v>25.169331776911601</v>
      </c>
      <c r="F6983">
        <v>24.3798442357248</v>
      </c>
      <c r="G6983">
        <v>24.415649268171901</v>
      </c>
      <c r="H6983">
        <v>3.0855730352621298</v>
      </c>
      <c r="I6983">
        <v>0</v>
      </c>
      <c r="J6983">
        <v>29.133299999999998</v>
      </c>
      <c r="K6983">
        <f t="array" ref="K6983">SUM(C$1:G$1*(C6983:G6983-22.5)^2)*I6983*11</f>
        <v>0</v>
      </c>
      <c r="L6983">
        <f t="shared" si="109"/>
        <v>6980</v>
      </c>
      <c r="M6983">
        <f>INDEX([1]Sheet1!$H$214:$AE$244, 1+INT(L6983/288), 1+INT(MOD(L6983, 288)/12))</f>
        <v>30.17</v>
      </c>
    </row>
    <row r="6984" spans="1:13">
      <c r="A6984" t="s">
        <v>6991</v>
      </c>
      <c r="B6984">
        <v>18.116666666666699</v>
      </c>
      <c r="C6984">
        <v>25.355105154267999</v>
      </c>
      <c r="D6984">
        <v>24.3928988027175</v>
      </c>
      <c r="E6984">
        <v>25.237861927431901</v>
      </c>
      <c r="F6984">
        <v>24.434634428073402</v>
      </c>
      <c r="G6984">
        <v>24.461461687507299</v>
      </c>
      <c r="H6984">
        <v>3.0886184844871098</v>
      </c>
      <c r="I6984">
        <v>0</v>
      </c>
      <c r="J6984">
        <v>29.133299999999998</v>
      </c>
      <c r="K6984">
        <f t="array" ref="K6984">SUM(C$1:G$1*(C6984:G6984-22.5)^2)*I6984*11</f>
        <v>0</v>
      </c>
      <c r="L6984">
        <f t="shared" si="109"/>
        <v>6981</v>
      </c>
      <c r="M6984">
        <f>INDEX([1]Sheet1!$H$214:$AE$244, 1+INT(L6984/288), 1+INT(MOD(L6984, 288)/12))</f>
        <v>30.17</v>
      </c>
    </row>
    <row r="6985" spans="1:13">
      <c r="A6985" t="s">
        <v>6992</v>
      </c>
      <c r="B6985">
        <v>18.2083333333333</v>
      </c>
      <c r="C6985">
        <v>25.373550644636101</v>
      </c>
      <c r="D6985">
        <v>24.4390794119426</v>
      </c>
      <c r="E6985">
        <v>25.258460078989401</v>
      </c>
      <c r="F6985">
        <v>24.4875571063709</v>
      </c>
      <c r="G6985">
        <v>24.508223774546099</v>
      </c>
      <c r="H6985">
        <v>3.0873300294006101</v>
      </c>
      <c r="I6985">
        <v>0</v>
      </c>
      <c r="J6985">
        <v>29.133299999999998</v>
      </c>
      <c r="K6985">
        <f t="array" ref="K6985">SUM(C$1:G$1*(C6985:G6985-22.5)^2)*I6985*11</f>
        <v>0</v>
      </c>
      <c r="L6985">
        <f t="shared" si="109"/>
        <v>6982</v>
      </c>
      <c r="M6985">
        <f>INDEX([1]Sheet1!$H$214:$AE$244, 1+INT(L6985/288), 1+INT(MOD(L6985, 288)/12))</f>
        <v>30.17</v>
      </c>
    </row>
    <row r="6986" spans="1:13">
      <c r="A6986" t="s">
        <v>6993</v>
      </c>
      <c r="B6986">
        <v>18.3</v>
      </c>
      <c r="C6986">
        <v>25.389938607582099</v>
      </c>
      <c r="D6986">
        <v>24.485423765786798</v>
      </c>
      <c r="E6986">
        <v>25.2822004856341</v>
      </c>
      <c r="F6986">
        <v>24.538944722299899</v>
      </c>
      <c r="G6986">
        <v>24.555876576609801</v>
      </c>
      <c r="H6986">
        <v>3.0830938296185799</v>
      </c>
      <c r="I6986">
        <v>0</v>
      </c>
      <c r="J6986">
        <v>29.133299999999998</v>
      </c>
      <c r="K6986">
        <f t="array" ref="K6986">SUM(C$1:G$1*(C6986:G6986-22.5)^2)*I6986*11</f>
        <v>0</v>
      </c>
      <c r="L6986">
        <f t="shared" si="109"/>
        <v>6983</v>
      </c>
      <c r="M6986">
        <f>INDEX([1]Sheet1!$H$214:$AE$244, 1+INT(L6986/288), 1+INT(MOD(L6986, 288)/12))</f>
        <v>30.17</v>
      </c>
    </row>
    <row r="6987" spans="1:13">
      <c r="A6987" t="s">
        <v>6994</v>
      </c>
      <c r="B6987">
        <v>18.391666666666701</v>
      </c>
      <c r="C6987">
        <v>25.4045730878602</v>
      </c>
      <c r="D6987">
        <v>24.532165337758599</v>
      </c>
      <c r="E6987">
        <v>25.316338606929399</v>
      </c>
      <c r="F6987">
        <v>24.589220513226898</v>
      </c>
      <c r="G6987">
        <v>24.604440685736201</v>
      </c>
      <c r="H6987">
        <v>4.8396319377644499</v>
      </c>
      <c r="I6987">
        <v>0</v>
      </c>
      <c r="J6987">
        <v>28.3307</v>
      </c>
      <c r="K6987">
        <f t="array" ref="K6987">SUM(C$1:G$1*(C6987:G6987-22.5)^2)*I6987*11</f>
        <v>0</v>
      </c>
      <c r="L6987">
        <f t="shared" si="109"/>
        <v>6984</v>
      </c>
      <c r="M6987">
        <f>INDEX([1]Sheet1!$H$214:$AE$244, 1+INT(L6987/288), 1+INT(MOD(L6987, 288)/12))</f>
        <v>31.36</v>
      </c>
    </row>
    <row r="6988" spans="1:13">
      <c r="A6988" t="s">
        <v>6995</v>
      </c>
      <c r="B6988">
        <v>18.483333333333299</v>
      </c>
      <c r="C6988">
        <v>25.418303860332401</v>
      </c>
      <c r="D6988">
        <v>24.579610678979702</v>
      </c>
      <c r="E6988">
        <v>25.3615760125934</v>
      </c>
      <c r="F6988">
        <v>24.638704539479999</v>
      </c>
      <c r="G6988">
        <v>24.6539518829114</v>
      </c>
      <c r="H6988">
        <v>4.8369443332586703</v>
      </c>
      <c r="I6988">
        <v>0</v>
      </c>
      <c r="J6988">
        <v>28.3307</v>
      </c>
      <c r="K6988">
        <f t="array" ref="K6988">SUM(C$1:G$1*(C6988:G6988-22.5)^2)*I6988*11</f>
        <v>0</v>
      </c>
      <c r="L6988">
        <f t="shared" si="109"/>
        <v>6985</v>
      </c>
      <c r="M6988">
        <f>INDEX([1]Sheet1!$H$214:$AE$244, 1+INT(L6988/288), 1+INT(MOD(L6988, 288)/12))</f>
        <v>31.36</v>
      </c>
    </row>
    <row r="6989" spans="1:13">
      <c r="A6989" t="s">
        <v>6996</v>
      </c>
      <c r="B6989">
        <v>18.574999999999999</v>
      </c>
      <c r="C6989">
        <v>25.430875790313699</v>
      </c>
      <c r="D6989">
        <v>24.627843302005498</v>
      </c>
      <c r="E6989">
        <v>25.417338934312699</v>
      </c>
      <c r="F6989">
        <v>24.6874390991822</v>
      </c>
      <c r="G6989">
        <v>24.7042839178362</v>
      </c>
      <c r="H6989">
        <v>4.8382813732174101</v>
      </c>
      <c r="I6989">
        <v>0</v>
      </c>
      <c r="J6989">
        <v>28.3307</v>
      </c>
      <c r="K6989">
        <f t="array" ref="K6989">SUM(C$1:G$1*(C6989:G6989-22.5)^2)*I6989*11</f>
        <v>0</v>
      </c>
      <c r="L6989">
        <f t="shared" si="109"/>
        <v>6986</v>
      </c>
      <c r="M6989">
        <f>INDEX([1]Sheet1!$H$214:$AE$244, 1+INT(L6989/288), 1+INT(MOD(L6989, 288)/12))</f>
        <v>31.36</v>
      </c>
    </row>
    <row r="6990" spans="1:13">
      <c r="A6990" t="s">
        <v>6997</v>
      </c>
      <c r="B6990">
        <v>18.6666666666667</v>
      </c>
      <c r="C6990">
        <v>25.442578412500701</v>
      </c>
      <c r="D6990">
        <v>24.676931105241799</v>
      </c>
      <c r="E6990">
        <v>25.481251558856201</v>
      </c>
      <c r="F6990">
        <v>24.7353932071541</v>
      </c>
      <c r="G6990">
        <v>24.755386635213199</v>
      </c>
      <c r="H6990">
        <v>4.8432168385813998</v>
      </c>
      <c r="I6990">
        <v>0</v>
      </c>
      <c r="J6990">
        <v>28.3307</v>
      </c>
      <c r="K6990">
        <f t="array" ref="K6990">SUM(C$1:G$1*(C6990:G6990-22.5)^2)*I6990*11</f>
        <v>0</v>
      </c>
      <c r="L6990">
        <f t="shared" si="109"/>
        <v>6987</v>
      </c>
      <c r="M6990">
        <f>INDEX([1]Sheet1!$H$214:$AE$244, 1+INT(L6990/288), 1+INT(MOD(L6990, 288)/12))</f>
        <v>31.36</v>
      </c>
    </row>
    <row r="6991" spans="1:13">
      <c r="A6991" t="s">
        <v>6998</v>
      </c>
      <c r="B6991">
        <v>18.758333333333301</v>
      </c>
      <c r="C6991">
        <v>25.453626386564999</v>
      </c>
      <c r="D6991">
        <v>24.7269305599464</v>
      </c>
      <c r="E6991">
        <v>25.551690289052701</v>
      </c>
      <c r="F6991">
        <v>24.782563274985701</v>
      </c>
      <c r="G6991">
        <v>24.8072629125029</v>
      </c>
      <c r="H6991">
        <v>4.8513917981379304</v>
      </c>
      <c r="I6991">
        <v>0</v>
      </c>
      <c r="J6991">
        <v>28.3307</v>
      </c>
      <c r="K6991">
        <f t="array" ref="K6991">SUM(C$1:G$1*(C6991:G6991-22.5)^2)*I6991*11</f>
        <v>0</v>
      </c>
      <c r="L6991">
        <f t="shared" si="109"/>
        <v>6988</v>
      </c>
      <c r="M6991">
        <f>INDEX([1]Sheet1!$H$214:$AE$244, 1+INT(L6991/288), 1+INT(MOD(L6991, 288)/12))</f>
        <v>31.36</v>
      </c>
    </row>
    <row r="6992" spans="1:13">
      <c r="A6992" t="s">
        <v>6999</v>
      </c>
      <c r="B6992">
        <v>18.850000000000001</v>
      </c>
      <c r="C6992">
        <v>25.464176386162301</v>
      </c>
      <c r="D6992">
        <v>24.777882880861799</v>
      </c>
      <c r="E6992">
        <v>25.627230041990501</v>
      </c>
      <c r="F6992">
        <v>24.828965282802599</v>
      </c>
      <c r="G6992">
        <v>24.859937925904202</v>
      </c>
      <c r="H6992">
        <v>4.8514626392284299</v>
      </c>
      <c r="I6992">
        <v>0</v>
      </c>
      <c r="J6992">
        <v>28.3307</v>
      </c>
      <c r="K6992">
        <f t="array" ref="K6992">SUM(C$1:G$1*(C6992:G6992-22.5)^2)*I6992*11</f>
        <v>0</v>
      </c>
      <c r="L6992">
        <f t="shared" si="109"/>
        <v>6989</v>
      </c>
      <c r="M6992">
        <f>INDEX([1]Sheet1!$H$214:$AE$244, 1+INT(L6992/288), 1+INT(MOD(L6992, 288)/12))</f>
        <v>31.36</v>
      </c>
    </row>
    <row r="6993" spans="1:13">
      <c r="A6993" t="s">
        <v>7000</v>
      </c>
      <c r="B6993">
        <v>18.941666666666698</v>
      </c>
      <c r="C6993">
        <v>25.474312354567601</v>
      </c>
      <c r="D6993">
        <v>24.828673578430699</v>
      </c>
      <c r="E6993">
        <v>25.696758566528501</v>
      </c>
      <c r="F6993">
        <v>24.873532458613798</v>
      </c>
      <c r="G6993">
        <v>24.912243212724899</v>
      </c>
      <c r="H6993">
        <v>4.8430898787188301</v>
      </c>
      <c r="I6993">
        <v>0</v>
      </c>
      <c r="J6993">
        <v>28.3307</v>
      </c>
      <c r="K6993">
        <f t="array" ref="K6993">SUM(C$1:G$1*(C6993:G6993-22.5)^2)*I6993*11</f>
        <v>0</v>
      </c>
      <c r="L6993">
        <f t="shared" si="109"/>
        <v>6990</v>
      </c>
      <c r="M6993">
        <f>INDEX([1]Sheet1!$H$214:$AE$244, 1+INT(L6993/288), 1+INT(MOD(L6993, 288)/12))</f>
        <v>31.36</v>
      </c>
    </row>
    <row r="6994" spans="1:13">
      <c r="A6994" t="s">
        <v>7001</v>
      </c>
      <c r="B6994">
        <v>19.033333333333299</v>
      </c>
      <c r="C6994">
        <v>25.484128407882402</v>
      </c>
      <c r="D6994">
        <v>24.8790864881544</v>
      </c>
      <c r="E6994">
        <v>25.760265604307001</v>
      </c>
      <c r="F6994">
        <v>24.916411068362098</v>
      </c>
      <c r="G6994">
        <v>24.9639862765777</v>
      </c>
      <c r="H6994">
        <v>4.8378539484613103</v>
      </c>
      <c r="I6994">
        <v>0</v>
      </c>
      <c r="J6994">
        <v>28.3307</v>
      </c>
      <c r="K6994">
        <f t="array" ref="K6994">SUM(C$1:G$1*(C6994:G6994-22.5)^2)*I6994*11</f>
        <v>0</v>
      </c>
      <c r="L6994">
        <f t="shared" si="109"/>
        <v>6991</v>
      </c>
      <c r="M6994">
        <f>INDEX([1]Sheet1!$H$214:$AE$244, 1+INT(L6994/288), 1+INT(MOD(L6994, 288)/12))</f>
        <v>31.36</v>
      </c>
    </row>
    <row r="6995" spans="1:13">
      <c r="A6995" t="s">
        <v>7002</v>
      </c>
      <c r="B6995">
        <v>19.125</v>
      </c>
      <c r="C6995">
        <v>25.493682684166799</v>
      </c>
      <c r="D6995">
        <v>24.929785672425201</v>
      </c>
      <c r="E6995">
        <v>25.8193653796476</v>
      </c>
      <c r="F6995">
        <v>24.958829848661601</v>
      </c>
      <c r="G6995">
        <v>25.0155409617551</v>
      </c>
      <c r="H6995">
        <v>4.8369252740686104</v>
      </c>
      <c r="I6995">
        <v>0</v>
      </c>
      <c r="J6995">
        <v>28.3307</v>
      </c>
      <c r="K6995">
        <f t="array" ref="K6995">SUM(C$1:G$1*(C6995:G6995-22.5)^2)*I6995*11</f>
        <v>0</v>
      </c>
      <c r="L6995">
        <f t="shared" si="109"/>
        <v>6992</v>
      </c>
      <c r="M6995">
        <f>INDEX([1]Sheet1!$H$214:$AE$244, 1+INT(L6995/288), 1+INT(MOD(L6995, 288)/12))</f>
        <v>31.36</v>
      </c>
    </row>
    <row r="6996" spans="1:13">
      <c r="A6996" t="s">
        <v>7003</v>
      </c>
      <c r="B6996">
        <v>19.216666666666701</v>
      </c>
      <c r="C6996">
        <v>25.5030107241043</v>
      </c>
      <c r="D6996">
        <v>24.982551335447699</v>
      </c>
      <c r="E6996">
        <v>25.875099836578499</v>
      </c>
      <c r="F6996">
        <v>25.002550571989801</v>
      </c>
      <c r="G6996">
        <v>25.067083059810798</v>
      </c>
      <c r="H6996">
        <v>4.8398315713437299</v>
      </c>
      <c r="I6996">
        <v>0</v>
      </c>
      <c r="J6996">
        <v>28.3307</v>
      </c>
      <c r="K6996">
        <f t="array" ref="K6996">SUM(C$1:G$1*(C6996:G6996-22.5)^2)*I6996*11</f>
        <v>0</v>
      </c>
      <c r="L6996">
        <f t="shared" si="109"/>
        <v>6993</v>
      </c>
      <c r="M6996">
        <f>INDEX([1]Sheet1!$H$214:$AE$244, 1+INT(L6996/288), 1+INT(MOD(L6996, 288)/12))</f>
        <v>31.36</v>
      </c>
    </row>
    <row r="6997" spans="1:13">
      <c r="A6997" t="s">
        <v>7004</v>
      </c>
      <c r="B6997">
        <v>19.308333333333302</v>
      </c>
      <c r="C6997">
        <v>25.512144691357499</v>
      </c>
      <c r="D6997">
        <v>25.0377005852067</v>
      </c>
      <c r="E6997">
        <v>25.928273771724101</v>
      </c>
      <c r="F6997">
        <v>25.047724518053499</v>
      </c>
      <c r="G6997">
        <v>25.118697359929701</v>
      </c>
      <c r="H6997">
        <v>4.8461768891221801</v>
      </c>
      <c r="I6997">
        <v>0</v>
      </c>
      <c r="J6997">
        <v>28.3307</v>
      </c>
      <c r="K6997">
        <f t="array" ref="K6997">SUM(C$1:G$1*(C6997:G6997-22.5)^2)*I6997*11</f>
        <v>0</v>
      </c>
      <c r="L6997">
        <f t="shared" si="109"/>
        <v>6994</v>
      </c>
      <c r="M6997">
        <f>INDEX([1]Sheet1!$H$214:$AE$244, 1+INT(L6997/288), 1+INT(MOD(L6997, 288)/12))</f>
        <v>31.36</v>
      </c>
    </row>
    <row r="6998" spans="1:13">
      <c r="A6998" t="s">
        <v>7005</v>
      </c>
      <c r="B6998">
        <v>19.399999999999999</v>
      </c>
      <c r="C6998">
        <v>25.521113943182399</v>
      </c>
      <c r="D6998">
        <v>25.094890314069598</v>
      </c>
      <c r="E6998">
        <v>25.9793804826766</v>
      </c>
      <c r="F6998">
        <v>25.094331941974701</v>
      </c>
      <c r="G6998">
        <v>25.170448601416201</v>
      </c>
      <c r="H6998">
        <v>4.8519308150318903</v>
      </c>
      <c r="I6998">
        <v>0</v>
      </c>
      <c r="J6998">
        <v>28.3307</v>
      </c>
      <c r="K6998">
        <f t="array" ref="K6998">SUM(C$1:G$1*(C6998:G6998-22.5)^2)*I6998*11</f>
        <v>0</v>
      </c>
      <c r="L6998">
        <f t="shared" si="109"/>
        <v>6995</v>
      </c>
      <c r="M6998">
        <f>INDEX([1]Sheet1!$H$214:$AE$244, 1+INT(L6998/288), 1+INT(MOD(L6998, 288)/12))</f>
        <v>31.36</v>
      </c>
    </row>
    <row r="6999" spans="1:13">
      <c r="A6999" t="s">
        <v>7006</v>
      </c>
      <c r="B6999">
        <v>19.5416666666667</v>
      </c>
      <c r="C6999">
        <v>25.599929279997198</v>
      </c>
      <c r="D6999">
        <v>25.2980045322909</v>
      </c>
      <c r="E6999">
        <v>26.189838494399599</v>
      </c>
      <c r="F6999">
        <v>25.286131436219002</v>
      </c>
      <c r="G6999">
        <v>25.369507180449901</v>
      </c>
      <c r="H6999">
        <v>6.6094951626006297</v>
      </c>
      <c r="I6999">
        <v>0.1</v>
      </c>
      <c r="J6999">
        <v>30.308299999999999</v>
      </c>
      <c r="K6999">
        <f t="array" ref="K6999">SUM(C$1:G$1*(C6999:G6999-22.5)^2)*I6999*11</f>
        <v>2164.1414664932877</v>
      </c>
      <c r="L6999">
        <f t="shared" si="109"/>
        <v>6996</v>
      </c>
      <c r="M6999">
        <f>INDEX([1]Sheet1!$H$214:$AE$244, 1+INT(L6999/288), 1+INT(MOD(L6999, 288)/12))</f>
        <v>35.08</v>
      </c>
    </row>
    <row r="7000" spans="1:13">
      <c r="A7000" t="s">
        <v>7007</v>
      </c>
      <c r="B7000">
        <v>19.683333333333302</v>
      </c>
      <c r="C7000">
        <v>25.665307450592799</v>
      </c>
      <c r="D7000">
        <v>25.4554097307734</v>
      </c>
      <c r="E7000">
        <v>26.359744531834501</v>
      </c>
      <c r="F7000">
        <v>25.431252243328199</v>
      </c>
      <c r="G7000">
        <v>25.519553339292798</v>
      </c>
      <c r="H7000">
        <v>6.5975910785639904</v>
      </c>
      <c r="I7000">
        <v>0.1</v>
      </c>
      <c r="J7000">
        <v>30.308299999999999</v>
      </c>
      <c r="K7000">
        <f t="array" ref="K7000">SUM(C$1:G$1*(C7000:G7000-22.5)^2)*I7000*11</f>
        <v>2296.2472749551639</v>
      </c>
      <c r="L7000">
        <f t="shared" si="109"/>
        <v>6997</v>
      </c>
      <c r="M7000">
        <f>INDEX([1]Sheet1!$H$214:$AE$244, 1+INT(L7000/288), 1+INT(MOD(L7000, 288)/12))</f>
        <v>35.08</v>
      </c>
    </row>
    <row r="7001" spans="1:13">
      <c r="A7001" t="s">
        <v>7008</v>
      </c>
      <c r="B7001">
        <v>19.824999999999999</v>
      </c>
      <c r="C7001">
        <v>25.717184110457602</v>
      </c>
      <c r="D7001">
        <v>25.586392587116499</v>
      </c>
      <c r="E7001">
        <v>26.5012686453375</v>
      </c>
      <c r="F7001">
        <v>25.549329161049901</v>
      </c>
      <c r="G7001">
        <v>25.642097460310001</v>
      </c>
      <c r="H7001">
        <v>6.5965538069373801</v>
      </c>
      <c r="I7001">
        <v>0.1</v>
      </c>
      <c r="J7001">
        <v>30.308299999999999</v>
      </c>
      <c r="K7001">
        <f t="array" ref="K7001">SUM(C$1:G$1*(C7001:G7001-22.5)^2)*I7001*11</f>
        <v>2406.65628437953</v>
      </c>
      <c r="L7001">
        <f t="shared" si="109"/>
        <v>6998</v>
      </c>
      <c r="M7001">
        <f>INDEX([1]Sheet1!$H$214:$AE$244, 1+INT(L7001/288), 1+INT(MOD(L7001, 288)/12))</f>
        <v>35.08</v>
      </c>
    </row>
    <row r="7002" spans="1:13">
      <c r="A7002" t="s">
        <v>7009</v>
      </c>
      <c r="B7002">
        <v>19.966666666666701</v>
      </c>
      <c r="C7002">
        <v>25.759269391166999</v>
      </c>
      <c r="D7002">
        <v>25.701393373080901</v>
      </c>
      <c r="E7002">
        <v>26.6139394313991</v>
      </c>
      <c r="F7002">
        <v>25.651890688128599</v>
      </c>
      <c r="G7002">
        <v>25.749343635092</v>
      </c>
      <c r="H7002">
        <v>6.60479959119077</v>
      </c>
      <c r="I7002">
        <v>0.1</v>
      </c>
      <c r="J7002">
        <v>30.308299999999999</v>
      </c>
      <c r="K7002">
        <f t="array" ref="K7002">SUM(C$1:G$1*(C7002:G7002-22.5)^2)*I7002*11</f>
        <v>2501.147911944754</v>
      </c>
      <c r="L7002">
        <f t="shared" si="109"/>
        <v>6999</v>
      </c>
      <c r="M7002">
        <f>INDEX([1]Sheet1!$H$214:$AE$244, 1+INT(L7002/288), 1+INT(MOD(L7002, 288)/12))</f>
        <v>35.08</v>
      </c>
    </row>
    <row r="7003" spans="1:13">
      <c r="A7003" t="s">
        <v>7010</v>
      </c>
      <c r="B7003">
        <v>20.108333333333299</v>
      </c>
      <c r="C7003">
        <v>25.794324585806901</v>
      </c>
      <c r="D7003">
        <v>25.805953206696199</v>
      </c>
      <c r="E7003">
        <v>26.7054681304026</v>
      </c>
      <c r="F7003">
        <v>25.746350386275999</v>
      </c>
      <c r="G7003">
        <v>25.846291595210101</v>
      </c>
      <c r="H7003">
        <v>6.6139996224939601</v>
      </c>
      <c r="I7003">
        <v>0.1</v>
      </c>
      <c r="J7003">
        <v>30.308299999999999</v>
      </c>
      <c r="K7003">
        <f t="array" ref="K7003">SUM(C$1:G$1*(C7003:G7003-22.5)^2)*I7003*11</f>
        <v>2584.5481237987019</v>
      </c>
      <c r="L7003">
        <f t="shared" si="109"/>
        <v>7000</v>
      </c>
      <c r="M7003">
        <f>INDEX([1]Sheet1!$H$214:$AE$244, 1+INT(L7003/288), 1+INT(MOD(L7003, 288)/12))</f>
        <v>35.08</v>
      </c>
    </row>
    <row r="7004" spans="1:13">
      <c r="A7004" t="s">
        <v>7011</v>
      </c>
      <c r="B7004">
        <v>20.25</v>
      </c>
      <c r="C7004">
        <v>25.8243286162574</v>
      </c>
      <c r="D7004">
        <v>25.903038915886</v>
      </c>
      <c r="E7004">
        <v>26.782753886165199</v>
      </c>
      <c r="F7004">
        <v>25.833821520983701</v>
      </c>
      <c r="G7004">
        <v>25.936336351112899</v>
      </c>
      <c r="H7004">
        <v>6.6082931644387202</v>
      </c>
      <c r="I7004">
        <v>0.1</v>
      </c>
      <c r="J7004">
        <v>30.308299999999999</v>
      </c>
      <c r="K7004">
        <f t="array" ref="K7004">SUM(C$1:G$1*(C7004:G7004-22.5)^2)*I7004*11</f>
        <v>2659.936141424459</v>
      </c>
      <c r="L7004">
        <f t="shared" si="109"/>
        <v>7001</v>
      </c>
      <c r="M7004">
        <f>INDEX([1]Sheet1!$H$214:$AE$244, 1+INT(L7004/288), 1+INT(MOD(L7004, 288)/12))</f>
        <v>35.08</v>
      </c>
    </row>
    <row r="7005" spans="1:13">
      <c r="A7005" t="s">
        <v>7012</v>
      </c>
      <c r="B7005">
        <v>20.391666666666701</v>
      </c>
      <c r="C7005">
        <v>25.850673611107599</v>
      </c>
      <c r="D7005">
        <v>25.994168967511001</v>
      </c>
      <c r="E7005">
        <v>26.8602885441293</v>
      </c>
      <c r="F7005">
        <v>25.915330239071899</v>
      </c>
      <c r="G7005">
        <v>26.021680643111601</v>
      </c>
      <c r="H7005">
        <v>6.5973283153894497</v>
      </c>
      <c r="I7005">
        <v>0.1</v>
      </c>
      <c r="J7005">
        <v>30.308299999999999</v>
      </c>
      <c r="K7005">
        <f t="array" ref="K7005">SUM(C$1:G$1*(C7005:G7005-22.5)^2)*I7005*11</f>
        <v>2730.5994497928996</v>
      </c>
      <c r="L7005">
        <f t="shared" si="109"/>
        <v>7002</v>
      </c>
      <c r="M7005">
        <f>INDEX([1]Sheet1!$H$214:$AE$244, 1+INT(L7005/288), 1+INT(MOD(L7005, 288)/12))</f>
        <v>35.08</v>
      </c>
    </row>
    <row r="7006" spans="1:13">
      <c r="A7006" t="s">
        <v>7013</v>
      </c>
      <c r="B7006">
        <v>20.533333333333299</v>
      </c>
      <c r="C7006">
        <v>25.874336474683801</v>
      </c>
      <c r="D7006">
        <v>26.080882070595202</v>
      </c>
      <c r="E7006">
        <v>26.940537490234998</v>
      </c>
      <c r="F7006">
        <v>25.9923495580266</v>
      </c>
      <c r="G7006">
        <v>26.104797618376001</v>
      </c>
      <c r="H7006">
        <v>6.5970892946443502</v>
      </c>
      <c r="I7006">
        <v>0.1</v>
      </c>
      <c r="J7006">
        <v>30.308299999999999</v>
      </c>
      <c r="K7006">
        <f t="array" ref="K7006">SUM(C$1:G$1*(C7006:G7006-22.5)^2)*I7006*11</f>
        <v>2798.3240659814824</v>
      </c>
      <c r="L7006">
        <f t="shared" si="109"/>
        <v>7003</v>
      </c>
      <c r="M7006">
        <f>INDEX([1]Sheet1!$H$214:$AE$244, 1+INT(L7006/288), 1+INT(MOD(L7006, 288)/12))</f>
        <v>35.08</v>
      </c>
    </row>
    <row r="7007" spans="1:13">
      <c r="A7007" t="s">
        <v>7014</v>
      </c>
      <c r="B7007">
        <v>20.675000000000001</v>
      </c>
      <c r="C7007">
        <v>25.896001475839501</v>
      </c>
      <c r="D7007">
        <v>26.164137058614699</v>
      </c>
      <c r="E7007">
        <v>27.023132342545001</v>
      </c>
      <c r="F7007">
        <v>26.066119393883401</v>
      </c>
      <c r="G7007">
        <v>26.185491748612002</v>
      </c>
      <c r="H7007">
        <v>6.6060228137715198</v>
      </c>
      <c r="I7007">
        <v>0.1</v>
      </c>
      <c r="J7007">
        <v>30.308299999999999</v>
      </c>
      <c r="K7007">
        <f t="array" ref="K7007">SUM(C$1:G$1*(C7007:G7007-22.5)^2)*I7007*11</f>
        <v>2863.9829231069689</v>
      </c>
      <c r="L7007">
        <f t="shared" si="109"/>
        <v>7004</v>
      </c>
      <c r="M7007">
        <f>INDEX([1]Sheet1!$H$214:$AE$244, 1+INT(L7007/288), 1+INT(MOD(L7007, 288)/12))</f>
        <v>35.08</v>
      </c>
    </row>
    <row r="7008" spans="1:13">
      <c r="A7008" t="s">
        <v>7015</v>
      </c>
      <c r="B7008">
        <v>20.816666666666698</v>
      </c>
      <c r="C7008">
        <v>25.916140433045999</v>
      </c>
      <c r="D7008">
        <v>26.2445115329316</v>
      </c>
      <c r="E7008">
        <v>27.107655902651</v>
      </c>
      <c r="F7008">
        <v>26.137599901169001</v>
      </c>
      <c r="G7008">
        <v>26.264476199209</v>
      </c>
      <c r="H7008">
        <v>6.6138884918529701</v>
      </c>
      <c r="I7008">
        <v>0.1</v>
      </c>
      <c r="J7008">
        <v>30.308299999999999</v>
      </c>
      <c r="K7008">
        <f t="array" ref="K7008">SUM(C$1:G$1*(C7008:G7008-22.5)^2)*I7008*11</f>
        <v>2928.2478745705848</v>
      </c>
      <c r="L7008">
        <f t="shared" si="109"/>
        <v>7005</v>
      </c>
      <c r="M7008">
        <f>INDEX([1]Sheet1!$H$214:$AE$244, 1+INT(L7008/288), 1+INT(MOD(L7008, 288)/12))</f>
        <v>35.08</v>
      </c>
    </row>
    <row r="7009" spans="1:13">
      <c r="A7009" t="s">
        <v>7016</v>
      </c>
      <c r="B7009">
        <v>20.9583333333333</v>
      </c>
      <c r="C7009">
        <v>25.935073629232999</v>
      </c>
      <c r="D7009">
        <v>26.324471567255699</v>
      </c>
      <c r="E7009">
        <v>27.1936424772896</v>
      </c>
      <c r="F7009">
        <v>26.207514581293701</v>
      </c>
      <c r="G7009">
        <v>26.341254610138499</v>
      </c>
      <c r="H7009">
        <v>6.6071308135128897</v>
      </c>
      <c r="I7009">
        <v>0.1</v>
      </c>
      <c r="J7009">
        <v>30.308299999999999</v>
      </c>
      <c r="K7009">
        <f t="array" ref="K7009">SUM(C$1:G$1*(C7009:G7009-22.5)^2)*I7009*11</f>
        <v>2991.815326000512</v>
      </c>
      <c r="L7009">
        <f t="shared" si="109"/>
        <v>7006</v>
      </c>
      <c r="M7009">
        <f>INDEX([1]Sheet1!$H$214:$AE$244, 1+INT(L7009/288), 1+INT(MOD(L7009, 288)/12))</f>
        <v>35.08</v>
      </c>
    </row>
    <row r="7010" spans="1:13">
      <c r="A7010" t="s">
        <v>7017</v>
      </c>
      <c r="B7010">
        <v>21.1</v>
      </c>
      <c r="C7010">
        <v>25.953172267183898</v>
      </c>
      <c r="D7010">
        <v>26.406119704026001</v>
      </c>
      <c r="E7010">
        <v>27.280707439499601</v>
      </c>
      <c r="F7010">
        <v>26.276394880790001</v>
      </c>
      <c r="G7010">
        <v>26.4161779455737</v>
      </c>
      <c r="H7010">
        <v>6.5970980045554102</v>
      </c>
      <c r="I7010">
        <v>0.1</v>
      </c>
      <c r="J7010">
        <v>30.308299999999999</v>
      </c>
      <c r="K7010">
        <f t="array" ref="K7010">SUM(C$1:G$1*(C7010:G7010-22.5)^2)*I7010*11</f>
        <v>3055.4873372446682</v>
      </c>
      <c r="L7010">
        <f t="shared" si="109"/>
        <v>7007</v>
      </c>
      <c r="M7010">
        <f>INDEX([1]Sheet1!$H$214:$AE$244, 1+INT(L7010/288), 1+INT(MOD(L7010, 288)/12))</f>
        <v>35.08</v>
      </c>
    </row>
    <row r="7011" spans="1:13">
      <c r="A7011" t="s">
        <v>7018</v>
      </c>
      <c r="B7011">
        <v>21.191666666666698</v>
      </c>
      <c r="C7011">
        <v>24.773658234141902</v>
      </c>
      <c r="D7011">
        <v>24.494166235166201</v>
      </c>
      <c r="E7011">
        <v>24.7816023129839</v>
      </c>
      <c r="F7011">
        <v>24.473766413178101</v>
      </c>
      <c r="G7011">
        <v>24.316901480513</v>
      </c>
      <c r="H7011">
        <v>378288.30806259502</v>
      </c>
      <c r="I7011">
        <v>0.3</v>
      </c>
      <c r="J7011">
        <v>24.046099999999999</v>
      </c>
      <c r="K7011">
        <f t="array" ref="K7011">SUM(C$1:G$1*(C7011:G7011-22.5)^2)*I7011*11</f>
        <v>3330.0689196164535</v>
      </c>
      <c r="L7011">
        <f t="shared" si="109"/>
        <v>7008</v>
      </c>
      <c r="M7011">
        <f>INDEX([1]Sheet1!$H$214:$AE$244, 1+INT(L7011/288), 1+INT(MOD(L7011, 288)/12))</f>
        <v>45.94</v>
      </c>
    </row>
    <row r="7012" spans="1:13">
      <c r="A7012" t="s">
        <v>7019</v>
      </c>
      <c r="B7012">
        <v>21.283333333333299</v>
      </c>
      <c r="C7012">
        <v>24.048284597882599</v>
      </c>
      <c r="D7012">
        <v>24.0482315506558</v>
      </c>
      <c r="E7012">
        <v>24.048831024181698</v>
      </c>
      <c r="F7012">
        <v>24.0482453848524</v>
      </c>
      <c r="G7012">
        <v>24.048334127109399</v>
      </c>
      <c r="H7012">
        <v>256703.90591521401</v>
      </c>
      <c r="I7012">
        <v>0.3</v>
      </c>
      <c r="J7012">
        <v>24.046099999999999</v>
      </c>
      <c r="K7012">
        <f t="array" ref="K7012">SUM(C$1:G$1*(C7012:G7012-22.5)^2)*I7012*11</f>
        <v>1653.3928648934348</v>
      </c>
      <c r="L7012">
        <f t="shared" si="109"/>
        <v>7009</v>
      </c>
      <c r="M7012">
        <f>INDEX([1]Sheet1!$H$214:$AE$244, 1+INT(L7012/288), 1+INT(MOD(L7012, 288)/12))</f>
        <v>45.94</v>
      </c>
    </row>
    <row r="7013" spans="1:13">
      <c r="A7013" t="s">
        <v>7020</v>
      </c>
      <c r="B7013">
        <v>21.375</v>
      </c>
      <c r="C7013">
        <v>24.046134337721298</v>
      </c>
      <c r="D7013">
        <v>24.047811539026799</v>
      </c>
      <c r="E7013">
        <v>24.048160832474601</v>
      </c>
      <c r="F7013">
        <v>24.047848082636001</v>
      </c>
      <c r="G7013">
        <v>24.047895579953799</v>
      </c>
      <c r="H7013">
        <v>244047.007357489</v>
      </c>
      <c r="I7013">
        <v>0.3</v>
      </c>
      <c r="J7013">
        <v>24.046099999999999</v>
      </c>
      <c r="K7013">
        <f t="array" ref="K7013">SUM(C$1:G$1*(C7013:G7013-22.5)^2)*I7013*11</f>
        <v>1649.9060450789527</v>
      </c>
      <c r="L7013">
        <f t="shared" si="109"/>
        <v>7010</v>
      </c>
      <c r="M7013">
        <f>INDEX([1]Sheet1!$H$214:$AE$244, 1+INT(L7013/288), 1+INT(MOD(L7013, 288)/12))</f>
        <v>45.94</v>
      </c>
    </row>
    <row r="7014" spans="1:13">
      <c r="A7014" t="s">
        <v>7021</v>
      </c>
      <c r="B7014">
        <v>21.466666666666701</v>
      </c>
      <c r="C7014">
        <v>24.0460923043557</v>
      </c>
      <c r="D7014">
        <v>24.0476045251771</v>
      </c>
      <c r="E7014">
        <v>24.047799176068299</v>
      </c>
      <c r="F7014">
        <v>24.047649322006801</v>
      </c>
      <c r="G7014">
        <v>24.047671845175</v>
      </c>
      <c r="H7014">
        <v>238866.19301420701</v>
      </c>
      <c r="I7014">
        <v>0.3</v>
      </c>
      <c r="J7014">
        <v>24.046099999999999</v>
      </c>
      <c r="K7014">
        <f t="array" ref="K7014">SUM(C$1:G$1*(C7014:G7014-22.5)^2)*I7014*11</f>
        <v>1649.6891859782536</v>
      </c>
      <c r="L7014">
        <f t="shared" si="109"/>
        <v>7011</v>
      </c>
      <c r="M7014">
        <f>INDEX([1]Sheet1!$H$214:$AE$244, 1+INT(L7014/288), 1+INT(MOD(L7014, 288)/12))</f>
        <v>45.94</v>
      </c>
    </row>
    <row r="7015" spans="1:13">
      <c r="A7015" t="s">
        <v>7022</v>
      </c>
      <c r="B7015">
        <v>21.558333333333302</v>
      </c>
      <c r="C7015">
        <v>24.0461299220465</v>
      </c>
      <c r="D7015">
        <v>24.047461428381101</v>
      </c>
      <c r="E7015">
        <v>24.0475523019986</v>
      </c>
      <c r="F7015">
        <v>24.047506319103</v>
      </c>
      <c r="G7015">
        <v>24.047512413327699</v>
      </c>
      <c r="H7015">
        <v>235263.81269962699</v>
      </c>
      <c r="I7015">
        <v>0.3</v>
      </c>
      <c r="J7015">
        <v>24.046099999999999</v>
      </c>
      <c r="K7015">
        <f t="array" ref="K7015">SUM(C$1:G$1*(C7015:G7015-22.5)^2)*I7015*11</f>
        <v>1649.6366002366919</v>
      </c>
      <c r="L7015">
        <f t="shared" si="109"/>
        <v>7012</v>
      </c>
      <c r="M7015">
        <f>INDEX([1]Sheet1!$H$214:$AE$244, 1+INT(L7015/288), 1+INT(MOD(L7015, 288)/12))</f>
        <v>45.94</v>
      </c>
    </row>
    <row r="7016" spans="1:13">
      <c r="A7016" t="s">
        <v>7023</v>
      </c>
      <c r="B7016">
        <v>21.65</v>
      </c>
      <c r="C7016">
        <v>24.0461678616909</v>
      </c>
      <c r="D7016">
        <v>24.0473510797651</v>
      </c>
      <c r="E7016">
        <v>24.047367512175398</v>
      </c>
      <c r="F7016">
        <v>24.047391825565199</v>
      </c>
      <c r="G7016">
        <v>24.047386446373999</v>
      </c>
      <c r="H7016">
        <v>232965.60088544901</v>
      </c>
      <c r="I7016">
        <v>0.3</v>
      </c>
      <c r="J7016">
        <v>24.046099999999999</v>
      </c>
      <c r="K7016">
        <f t="array" ref="K7016">SUM(C$1:G$1*(C7016:G7016-22.5)^2)*I7016*11</f>
        <v>1649.6087259288818</v>
      </c>
      <c r="L7016">
        <f t="shared" si="109"/>
        <v>7013</v>
      </c>
      <c r="M7016">
        <f>INDEX([1]Sheet1!$H$214:$AE$244, 1+INT(L7016/288), 1+INT(MOD(L7016, 288)/12))</f>
        <v>45.94</v>
      </c>
    </row>
    <row r="7017" spans="1:13">
      <c r="A7017" t="s">
        <v>7024</v>
      </c>
      <c r="B7017">
        <v>21.741666666666699</v>
      </c>
      <c r="C7017">
        <v>24.046203542239301</v>
      </c>
      <c r="D7017">
        <v>24.0472608382908</v>
      </c>
      <c r="E7017">
        <v>24.047224004847799</v>
      </c>
      <c r="F7017">
        <v>24.047293052677301</v>
      </c>
      <c r="G7017">
        <v>24.047279782897999</v>
      </c>
      <c r="H7017">
        <v>231626.45036738299</v>
      </c>
      <c r="I7017">
        <v>0.3</v>
      </c>
      <c r="J7017">
        <v>24.046099999999999</v>
      </c>
      <c r="K7017">
        <f t="array" ref="K7017">SUM(C$1:G$1*(C7017:G7017-22.5)^2)*I7017*11</f>
        <v>1649.5922591252902</v>
      </c>
      <c r="L7017">
        <f t="shared" si="109"/>
        <v>7014</v>
      </c>
      <c r="M7017">
        <f>INDEX([1]Sheet1!$H$214:$AE$244, 1+INT(L7017/288), 1+INT(MOD(L7017, 288)/12))</f>
        <v>45.94</v>
      </c>
    </row>
    <row r="7018" spans="1:13">
      <c r="A7018" t="s">
        <v>7025</v>
      </c>
      <c r="B7018">
        <v>21.8333333333333</v>
      </c>
      <c r="C7018">
        <v>24.046236747694099</v>
      </c>
      <c r="D7018">
        <v>24.047186797232101</v>
      </c>
      <c r="E7018">
        <v>24.047111949996701</v>
      </c>
      <c r="F7018">
        <v>24.0472090785</v>
      </c>
      <c r="G7018">
        <v>24.047190536534401</v>
      </c>
      <c r="H7018">
        <v>231001.61504562799</v>
      </c>
      <c r="I7018">
        <v>0.3</v>
      </c>
      <c r="J7018">
        <v>24.046099999999999</v>
      </c>
      <c r="K7018">
        <f t="array" ref="K7018">SUM(C$1:G$1*(C7018:G7018-22.5)^2)*I7018*11</f>
        <v>1649.5844549473045</v>
      </c>
      <c r="L7018">
        <f t="shared" si="109"/>
        <v>7015</v>
      </c>
      <c r="M7018">
        <f>INDEX([1]Sheet1!$H$214:$AE$244, 1+INT(L7018/288), 1+INT(MOD(L7018, 288)/12))</f>
        <v>45.94</v>
      </c>
    </row>
    <row r="7019" spans="1:13">
      <c r="A7019" t="s">
        <v>7026</v>
      </c>
      <c r="B7019">
        <v>21.925000000000001</v>
      </c>
      <c r="C7019">
        <v>24.046267765221501</v>
      </c>
      <c r="D7019">
        <v>24.047125515234701</v>
      </c>
      <c r="E7019">
        <v>24.047024198583902</v>
      </c>
      <c r="F7019">
        <v>24.0471382046541</v>
      </c>
      <c r="G7019">
        <v>24.047116289191401</v>
      </c>
      <c r="H7019">
        <v>230894.070298898</v>
      </c>
      <c r="I7019">
        <v>0.3</v>
      </c>
      <c r="J7019">
        <v>24.046099999999999</v>
      </c>
      <c r="K7019">
        <f t="array" ref="K7019">SUM(C$1:G$1*(C7019:G7019-22.5)^2)*I7019*11</f>
        <v>1649.5835140583235</v>
      </c>
      <c r="L7019">
        <f t="shared" si="109"/>
        <v>7016</v>
      </c>
      <c r="M7019">
        <f>INDEX([1]Sheet1!$H$214:$AE$244, 1+INT(L7019/288), 1+INT(MOD(L7019, 288)/12))</f>
        <v>45.94</v>
      </c>
    </row>
    <row r="7020" spans="1:13">
      <c r="A7020" t="s">
        <v>7027</v>
      </c>
      <c r="B7020">
        <v>22.016666666666701</v>
      </c>
      <c r="C7020">
        <v>24.046296789707501</v>
      </c>
      <c r="D7020">
        <v>24.0470746847556</v>
      </c>
      <c r="E7020">
        <v>24.046955697916399</v>
      </c>
      <c r="F7020">
        <v>24.047078451516899</v>
      </c>
      <c r="G7020">
        <v>24.047054595117299</v>
      </c>
      <c r="H7020">
        <v>231158.77788258999</v>
      </c>
      <c r="I7020">
        <v>0.3</v>
      </c>
      <c r="J7020">
        <v>24.046099999999999</v>
      </c>
      <c r="K7020">
        <f t="array" ref="K7020">SUM(C$1:G$1*(C7020:G7020-22.5)^2)*I7020*11</f>
        <v>1649.5879289865559</v>
      </c>
      <c r="L7020">
        <f t="shared" si="109"/>
        <v>7017</v>
      </c>
      <c r="M7020">
        <f>INDEX([1]Sheet1!$H$214:$AE$244, 1+INT(L7020/288), 1+INT(MOD(L7020, 288)/12))</f>
        <v>45.94</v>
      </c>
    </row>
    <row r="7021" spans="1:13">
      <c r="A7021" t="s">
        <v>7028</v>
      </c>
      <c r="B7021">
        <v>22.108333333333299</v>
      </c>
      <c r="C7021">
        <v>24.046323968914599</v>
      </c>
      <c r="D7021">
        <v>24.047032141820502</v>
      </c>
      <c r="E7021">
        <v>24.046901870988201</v>
      </c>
      <c r="F7021">
        <v>24.0470279406046</v>
      </c>
      <c r="G7021">
        <v>24.0470031895414</v>
      </c>
      <c r="H7021">
        <v>231687.770047839</v>
      </c>
      <c r="I7021">
        <v>0.3</v>
      </c>
      <c r="J7021">
        <v>24.046099999999999</v>
      </c>
      <c r="K7021">
        <f t="array" ref="K7021">SUM(C$1:G$1*(C7021:G7021-22.5)^2)*I7021*11</f>
        <v>1649.5962535190433</v>
      </c>
      <c r="L7021">
        <f t="shared" si="109"/>
        <v>7018</v>
      </c>
      <c r="M7021">
        <f>INDEX([1]Sheet1!$H$214:$AE$244, 1+INT(L7021/288), 1+INT(MOD(L7021, 288)/12))</f>
        <v>45.94</v>
      </c>
    </row>
    <row r="7022" spans="1:13">
      <c r="A7022" t="s">
        <v>7029</v>
      </c>
      <c r="B7022">
        <v>22.2</v>
      </c>
      <c r="C7022">
        <v>24.046349427852501</v>
      </c>
      <c r="D7022">
        <v>24.046996532943101</v>
      </c>
      <c r="E7022">
        <v>24.046859735062199</v>
      </c>
      <c r="F7022">
        <v>24.046985269523802</v>
      </c>
      <c r="G7022">
        <v>24.046960406830301</v>
      </c>
      <c r="H7022">
        <v>232383.76136491899</v>
      </c>
      <c r="I7022">
        <v>0.3</v>
      </c>
      <c r="J7022">
        <v>24.046099999999999</v>
      </c>
      <c r="K7022">
        <f t="array" ref="K7022">SUM(C$1:G$1*(C7022:G7022-22.5)^2)*I7022*11</f>
        <v>1649.6075396202079</v>
      </c>
      <c r="L7022">
        <f t="shared" si="109"/>
        <v>7019</v>
      </c>
      <c r="M7022">
        <f>INDEX([1]Sheet1!$H$214:$AE$244, 1+INT(L7022/288), 1+INT(MOD(L7022, 288)/12))</f>
        <v>45.94</v>
      </c>
    </row>
    <row r="7023" spans="1:13">
      <c r="A7023" t="s">
        <v>7030</v>
      </c>
      <c r="B7023">
        <v>22.2916666666667</v>
      </c>
      <c r="C7023">
        <v>23.911488687427202</v>
      </c>
      <c r="D7023">
        <v>23.916529722096602</v>
      </c>
      <c r="E7023">
        <v>23.920167465282599</v>
      </c>
      <c r="F7023">
        <v>23.916195861866601</v>
      </c>
      <c r="G7023">
        <v>23.916737941926801</v>
      </c>
      <c r="H7023">
        <v>238685.43155461299</v>
      </c>
      <c r="I7023">
        <v>0.3</v>
      </c>
      <c r="J7023">
        <v>23.905799999999999</v>
      </c>
      <c r="K7023">
        <f t="array" ref="K7023">SUM(C$1:G$1*(C7023:G7023-22.5)^2)*I7023*11</f>
        <v>1377.4700062137279</v>
      </c>
      <c r="L7023">
        <f t="shared" si="109"/>
        <v>7020</v>
      </c>
      <c r="M7023">
        <f>INDEX([1]Sheet1!$H$214:$AE$244, 1+INT(L7023/288), 1+INT(MOD(L7023, 288)/12))</f>
        <v>61.9</v>
      </c>
    </row>
    <row r="7024" spans="1:13">
      <c r="A7024" t="s">
        <v>7031</v>
      </c>
      <c r="B7024">
        <v>22.383333333333301</v>
      </c>
      <c r="C7024">
        <v>23.906361722106301</v>
      </c>
      <c r="D7024">
        <v>23.907453156672599</v>
      </c>
      <c r="E7024">
        <v>23.907947974712702</v>
      </c>
      <c r="F7024">
        <v>23.907377578693801</v>
      </c>
      <c r="G7024">
        <v>23.907433602067499</v>
      </c>
      <c r="H7024">
        <v>237624.55161983299</v>
      </c>
      <c r="I7024">
        <v>0.3</v>
      </c>
      <c r="J7024">
        <v>23.905799999999999</v>
      </c>
      <c r="K7024">
        <f t="array" ref="K7024">SUM(C$1:G$1*(C7024:G7024-22.5)^2)*I7024*11</f>
        <v>1364.8129783639233</v>
      </c>
      <c r="L7024">
        <f t="shared" si="109"/>
        <v>7021</v>
      </c>
      <c r="M7024">
        <f>INDEX([1]Sheet1!$H$214:$AE$244, 1+INT(L7024/288), 1+INT(MOD(L7024, 288)/12))</f>
        <v>61.9</v>
      </c>
    </row>
    <row r="7025" spans="1:13">
      <c r="A7025" t="s">
        <v>7032</v>
      </c>
      <c r="B7025">
        <v>22.475000000000001</v>
      </c>
      <c r="C7025">
        <v>23.906181514342698</v>
      </c>
      <c r="D7025">
        <v>23.906759268048202</v>
      </c>
      <c r="E7025">
        <v>23.906692636452998</v>
      </c>
      <c r="F7025">
        <v>23.906724418336701</v>
      </c>
      <c r="G7025">
        <v>23.906708588967799</v>
      </c>
      <c r="H7025">
        <v>237986.88540063999</v>
      </c>
      <c r="I7025">
        <v>0.3</v>
      </c>
      <c r="J7025">
        <v>23.905799999999999</v>
      </c>
      <c r="K7025">
        <f t="array" ref="K7025">SUM(C$1:G$1*(C7025:G7025-22.5)^2)*I7025*11</f>
        <v>1364.0995457624047</v>
      </c>
      <c r="L7025">
        <f t="shared" si="109"/>
        <v>7022</v>
      </c>
      <c r="M7025">
        <f>INDEX([1]Sheet1!$H$214:$AE$244, 1+INT(L7025/288), 1+INT(MOD(L7025, 288)/12))</f>
        <v>61.9</v>
      </c>
    </row>
    <row r="7026" spans="1:13">
      <c r="A7026" t="s">
        <v>7033</v>
      </c>
      <c r="B7026">
        <v>22.566666666666698</v>
      </c>
      <c r="C7026">
        <v>23.906189758652602</v>
      </c>
      <c r="D7026">
        <v>23.906676476577001</v>
      </c>
      <c r="E7026">
        <v>23.906538944466401</v>
      </c>
      <c r="F7026">
        <v>23.906643503184899</v>
      </c>
      <c r="G7026">
        <v>23.906621051177599</v>
      </c>
      <c r="H7026">
        <v>238507.198461194</v>
      </c>
      <c r="I7026">
        <v>0.3</v>
      </c>
      <c r="J7026">
        <v>23.905799999999999</v>
      </c>
      <c r="K7026">
        <f t="array" ref="K7026">SUM(C$1:G$1*(C7026:G7026-22.5)^2)*I7026*11</f>
        <v>1364.0533682073176</v>
      </c>
      <c r="L7026">
        <f t="shared" si="109"/>
        <v>7023</v>
      </c>
      <c r="M7026">
        <f>INDEX([1]Sheet1!$H$214:$AE$244, 1+INT(L7026/288), 1+INT(MOD(L7026, 288)/12))</f>
        <v>61.9</v>
      </c>
    </row>
    <row r="7027" spans="1:13">
      <c r="A7027" t="s">
        <v>7034</v>
      </c>
      <c r="B7027">
        <v>22.658333333333299</v>
      </c>
      <c r="C7027">
        <v>23.906204791121102</v>
      </c>
      <c r="D7027">
        <v>23.906642878574299</v>
      </c>
      <c r="E7027">
        <v>23.906499858501601</v>
      </c>
      <c r="F7027">
        <v>23.9066077086582</v>
      </c>
      <c r="G7027">
        <v>23.906585856719499</v>
      </c>
      <c r="H7027">
        <v>238936.19569685301</v>
      </c>
      <c r="I7027">
        <v>0.3</v>
      </c>
      <c r="J7027">
        <v>23.905799999999999</v>
      </c>
      <c r="K7027">
        <f t="array" ref="K7027">SUM(C$1:G$1*(C7027:G7027-22.5)^2)*I7027*11</f>
        <v>1364.0524384819228</v>
      </c>
      <c r="L7027">
        <f t="shared" si="109"/>
        <v>7024</v>
      </c>
      <c r="M7027">
        <f>INDEX([1]Sheet1!$H$214:$AE$244, 1+INT(L7027/288), 1+INT(MOD(L7027, 288)/12))</f>
        <v>61.9</v>
      </c>
    </row>
    <row r="7028" spans="1:13">
      <c r="A7028" t="s">
        <v>7035</v>
      </c>
      <c r="B7028">
        <v>22.75</v>
      </c>
      <c r="C7028">
        <v>23.906219404280499</v>
      </c>
      <c r="D7028">
        <v>23.9066170964403</v>
      </c>
      <c r="E7028">
        <v>23.906477070438498</v>
      </c>
      <c r="F7028">
        <v>23.906579879178</v>
      </c>
      <c r="G7028">
        <v>23.9065594288172</v>
      </c>
      <c r="H7028">
        <v>239312.98437421501</v>
      </c>
      <c r="I7028">
        <v>0.3</v>
      </c>
      <c r="J7028">
        <v>23.905799999999999</v>
      </c>
      <c r="K7028">
        <f t="array" ref="K7028">SUM(C$1:G$1*(C7028:G7028-22.5)^2)*I7028*11</f>
        <v>1364.0566673219373</v>
      </c>
      <c r="L7028">
        <f t="shared" si="109"/>
        <v>7025</v>
      </c>
      <c r="M7028">
        <f>INDEX([1]Sheet1!$H$214:$AE$244, 1+INT(L7028/288), 1+INT(MOD(L7028, 288)/12))</f>
        <v>61.9</v>
      </c>
    </row>
    <row r="7029" spans="1:13">
      <c r="A7029" t="s">
        <v>7036</v>
      </c>
      <c r="B7029">
        <v>22.841666666666701</v>
      </c>
      <c r="C7029">
        <v>23.906233087927198</v>
      </c>
      <c r="D7029">
        <v>23.906591614990202</v>
      </c>
      <c r="E7029">
        <v>23.90645638598</v>
      </c>
      <c r="F7029">
        <v>23.9065553622886</v>
      </c>
      <c r="G7029">
        <v>23.9065369255006</v>
      </c>
      <c r="H7029">
        <v>239600.797524172</v>
      </c>
      <c r="I7029">
        <v>0.3</v>
      </c>
      <c r="J7029">
        <v>23.905799999999999</v>
      </c>
      <c r="K7029">
        <f t="array" ref="K7029">SUM(C$1:G$1*(C7029:G7029-22.5)^2)*I7029*11</f>
        <v>1364.0609881195489</v>
      </c>
      <c r="L7029">
        <f t="shared" si="109"/>
        <v>7026</v>
      </c>
      <c r="M7029">
        <f>INDEX([1]Sheet1!$H$214:$AE$244, 1+INT(L7029/288), 1+INT(MOD(L7029, 288)/12))</f>
        <v>61.9</v>
      </c>
    </row>
    <row r="7030" spans="1:13">
      <c r="A7030" t="s">
        <v>7037</v>
      </c>
      <c r="B7030">
        <v>22.933333333333302</v>
      </c>
      <c r="C7030">
        <v>23.906245623782102</v>
      </c>
      <c r="D7030">
        <v>23.906567942329701</v>
      </c>
      <c r="E7030">
        <v>23.9064379785688</v>
      </c>
      <c r="F7030">
        <v>23.9065341362266</v>
      </c>
      <c r="G7030">
        <v>23.9065171467415</v>
      </c>
      <c r="H7030">
        <v>239842.73319233599</v>
      </c>
      <c r="I7030">
        <v>0.3</v>
      </c>
      <c r="J7030">
        <v>23.905799999999999</v>
      </c>
      <c r="K7030">
        <f t="array" ref="K7030">SUM(C$1:G$1*(C7030:G7030-22.5)^2)*I7030*11</f>
        <v>1364.0652686224876</v>
      </c>
      <c r="L7030">
        <f t="shared" si="109"/>
        <v>7027</v>
      </c>
      <c r="M7030">
        <f>INDEX([1]Sheet1!$H$214:$AE$244, 1+INT(L7030/288), 1+INT(MOD(L7030, 288)/12))</f>
        <v>61.9</v>
      </c>
    </row>
    <row r="7031" spans="1:13">
      <c r="A7031" t="s">
        <v>7038</v>
      </c>
      <c r="B7031">
        <v>23.024999999999999</v>
      </c>
      <c r="C7031">
        <v>23.906257324142299</v>
      </c>
      <c r="D7031">
        <v>23.9065471174309</v>
      </c>
      <c r="E7031">
        <v>23.906422619227399</v>
      </c>
      <c r="F7031">
        <v>23.906515701013699</v>
      </c>
      <c r="G7031">
        <v>23.9065001099356</v>
      </c>
      <c r="H7031">
        <v>240055.674110336</v>
      </c>
      <c r="I7031">
        <v>0.3</v>
      </c>
      <c r="J7031">
        <v>23.905799999999999</v>
      </c>
      <c r="K7031">
        <f t="array" ref="K7031">SUM(C$1:G$1*(C7031:G7031-22.5)^2)*I7031*11</f>
        <v>1364.0701169025608</v>
      </c>
      <c r="L7031">
        <f t="shared" si="109"/>
        <v>7028</v>
      </c>
      <c r="M7031">
        <f>INDEX([1]Sheet1!$H$214:$AE$244, 1+INT(L7031/288), 1+INT(MOD(L7031, 288)/12))</f>
        <v>61.9</v>
      </c>
    </row>
    <row r="7032" spans="1:13">
      <c r="A7032" t="s">
        <v>7039</v>
      </c>
      <c r="B7032">
        <v>23.116666666666699</v>
      </c>
      <c r="C7032">
        <v>23.906268269043899</v>
      </c>
      <c r="D7032">
        <v>23.906528620558401</v>
      </c>
      <c r="E7032">
        <v>23.906409856516799</v>
      </c>
      <c r="F7032">
        <v>23.906499693103299</v>
      </c>
      <c r="G7032">
        <v>23.906485458361601</v>
      </c>
      <c r="H7032">
        <v>240243.74369923701</v>
      </c>
      <c r="I7032">
        <v>0.3</v>
      </c>
      <c r="J7032">
        <v>23.905799999999999</v>
      </c>
      <c r="K7032">
        <f t="array" ref="K7032">SUM(C$1:G$1*(C7032:G7032-22.5)^2)*I7032*11</f>
        <v>1364.0753865665347</v>
      </c>
      <c r="L7032">
        <f t="shared" si="109"/>
        <v>7029</v>
      </c>
      <c r="M7032">
        <f>INDEX([1]Sheet1!$H$214:$AE$244, 1+INT(L7032/288), 1+INT(MOD(L7032, 288)/12))</f>
        <v>61.9</v>
      </c>
    </row>
    <row r="7033" spans="1:13">
      <c r="A7033" t="s">
        <v>7040</v>
      </c>
      <c r="B7033">
        <v>23.2083333333333</v>
      </c>
      <c r="C7033">
        <v>23.906278493823901</v>
      </c>
      <c r="D7033">
        <v>23.906512243202702</v>
      </c>
      <c r="E7033">
        <v>23.906399175704699</v>
      </c>
      <c r="F7033">
        <v>23.906485704586402</v>
      </c>
      <c r="G7033">
        <v>23.906472755996599</v>
      </c>
      <c r="H7033">
        <v>240412.12572356901</v>
      </c>
      <c r="I7033">
        <v>0.3</v>
      </c>
      <c r="J7033">
        <v>23.905799999999999</v>
      </c>
      <c r="K7033">
        <f t="array" ref="K7033">SUM(C$1:G$1*(C7033:G7033-22.5)^2)*I7033*11</f>
        <v>1364.0809047521282</v>
      </c>
      <c r="L7033">
        <f t="shared" si="109"/>
        <v>7030</v>
      </c>
      <c r="M7033">
        <f>INDEX([1]Sheet1!$H$214:$AE$244, 1+INT(L7033/288), 1+INT(MOD(L7033, 288)/12))</f>
        <v>61.9</v>
      </c>
    </row>
    <row r="7034" spans="1:13">
      <c r="A7034" t="s">
        <v>7041</v>
      </c>
      <c r="B7034">
        <v>23.3</v>
      </c>
      <c r="C7034">
        <v>23.9062880510178</v>
      </c>
      <c r="D7034">
        <v>23.906497742706001</v>
      </c>
      <c r="E7034">
        <v>23.906390131346001</v>
      </c>
      <c r="F7034">
        <v>23.906473444136701</v>
      </c>
      <c r="G7034">
        <v>23.906461701322701</v>
      </c>
      <c r="H7034">
        <v>240563.91570209101</v>
      </c>
      <c r="I7034">
        <v>0.3</v>
      </c>
      <c r="J7034">
        <v>23.905799999999999</v>
      </c>
      <c r="K7034">
        <f t="array" ref="K7034">SUM(C$1:G$1*(C7034:G7034-22.5)^2)*I7034*11</f>
        <v>1364.0865597649465</v>
      </c>
      <c r="L7034">
        <f t="shared" si="109"/>
        <v>7031</v>
      </c>
      <c r="M7034">
        <f>INDEX([1]Sheet1!$H$214:$AE$244, 1+INT(L7034/288), 1+INT(MOD(L7034, 288)/12))</f>
        <v>61.9</v>
      </c>
    </row>
    <row r="7035" spans="1:13">
      <c r="A7035" t="s">
        <v>7042</v>
      </c>
      <c r="B7035">
        <v>23.35</v>
      </c>
      <c r="C7035">
        <v>23.7981023364</v>
      </c>
      <c r="D7035">
        <v>23.8033544244228</v>
      </c>
      <c r="E7035">
        <v>23.804737855432599</v>
      </c>
      <c r="F7035">
        <v>23.8021521778203</v>
      </c>
      <c r="G7035">
        <v>23.802617976726001</v>
      </c>
      <c r="H7035">
        <v>242769.68830103401</v>
      </c>
      <c r="I7035">
        <v>0</v>
      </c>
      <c r="J7035">
        <v>23.793600000000001</v>
      </c>
      <c r="K7035">
        <f t="array" ref="K7035">SUM(C$1:G$1*(C7035:G7035-22.5)^2)*I7035*11</f>
        <v>0</v>
      </c>
      <c r="L7035">
        <f t="shared" si="109"/>
        <v>7032</v>
      </c>
      <c r="M7035">
        <f>INDEX([1]Sheet1!$H$214:$AE$244, 1+INT(L7035/288), 1+INT(MOD(L7035, 288)/12))</f>
        <v>74.72</v>
      </c>
    </row>
    <row r="7036" spans="1:13">
      <c r="A7036" t="s">
        <v>7043</v>
      </c>
      <c r="B7036">
        <v>23.4</v>
      </c>
      <c r="C7036">
        <v>23.794213628969398</v>
      </c>
      <c r="D7036">
        <v>23.794968910942401</v>
      </c>
      <c r="E7036">
        <v>23.7951104762023</v>
      </c>
      <c r="F7036">
        <v>23.794770385609699</v>
      </c>
      <c r="G7036">
        <v>23.7948286931233</v>
      </c>
      <c r="H7036">
        <v>240455.85069465701</v>
      </c>
      <c r="I7036">
        <v>0</v>
      </c>
      <c r="J7036">
        <v>23.793600000000001</v>
      </c>
      <c r="K7036">
        <f t="array" ref="K7036">SUM(C$1:G$1*(C7036:G7036-22.5)^2)*I7036*11</f>
        <v>0</v>
      </c>
      <c r="L7036">
        <f t="shared" si="109"/>
        <v>7033</v>
      </c>
      <c r="M7036">
        <f>INDEX([1]Sheet1!$H$214:$AE$244, 1+INT(L7036/288), 1+INT(MOD(L7036, 288)/12))</f>
        <v>74.72</v>
      </c>
    </row>
    <row r="7037" spans="1:13">
      <c r="A7037" t="s">
        <v>7044</v>
      </c>
      <c r="B7037">
        <v>23.45</v>
      </c>
      <c r="C7037">
        <v>23.794051079525399</v>
      </c>
      <c r="D7037">
        <v>23.794197829820501</v>
      </c>
      <c r="E7037">
        <v>23.794122372461999</v>
      </c>
      <c r="F7037">
        <v>23.7941741371876</v>
      </c>
      <c r="G7037">
        <v>23.794167690364802</v>
      </c>
      <c r="H7037">
        <v>239292.961080382</v>
      </c>
      <c r="I7037">
        <v>0</v>
      </c>
      <c r="J7037">
        <v>23.793600000000001</v>
      </c>
      <c r="K7037">
        <f t="array" ref="K7037">SUM(C$1:G$1*(C7037:G7037-22.5)^2)*I7037*11</f>
        <v>0</v>
      </c>
      <c r="L7037">
        <f t="shared" si="109"/>
        <v>7034</v>
      </c>
      <c r="M7037">
        <f>INDEX([1]Sheet1!$H$214:$AE$244, 1+INT(L7037/288), 1+INT(MOD(L7037, 288)/12))</f>
        <v>74.72</v>
      </c>
    </row>
    <row r="7038" spans="1:13">
      <c r="A7038" t="s">
        <v>7045</v>
      </c>
      <c r="B7038">
        <v>23.5</v>
      </c>
      <c r="C7038">
        <v>23.7940261151589</v>
      </c>
      <c r="D7038">
        <v>23.7940761893142</v>
      </c>
      <c r="E7038">
        <v>23.7939788951564</v>
      </c>
      <c r="F7038">
        <v>23.794079146258699</v>
      </c>
      <c r="G7038">
        <v>23.794064945902399</v>
      </c>
      <c r="H7038">
        <v>238260.21073265199</v>
      </c>
      <c r="I7038">
        <v>0</v>
      </c>
      <c r="J7038">
        <v>23.793600000000001</v>
      </c>
      <c r="K7038">
        <f t="array" ref="K7038">SUM(C$1:G$1*(C7038:G7038-22.5)^2)*I7038*11</f>
        <v>0</v>
      </c>
      <c r="L7038">
        <f t="shared" si="109"/>
        <v>7035</v>
      </c>
      <c r="M7038">
        <f>INDEX([1]Sheet1!$H$214:$AE$244, 1+INT(L7038/288), 1+INT(MOD(L7038, 288)/12))</f>
        <v>74.72</v>
      </c>
    </row>
    <row r="7039" spans="1:13">
      <c r="A7039" t="s">
        <v>7046</v>
      </c>
      <c r="B7039">
        <v>23.55</v>
      </c>
      <c r="C7039">
        <v>23.794008338003099</v>
      </c>
      <c r="D7039">
        <v>23.794017579474701</v>
      </c>
      <c r="E7039">
        <v>23.793924802156699</v>
      </c>
      <c r="F7039">
        <v>23.794027721204898</v>
      </c>
      <c r="G7039">
        <v>23.7940127030515</v>
      </c>
      <c r="H7039">
        <v>237167.62932953701</v>
      </c>
      <c r="I7039">
        <v>0</v>
      </c>
      <c r="J7039">
        <v>23.793600000000001</v>
      </c>
      <c r="K7039">
        <f t="array" ref="K7039">SUM(C$1:G$1*(C7039:G7039-22.5)^2)*I7039*11</f>
        <v>0</v>
      </c>
      <c r="L7039">
        <f t="shared" si="109"/>
        <v>7036</v>
      </c>
      <c r="M7039">
        <f>INDEX([1]Sheet1!$H$214:$AE$244, 1+INT(L7039/288), 1+INT(MOD(L7039, 288)/12))</f>
        <v>74.72</v>
      </c>
    </row>
    <row r="7040" spans="1:13">
      <c r="A7040" t="s">
        <v>7047</v>
      </c>
      <c r="B7040">
        <v>23.6</v>
      </c>
      <c r="C7040">
        <v>23.7939924986436</v>
      </c>
      <c r="D7040">
        <v>23.7939716300409</v>
      </c>
      <c r="E7040">
        <v>23.7938869538233</v>
      </c>
      <c r="F7040">
        <v>23.793985646466201</v>
      </c>
      <c r="G7040">
        <v>23.793970852468501</v>
      </c>
      <c r="H7040">
        <v>236034.218158467</v>
      </c>
      <c r="I7040">
        <v>0</v>
      </c>
      <c r="J7040">
        <v>23.793600000000001</v>
      </c>
      <c r="K7040">
        <f t="array" ref="K7040">SUM(C$1:G$1*(C7040:G7040-22.5)^2)*I7040*11</f>
        <v>0</v>
      </c>
      <c r="L7040">
        <f t="shared" si="109"/>
        <v>7037</v>
      </c>
      <c r="M7040">
        <f>INDEX([1]Sheet1!$H$214:$AE$244, 1+INT(L7040/288), 1+INT(MOD(L7040, 288)/12))</f>
        <v>74.72</v>
      </c>
    </row>
    <row r="7041" spans="1:13">
      <c r="A7041" t="s">
        <v>7048</v>
      </c>
      <c r="B7041">
        <v>23.65</v>
      </c>
      <c r="C7041">
        <v>23.793978176100399</v>
      </c>
      <c r="D7041">
        <v>23.793933123772401</v>
      </c>
      <c r="E7041">
        <v>23.793856889736499</v>
      </c>
      <c r="F7041">
        <v>23.793949328544699</v>
      </c>
      <c r="G7041">
        <v>23.793935106059099</v>
      </c>
      <c r="H7041">
        <v>234880.38408194901</v>
      </c>
      <c r="I7041">
        <v>0</v>
      </c>
      <c r="J7041">
        <v>23.793600000000001</v>
      </c>
      <c r="K7041">
        <f t="array" ref="K7041">SUM(C$1:G$1*(C7041:G7041-22.5)^2)*I7041*11</f>
        <v>0</v>
      </c>
      <c r="L7041">
        <f t="shared" si="109"/>
        <v>7038</v>
      </c>
      <c r="M7041">
        <f>INDEX([1]Sheet1!$H$214:$AE$244, 1+INT(L7041/288), 1+INT(MOD(L7041, 288)/12))</f>
        <v>74.72</v>
      </c>
    </row>
    <row r="7042" spans="1:13">
      <c r="A7042" t="s">
        <v>7049</v>
      </c>
      <c r="B7042">
        <v>23.7</v>
      </c>
      <c r="C7042">
        <v>23.793965168442</v>
      </c>
      <c r="D7042">
        <v>23.793900242189</v>
      </c>
      <c r="E7042">
        <v>23.793832215557099</v>
      </c>
      <c r="F7042">
        <v>23.7939177291154</v>
      </c>
      <c r="G7042">
        <v>23.793904263579101</v>
      </c>
      <c r="H7042">
        <v>233723.199689295</v>
      </c>
      <c r="I7042">
        <v>0</v>
      </c>
      <c r="J7042">
        <v>23.793600000000001</v>
      </c>
      <c r="K7042">
        <f t="array" ref="K7042">SUM(C$1:G$1*(C7042:G7042-22.5)^2)*I7042*11</f>
        <v>0</v>
      </c>
      <c r="L7042">
        <f t="shared" si="109"/>
        <v>7039</v>
      </c>
      <c r="M7042">
        <f>INDEX([1]Sheet1!$H$214:$AE$244, 1+INT(L7042/288), 1+INT(MOD(L7042, 288)/12))</f>
        <v>74.72</v>
      </c>
    </row>
    <row r="7043" spans="1:13">
      <c r="A7043" t="s">
        <v>7050</v>
      </c>
      <c r="B7043">
        <v>23.75</v>
      </c>
      <c r="C7043">
        <v>23.793953291630899</v>
      </c>
      <c r="D7043">
        <v>23.7938718279018</v>
      </c>
      <c r="E7043">
        <v>23.793811493463899</v>
      </c>
      <c r="F7043">
        <v>23.793890002286499</v>
      </c>
      <c r="G7043">
        <v>23.793877389322699</v>
      </c>
      <c r="H7043">
        <v>232535.170429833</v>
      </c>
      <c r="I7043">
        <v>0</v>
      </c>
      <c r="J7043">
        <v>23.793600000000001</v>
      </c>
      <c r="K7043">
        <f t="array" ref="K7043">SUM(C$1:G$1*(C7043:G7043-22.5)^2)*I7043*11</f>
        <v>0</v>
      </c>
      <c r="L7043">
        <f t="shared" si="109"/>
        <v>7040</v>
      </c>
      <c r="M7043">
        <f>INDEX([1]Sheet1!$H$214:$AE$244, 1+INT(L7043/288), 1+INT(MOD(L7043, 288)/12))</f>
        <v>74.72</v>
      </c>
    </row>
    <row r="7044" spans="1:13">
      <c r="A7044" t="s">
        <v>7051</v>
      </c>
      <c r="B7044">
        <v>23.8</v>
      </c>
      <c r="C7044">
        <v>23.7939424118772</v>
      </c>
      <c r="D7044">
        <v>23.793847051607699</v>
      </c>
      <c r="E7044">
        <v>23.7937937533734</v>
      </c>
      <c r="F7044">
        <v>23.793865487466501</v>
      </c>
      <c r="G7044">
        <v>23.793853763524002</v>
      </c>
      <c r="H7044">
        <v>231371.38842455501</v>
      </c>
      <c r="I7044">
        <v>0</v>
      </c>
      <c r="J7044">
        <v>23.793600000000001</v>
      </c>
      <c r="K7044">
        <f t="array" ref="K7044">SUM(C$1:G$1*(C7044:G7044-22.5)^2)*I7044*11</f>
        <v>0</v>
      </c>
      <c r="L7044">
        <f t="shared" si="109"/>
        <v>7041</v>
      </c>
      <c r="M7044">
        <f>INDEX([1]Sheet1!$H$214:$AE$244, 1+INT(L7044/288), 1+INT(MOD(L7044, 288)/12))</f>
        <v>74.72</v>
      </c>
    </row>
    <row r="7045" spans="1:13">
      <c r="A7045" t="s">
        <v>7052</v>
      </c>
      <c r="B7045">
        <v>23.85</v>
      </c>
      <c r="C7045">
        <v>23.7939324186618</v>
      </c>
      <c r="D7045">
        <v>23.793825236471299</v>
      </c>
      <c r="E7045">
        <v>23.793778262926502</v>
      </c>
      <c r="F7045">
        <v>23.793843634001099</v>
      </c>
      <c r="G7045">
        <v>23.7938327939499</v>
      </c>
      <c r="H7045">
        <v>230207.903663898</v>
      </c>
      <c r="I7045">
        <v>0</v>
      </c>
      <c r="J7045">
        <v>23.793600000000001</v>
      </c>
      <c r="K7045">
        <f t="array" ref="K7045">SUM(C$1:G$1*(C7045:G7045-22.5)^2)*I7045*11</f>
        <v>0</v>
      </c>
      <c r="L7045">
        <f t="shared" ref="L7045:L7108" si="110">L7044+1</f>
        <v>7042</v>
      </c>
      <c r="M7045">
        <f>INDEX([1]Sheet1!$H$214:$AE$244, 1+INT(L7045/288), 1+INT(MOD(L7045, 288)/12))</f>
        <v>74.72</v>
      </c>
    </row>
    <row r="7046" spans="1:13">
      <c r="A7046" t="s">
        <v>7053</v>
      </c>
      <c r="B7046">
        <v>23.9</v>
      </c>
      <c r="C7046">
        <v>23.7939232149037</v>
      </c>
      <c r="D7046">
        <v>23.793805830553499</v>
      </c>
      <c r="E7046">
        <v>23.7937644713171</v>
      </c>
      <c r="F7046">
        <v>23.793823985843499</v>
      </c>
      <c r="G7046">
        <v>23.7938139956252</v>
      </c>
      <c r="H7046">
        <v>229044.22118521301</v>
      </c>
      <c r="I7046">
        <v>0</v>
      </c>
      <c r="J7046">
        <v>23.793600000000001</v>
      </c>
      <c r="K7046">
        <f t="array" ref="K7046">SUM(C$1:G$1*(C7046:G7046-22.5)^2)*I7046*11</f>
        <v>0</v>
      </c>
      <c r="L7046">
        <f t="shared" si="110"/>
        <v>7043</v>
      </c>
      <c r="M7046">
        <f>INDEX([1]Sheet1!$H$214:$AE$244, 1+INT(L7046/288), 1+INT(MOD(L7046, 288)/12))</f>
        <v>74.72</v>
      </c>
    </row>
    <row r="7047" spans="1:13">
      <c r="A7047" t="s">
        <v>7054</v>
      </c>
      <c r="B7047">
        <v>23.941666666666698</v>
      </c>
      <c r="C7047">
        <v>23.759105919494601</v>
      </c>
      <c r="D7047">
        <v>23.760950652924599</v>
      </c>
      <c r="E7047">
        <v>23.760632711722199</v>
      </c>
      <c r="F7047">
        <v>23.760381250287899</v>
      </c>
      <c r="G7047">
        <v>23.760533125573001</v>
      </c>
      <c r="H7047">
        <v>230292.417405471</v>
      </c>
      <c r="I7047">
        <v>0</v>
      </c>
      <c r="J7047">
        <v>23.7576</v>
      </c>
      <c r="K7047">
        <f t="array" ref="K7047">SUM(C$1:G$1*(C7047:G7047-22.5)^2)*I7047*11</f>
        <v>0</v>
      </c>
      <c r="L7047">
        <f t="shared" si="110"/>
        <v>7044</v>
      </c>
      <c r="M7047">
        <f>INDEX([1]Sheet1!$H$214:$AE$244, 1+INT(L7047/288), 1+INT(MOD(L7047, 288)/12))</f>
        <v>82.85</v>
      </c>
    </row>
    <row r="7048" spans="1:13">
      <c r="A7048" t="s">
        <v>7055</v>
      </c>
      <c r="B7048">
        <v>23.983333333333299</v>
      </c>
      <c r="C7048">
        <v>23.7579562356743</v>
      </c>
      <c r="D7048">
        <v>23.758063872952398</v>
      </c>
      <c r="E7048">
        <v>23.757978048490902</v>
      </c>
      <c r="F7048">
        <v>23.7579870360718</v>
      </c>
      <c r="G7048">
        <v>23.758002666744702</v>
      </c>
      <c r="H7048">
        <v>230012.81456828001</v>
      </c>
      <c r="I7048">
        <v>0</v>
      </c>
      <c r="J7048">
        <v>23.7576</v>
      </c>
      <c r="K7048">
        <f t="array" ref="K7048">SUM(C$1:G$1*(C7048:G7048-22.5)^2)*I7048*11</f>
        <v>0</v>
      </c>
      <c r="L7048">
        <f t="shared" si="110"/>
        <v>7045</v>
      </c>
      <c r="M7048">
        <f>INDEX([1]Sheet1!$H$214:$AE$244, 1+INT(L7048/288), 1+INT(MOD(L7048, 288)/12))</f>
        <v>82.85</v>
      </c>
    </row>
    <row r="7049" spans="1:13">
      <c r="A7049" t="s">
        <v>7056</v>
      </c>
      <c r="B7049">
        <v>24.024999999999999</v>
      </c>
      <c r="C7049">
        <v>23.757900939125399</v>
      </c>
      <c r="D7049">
        <v>23.757776515718401</v>
      </c>
      <c r="E7049">
        <v>23.757742765017099</v>
      </c>
      <c r="F7049">
        <v>23.757785769059399</v>
      </c>
      <c r="G7049">
        <v>23.7577800735667</v>
      </c>
      <c r="H7049">
        <v>230442.06531491099</v>
      </c>
      <c r="I7049">
        <v>0</v>
      </c>
      <c r="J7049">
        <v>23.7576</v>
      </c>
      <c r="K7049">
        <f t="array" ref="K7049">SUM(C$1:G$1*(C7049:G7049-22.5)^2)*I7049*11</f>
        <v>0</v>
      </c>
      <c r="L7049">
        <f t="shared" si="110"/>
        <v>7046</v>
      </c>
      <c r="M7049">
        <f>INDEX([1]Sheet1!$H$214:$AE$244, 1+INT(L7049/288), 1+INT(MOD(L7049, 288)/12))</f>
        <v>82.85</v>
      </c>
    </row>
    <row r="7050" spans="1:13">
      <c r="A7050" t="s">
        <v>7057</v>
      </c>
      <c r="B7050">
        <v>24.066666666666698</v>
      </c>
      <c r="C7050">
        <v>23.757885705217099</v>
      </c>
      <c r="D7050">
        <v>23.757733803735199</v>
      </c>
      <c r="E7050">
        <v>23.7577112364229</v>
      </c>
      <c r="F7050">
        <v>23.757753645983101</v>
      </c>
      <c r="G7050">
        <v>23.757746082582901</v>
      </c>
      <c r="H7050">
        <v>231103.47211366199</v>
      </c>
      <c r="I7050">
        <v>0</v>
      </c>
      <c r="J7050">
        <v>23.7576</v>
      </c>
      <c r="K7050">
        <f t="array" ref="K7050">SUM(C$1:G$1*(C7050:G7050-22.5)^2)*I7050*11</f>
        <v>0</v>
      </c>
      <c r="L7050">
        <f t="shared" si="110"/>
        <v>7047</v>
      </c>
      <c r="M7050">
        <f>INDEX([1]Sheet1!$H$214:$AE$244, 1+INT(L7050/288), 1+INT(MOD(L7050, 288)/12))</f>
        <v>82.85</v>
      </c>
    </row>
    <row r="7051" spans="1:13">
      <c r="A7051" t="s">
        <v>7058</v>
      </c>
      <c r="B7051">
        <v>24.108333333333299</v>
      </c>
      <c r="C7051">
        <v>23.757873019507901</v>
      </c>
      <c r="D7051">
        <v>23.757717350521201</v>
      </c>
      <c r="E7051">
        <v>23.7576991950916</v>
      </c>
      <c r="F7051">
        <v>23.7577375659307</v>
      </c>
      <c r="G7051">
        <v>23.7577305315837</v>
      </c>
      <c r="H7051">
        <v>231876.32868739101</v>
      </c>
      <c r="I7051">
        <v>0</v>
      </c>
      <c r="J7051">
        <v>23.7576</v>
      </c>
      <c r="K7051">
        <f t="array" ref="K7051">SUM(C$1:G$1*(C7051:G7051-22.5)^2)*I7051*11</f>
        <v>0</v>
      </c>
      <c r="L7051">
        <f t="shared" si="110"/>
        <v>7048</v>
      </c>
      <c r="M7051">
        <f>INDEX([1]Sheet1!$H$214:$AE$244, 1+INT(L7051/288), 1+INT(MOD(L7051, 288)/12))</f>
        <v>82.85</v>
      </c>
    </row>
    <row r="7052" spans="1:13">
      <c r="A7052" t="s">
        <v>7059</v>
      </c>
      <c r="B7052">
        <v>24.15</v>
      </c>
      <c r="C7052">
        <v>23.757861372305999</v>
      </c>
      <c r="D7052">
        <v>23.757706514061301</v>
      </c>
      <c r="E7052">
        <v>23.757691252237201</v>
      </c>
      <c r="F7052">
        <v>23.757725557728701</v>
      </c>
      <c r="G7052">
        <v>23.757719374201699</v>
      </c>
      <c r="H7052">
        <v>232724.75812636901</v>
      </c>
      <c r="I7052">
        <v>0</v>
      </c>
      <c r="J7052">
        <v>23.7576</v>
      </c>
      <c r="K7052">
        <f t="array" ref="K7052">SUM(C$1:G$1*(C7052:G7052-22.5)^2)*I7052*11</f>
        <v>0</v>
      </c>
      <c r="L7052">
        <f t="shared" si="110"/>
        <v>7049</v>
      </c>
      <c r="M7052">
        <f>INDEX([1]Sheet1!$H$214:$AE$244, 1+INT(L7052/288), 1+INT(MOD(L7052, 288)/12))</f>
        <v>82.85</v>
      </c>
    </row>
    <row r="7053" spans="1:13">
      <c r="A7053" t="s">
        <v>7060</v>
      </c>
      <c r="B7053">
        <v>24.191666666666698</v>
      </c>
      <c r="C7053">
        <v>23.757850647438701</v>
      </c>
      <c r="D7053">
        <v>23.7576989279572</v>
      </c>
      <c r="E7053">
        <v>23.757685757603099</v>
      </c>
      <c r="F7053">
        <v>23.7577163829563</v>
      </c>
      <c r="G7053">
        <v>23.7577111170576</v>
      </c>
      <c r="H7053">
        <v>233610.856836249</v>
      </c>
      <c r="I7053">
        <v>0</v>
      </c>
      <c r="J7053">
        <v>23.7576</v>
      </c>
      <c r="K7053">
        <f t="array" ref="K7053">SUM(C$1:G$1*(C7053:G7053-22.5)^2)*I7053*11</f>
        <v>0</v>
      </c>
      <c r="L7053">
        <f t="shared" si="110"/>
        <v>7050</v>
      </c>
      <c r="M7053">
        <f>INDEX([1]Sheet1!$H$214:$AE$244, 1+INT(L7053/288), 1+INT(MOD(L7053, 288)/12))</f>
        <v>82.85</v>
      </c>
    </row>
    <row r="7054" spans="1:13">
      <c r="A7054" t="s">
        <v>7061</v>
      </c>
      <c r="B7054">
        <v>24.233333333333299</v>
      </c>
      <c r="C7054">
        <v>23.757842431385999</v>
      </c>
      <c r="D7054">
        <v>23.757697979226499</v>
      </c>
      <c r="E7054">
        <v>23.757694137639199</v>
      </c>
      <c r="F7054">
        <v>23.7577129654989</v>
      </c>
      <c r="G7054">
        <v>23.757708717856399</v>
      </c>
      <c r="H7054">
        <v>234661.50404281201</v>
      </c>
      <c r="I7054">
        <v>0</v>
      </c>
      <c r="J7054">
        <v>23.7576</v>
      </c>
      <c r="K7054">
        <f t="array" ref="K7054">SUM(C$1:G$1*(C7054:G7054-22.5)^2)*I7054*11</f>
        <v>0</v>
      </c>
      <c r="L7054">
        <f t="shared" si="110"/>
        <v>7051</v>
      </c>
      <c r="M7054">
        <f>INDEX([1]Sheet1!$H$214:$AE$244, 1+INT(L7054/288), 1+INT(MOD(L7054, 288)/12))</f>
        <v>82.85</v>
      </c>
    </row>
    <row r="7055" spans="1:13">
      <c r="A7055" t="s">
        <v>7062</v>
      </c>
      <c r="B7055">
        <v>24.274999999999999</v>
      </c>
      <c r="C7055">
        <v>23.7578366130309</v>
      </c>
      <c r="D7055">
        <v>23.7577033529268</v>
      </c>
      <c r="E7055">
        <v>23.7577033292743</v>
      </c>
      <c r="F7055">
        <v>23.757714872763799</v>
      </c>
      <c r="G7055">
        <v>23.757711905330002</v>
      </c>
      <c r="H7055">
        <v>235954.52178313199</v>
      </c>
      <c r="I7055">
        <v>0</v>
      </c>
      <c r="J7055">
        <v>23.7576</v>
      </c>
      <c r="K7055">
        <f t="array" ref="K7055">SUM(C$1:G$1*(C7055:G7055-22.5)^2)*I7055*11</f>
        <v>0</v>
      </c>
      <c r="L7055">
        <f t="shared" si="110"/>
        <v>7052</v>
      </c>
      <c r="M7055">
        <f>INDEX([1]Sheet1!$H$214:$AE$244, 1+INT(L7055/288), 1+INT(MOD(L7055, 288)/12))</f>
        <v>82.85</v>
      </c>
    </row>
    <row r="7056" spans="1:13">
      <c r="A7056" t="s">
        <v>7063</v>
      </c>
      <c r="B7056">
        <v>24.316666666666698</v>
      </c>
      <c r="C7056">
        <v>23.7578301001355</v>
      </c>
      <c r="D7056">
        <v>23.757705831513501</v>
      </c>
      <c r="E7056">
        <v>23.757706387743799</v>
      </c>
      <c r="F7056">
        <v>23.757714953986799</v>
      </c>
      <c r="G7056">
        <v>23.7577129851019</v>
      </c>
      <c r="H7056">
        <v>237154.08039401201</v>
      </c>
      <c r="I7056">
        <v>0</v>
      </c>
      <c r="J7056">
        <v>23.7576</v>
      </c>
      <c r="K7056">
        <f t="array" ref="K7056">SUM(C$1:G$1*(C7056:G7056-22.5)^2)*I7056*11</f>
        <v>0</v>
      </c>
      <c r="L7056">
        <f t="shared" si="110"/>
        <v>7053</v>
      </c>
      <c r="M7056">
        <f>INDEX([1]Sheet1!$H$214:$AE$244, 1+INT(L7056/288), 1+INT(MOD(L7056, 288)/12))</f>
        <v>82.85</v>
      </c>
    </row>
    <row r="7057" spans="1:13">
      <c r="A7057" t="s">
        <v>7064</v>
      </c>
      <c r="B7057">
        <v>24.358333333333299</v>
      </c>
      <c r="C7057">
        <v>23.757823211346398</v>
      </c>
      <c r="D7057">
        <v>23.7577061488468</v>
      </c>
      <c r="E7057">
        <v>23.757707239370301</v>
      </c>
      <c r="F7057">
        <v>23.757713773104101</v>
      </c>
      <c r="G7057">
        <v>23.757712653867198</v>
      </c>
      <c r="H7057">
        <v>238382.79678011601</v>
      </c>
      <c r="I7057">
        <v>0</v>
      </c>
      <c r="J7057">
        <v>23.7576</v>
      </c>
      <c r="K7057">
        <f t="array" ref="K7057">SUM(C$1:G$1*(C7057:G7057-22.5)^2)*I7057*11</f>
        <v>0</v>
      </c>
      <c r="L7057">
        <f t="shared" si="110"/>
        <v>7054</v>
      </c>
      <c r="M7057">
        <f>INDEX([1]Sheet1!$H$214:$AE$244, 1+INT(L7057/288), 1+INT(MOD(L7057, 288)/12))</f>
        <v>82.85</v>
      </c>
    </row>
    <row r="7058" spans="1:13">
      <c r="A7058" t="s">
        <v>7065</v>
      </c>
      <c r="B7058">
        <v>24.4</v>
      </c>
      <c r="C7058">
        <v>23.757816933714899</v>
      </c>
      <c r="D7058">
        <v>23.757707471610999</v>
      </c>
      <c r="E7058">
        <v>23.7577090931706</v>
      </c>
      <c r="F7058">
        <v>23.7577137035913</v>
      </c>
      <c r="G7058">
        <v>23.757713919050499</v>
      </c>
      <c r="H7058">
        <v>239660.89782423299</v>
      </c>
      <c r="I7058">
        <v>0</v>
      </c>
      <c r="J7058">
        <v>23.7576</v>
      </c>
      <c r="K7058">
        <f t="array" ref="K7058">SUM(C$1:G$1*(C7058:G7058-22.5)^2)*I7058*11</f>
        <v>0</v>
      </c>
      <c r="L7058">
        <f t="shared" si="110"/>
        <v>7055</v>
      </c>
      <c r="M7058">
        <f>INDEX([1]Sheet1!$H$214:$AE$244, 1+INT(L7058/288), 1+INT(MOD(L7058, 288)/12))</f>
        <v>82.85</v>
      </c>
    </row>
    <row r="7059" spans="1:13">
      <c r="A7059" t="s">
        <v>7066</v>
      </c>
      <c r="B7059">
        <v>24.45</v>
      </c>
      <c r="C7059">
        <v>23.7961784790933</v>
      </c>
      <c r="D7059">
        <v>23.793605662742301</v>
      </c>
      <c r="E7059">
        <v>23.7941756925742</v>
      </c>
      <c r="F7059">
        <v>23.794431775992098</v>
      </c>
      <c r="G7059">
        <v>23.794208718363699</v>
      </c>
      <c r="H7059">
        <v>241278.30461483399</v>
      </c>
      <c r="I7059">
        <v>0.3</v>
      </c>
      <c r="J7059">
        <v>23.7972</v>
      </c>
      <c r="K7059">
        <f t="array" ref="K7059">SUM(C$1:G$1*(C7059:G7059-22.5)^2)*I7059*11</f>
        <v>1157.6043336929681</v>
      </c>
      <c r="L7059">
        <f t="shared" si="110"/>
        <v>7056</v>
      </c>
      <c r="M7059">
        <f>INDEX([1]Sheet1!$H$214:$AE$244, 1+INT(L7059/288), 1+INT(MOD(L7059, 288)/12))</f>
        <v>87.97</v>
      </c>
    </row>
    <row r="7060" spans="1:13">
      <c r="A7060" t="s">
        <v>7067</v>
      </c>
      <c r="B7060">
        <v>24.5</v>
      </c>
      <c r="C7060">
        <v>23.7974255456033</v>
      </c>
      <c r="D7060">
        <v>23.797072017043401</v>
      </c>
      <c r="E7060">
        <v>23.797159735985002</v>
      </c>
      <c r="F7060">
        <v>23.797194482944199</v>
      </c>
      <c r="G7060">
        <v>23.797170332406299</v>
      </c>
      <c r="H7060">
        <v>242356.138363565</v>
      </c>
      <c r="I7060">
        <v>0.3</v>
      </c>
      <c r="J7060">
        <v>23.7972</v>
      </c>
      <c r="K7060">
        <f t="array" ref="K7060">SUM(C$1:G$1*(C7060:G7060-22.5)^2)*I7060*11</f>
        <v>1160.8273697739512</v>
      </c>
      <c r="L7060">
        <f t="shared" si="110"/>
        <v>7057</v>
      </c>
      <c r="M7060">
        <f>INDEX([1]Sheet1!$H$214:$AE$244, 1+INT(L7060/288), 1+INT(MOD(L7060, 288)/12))</f>
        <v>87.97</v>
      </c>
    </row>
    <row r="7061" spans="1:13">
      <c r="A7061" t="s">
        <v>7068</v>
      </c>
      <c r="B7061">
        <v>24.55</v>
      </c>
      <c r="C7061">
        <v>23.797492180641701</v>
      </c>
      <c r="D7061">
        <v>23.7974643843141</v>
      </c>
      <c r="E7061">
        <v>23.797458447963301</v>
      </c>
      <c r="F7061">
        <v>23.7974538247637</v>
      </c>
      <c r="G7061">
        <v>23.797436586016499</v>
      </c>
      <c r="H7061">
        <v>242754.83789006999</v>
      </c>
      <c r="I7061">
        <v>0.3</v>
      </c>
      <c r="J7061">
        <v>23.7972</v>
      </c>
      <c r="K7061">
        <f t="array" ref="K7061">SUM(C$1:G$1*(C7061:G7061-22.5)^2)*I7061*11</f>
        <v>1161.0797569010572</v>
      </c>
      <c r="L7061">
        <f t="shared" si="110"/>
        <v>7058</v>
      </c>
      <c r="M7061">
        <f>INDEX([1]Sheet1!$H$214:$AE$244, 1+INT(L7061/288), 1+INT(MOD(L7061, 288)/12))</f>
        <v>87.97</v>
      </c>
    </row>
    <row r="7062" spans="1:13">
      <c r="A7062" t="s">
        <v>7069</v>
      </c>
      <c r="B7062">
        <v>24.6</v>
      </c>
      <c r="C7062">
        <v>23.797515591549299</v>
      </c>
      <c r="D7062">
        <v>23.7975443217146</v>
      </c>
      <c r="E7062">
        <v>23.797524163112701</v>
      </c>
      <c r="F7062">
        <v>23.797512957913799</v>
      </c>
      <c r="G7062">
        <v>23.797496483167599</v>
      </c>
      <c r="H7062">
        <v>242785.029874081</v>
      </c>
      <c r="I7062">
        <v>0.3</v>
      </c>
      <c r="J7062">
        <v>23.7972</v>
      </c>
      <c r="K7062">
        <f t="array" ref="K7062">SUM(C$1:G$1*(C7062:G7062-22.5)^2)*I7062*11</f>
        <v>1161.1455529843786</v>
      </c>
      <c r="L7062">
        <f t="shared" si="110"/>
        <v>7059</v>
      </c>
      <c r="M7062">
        <f>INDEX([1]Sheet1!$H$214:$AE$244, 1+INT(L7062/288), 1+INT(MOD(L7062, 288)/12))</f>
        <v>87.97</v>
      </c>
    </row>
    <row r="7063" spans="1:13">
      <c r="A7063" t="s">
        <v>7070</v>
      </c>
      <c r="B7063">
        <v>24.65</v>
      </c>
      <c r="C7063">
        <v>23.797551447001201</v>
      </c>
      <c r="D7063">
        <v>23.797626080642999</v>
      </c>
      <c r="E7063">
        <v>23.797598242175201</v>
      </c>
      <c r="F7063">
        <v>23.797582708617199</v>
      </c>
      <c r="G7063">
        <v>23.797567972595999</v>
      </c>
      <c r="H7063">
        <v>239838.85003843199</v>
      </c>
      <c r="I7063">
        <v>0.3</v>
      </c>
      <c r="J7063">
        <v>23.7972</v>
      </c>
      <c r="K7063">
        <f t="array" ref="K7063">SUM(C$1:G$1*(C7063:G7063-22.5)^2)*I7063*11</f>
        <v>1161.230985983455</v>
      </c>
      <c r="L7063">
        <f t="shared" si="110"/>
        <v>7060</v>
      </c>
      <c r="M7063">
        <f>INDEX([1]Sheet1!$H$214:$AE$244, 1+INT(L7063/288), 1+INT(MOD(L7063, 288)/12))</f>
        <v>87.97</v>
      </c>
    </row>
    <row r="7064" spans="1:13">
      <c r="A7064" t="s">
        <v>7071</v>
      </c>
      <c r="B7064">
        <v>24.7</v>
      </c>
      <c r="C7064">
        <v>23.7975698141626</v>
      </c>
      <c r="D7064">
        <v>23.797650777584</v>
      </c>
      <c r="E7064">
        <v>23.7976250514252</v>
      </c>
      <c r="F7064">
        <v>23.797609651257801</v>
      </c>
      <c r="G7064">
        <v>23.797600251470602</v>
      </c>
      <c r="H7064">
        <v>239784.65083972001</v>
      </c>
      <c r="I7064">
        <v>0.3</v>
      </c>
      <c r="J7064">
        <v>23.7972</v>
      </c>
      <c r="K7064">
        <f t="array" ref="K7064">SUM(C$1:G$1*(C7064:G7064-22.5)^2)*I7064*11</f>
        <v>1161.2687112616709</v>
      </c>
      <c r="L7064">
        <f t="shared" si="110"/>
        <v>7061</v>
      </c>
      <c r="M7064">
        <f>INDEX([1]Sheet1!$H$214:$AE$244, 1+INT(L7064/288), 1+INT(MOD(L7064, 288)/12))</f>
        <v>87.97</v>
      </c>
    </row>
    <row r="7065" spans="1:13">
      <c r="A7065" t="s">
        <v>7072</v>
      </c>
      <c r="B7065">
        <v>24.75</v>
      </c>
      <c r="C7065">
        <v>23.797586242674502</v>
      </c>
      <c r="D7065">
        <v>23.797664152208899</v>
      </c>
      <c r="E7065">
        <v>23.7976429706688</v>
      </c>
      <c r="F7065">
        <v>23.797628643740499</v>
      </c>
      <c r="G7065">
        <v>23.7976254245565</v>
      </c>
      <c r="H7065">
        <v>239700.52646823801</v>
      </c>
      <c r="I7065">
        <v>0.3</v>
      </c>
      <c r="J7065">
        <v>23.7972</v>
      </c>
      <c r="K7065">
        <f t="array" ref="K7065">SUM(C$1:G$1*(C7065:G7065-22.5)^2)*I7065*11</f>
        <v>1161.2990846552204</v>
      </c>
      <c r="L7065">
        <f t="shared" si="110"/>
        <v>7062</v>
      </c>
      <c r="M7065">
        <f>INDEX([1]Sheet1!$H$214:$AE$244, 1+INT(L7065/288), 1+INT(MOD(L7065, 288)/12))</f>
        <v>87.97</v>
      </c>
    </row>
    <row r="7066" spans="1:13">
      <c r="A7066" t="s">
        <v>7073</v>
      </c>
      <c r="B7066">
        <v>24.8</v>
      </c>
      <c r="C7066">
        <v>23.797601182247401</v>
      </c>
      <c r="D7066">
        <v>23.797672176830702</v>
      </c>
      <c r="E7066">
        <v>23.797655823113899</v>
      </c>
      <c r="F7066">
        <v>23.797642900112599</v>
      </c>
      <c r="G7066">
        <v>23.797646020889999</v>
      </c>
      <c r="H7066">
        <v>239655.63753499399</v>
      </c>
      <c r="I7066">
        <v>0.3</v>
      </c>
      <c r="J7066">
        <v>23.7972</v>
      </c>
      <c r="K7066">
        <f t="array" ref="K7066">SUM(C$1:G$1*(C7066:G7066-22.5)^2)*I7066*11</f>
        <v>1161.3248907110694</v>
      </c>
      <c r="L7066">
        <f t="shared" si="110"/>
        <v>7063</v>
      </c>
      <c r="M7066">
        <f>INDEX([1]Sheet1!$H$214:$AE$244, 1+INT(L7066/288), 1+INT(MOD(L7066, 288)/12))</f>
        <v>87.97</v>
      </c>
    </row>
    <row r="7067" spans="1:13">
      <c r="A7067" t="s">
        <v>7074</v>
      </c>
      <c r="B7067">
        <v>24.85</v>
      </c>
      <c r="C7067">
        <v>23.797614935529001</v>
      </c>
      <c r="D7067">
        <v>23.797677087406999</v>
      </c>
      <c r="E7067">
        <v>23.797665254046699</v>
      </c>
      <c r="F7067">
        <v>23.7976538541078</v>
      </c>
      <c r="G7067">
        <v>23.797662925835699</v>
      </c>
      <c r="H7067">
        <v>239612.79777070699</v>
      </c>
      <c r="I7067">
        <v>0.3</v>
      </c>
      <c r="J7067">
        <v>23.7972</v>
      </c>
      <c r="K7067">
        <f t="array" ref="K7067">SUM(C$1:G$1*(C7067:G7067-22.5)^2)*I7067*11</f>
        <v>1161.347393793417</v>
      </c>
      <c r="L7067">
        <f t="shared" si="110"/>
        <v>7064</v>
      </c>
      <c r="M7067">
        <f>INDEX([1]Sheet1!$H$214:$AE$244, 1+INT(L7067/288), 1+INT(MOD(L7067, 288)/12))</f>
        <v>87.97</v>
      </c>
    </row>
    <row r="7068" spans="1:13">
      <c r="A7068" t="s">
        <v>7075</v>
      </c>
      <c r="B7068">
        <v>24.9</v>
      </c>
      <c r="C7068">
        <v>23.797627638756801</v>
      </c>
      <c r="D7068">
        <v>23.7976798132723</v>
      </c>
      <c r="E7068">
        <v>23.797672064611199</v>
      </c>
      <c r="F7068">
        <v>23.797662214458601</v>
      </c>
      <c r="G7068">
        <v>23.797676643628801</v>
      </c>
      <c r="H7068">
        <v>239557.175671695</v>
      </c>
      <c r="I7068">
        <v>0.3</v>
      </c>
      <c r="J7068">
        <v>23.7972</v>
      </c>
      <c r="K7068">
        <f t="array" ref="K7068">SUM(C$1:G$1*(C7068:G7068-22.5)^2)*I7068*11</f>
        <v>1161.3671777464988</v>
      </c>
      <c r="L7068">
        <f t="shared" si="110"/>
        <v>7065</v>
      </c>
      <c r="M7068">
        <f>INDEX([1]Sheet1!$H$214:$AE$244, 1+INT(L7068/288), 1+INT(MOD(L7068, 288)/12))</f>
        <v>87.97</v>
      </c>
    </row>
    <row r="7069" spans="1:13">
      <c r="A7069" t="s">
        <v>7076</v>
      </c>
      <c r="B7069">
        <v>24.95</v>
      </c>
      <c r="C7069">
        <v>23.797639372212501</v>
      </c>
      <c r="D7069">
        <v>23.797680911704699</v>
      </c>
      <c r="E7069">
        <v>23.797676781141099</v>
      </c>
      <c r="F7069">
        <v>23.797668448250899</v>
      </c>
      <c r="G7069">
        <v>23.797687468815699</v>
      </c>
      <c r="H7069">
        <v>239485.007002111</v>
      </c>
      <c r="I7069">
        <v>0.3</v>
      </c>
      <c r="J7069">
        <v>23.7972</v>
      </c>
      <c r="K7069">
        <f t="array" ref="K7069">SUM(C$1:G$1*(C7069:G7069-22.5)^2)*I7069*11</f>
        <v>1161.3846020370288</v>
      </c>
      <c r="L7069">
        <f t="shared" si="110"/>
        <v>7066</v>
      </c>
      <c r="M7069">
        <f>INDEX([1]Sheet1!$H$214:$AE$244, 1+INT(L7069/288), 1+INT(MOD(L7069, 288)/12))</f>
        <v>87.97</v>
      </c>
    </row>
    <row r="7070" spans="1:13">
      <c r="A7070" t="s">
        <v>7077</v>
      </c>
      <c r="B7070">
        <v>25</v>
      </c>
      <c r="C7070">
        <v>23.7976502112273</v>
      </c>
      <c r="D7070">
        <v>23.797680763734501</v>
      </c>
      <c r="E7070">
        <v>23.797679806231201</v>
      </c>
      <c r="F7070">
        <v>23.797672927085799</v>
      </c>
      <c r="G7070">
        <v>23.797695775219001</v>
      </c>
      <c r="H7070">
        <v>239395.67008411299</v>
      </c>
      <c r="I7070">
        <v>0.3</v>
      </c>
      <c r="J7070">
        <v>23.7972</v>
      </c>
      <c r="K7070">
        <f t="array" ref="K7070">SUM(C$1:G$1*(C7070:G7070-22.5)^2)*I7070*11</f>
        <v>1161.3999688851932</v>
      </c>
      <c r="L7070">
        <f t="shared" si="110"/>
        <v>7067</v>
      </c>
      <c r="M7070">
        <f>INDEX([1]Sheet1!$H$214:$AE$244, 1+INT(L7070/288), 1+INT(MOD(L7070, 288)/12))</f>
        <v>87.97</v>
      </c>
    </row>
    <row r="7071" spans="1:13">
      <c r="A7071" t="s">
        <v>7078</v>
      </c>
      <c r="B7071">
        <v>24.95</v>
      </c>
      <c r="C7071">
        <v>23.797605840945799</v>
      </c>
      <c r="D7071">
        <v>23.7976279612182</v>
      </c>
      <c r="E7071">
        <v>23.797632690084601</v>
      </c>
      <c r="F7071">
        <v>23.797628411458899</v>
      </c>
      <c r="G7071">
        <v>23.797652622711301</v>
      </c>
      <c r="H7071">
        <v>236910.85870490299</v>
      </c>
      <c r="I7071">
        <v>0.3</v>
      </c>
      <c r="J7071">
        <v>23.7972</v>
      </c>
      <c r="K7071">
        <f t="array" ref="K7071">SUM(C$1:G$1*(C7071:G7071-22.5)^2)*I7071*11</f>
        <v>1161.3189215320986</v>
      </c>
      <c r="L7071">
        <f t="shared" si="110"/>
        <v>7068</v>
      </c>
      <c r="M7071">
        <f>INDEX([1]Sheet1!$H$214:$AE$244, 1+INT(L7071/288), 1+INT(MOD(L7071, 288)/12))</f>
        <v>94.83</v>
      </c>
    </row>
    <row r="7072" spans="1:13">
      <c r="A7072" t="s">
        <v>7079</v>
      </c>
      <c r="B7072">
        <v>24.9</v>
      </c>
      <c r="C7072">
        <v>23.797593968392199</v>
      </c>
      <c r="D7072">
        <v>23.797581070857099</v>
      </c>
      <c r="E7072">
        <v>23.797593439998401</v>
      </c>
      <c r="F7072">
        <v>23.797593187931501</v>
      </c>
      <c r="G7072">
        <v>23.797617274603802</v>
      </c>
      <c r="H7072">
        <v>236240.67262224399</v>
      </c>
      <c r="I7072">
        <v>0.3</v>
      </c>
      <c r="J7072">
        <v>23.7972</v>
      </c>
      <c r="K7072">
        <f t="array" ref="K7072">SUM(C$1:G$1*(C7072:G7072-22.5)^2)*I7072*11</f>
        <v>1161.2824467615233</v>
      </c>
      <c r="L7072">
        <f t="shared" si="110"/>
        <v>7069</v>
      </c>
      <c r="M7072">
        <f>INDEX([1]Sheet1!$H$214:$AE$244, 1+INT(L7072/288), 1+INT(MOD(L7072, 288)/12))</f>
        <v>94.83</v>
      </c>
    </row>
    <row r="7073" spans="1:13">
      <c r="A7073" t="s">
        <v>7080</v>
      </c>
      <c r="B7073">
        <v>24.85</v>
      </c>
      <c r="C7073">
        <v>23.797597014878502</v>
      </c>
      <c r="D7073">
        <v>23.7975815939242</v>
      </c>
      <c r="E7073">
        <v>23.797594271552999</v>
      </c>
      <c r="F7073">
        <v>23.797594300260599</v>
      </c>
      <c r="G7073">
        <v>23.797620047857102</v>
      </c>
      <c r="H7073">
        <v>235928.770574661</v>
      </c>
      <c r="I7073">
        <v>0.3</v>
      </c>
      <c r="J7073">
        <v>23.7972</v>
      </c>
      <c r="K7073">
        <f t="array" ref="K7073">SUM(C$1:G$1*(C7073:G7073-22.5)^2)*I7073*11</f>
        <v>1161.2868804680184</v>
      </c>
      <c r="L7073">
        <f t="shared" si="110"/>
        <v>7070</v>
      </c>
      <c r="M7073">
        <f>INDEX([1]Sheet1!$H$214:$AE$244, 1+INT(L7073/288), 1+INT(MOD(L7073, 288)/12))</f>
        <v>94.83</v>
      </c>
    </row>
    <row r="7074" spans="1:13">
      <c r="A7074" t="s">
        <v>7081</v>
      </c>
      <c r="B7074">
        <v>24.8</v>
      </c>
      <c r="C7074">
        <v>23.797601733039901</v>
      </c>
      <c r="D7074">
        <v>23.7975891306133</v>
      </c>
      <c r="E7074">
        <v>23.7976008976004</v>
      </c>
      <c r="F7074">
        <v>23.797600511738398</v>
      </c>
      <c r="G7074">
        <v>23.797628151827698</v>
      </c>
      <c r="H7074">
        <v>235707.59423479199</v>
      </c>
      <c r="I7074">
        <v>0.3</v>
      </c>
      <c r="J7074">
        <v>23.7972</v>
      </c>
      <c r="K7074">
        <f t="array" ref="K7074">SUM(C$1:G$1*(C7074:G7074-22.5)^2)*I7074*11</f>
        <v>1161.296608123419</v>
      </c>
      <c r="L7074">
        <f t="shared" si="110"/>
        <v>7071</v>
      </c>
      <c r="M7074">
        <f>INDEX([1]Sheet1!$H$214:$AE$244, 1+INT(L7074/288), 1+INT(MOD(L7074, 288)/12))</f>
        <v>94.83</v>
      </c>
    </row>
    <row r="7075" spans="1:13">
      <c r="A7075" t="s">
        <v>7082</v>
      </c>
      <c r="B7075">
        <v>24.75</v>
      </c>
      <c r="C7075">
        <v>23.797606694463202</v>
      </c>
      <c r="D7075">
        <v>23.797596828797701</v>
      </c>
      <c r="E7075">
        <v>23.797607886285999</v>
      </c>
      <c r="F7075">
        <v>23.797607098850499</v>
      </c>
      <c r="G7075">
        <v>23.797636432462902</v>
      </c>
      <c r="H7075">
        <v>235806.41924501499</v>
      </c>
      <c r="I7075">
        <v>0.3</v>
      </c>
      <c r="J7075">
        <v>23.7972</v>
      </c>
      <c r="K7075">
        <f t="array" ref="K7075">SUM(C$1:G$1*(C7075:G7075-22.5)^2)*I7075*11</f>
        <v>1161.3067853327163</v>
      </c>
      <c r="L7075">
        <f t="shared" si="110"/>
        <v>7072</v>
      </c>
      <c r="M7075">
        <f>INDEX([1]Sheet1!$H$214:$AE$244, 1+INT(L7075/288), 1+INT(MOD(L7075, 288)/12))</f>
        <v>94.83</v>
      </c>
    </row>
    <row r="7076" spans="1:13">
      <c r="A7076" t="s">
        <v>7083</v>
      </c>
      <c r="B7076">
        <v>24.7</v>
      </c>
      <c r="C7076">
        <v>23.797611681089201</v>
      </c>
      <c r="D7076">
        <v>23.797603943517199</v>
      </c>
      <c r="E7076">
        <v>23.797614627558499</v>
      </c>
      <c r="F7076">
        <v>23.797613537829498</v>
      </c>
      <c r="G7076">
        <v>23.7976443235791</v>
      </c>
      <c r="H7076">
        <v>235744.591233315</v>
      </c>
      <c r="I7076">
        <v>0.3</v>
      </c>
      <c r="J7076">
        <v>23.7972</v>
      </c>
      <c r="K7076">
        <f t="array" ref="K7076">SUM(C$1:G$1*(C7076:G7076-22.5)^2)*I7076*11</f>
        <v>1161.31680311533</v>
      </c>
      <c r="L7076">
        <f t="shared" si="110"/>
        <v>7073</v>
      </c>
      <c r="M7076">
        <f>INDEX([1]Sheet1!$H$214:$AE$244, 1+INT(L7076/288), 1+INT(MOD(L7076, 288)/12))</f>
        <v>94.83</v>
      </c>
    </row>
    <row r="7077" spans="1:13">
      <c r="A7077" t="s">
        <v>7084</v>
      </c>
      <c r="B7077">
        <v>24.65</v>
      </c>
      <c r="C7077">
        <v>23.7976166461392</v>
      </c>
      <c r="D7077">
        <v>23.797610852558801</v>
      </c>
      <c r="E7077">
        <v>23.7976212286957</v>
      </c>
      <c r="F7077">
        <v>23.797619922251499</v>
      </c>
      <c r="G7077">
        <v>23.7976521739464</v>
      </c>
      <c r="H7077">
        <v>235739.73198857199</v>
      </c>
      <c r="I7077">
        <v>0.3</v>
      </c>
      <c r="J7077">
        <v>23.7972</v>
      </c>
      <c r="K7077">
        <f t="array" ref="K7077">SUM(C$1:G$1*(C7077:G7077-22.5)^2)*I7077*11</f>
        <v>1161.3267309847704</v>
      </c>
      <c r="L7077">
        <f t="shared" si="110"/>
        <v>7074</v>
      </c>
      <c r="M7077">
        <f>INDEX([1]Sheet1!$H$214:$AE$244, 1+INT(L7077/288), 1+INT(MOD(L7077, 288)/12))</f>
        <v>94.83</v>
      </c>
    </row>
    <row r="7078" spans="1:13">
      <c r="A7078" t="s">
        <v>7085</v>
      </c>
      <c r="B7078">
        <v>24.6</v>
      </c>
      <c r="C7078">
        <v>23.7976117682676</v>
      </c>
      <c r="D7078">
        <v>23.7975893707208</v>
      </c>
      <c r="E7078">
        <v>23.797602860109698</v>
      </c>
      <c r="F7078">
        <v>23.797603479609801</v>
      </c>
      <c r="G7078">
        <v>23.797633513590601</v>
      </c>
      <c r="H7078">
        <v>238827.511112384</v>
      </c>
      <c r="I7078">
        <v>0.3</v>
      </c>
      <c r="J7078">
        <v>23.7972</v>
      </c>
      <c r="K7078">
        <f t="array" ref="K7078">SUM(C$1:G$1*(C7078:G7078-22.5)^2)*I7078*11</f>
        <v>1161.3103721677062</v>
      </c>
      <c r="L7078">
        <f t="shared" si="110"/>
        <v>7075</v>
      </c>
      <c r="M7078">
        <f>INDEX([1]Sheet1!$H$214:$AE$244, 1+INT(L7078/288), 1+INT(MOD(L7078, 288)/12))</f>
        <v>94.83</v>
      </c>
    </row>
    <row r="7079" spans="1:13">
      <c r="A7079" t="s">
        <v>7086</v>
      </c>
      <c r="B7079">
        <v>24.55</v>
      </c>
      <c r="C7079">
        <v>23.7976164931939</v>
      </c>
      <c r="D7079">
        <v>23.797597439701001</v>
      </c>
      <c r="E7079">
        <v>23.797610339694</v>
      </c>
      <c r="F7079">
        <v>23.797610540729401</v>
      </c>
      <c r="G7079">
        <v>23.797641892353798</v>
      </c>
      <c r="H7079">
        <v>238976.577234917</v>
      </c>
      <c r="I7079">
        <v>0.3</v>
      </c>
      <c r="J7079">
        <v>23.7972</v>
      </c>
      <c r="K7079">
        <f t="array" ref="K7079">SUM(C$1:G$1*(C7079:G7079-22.5)^2)*I7079*11</f>
        <v>1161.3204609816532</v>
      </c>
      <c r="L7079">
        <f t="shared" si="110"/>
        <v>7076</v>
      </c>
      <c r="M7079">
        <f>INDEX([1]Sheet1!$H$214:$AE$244, 1+INT(L7079/288), 1+INT(MOD(L7079, 288)/12))</f>
        <v>94.83</v>
      </c>
    </row>
    <row r="7080" spans="1:13">
      <c r="A7080" t="s">
        <v>7087</v>
      </c>
      <c r="B7080">
        <v>24.5</v>
      </c>
      <c r="C7080">
        <v>23.797621138695298</v>
      </c>
      <c r="D7080">
        <v>23.797606782427501</v>
      </c>
      <c r="E7080">
        <v>23.797616215831098</v>
      </c>
      <c r="F7080">
        <v>23.797615735158999</v>
      </c>
      <c r="G7080">
        <v>23.7976517822825</v>
      </c>
      <c r="H7080">
        <v>239148.195018025</v>
      </c>
      <c r="I7080">
        <v>0.3</v>
      </c>
      <c r="J7080">
        <v>23.7972</v>
      </c>
      <c r="K7080">
        <f t="array" ref="K7080">SUM(C$1:G$1*(C7080:G7080-22.5)^2)*I7080*11</f>
        <v>1161.3303401662206</v>
      </c>
      <c r="L7080">
        <f t="shared" si="110"/>
        <v>7077</v>
      </c>
      <c r="M7080">
        <f>INDEX([1]Sheet1!$H$214:$AE$244, 1+INT(L7080/288), 1+INT(MOD(L7080, 288)/12))</f>
        <v>94.83</v>
      </c>
    </row>
    <row r="7081" spans="1:13">
      <c r="A7081" t="s">
        <v>7088</v>
      </c>
      <c r="B7081">
        <v>24.45</v>
      </c>
      <c r="C7081">
        <v>23.7976254883732</v>
      </c>
      <c r="D7081">
        <v>23.797614251212899</v>
      </c>
      <c r="E7081">
        <v>23.797622574883</v>
      </c>
      <c r="F7081">
        <v>23.7976216471084</v>
      </c>
      <c r="G7081">
        <v>23.797659822261899</v>
      </c>
      <c r="H7081">
        <v>239270.738044103</v>
      </c>
      <c r="I7081">
        <v>0.3</v>
      </c>
      <c r="J7081">
        <v>23.7972</v>
      </c>
      <c r="K7081">
        <f t="array" ref="K7081">SUM(C$1:G$1*(C7081:G7081-22.5)^2)*I7081*11</f>
        <v>1161.339513459829</v>
      </c>
      <c r="L7081">
        <f t="shared" si="110"/>
        <v>7078</v>
      </c>
      <c r="M7081">
        <f>INDEX([1]Sheet1!$H$214:$AE$244, 1+INT(L7081/288), 1+INT(MOD(L7081, 288)/12))</f>
        <v>94.83</v>
      </c>
    </row>
    <row r="7082" spans="1:13">
      <c r="A7082" t="s">
        <v>7089</v>
      </c>
      <c r="B7082">
        <v>24.4</v>
      </c>
      <c r="C7082">
        <v>23.797629760660399</v>
      </c>
      <c r="D7082">
        <v>23.797620930134801</v>
      </c>
      <c r="E7082">
        <v>23.797629225257499</v>
      </c>
      <c r="F7082">
        <v>23.797627985164301</v>
      </c>
      <c r="G7082">
        <v>23.797667082878501</v>
      </c>
      <c r="H7082">
        <v>239384.312575986</v>
      </c>
      <c r="I7082">
        <v>0.3</v>
      </c>
      <c r="J7082">
        <v>23.7972</v>
      </c>
      <c r="K7082">
        <f t="array" ref="K7082">SUM(C$1:G$1*(C7082:G7082-22.5)^2)*I7082*11</f>
        <v>1161.3484782201444</v>
      </c>
      <c r="L7082">
        <f t="shared" si="110"/>
        <v>7079</v>
      </c>
      <c r="M7082">
        <f>INDEX([1]Sheet1!$H$214:$AE$244, 1+INT(L7082/288), 1+INT(MOD(L7082, 288)/12))</f>
        <v>94.83</v>
      </c>
    </row>
    <row r="7083" spans="1:13">
      <c r="A7083" t="s">
        <v>7090</v>
      </c>
      <c r="B7083">
        <v>24.4</v>
      </c>
      <c r="C7083">
        <v>23.7976358830621</v>
      </c>
      <c r="D7083">
        <v>23.797632602675399</v>
      </c>
      <c r="E7083">
        <v>23.7976406359337</v>
      </c>
      <c r="F7083">
        <v>23.797638775085201</v>
      </c>
      <c r="G7083">
        <v>23.7976794545384</v>
      </c>
      <c r="H7083">
        <v>239210.59532310799</v>
      </c>
      <c r="I7083">
        <v>0.3</v>
      </c>
      <c r="J7083">
        <v>23.7972</v>
      </c>
      <c r="K7083">
        <f t="array" ref="K7083">SUM(C$1:G$1*(C7083:G7083-22.5)^2)*I7083*11</f>
        <v>1161.3623729736812</v>
      </c>
      <c r="L7083">
        <f t="shared" si="110"/>
        <v>7080</v>
      </c>
      <c r="M7083">
        <f>INDEX([1]Sheet1!$H$214:$AE$244, 1+INT(L7083/288), 1+INT(MOD(L7083, 288)/12))</f>
        <v>104.17</v>
      </c>
    </row>
    <row r="7084" spans="1:13">
      <c r="A7084" t="s">
        <v>7091</v>
      </c>
      <c r="B7084">
        <v>24.4</v>
      </c>
      <c r="C7084">
        <v>23.797641569398099</v>
      </c>
      <c r="D7084">
        <v>23.7976419405469</v>
      </c>
      <c r="E7084">
        <v>23.797650149718699</v>
      </c>
      <c r="F7084">
        <v>23.797647938886801</v>
      </c>
      <c r="G7084">
        <v>23.797689495913701</v>
      </c>
      <c r="H7084">
        <v>238901.13596625501</v>
      </c>
      <c r="I7084">
        <v>0.3</v>
      </c>
      <c r="J7084">
        <v>23.7972</v>
      </c>
      <c r="K7084">
        <f t="array" ref="K7084">SUM(C$1:G$1*(C7084:G7084-22.5)^2)*I7084*11</f>
        <v>1161.3746134024675</v>
      </c>
      <c r="L7084">
        <f t="shared" si="110"/>
        <v>7081</v>
      </c>
      <c r="M7084">
        <f>INDEX([1]Sheet1!$H$214:$AE$244, 1+INT(L7084/288), 1+INT(MOD(L7084, 288)/12))</f>
        <v>104.17</v>
      </c>
    </row>
    <row r="7085" spans="1:13">
      <c r="A7085" t="s">
        <v>7092</v>
      </c>
      <c r="B7085">
        <v>24.4</v>
      </c>
      <c r="C7085">
        <v>23.797646265717798</v>
      </c>
      <c r="D7085">
        <v>23.797648836385001</v>
      </c>
      <c r="E7085">
        <v>23.797657590596401</v>
      </c>
      <c r="F7085">
        <v>23.797655292097001</v>
      </c>
      <c r="G7085">
        <v>23.7976969340117</v>
      </c>
      <c r="H7085">
        <v>238516.277693293</v>
      </c>
      <c r="I7085">
        <v>0.3</v>
      </c>
      <c r="J7085">
        <v>23.7972</v>
      </c>
      <c r="K7085">
        <f t="array" ref="K7085">SUM(C$1:G$1*(C7085:G7085-22.5)^2)*I7085*11</f>
        <v>1161.3844154164863</v>
      </c>
      <c r="L7085">
        <f t="shared" si="110"/>
        <v>7082</v>
      </c>
      <c r="M7085">
        <f>INDEX([1]Sheet1!$H$214:$AE$244, 1+INT(L7085/288), 1+INT(MOD(L7085, 288)/12))</f>
        <v>104.17</v>
      </c>
    </row>
    <row r="7086" spans="1:13">
      <c r="A7086" t="s">
        <v>7093</v>
      </c>
      <c r="B7086">
        <v>24.4</v>
      </c>
      <c r="C7086">
        <v>23.7976507181349</v>
      </c>
      <c r="D7086">
        <v>23.7976538217554</v>
      </c>
      <c r="E7086">
        <v>23.797663344649798</v>
      </c>
      <c r="F7086">
        <v>23.797661149521399</v>
      </c>
      <c r="G7086">
        <v>23.797702217469102</v>
      </c>
      <c r="H7086">
        <v>238078.55966195301</v>
      </c>
      <c r="I7086">
        <v>0.3</v>
      </c>
      <c r="J7086">
        <v>23.7972</v>
      </c>
      <c r="K7086">
        <f t="array" ref="K7086">SUM(C$1:G$1*(C7086:G7086-22.5)^2)*I7086*11</f>
        <v>1161.392936309622</v>
      </c>
      <c r="L7086">
        <f t="shared" si="110"/>
        <v>7083</v>
      </c>
      <c r="M7086">
        <f>INDEX([1]Sheet1!$H$214:$AE$244, 1+INT(L7086/288), 1+INT(MOD(L7086, 288)/12))</f>
        <v>104.17</v>
      </c>
    </row>
    <row r="7087" spans="1:13">
      <c r="A7087" t="s">
        <v>7094</v>
      </c>
      <c r="B7087">
        <v>24.4</v>
      </c>
      <c r="C7087">
        <v>23.7976549251172</v>
      </c>
      <c r="D7087">
        <v>23.7976572000061</v>
      </c>
      <c r="E7087">
        <v>23.797667620462502</v>
      </c>
      <c r="F7087">
        <v>23.797665661252001</v>
      </c>
      <c r="G7087">
        <v>23.7977055930935</v>
      </c>
      <c r="H7087">
        <v>237605.59839688</v>
      </c>
      <c r="I7087">
        <v>0.3</v>
      </c>
      <c r="J7087">
        <v>23.7972</v>
      </c>
      <c r="K7087">
        <f t="array" ref="K7087">SUM(C$1:G$1*(C7087:G7087-22.5)^2)*I7087*11</f>
        <v>1161.4002986376622</v>
      </c>
      <c r="L7087">
        <f t="shared" si="110"/>
        <v>7084</v>
      </c>
      <c r="M7087">
        <f>INDEX([1]Sheet1!$H$214:$AE$244, 1+INT(L7087/288), 1+INT(MOD(L7087, 288)/12))</f>
        <v>104.17</v>
      </c>
    </row>
    <row r="7088" spans="1:13">
      <c r="A7088" t="s">
        <v>7095</v>
      </c>
      <c r="B7088">
        <v>24.4</v>
      </c>
      <c r="C7088">
        <v>23.7976588990959</v>
      </c>
      <c r="D7088">
        <v>23.797659294567001</v>
      </c>
      <c r="E7088">
        <v>23.7976706670987</v>
      </c>
      <c r="F7088">
        <v>23.7976690358485</v>
      </c>
      <c r="G7088">
        <v>23.797707454552</v>
      </c>
      <c r="H7088">
        <v>237109.692631994</v>
      </c>
      <c r="I7088">
        <v>0.3</v>
      </c>
      <c r="J7088">
        <v>23.7972</v>
      </c>
      <c r="K7088">
        <f t="array" ref="K7088">SUM(C$1:G$1*(C7088:G7088-22.5)^2)*I7088*11</f>
        <v>1161.4066750113443</v>
      </c>
      <c r="L7088">
        <f t="shared" si="110"/>
        <v>7085</v>
      </c>
      <c r="M7088">
        <f>INDEX([1]Sheet1!$H$214:$AE$244, 1+INT(L7088/288), 1+INT(MOD(L7088, 288)/12))</f>
        <v>104.17</v>
      </c>
    </row>
    <row r="7089" spans="1:13">
      <c r="A7089" t="s">
        <v>7096</v>
      </c>
      <c r="B7089">
        <v>24.4</v>
      </c>
      <c r="C7089">
        <v>23.797662517381202</v>
      </c>
      <c r="D7089">
        <v>23.7976596071206</v>
      </c>
      <c r="E7089">
        <v>23.7976716030205</v>
      </c>
      <c r="F7089">
        <v>23.797670323514801</v>
      </c>
      <c r="G7089">
        <v>23.797706997553401</v>
      </c>
      <c r="H7089">
        <v>236569.735698078</v>
      </c>
      <c r="I7089">
        <v>0.3</v>
      </c>
      <c r="J7089">
        <v>23.7972</v>
      </c>
      <c r="K7089">
        <f t="array" ref="K7089">SUM(C$1:G$1*(C7089:G7089-22.5)^2)*I7089*11</f>
        <v>1161.4114917451971</v>
      </c>
      <c r="L7089">
        <f t="shared" si="110"/>
        <v>7086</v>
      </c>
      <c r="M7089">
        <f>INDEX([1]Sheet1!$H$214:$AE$244, 1+INT(L7089/288), 1+INT(MOD(L7089, 288)/12))</f>
        <v>104.17</v>
      </c>
    </row>
    <row r="7090" spans="1:13">
      <c r="A7090" t="s">
        <v>7097</v>
      </c>
      <c r="B7090">
        <v>24.4</v>
      </c>
      <c r="C7090">
        <v>23.7976657261556</v>
      </c>
      <c r="D7090">
        <v>23.797658504430899</v>
      </c>
      <c r="E7090">
        <v>23.7976709502456</v>
      </c>
      <c r="F7090">
        <v>23.7976700605963</v>
      </c>
      <c r="G7090">
        <v>23.797704796608102</v>
      </c>
      <c r="H7090">
        <v>236001.55787925</v>
      </c>
      <c r="I7090">
        <v>0.3</v>
      </c>
      <c r="J7090">
        <v>23.7972</v>
      </c>
      <c r="K7090">
        <f t="array" ref="K7090">SUM(C$1:G$1*(C7090:G7090-22.5)^2)*I7090*11</f>
        <v>1161.4149493929015</v>
      </c>
      <c r="L7090">
        <f t="shared" si="110"/>
        <v>7087</v>
      </c>
      <c r="M7090">
        <f>INDEX([1]Sheet1!$H$214:$AE$244, 1+INT(L7090/288), 1+INT(MOD(L7090, 288)/12))</f>
        <v>104.17</v>
      </c>
    </row>
    <row r="7091" spans="1:13">
      <c r="A7091" t="s">
        <v>7098</v>
      </c>
      <c r="B7091">
        <v>24.4</v>
      </c>
      <c r="C7091">
        <v>23.797668641091899</v>
      </c>
      <c r="D7091">
        <v>23.797656637479399</v>
      </c>
      <c r="E7091">
        <v>23.797669460644499</v>
      </c>
      <c r="F7091">
        <v>23.797668954266101</v>
      </c>
      <c r="G7091">
        <v>23.797701620042599</v>
      </c>
      <c r="H7091">
        <v>235415.345565856</v>
      </c>
      <c r="I7091">
        <v>0.3</v>
      </c>
      <c r="J7091">
        <v>23.7972</v>
      </c>
      <c r="K7091">
        <f t="array" ref="K7091">SUM(C$1:G$1*(C7091:G7091-22.5)^2)*I7091*11</f>
        <v>1161.4175804841823</v>
      </c>
      <c r="L7091">
        <f t="shared" si="110"/>
        <v>7088</v>
      </c>
      <c r="M7091">
        <f>INDEX([1]Sheet1!$H$214:$AE$244, 1+INT(L7091/288), 1+INT(MOD(L7091, 288)/12))</f>
        <v>104.17</v>
      </c>
    </row>
    <row r="7092" spans="1:13">
      <c r="A7092" t="s">
        <v>7099</v>
      </c>
      <c r="B7092">
        <v>24.4</v>
      </c>
      <c r="C7092">
        <v>23.797671312234701</v>
      </c>
      <c r="D7092">
        <v>23.797654293143001</v>
      </c>
      <c r="E7092">
        <v>23.797667425221299</v>
      </c>
      <c r="F7092">
        <v>23.7976672796236</v>
      </c>
      <c r="G7092">
        <v>23.797697839216799</v>
      </c>
      <c r="H7092">
        <v>234814.34878448001</v>
      </c>
      <c r="I7092">
        <v>0.3</v>
      </c>
      <c r="J7092">
        <v>23.7972</v>
      </c>
      <c r="K7092">
        <f t="array" ref="K7092">SUM(C$1:G$1*(C7092:G7092-22.5)^2)*I7092*11</f>
        <v>1161.4196115046127</v>
      </c>
      <c r="L7092">
        <f t="shared" si="110"/>
        <v>7089</v>
      </c>
      <c r="M7092">
        <f>INDEX([1]Sheet1!$H$214:$AE$244, 1+INT(L7092/288), 1+INT(MOD(L7092, 288)/12))</f>
        <v>104.17</v>
      </c>
    </row>
    <row r="7093" spans="1:13">
      <c r="A7093" t="s">
        <v>7100</v>
      </c>
      <c r="B7093">
        <v>24.4</v>
      </c>
      <c r="C7093">
        <v>23.7976737594818</v>
      </c>
      <c r="D7093">
        <v>23.7976515984722</v>
      </c>
      <c r="E7093">
        <v>23.797664996150498</v>
      </c>
      <c r="F7093">
        <v>23.797665178101401</v>
      </c>
      <c r="G7093">
        <v>23.797693642759999</v>
      </c>
      <c r="H7093">
        <v>234201.54036697201</v>
      </c>
      <c r="I7093">
        <v>0.3</v>
      </c>
      <c r="J7093">
        <v>23.7972</v>
      </c>
      <c r="K7093">
        <f t="array" ref="K7093">SUM(C$1:G$1*(C7093:G7093-22.5)^2)*I7093*11</f>
        <v>1161.4211481797818</v>
      </c>
      <c r="L7093">
        <f t="shared" si="110"/>
        <v>7090</v>
      </c>
      <c r="M7093">
        <f>INDEX([1]Sheet1!$H$214:$AE$244, 1+INT(L7093/288), 1+INT(MOD(L7093, 288)/12))</f>
        <v>104.17</v>
      </c>
    </row>
    <row r="7094" spans="1:13">
      <c r="A7094" t="s">
        <v>7101</v>
      </c>
      <c r="B7094">
        <v>24.4</v>
      </c>
      <c r="C7094">
        <v>23.797676001596301</v>
      </c>
      <c r="D7094">
        <v>23.797648652162099</v>
      </c>
      <c r="E7094">
        <v>23.797662261190101</v>
      </c>
      <c r="F7094">
        <v>23.797662739798401</v>
      </c>
      <c r="G7094">
        <v>23.797689158778599</v>
      </c>
      <c r="H7094">
        <v>233578.43765519399</v>
      </c>
      <c r="I7094">
        <v>0.3</v>
      </c>
      <c r="J7094">
        <v>23.7972</v>
      </c>
      <c r="K7094">
        <f t="array" ref="K7094">SUM(C$1:G$1*(C7094:G7094-22.5)^2)*I7094*11</f>
        <v>1161.4222683352605</v>
      </c>
      <c r="L7094">
        <f t="shared" si="110"/>
        <v>7091</v>
      </c>
      <c r="M7094">
        <f>INDEX([1]Sheet1!$H$214:$AE$244, 1+INT(L7094/288), 1+INT(MOD(L7094, 288)/12))</f>
        <v>104.17</v>
      </c>
    </row>
    <row r="7095" spans="1:13">
      <c r="A7095" t="s">
        <v>7102</v>
      </c>
      <c r="B7095">
        <v>24.308333333333302</v>
      </c>
      <c r="C7095">
        <v>23.797652846384999</v>
      </c>
      <c r="D7095">
        <v>23.797622348503701</v>
      </c>
      <c r="E7095">
        <v>23.797636529625301</v>
      </c>
      <c r="F7095">
        <v>23.797637932137</v>
      </c>
      <c r="G7095">
        <v>23.797657635985701</v>
      </c>
      <c r="H7095">
        <v>232424.869554551</v>
      </c>
      <c r="I7095">
        <v>0.2</v>
      </c>
      <c r="J7095">
        <v>23.7972</v>
      </c>
      <c r="K7095">
        <f t="array" ref="K7095">SUM(C$1:G$1*(C7095:G7095-22.5)^2)*I7095*11</f>
        <v>774.25258238932747</v>
      </c>
      <c r="L7095">
        <f t="shared" si="110"/>
        <v>7092</v>
      </c>
      <c r="M7095">
        <f>INDEX([1]Sheet1!$H$214:$AE$244, 1+INT(L7095/288), 1+INT(MOD(L7095, 288)/12))</f>
        <v>110</v>
      </c>
    </row>
    <row r="7096" spans="1:13">
      <c r="A7096" t="s">
        <v>7103</v>
      </c>
      <c r="B7096">
        <v>24.216666666666701</v>
      </c>
      <c r="C7096">
        <v>23.797640660515601</v>
      </c>
      <c r="D7096">
        <v>23.797583644199001</v>
      </c>
      <c r="E7096">
        <v>23.7975997378934</v>
      </c>
      <c r="F7096">
        <v>23.797603876331198</v>
      </c>
      <c r="G7096">
        <v>23.797608287515299</v>
      </c>
      <c r="H7096">
        <v>231976.830936246</v>
      </c>
      <c r="I7096">
        <v>0.2</v>
      </c>
      <c r="J7096">
        <v>23.7972</v>
      </c>
      <c r="K7096">
        <f t="array" ref="K7096">SUM(C$1:G$1*(C7096:G7096-22.5)^2)*I7096*11</f>
        <v>774.22828339329226</v>
      </c>
      <c r="L7096">
        <f t="shared" si="110"/>
        <v>7093</v>
      </c>
      <c r="M7096">
        <f>INDEX([1]Sheet1!$H$214:$AE$244, 1+INT(L7096/288), 1+INT(MOD(L7096, 288)/12))</f>
        <v>110</v>
      </c>
    </row>
    <row r="7097" spans="1:13">
      <c r="A7097" t="s">
        <v>7104</v>
      </c>
      <c r="B7097">
        <v>24.125</v>
      </c>
      <c r="C7097">
        <v>23.797632929538299</v>
      </c>
      <c r="D7097">
        <v>23.797560227391301</v>
      </c>
      <c r="E7097">
        <v>23.797576997073001</v>
      </c>
      <c r="F7097">
        <v>23.797582354150499</v>
      </c>
      <c r="G7097">
        <v>23.797579153027801</v>
      </c>
      <c r="H7097">
        <v>231598.21571408899</v>
      </c>
      <c r="I7097">
        <v>0.2</v>
      </c>
      <c r="J7097">
        <v>23.7972</v>
      </c>
      <c r="K7097">
        <f t="array" ref="K7097">SUM(C$1:G$1*(C7097:G7097-22.5)^2)*I7097*11</f>
        <v>774.2131973947487</v>
      </c>
      <c r="L7097">
        <f t="shared" si="110"/>
        <v>7094</v>
      </c>
      <c r="M7097">
        <f>INDEX([1]Sheet1!$H$214:$AE$244, 1+INT(L7097/288), 1+INT(MOD(L7097, 288)/12))</f>
        <v>110</v>
      </c>
    </row>
    <row r="7098" spans="1:13">
      <c r="A7098" t="s">
        <v>7105</v>
      </c>
      <c r="B7098">
        <v>24.033333333333299</v>
      </c>
      <c r="C7098">
        <v>23.797625779982202</v>
      </c>
      <c r="D7098">
        <v>23.797542261484001</v>
      </c>
      <c r="E7098">
        <v>23.7975591914456</v>
      </c>
      <c r="F7098">
        <v>23.797565090085399</v>
      </c>
      <c r="G7098">
        <v>23.797557752738001</v>
      </c>
      <c r="H7098">
        <v>231260.476388991</v>
      </c>
      <c r="I7098">
        <v>0.2</v>
      </c>
      <c r="J7098">
        <v>23.7972</v>
      </c>
      <c r="K7098">
        <f t="array" ref="K7098">SUM(C$1:G$1*(C7098:G7098-22.5)^2)*I7098*11</f>
        <v>774.20056955481414</v>
      </c>
      <c r="L7098">
        <f t="shared" si="110"/>
        <v>7095</v>
      </c>
      <c r="M7098">
        <f>INDEX([1]Sheet1!$H$214:$AE$244, 1+INT(L7098/288), 1+INT(MOD(L7098, 288)/12))</f>
        <v>110</v>
      </c>
    </row>
    <row r="7099" spans="1:13">
      <c r="A7099" t="s">
        <v>7106</v>
      </c>
      <c r="B7099">
        <v>23.941666666666698</v>
      </c>
      <c r="C7099">
        <v>23.797619091370802</v>
      </c>
      <c r="D7099">
        <v>23.797528188411199</v>
      </c>
      <c r="E7099">
        <v>23.7975450149588</v>
      </c>
      <c r="F7099">
        <v>23.797551025650499</v>
      </c>
      <c r="G7099">
        <v>23.797541725193</v>
      </c>
      <c r="H7099">
        <v>230954.91363947201</v>
      </c>
      <c r="I7099">
        <v>0.2</v>
      </c>
      <c r="J7099">
        <v>23.7972</v>
      </c>
      <c r="K7099">
        <f t="array" ref="K7099">SUM(C$1:G$1*(C7099:G7099-22.5)^2)*I7099*11</f>
        <v>774.18975001136823</v>
      </c>
      <c r="L7099">
        <f t="shared" si="110"/>
        <v>7096</v>
      </c>
      <c r="M7099">
        <f>INDEX([1]Sheet1!$H$214:$AE$244, 1+INT(L7099/288), 1+INT(MOD(L7099, 288)/12))</f>
        <v>110</v>
      </c>
    </row>
    <row r="7100" spans="1:13">
      <c r="A7100" t="s">
        <v>7107</v>
      </c>
      <c r="B7100">
        <v>23.85</v>
      </c>
      <c r="C7100">
        <v>23.797612820487</v>
      </c>
      <c r="D7100">
        <v>23.797517160136</v>
      </c>
      <c r="E7100">
        <v>23.797533754501501</v>
      </c>
      <c r="F7100">
        <v>23.797539584752698</v>
      </c>
      <c r="G7100">
        <v>23.7975298272628</v>
      </c>
      <c r="H7100">
        <v>230668.14940799199</v>
      </c>
      <c r="I7100">
        <v>0.2</v>
      </c>
      <c r="J7100">
        <v>23.7972</v>
      </c>
      <c r="K7100">
        <f t="array" ref="K7100">SUM(C$1:G$1*(C7100:G7100-22.5)^2)*I7100*11</f>
        <v>774.18040629998984</v>
      </c>
      <c r="L7100">
        <f t="shared" si="110"/>
        <v>7097</v>
      </c>
      <c r="M7100">
        <f>INDEX([1]Sheet1!$H$214:$AE$244, 1+INT(L7100/288), 1+INT(MOD(L7100, 288)/12))</f>
        <v>110</v>
      </c>
    </row>
    <row r="7101" spans="1:13">
      <c r="A7101" t="s">
        <v>7108</v>
      </c>
      <c r="B7101">
        <v>23.758333333333301</v>
      </c>
      <c r="C7101">
        <v>23.797606919282899</v>
      </c>
      <c r="D7101">
        <v>23.797508354365402</v>
      </c>
      <c r="E7101">
        <v>23.797525158644898</v>
      </c>
      <c r="F7101">
        <v>23.7975306383114</v>
      </c>
      <c r="G7101">
        <v>23.797520526092899</v>
      </c>
      <c r="H7101">
        <v>230387.705904937</v>
      </c>
      <c r="I7101">
        <v>0.2</v>
      </c>
      <c r="J7101">
        <v>23.7972</v>
      </c>
      <c r="K7101">
        <f t="array" ref="K7101">SUM(C$1:G$1*(C7101:G7101-22.5)^2)*I7101*11</f>
        <v>774.17226773976415</v>
      </c>
      <c r="L7101">
        <f t="shared" si="110"/>
        <v>7098</v>
      </c>
      <c r="M7101">
        <f>INDEX([1]Sheet1!$H$214:$AE$244, 1+INT(L7101/288), 1+INT(MOD(L7101, 288)/12))</f>
        <v>110</v>
      </c>
    </row>
    <row r="7102" spans="1:13">
      <c r="A7102" t="s">
        <v>7109</v>
      </c>
      <c r="B7102">
        <v>23.6666666666667</v>
      </c>
      <c r="C7102">
        <v>23.797601367351501</v>
      </c>
      <c r="D7102">
        <v>23.797501437224899</v>
      </c>
      <c r="E7102">
        <v>23.797518580323999</v>
      </c>
      <c r="F7102">
        <v>23.797523594674999</v>
      </c>
      <c r="G7102">
        <v>23.797513619097799</v>
      </c>
      <c r="H7102">
        <v>230109.52690243401</v>
      </c>
      <c r="I7102">
        <v>0.2</v>
      </c>
      <c r="J7102">
        <v>23.7972</v>
      </c>
      <c r="K7102">
        <f t="array" ref="K7102">SUM(C$1:G$1*(C7102:G7102-22.5)^2)*I7102*11</f>
        <v>774.16515352715794</v>
      </c>
      <c r="L7102">
        <f t="shared" si="110"/>
        <v>7099</v>
      </c>
      <c r="M7102">
        <f>INDEX([1]Sheet1!$H$214:$AE$244, 1+INT(L7102/288), 1+INT(MOD(L7102, 288)/12))</f>
        <v>110</v>
      </c>
    </row>
    <row r="7103" spans="1:13">
      <c r="A7103" t="s">
        <v>7110</v>
      </c>
      <c r="B7103">
        <v>23.574999999999999</v>
      </c>
      <c r="C7103">
        <v>23.797596161620401</v>
      </c>
      <c r="D7103">
        <v>23.7974961173724</v>
      </c>
      <c r="E7103">
        <v>23.7975136247946</v>
      </c>
      <c r="F7103">
        <v>23.797518095096699</v>
      </c>
      <c r="G7103">
        <v>23.797508783863599</v>
      </c>
      <c r="H7103">
        <v>229828.99537805401</v>
      </c>
      <c r="I7103">
        <v>0.2</v>
      </c>
      <c r="J7103">
        <v>23.7972</v>
      </c>
      <c r="K7103">
        <f t="array" ref="K7103">SUM(C$1:G$1*(C7103:G7103-22.5)^2)*I7103*11</f>
        <v>774.15893774407311</v>
      </c>
      <c r="L7103">
        <f t="shared" si="110"/>
        <v>7100</v>
      </c>
      <c r="M7103">
        <f>INDEX([1]Sheet1!$H$214:$AE$244, 1+INT(L7103/288), 1+INT(MOD(L7103, 288)/12))</f>
        <v>110</v>
      </c>
    </row>
    <row r="7104" spans="1:13">
      <c r="A7104" t="s">
        <v>7111</v>
      </c>
      <c r="B7104">
        <v>23.483333333333299</v>
      </c>
      <c r="C7104">
        <v>23.797591469557801</v>
      </c>
      <c r="D7104">
        <v>23.797492475158599</v>
      </c>
      <c r="E7104">
        <v>23.797510417157199</v>
      </c>
      <c r="F7104">
        <v>23.797514266840999</v>
      </c>
      <c r="G7104">
        <v>23.797506207666501</v>
      </c>
      <c r="H7104">
        <v>229582.87630772899</v>
      </c>
      <c r="I7104">
        <v>0.2</v>
      </c>
      <c r="J7104">
        <v>23.7972</v>
      </c>
      <c r="K7104">
        <f t="array" ref="K7104">SUM(C$1:G$1*(C7104:G7104-22.5)^2)*I7104*11</f>
        <v>774.15380412653201</v>
      </c>
      <c r="L7104">
        <f t="shared" si="110"/>
        <v>7101</v>
      </c>
      <c r="M7104">
        <f>INDEX([1]Sheet1!$H$214:$AE$244, 1+INT(L7104/288), 1+INT(MOD(L7104, 288)/12))</f>
        <v>110</v>
      </c>
    </row>
    <row r="7105" spans="1:13">
      <c r="A7105" t="s">
        <v>7112</v>
      </c>
      <c r="B7105">
        <v>23.391666666666701</v>
      </c>
      <c r="C7105">
        <v>23.7975868889793</v>
      </c>
      <c r="D7105">
        <v>23.797489395101401</v>
      </c>
      <c r="E7105">
        <v>23.797507813167801</v>
      </c>
      <c r="F7105">
        <v>23.797511065204699</v>
      </c>
      <c r="G7105">
        <v>23.797504182614599</v>
      </c>
      <c r="H7105">
        <v>229292.579053158</v>
      </c>
      <c r="I7105">
        <v>0.2</v>
      </c>
      <c r="J7105">
        <v>23.7972</v>
      </c>
      <c r="K7105">
        <f t="array" ref="K7105">SUM(C$1:G$1*(C7105:G7105-22.5)^2)*I7105*11</f>
        <v>774.14897766708236</v>
      </c>
      <c r="L7105">
        <f t="shared" si="110"/>
        <v>7102</v>
      </c>
      <c r="M7105">
        <f>INDEX([1]Sheet1!$H$214:$AE$244, 1+INT(L7105/288), 1+INT(MOD(L7105, 288)/12))</f>
        <v>110</v>
      </c>
    </row>
    <row r="7106" spans="1:13">
      <c r="A7106" t="s">
        <v>7113</v>
      </c>
      <c r="B7106">
        <v>23.3</v>
      </c>
      <c r="C7106">
        <v>23.797582596927999</v>
      </c>
      <c r="D7106">
        <v>23.797487114339098</v>
      </c>
      <c r="E7106">
        <v>23.797506073150998</v>
      </c>
      <c r="F7106">
        <v>23.7975087321377</v>
      </c>
      <c r="G7106">
        <v>23.797503099415799</v>
      </c>
      <c r="H7106">
        <v>228991.87481447501</v>
      </c>
      <c r="I7106">
        <v>0.2</v>
      </c>
      <c r="J7106">
        <v>23.7972</v>
      </c>
      <c r="K7106">
        <f t="array" ref="K7106">SUM(C$1:G$1*(C7106:G7106-22.5)^2)*I7106*11</f>
        <v>774.14470423309581</v>
      </c>
      <c r="L7106">
        <f t="shared" si="110"/>
        <v>7103</v>
      </c>
      <c r="M7106">
        <f>INDEX([1]Sheet1!$H$214:$AE$244, 1+INT(L7106/288), 1+INT(MOD(L7106, 288)/12))</f>
        <v>110</v>
      </c>
    </row>
    <row r="7107" spans="1:13">
      <c r="A7107" t="s">
        <v>7114</v>
      </c>
      <c r="B7107">
        <v>23.258333333333301</v>
      </c>
      <c r="C7107">
        <v>23.797556660887999</v>
      </c>
      <c r="D7107">
        <v>23.797488273224602</v>
      </c>
      <c r="E7107">
        <v>23.797497195047399</v>
      </c>
      <c r="F7107">
        <v>23.797498721456201</v>
      </c>
      <c r="G7107">
        <v>23.797496186419401</v>
      </c>
      <c r="H7107">
        <v>227979.109038594</v>
      </c>
      <c r="I7107">
        <v>0.2</v>
      </c>
      <c r="J7107">
        <v>23.7972</v>
      </c>
      <c r="K7107">
        <f t="array" ref="K7107">SUM(C$1:G$1*(C7107:G7107-22.5)^2)*I7107*11</f>
        <v>774.12114057742122</v>
      </c>
      <c r="L7107">
        <f t="shared" si="110"/>
        <v>7104</v>
      </c>
      <c r="M7107">
        <f>INDEX([1]Sheet1!$H$214:$AE$244, 1+INT(L7107/288), 1+INT(MOD(L7107, 288)/12))</f>
        <v>113.5</v>
      </c>
    </row>
    <row r="7108" spans="1:13">
      <c r="A7108" t="s">
        <v>7115</v>
      </c>
      <c r="B7108">
        <v>23.216666666666701</v>
      </c>
      <c r="C7108">
        <v>23.797549903282899</v>
      </c>
      <c r="D7108">
        <v>23.7974957701941</v>
      </c>
      <c r="E7108">
        <v>23.797495681638601</v>
      </c>
      <c r="F7108">
        <v>23.797496529390301</v>
      </c>
      <c r="G7108">
        <v>23.797495289923901</v>
      </c>
      <c r="H7108">
        <v>227559.77991063401</v>
      </c>
      <c r="I7108">
        <v>0.2</v>
      </c>
      <c r="J7108">
        <v>23.7972</v>
      </c>
      <c r="K7108">
        <f t="array" ref="K7108">SUM(C$1:G$1*(C7108:G7108-22.5)^2)*I7108*11</f>
        <v>774.11598698026432</v>
      </c>
      <c r="L7108">
        <f t="shared" si="110"/>
        <v>7105</v>
      </c>
      <c r="M7108">
        <f>INDEX([1]Sheet1!$H$214:$AE$244, 1+INT(L7108/288), 1+INT(MOD(L7108, 288)/12))</f>
        <v>113.5</v>
      </c>
    </row>
    <row r="7109" spans="1:13">
      <c r="A7109" t="s">
        <v>7116</v>
      </c>
      <c r="B7109">
        <v>23.175000000000001</v>
      </c>
      <c r="C7109">
        <v>23.797546056166301</v>
      </c>
      <c r="D7109">
        <v>23.797502871871199</v>
      </c>
      <c r="E7109">
        <v>23.797501320193799</v>
      </c>
      <c r="F7109">
        <v>23.797501025662601</v>
      </c>
      <c r="G7109">
        <v>23.797504716271799</v>
      </c>
      <c r="H7109">
        <v>227104.40989676301</v>
      </c>
      <c r="I7109">
        <v>0.2</v>
      </c>
      <c r="J7109">
        <v>23.7972</v>
      </c>
      <c r="K7109">
        <f t="array" ref="K7109">SUM(C$1:G$1*(C7109:G7109-22.5)^2)*I7109*11</f>
        <v>774.11515851903471</v>
      </c>
      <c r="L7109">
        <f t="shared" ref="L7109:L7172" si="111">L7108+1</f>
        <v>7106</v>
      </c>
      <c r="M7109">
        <f>INDEX([1]Sheet1!$H$214:$AE$244, 1+INT(L7109/288), 1+INT(MOD(L7109, 288)/12))</f>
        <v>113.5</v>
      </c>
    </row>
    <row r="7110" spans="1:13">
      <c r="A7110" t="s">
        <v>7117</v>
      </c>
      <c r="B7110">
        <v>23.133333333333301</v>
      </c>
      <c r="C7110">
        <v>23.797542796248401</v>
      </c>
      <c r="D7110">
        <v>23.797508362775002</v>
      </c>
      <c r="E7110">
        <v>23.797506565357399</v>
      </c>
      <c r="F7110">
        <v>23.797505302521898</v>
      </c>
      <c r="G7110">
        <v>23.797512890158401</v>
      </c>
      <c r="H7110">
        <v>226647.11485908099</v>
      </c>
      <c r="I7110">
        <v>0.2</v>
      </c>
      <c r="J7110">
        <v>23.7972</v>
      </c>
      <c r="K7110">
        <f t="array" ref="K7110">SUM(C$1:G$1*(C7110:G7110-22.5)^2)*I7110*11</f>
        <v>774.11449445457697</v>
      </c>
      <c r="L7110">
        <f t="shared" si="111"/>
        <v>7107</v>
      </c>
      <c r="M7110">
        <f>INDEX([1]Sheet1!$H$214:$AE$244, 1+INT(L7110/288), 1+INT(MOD(L7110, 288)/12))</f>
        <v>113.5</v>
      </c>
    </row>
    <row r="7111" spans="1:13">
      <c r="A7111" t="s">
        <v>7118</v>
      </c>
      <c r="B7111">
        <v>23.091666666666701</v>
      </c>
      <c r="C7111">
        <v>23.7975399558423</v>
      </c>
      <c r="D7111">
        <v>23.797512575587099</v>
      </c>
      <c r="E7111">
        <v>23.797511129066201</v>
      </c>
      <c r="F7111">
        <v>23.7975091153703</v>
      </c>
      <c r="G7111">
        <v>23.797519302315902</v>
      </c>
      <c r="H7111">
        <v>226176.20968167801</v>
      </c>
      <c r="I7111">
        <v>0.2</v>
      </c>
      <c r="J7111">
        <v>23.7972</v>
      </c>
      <c r="K7111">
        <f t="array" ref="K7111">SUM(C$1:G$1*(C7111:G7111-22.5)^2)*I7111*11</f>
        <v>774.11381139567004</v>
      </c>
      <c r="L7111">
        <f t="shared" si="111"/>
        <v>7108</v>
      </c>
      <c r="M7111">
        <f>INDEX([1]Sheet1!$H$214:$AE$244, 1+INT(L7111/288), 1+INT(MOD(L7111, 288)/12))</f>
        <v>113.5</v>
      </c>
    </row>
    <row r="7112" spans="1:13">
      <c r="A7112" t="s">
        <v>7119</v>
      </c>
      <c r="B7112">
        <v>23.05</v>
      </c>
      <c r="C7112">
        <v>23.797537413287401</v>
      </c>
      <c r="D7112">
        <v>23.7975157818573</v>
      </c>
      <c r="E7112">
        <v>23.7975150432036</v>
      </c>
      <c r="F7112">
        <v>23.797512467808701</v>
      </c>
      <c r="G7112">
        <v>23.797524200048699</v>
      </c>
      <c r="H7112">
        <v>225743.91703875299</v>
      </c>
      <c r="I7112">
        <v>0.2</v>
      </c>
      <c r="J7112">
        <v>23.7972</v>
      </c>
      <c r="K7112">
        <f t="array" ref="K7112">SUM(C$1:G$1*(C7112:G7112-22.5)^2)*I7112*11</f>
        <v>774.11305916572474</v>
      </c>
      <c r="L7112">
        <f t="shared" si="111"/>
        <v>7109</v>
      </c>
      <c r="M7112">
        <f>INDEX([1]Sheet1!$H$214:$AE$244, 1+INT(L7112/288), 1+INT(MOD(L7112, 288)/12))</f>
        <v>113.5</v>
      </c>
    </row>
    <row r="7113" spans="1:13">
      <c r="A7113" t="s">
        <v>7120</v>
      </c>
      <c r="B7113">
        <v>23.008333333333301</v>
      </c>
      <c r="C7113">
        <v>23.797534888644002</v>
      </c>
      <c r="D7113">
        <v>23.797516857416099</v>
      </c>
      <c r="E7113">
        <v>23.797517085658502</v>
      </c>
      <c r="F7113">
        <v>23.797514080884199</v>
      </c>
      <c r="G7113">
        <v>23.797526138322599</v>
      </c>
      <c r="H7113">
        <v>225310.53496414499</v>
      </c>
      <c r="I7113">
        <v>0.2</v>
      </c>
      <c r="J7113">
        <v>23.7972</v>
      </c>
      <c r="K7113">
        <f t="array" ref="K7113">SUM(C$1:G$1*(C7113:G7113-22.5)^2)*I7113*11</f>
        <v>774.11154890283638</v>
      </c>
      <c r="L7113">
        <f t="shared" si="111"/>
        <v>7110</v>
      </c>
      <c r="M7113">
        <f>INDEX([1]Sheet1!$H$214:$AE$244, 1+INT(L7113/288), 1+INT(MOD(L7113, 288)/12))</f>
        <v>113.5</v>
      </c>
    </row>
    <row r="7114" spans="1:13">
      <c r="A7114" t="s">
        <v>7121</v>
      </c>
      <c r="B7114">
        <v>22.966666666666701</v>
      </c>
      <c r="C7114">
        <v>23.797532086720299</v>
      </c>
      <c r="D7114">
        <v>23.797513792198199</v>
      </c>
      <c r="E7114">
        <v>23.7975153511399</v>
      </c>
      <c r="F7114">
        <v>23.797511991289401</v>
      </c>
      <c r="G7114">
        <v>23.797523434197799</v>
      </c>
      <c r="H7114">
        <v>224817.38498257799</v>
      </c>
      <c r="I7114">
        <v>0.2</v>
      </c>
      <c r="J7114">
        <v>23.7972</v>
      </c>
      <c r="K7114">
        <f t="array" ref="K7114">SUM(C$1:G$1*(C7114:G7114-22.5)^2)*I7114*11</f>
        <v>774.10833672587114</v>
      </c>
      <c r="L7114">
        <f t="shared" si="111"/>
        <v>7111</v>
      </c>
      <c r="M7114">
        <f>INDEX([1]Sheet1!$H$214:$AE$244, 1+INT(L7114/288), 1+INT(MOD(L7114, 288)/12))</f>
        <v>113.5</v>
      </c>
    </row>
    <row r="7115" spans="1:13">
      <c r="A7115" t="s">
        <v>7122</v>
      </c>
      <c r="B7115">
        <v>22.925000000000001</v>
      </c>
      <c r="C7115">
        <v>23.797529415599101</v>
      </c>
      <c r="D7115">
        <v>23.7975117254609</v>
      </c>
      <c r="E7115">
        <v>23.797514472917101</v>
      </c>
      <c r="F7115">
        <v>23.797510865685101</v>
      </c>
      <c r="G7115">
        <v>23.797521790557798</v>
      </c>
      <c r="H7115">
        <v>224369.24096494299</v>
      </c>
      <c r="I7115">
        <v>0.2</v>
      </c>
      <c r="J7115">
        <v>23.7972</v>
      </c>
      <c r="K7115">
        <f t="array" ref="K7115">SUM(C$1:G$1*(C7115:G7115-22.5)^2)*I7115*11</f>
        <v>774.10558823053543</v>
      </c>
      <c r="L7115">
        <f t="shared" si="111"/>
        <v>7112</v>
      </c>
      <c r="M7115">
        <f>INDEX([1]Sheet1!$H$214:$AE$244, 1+INT(L7115/288), 1+INT(MOD(L7115, 288)/12))</f>
        <v>113.5</v>
      </c>
    </row>
    <row r="7116" spans="1:13">
      <c r="A7116" t="s">
        <v>7123</v>
      </c>
      <c r="B7116">
        <v>22.883333333333301</v>
      </c>
      <c r="C7116">
        <v>23.797527066687501</v>
      </c>
      <c r="D7116">
        <v>23.797510631770599</v>
      </c>
      <c r="E7116">
        <v>23.797514464095102</v>
      </c>
      <c r="F7116">
        <v>23.7975106156123</v>
      </c>
      <c r="G7116">
        <v>23.797521359419399</v>
      </c>
      <c r="H7116">
        <v>223949.00973343701</v>
      </c>
      <c r="I7116">
        <v>0.2</v>
      </c>
      <c r="J7116">
        <v>23.7972</v>
      </c>
      <c r="K7116">
        <f t="array" ref="K7116">SUM(C$1:G$1*(C7116:G7116-22.5)^2)*I7116*11</f>
        <v>774.10346017395784</v>
      </c>
      <c r="L7116">
        <f t="shared" si="111"/>
        <v>7113</v>
      </c>
      <c r="M7116">
        <f>INDEX([1]Sheet1!$H$214:$AE$244, 1+INT(L7116/288), 1+INT(MOD(L7116, 288)/12))</f>
        <v>113.5</v>
      </c>
    </row>
    <row r="7117" spans="1:13">
      <c r="A7117" t="s">
        <v>7124</v>
      </c>
      <c r="B7117">
        <v>22.841666666666701</v>
      </c>
      <c r="C7117">
        <v>23.797524919156</v>
      </c>
      <c r="D7117">
        <v>23.7975097671249</v>
      </c>
      <c r="E7117">
        <v>23.7975145839535</v>
      </c>
      <c r="F7117">
        <v>23.797510506583102</v>
      </c>
      <c r="G7117">
        <v>23.797521213395498</v>
      </c>
      <c r="H7117">
        <v>223538.95591470099</v>
      </c>
      <c r="I7117">
        <v>0.2</v>
      </c>
      <c r="J7117">
        <v>23.7972</v>
      </c>
      <c r="K7117">
        <f t="array" ref="K7117">SUM(C$1:G$1*(C7117:G7117-22.5)^2)*I7117*11</f>
        <v>774.10156943333516</v>
      </c>
      <c r="L7117">
        <f t="shared" si="111"/>
        <v>7114</v>
      </c>
      <c r="M7117">
        <f>INDEX([1]Sheet1!$H$214:$AE$244, 1+INT(L7117/288), 1+INT(MOD(L7117, 288)/12))</f>
        <v>113.5</v>
      </c>
    </row>
    <row r="7118" spans="1:13">
      <c r="A7118" t="s">
        <v>7125</v>
      </c>
      <c r="B7118">
        <v>22.8</v>
      </c>
      <c r="C7118">
        <v>23.797522939430898</v>
      </c>
      <c r="D7118">
        <v>23.797509070195201</v>
      </c>
      <c r="E7118">
        <v>23.7975146968604</v>
      </c>
      <c r="F7118">
        <v>23.7975104047953</v>
      </c>
      <c r="G7118">
        <v>23.797521094359499</v>
      </c>
      <c r="H7118">
        <v>223136.86481374601</v>
      </c>
      <c r="I7118">
        <v>0.2</v>
      </c>
      <c r="J7118">
        <v>23.7972</v>
      </c>
      <c r="K7118">
        <f t="array" ref="K7118">SUM(C$1:G$1*(C7118:G7118-22.5)^2)*I7118*11</f>
        <v>774.09983895859921</v>
      </c>
      <c r="L7118">
        <f t="shared" si="111"/>
        <v>7115</v>
      </c>
      <c r="M7118">
        <f>INDEX([1]Sheet1!$H$214:$AE$244, 1+INT(L7118/288), 1+INT(MOD(L7118, 288)/12))</f>
        <v>113.5</v>
      </c>
    </row>
    <row r="7119" spans="1:13">
      <c r="A7119" t="s">
        <v>7126</v>
      </c>
      <c r="B7119">
        <v>22.7083333333333</v>
      </c>
      <c r="C7119">
        <v>23.797503066921099</v>
      </c>
      <c r="D7119">
        <v>23.797496993675601</v>
      </c>
      <c r="E7119">
        <v>23.797502935713901</v>
      </c>
      <c r="F7119">
        <v>23.797498556746302</v>
      </c>
      <c r="G7119">
        <v>23.797507633503301</v>
      </c>
      <c r="H7119">
        <v>222154.664497455</v>
      </c>
      <c r="I7119">
        <v>0.1</v>
      </c>
      <c r="J7119">
        <v>23.7972</v>
      </c>
      <c r="K7119">
        <f t="array" ref="K7119">SUM(C$1:G$1*(C7119:G7119-22.5)^2)*I7119*11</f>
        <v>387.03946429549035</v>
      </c>
      <c r="L7119">
        <f t="shared" si="111"/>
        <v>7116</v>
      </c>
      <c r="M7119">
        <f>INDEX([1]Sheet1!$H$214:$AE$244, 1+INT(L7119/288), 1+INT(MOD(L7119, 288)/12))</f>
        <v>101.35</v>
      </c>
    </row>
    <row r="7120" spans="1:13">
      <c r="A7120" t="s">
        <v>7127</v>
      </c>
      <c r="B7120">
        <v>22.616666666666699</v>
      </c>
      <c r="C7120">
        <v>23.797494094790899</v>
      </c>
      <c r="D7120">
        <v>23.7974805265527</v>
      </c>
      <c r="E7120">
        <v>23.797486508375101</v>
      </c>
      <c r="F7120">
        <v>23.797484210220102</v>
      </c>
      <c r="G7120">
        <v>23.7974822253036</v>
      </c>
      <c r="H7120">
        <v>221557.53930675201</v>
      </c>
      <c r="I7120">
        <v>0.1</v>
      </c>
      <c r="J7120">
        <v>23.7972</v>
      </c>
      <c r="K7120">
        <f t="array" ref="K7120">SUM(C$1:G$1*(C7120:G7120-22.5)^2)*I7120*11</f>
        <v>387.03255854594249</v>
      </c>
      <c r="L7120">
        <f t="shared" si="111"/>
        <v>7117</v>
      </c>
      <c r="M7120">
        <f>INDEX([1]Sheet1!$H$214:$AE$244, 1+INT(L7120/288), 1+INT(MOD(L7120, 288)/12))</f>
        <v>101.35</v>
      </c>
    </row>
    <row r="7121" spans="1:13">
      <c r="A7121" t="s">
        <v>7128</v>
      </c>
      <c r="B7121">
        <v>22.524999999999999</v>
      </c>
      <c r="C7121">
        <v>23.797486666943399</v>
      </c>
      <c r="D7121">
        <v>23.7974680780471</v>
      </c>
      <c r="E7121">
        <v>23.797473823027101</v>
      </c>
      <c r="F7121">
        <v>23.797473490152299</v>
      </c>
      <c r="G7121">
        <v>23.797463903667701</v>
      </c>
      <c r="H7121">
        <v>220961.977705942</v>
      </c>
      <c r="I7121">
        <v>0.1</v>
      </c>
      <c r="J7121">
        <v>23.7972</v>
      </c>
      <c r="K7121">
        <f t="array" ref="K7121">SUM(C$1:G$1*(C7121:G7121-22.5)^2)*I7121*11</f>
        <v>387.02709940072538</v>
      </c>
      <c r="L7121">
        <f t="shared" si="111"/>
        <v>7118</v>
      </c>
      <c r="M7121">
        <f>INDEX([1]Sheet1!$H$214:$AE$244, 1+INT(L7121/288), 1+INT(MOD(L7121, 288)/12))</f>
        <v>101.35</v>
      </c>
    </row>
    <row r="7122" spans="1:13">
      <c r="A7122" t="s">
        <v>7129</v>
      </c>
      <c r="B7122">
        <v>22.433333333333302</v>
      </c>
      <c r="C7122">
        <v>23.797479785298499</v>
      </c>
      <c r="D7122">
        <v>23.7974577423876</v>
      </c>
      <c r="E7122">
        <v>23.797463174096499</v>
      </c>
      <c r="F7122">
        <v>23.797464525321001</v>
      </c>
      <c r="G7122">
        <v>23.7974499894849</v>
      </c>
      <c r="H7122">
        <v>220353.64765328099</v>
      </c>
      <c r="I7122">
        <v>0.1</v>
      </c>
      <c r="J7122">
        <v>23.7972</v>
      </c>
      <c r="K7122">
        <f t="array" ref="K7122">SUM(C$1:G$1*(C7122:G7122-22.5)^2)*I7122*11</f>
        <v>387.02230791137691</v>
      </c>
      <c r="L7122">
        <f t="shared" si="111"/>
        <v>7119</v>
      </c>
      <c r="M7122">
        <f>INDEX([1]Sheet1!$H$214:$AE$244, 1+INT(L7122/288), 1+INT(MOD(L7122, 288)/12))</f>
        <v>101.35</v>
      </c>
    </row>
    <row r="7123" spans="1:13">
      <c r="A7123" t="s">
        <v>7130</v>
      </c>
      <c r="B7123">
        <v>22.341666666666701</v>
      </c>
      <c r="C7123">
        <v>23.797473374153999</v>
      </c>
      <c r="D7123">
        <v>23.797449052888901</v>
      </c>
      <c r="E7123">
        <v>23.7974541514577</v>
      </c>
      <c r="F7123">
        <v>23.797456869382501</v>
      </c>
      <c r="G7123">
        <v>23.7974393189015</v>
      </c>
      <c r="H7123">
        <v>219735.031548603</v>
      </c>
      <c r="I7123">
        <v>0.1</v>
      </c>
      <c r="J7123">
        <v>23.7972</v>
      </c>
      <c r="K7123">
        <f t="array" ref="K7123">SUM(C$1:G$1*(C7123:G7123-22.5)^2)*I7123*11</f>
        <v>387.01804669439036</v>
      </c>
      <c r="L7123">
        <f t="shared" si="111"/>
        <v>7120</v>
      </c>
      <c r="M7123">
        <f>INDEX([1]Sheet1!$H$214:$AE$244, 1+INT(L7123/288), 1+INT(MOD(L7123, 288)/12))</f>
        <v>101.35</v>
      </c>
    </row>
    <row r="7124" spans="1:13">
      <c r="A7124" t="s">
        <v>7131</v>
      </c>
      <c r="B7124">
        <v>22.25</v>
      </c>
      <c r="C7124">
        <v>23.797467393933701</v>
      </c>
      <c r="D7124">
        <v>23.797441718316001</v>
      </c>
      <c r="E7124">
        <v>23.7974464823589</v>
      </c>
      <c r="F7124">
        <v>23.7974502812129</v>
      </c>
      <c r="G7124">
        <v>23.7974311044836</v>
      </c>
      <c r="H7124">
        <v>219108.91688072099</v>
      </c>
      <c r="I7124">
        <v>0.1</v>
      </c>
      <c r="J7124">
        <v>23.7972</v>
      </c>
      <c r="K7124">
        <f t="array" ref="K7124">SUM(C$1:G$1*(C7124:G7124-22.5)^2)*I7124*11</f>
        <v>387.01423265459823</v>
      </c>
      <c r="L7124">
        <f t="shared" si="111"/>
        <v>7121</v>
      </c>
      <c r="M7124">
        <f>INDEX([1]Sheet1!$H$214:$AE$244, 1+INT(L7124/288), 1+INT(MOD(L7124, 288)/12))</f>
        <v>101.35</v>
      </c>
    </row>
    <row r="7125" spans="1:13">
      <c r="A7125" t="s">
        <v>7132</v>
      </c>
      <c r="B7125">
        <v>22.158333333333299</v>
      </c>
      <c r="C7125">
        <v>23.797467421902201</v>
      </c>
      <c r="D7125">
        <v>23.797448169368899</v>
      </c>
      <c r="E7125">
        <v>23.7974523116557</v>
      </c>
      <c r="F7125">
        <v>23.797456061517799</v>
      </c>
      <c r="G7125">
        <v>23.7974447003905</v>
      </c>
      <c r="H7125">
        <v>218471.12644636101</v>
      </c>
      <c r="I7125">
        <v>0.1</v>
      </c>
      <c r="J7125">
        <v>23.7972</v>
      </c>
      <c r="K7125">
        <f t="array" ref="K7125">SUM(C$1:G$1*(C7125:G7125-22.5)^2)*I7125*11</f>
        <v>387.01560785207005</v>
      </c>
      <c r="L7125">
        <f t="shared" si="111"/>
        <v>7122</v>
      </c>
      <c r="M7125">
        <f>INDEX([1]Sheet1!$H$214:$AE$244, 1+INT(L7125/288), 1+INT(MOD(L7125, 288)/12))</f>
        <v>101.35</v>
      </c>
    </row>
    <row r="7126" spans="1:13">
      <c r="A7126" t="s">
        <v>7133</v>
      </c>
      <c r="B7126">
        <v>22.066666666666698</v>
      </c>
      <c r="C7126">
        <v>23.7974564142656</v>
      </c>
      <c r="D7126">
        <v>23.797429223879099</v>
      </c>
      <c r="E7126">
        <v>23.7974333879021</v>
      </c>
      <c r="F7126">
        <v>23.797438717521899</v>
      </c>
      <c r="G7126">
        <v>23.7974164905918</v>
      </c>
      <c r="H7126">
        <v>217828.67472106201</v>
      </c>
      <c r="I7126">
        <v>0.1</v>
      </c>
      <c r="J7126">
        <v>23.7972</v>
      </c>
      <c r="K7126">
        <f t="array" ref="K7126">SUM(C$1:G$1*(C7126:G7126-22.5)^2)*I7126*11</f>
        <v>387.00736578953604</v>
      </c>
      <c r="L7126">
        <f t="shared" si="111"/>
        <v>7123</v>
      </c>
      <c r="M7126">
        <f>INDEX([1]Sheet1!$H$214:$AE$244, 1+INT(L7126/288), 1+INT(MOD(L7126, 288)/12))</f>
        <v>101.35</v>
      </c>
    </row>
    <row r="7127" spans="1:13">
      <c r="A7127" t="s">
        <v>7134</v>
      </c>
      <c r="B7127">
        <v>21.975000000000001</v>
      </c>
      <c r="C7127">
        <v>23.797451419477198</v>
      </c>
      <c r="D7127">
        <v>23.7974241423255</v>
      </c>
      <c r="E7127">
        <v>23.797428039846601</v>
      </c>
      <c r="F7127">
        <v>23.797433909437402</v>
      </c>
      <c r="G7127">
        <v>23.797410958815</v>
      </c>
      <c r="H7127">
        <v>217182.93822597701</v>
      </c>
      <c r="I7127">
        <v>0.1</v>
      </c>
      <c r="J7127">
        <v>23.7972</v>
      </c>
      <c r="K7127">
        <f t="array" ref="K7127">SUM(C$1:G$1*(C7127:G7127-22.5)^2)*I7127*11</f>
        <v>387.00436128258917</v>
      </c>
      <c r="L7127">
        <f t="shared" si="111"/>
        <v>7124</v>
      </c>
      <c r="M7127">
        <f>INDEX([1]Sheet1!$H$214:$AE$244, 1+INT(L7127/288), 1+INT(MOD(L7127, 288)/12))</f>
        <v>101.35</v>
      </c>
    </row>
    <row r="7128" spans="1:13">
      <c r="A7128" t="s">
        <v>7135</v>
      </c>
      <c r="B7128">
        <v>21.883333333333301</v>
      </c>
      <c r="C7128">
        <v>23.797446874248902</v>
      </c>
      <c r="D7128">
        <v>23.797420349711501</v>
      </c>
      <c r="E7128">
        <v>23.7974239761223</v>
      </c>
      <c r="F7128">
        <v>23.797430250992001</v>
      </c>
      <c r="G7128">
        <v>23.797407887912001</v>
      </c>
      <c r="H7128">
        <v>216536.065582515</v>
      </c>
      <c r="I7128">
        <v>0.1</v>
      </c>
      <c r="J7128">
        <v>23.7972</v>
      </c>
      <c r="K7128">
        <f t="array" ref="K7128">SUM(C$1:G$1*(C7128:G7128-22.5)^2)*I7128*11</f>
        <v>387.00181034365238</v>
      </c>
      <c r="L7128">
        <f t="shared" si="111"/>
        <v>7125</v>
      </c>
      <c r="M7128">
        <f>INDEX([1]Sheet1!$H$214:$AE$244, 1+INT(L7128/288), 1+INT(MOD(L7128, 288)/12))</f>
        <v>101.35</v>
      </c>
    </row>
    <row r="7129" spans="1:13">
      <c r="A7129" t="s">
        <v>7136</v>
      </c>
      <c r="B7129">
        <v>21.7916666666667</v>
      </c>
      <c r="C7129">
        <v>23.7974426505079</v>
      </c>
      <c r="D7129">
        <v>23.797417149798399</v>
      </c>
      <c r="E7129">
        <v>23.797420527972999</v>
      </c>
      <c r="F7129">
        <v>23.797427196619001</v>
      </c>
      <c r="G7129">
        <v>23.797405521878101</v>
      </c>
      <c r="H7129">
        <v>215889.200314527</v>
      </c>
      <c r="I7129">
        <v>0.1</v>
      </c>
      <c r="J7129">
        <v>23.7972</v>
      </c>
      <c r="K7129">
        <f t="array" ref="K7129">SUM(C$1:G$1*(C7129:G7129-22.5)^2)*I7129*11</f>
        <v>386.99950601881699</v>
      </c>
      <c r="L7129">
        <f t="shared" si="111"/>
        <v>7126</v>
      </c>
      <c r="M7129">
        <f>INDEX([1]Sheet1!$H$214:$AE$244, 1+INT(L7129/288), 1+INT(MOD(L7129, 288)/12))</f>
        <v>101.35</v>
      </c>
    </row>
    <row r="7130" spans="1:13">
      <c r="A7130" t="s">
        <v>7137</v>
      </c>
      <c r="B7130">
        <v>21.7</v>
      </c>
      <c r="C7130">
        <v>23.797438730400302</v>
      </c>
      <c r="D7130">
        <v>23.797414425589601</v>
      </c>
      <c r="E7130">
        <v>23.797417581648698</v>
      </c>
      <c r="F7130">
        <v>23.797424680105401</v>
      </c>
      <c r="G7130">
        <v>23.797403606632201</v>
      </c>
      <c r="H7130">
        <v>215242.196138862</v>
      </c>
      <c r="I7130">
        <v>0.1</v>
      </c>
      <c r="J7130">
        <v>23.7972</v>
      </c>
      <c r="K7130">
        <f t="array" ref="K7130">SUM(C$1:G$1*(C7130:G7130-22.5)^2)*I7130*11</f>
        <v>386.99741785899812</v>
      </c>
      <c r="L7130">
        <f t="shared" si="111"/>
        <v>7127</v>
      </c>
      <c r="M7130">
        <f>INDEX([1]Sheet1!$H$214:$AE$244, 1+INT(L7130/288), 1+INT(MOD(L7130, 288)/12))</f>
        <v>101.35</v>
      </c>
    </row>
    <row r="7131" spans="1:13">
      <c r="A7131" t="s">
        <v>7138</v>
      </c>
      <c r="B7131">
        <v>21.608333333333299</v>
      </c>
      <c r="C7131">
        <v>23.7974205081936</v>
      </c>
      <c r="D7131">
        <v>23.797395146604501</v>
      </c>
      <c r="E7131">
        <v>23.797397433928399</v>
      </c>
      <c r="F7131">
        <v>23.797404347074099</v>
      </c>
      <c r="G7131">
        <v>23.7973876605163</v>
      </c>
      <c r="H7131">
        <v>214123.120753986</v>
      </c>
      <c r="I7131">
        <v>0</v>
      </c>
      <c r="J7131">
        <v>23.7972</v>
      </c>
      <c r="K7131">
        <f t="array" ref="K7131">SUM(C$1:G$1*(C7131:G7131-22.5)^2)*I7131*11</f>
        <v>0</v>
      </c>
      <c r="L7131">
        <f t="shared" si="111"/>
        <v>7128</v>
      </c>
      <c r="M7131">
        <f>INDEX([1]Sheet1!$H$214:$AE$244, 1+INT(L7131/288), 1+INT(MOD(L7131, 288)/12))</f>
        <v>88.37</v>
      </c>
    </row>
    <row r="7132" spans="1:13">
      <c r="A7132" t="s">
        <v>7139</v>
      </c>
      <c r="B7132">
        <v>21.516666666666701</v>
      </c>
      <c r="C7132">
        <v>23.797414792270299</v>
      </c>
      <c r="D7132">
        <v>23.797419241119101</v>
      </c>
      <c r="E7132">
        <v>23.797421359358399</v>
      </c>
      <c r="F7132">
        <v>23.797423222785199</v>
      </c>
      <c r="G7132">
        <v>23.797460038850598</v>
      </c>
      <c r="H7132">
        <v>213610.82998418799</v>
      </c>
      <c r="I7132">
        <v>0</v>
      </c>
      <c r="J7132">
        <v>23.7972</v>
      </c>
      <c r="K7132">
        <f t="array" ref="K7132">SUM(C$1:G$1*(C7132:G7132-22.5)^2)*I7132*11</f>
        <v>0</v>
      </c>
      <c r="L7132">
        <f t="shared" si="111"/>
        <v>7129</v>
      </c>
      <c r="M7132">
        <f>INDEX([1]Sheet1!$H$214:$AE$244, 1+INT(L7132/288), 1+INT(MOD(L7132, 288)/12))</f>
        <v>88.37</v>
      </c>
    </row>
    <row r="7133" spans="1:13">
      <c r="A7133" t="s">
        <v>7140</v>
      </c>
      <c r="B7133">
        <v>21.425000000000001</v>
      </c>
      <c r="C7133">
        <v>23.797407606108699</v>
      </c>
      <c r="D7133">
        <v>23.7974360861351</v>
      </c>
      <c r="E7133">
        <v>23.797437905682902</v>
      </c>
      <c r="F7133">
        <v>23.7974361866297</v>
      </c>
      <c r="G7133">
        <v>23.797503711778798</v>
      </c>
      <c r="H7133">
        <v>213031.407627004</v>
      </c>
      <c r="I7133">
        <v>0</v>
      </c>
      <c r="J7133">
        <v>23.7972</v>
      </c>
      <c r="K7133">
        <f t="array" ref="K7133">SUM(C$1:G$1*(C7133:G7133-22.5)^2)*I7133*11</f>
        <v>0</v>
      </c>
      <c r="L7133">
        <f t="shared" si="111"/>
        <v>7130</v>
      </c>
      <c r="M7133">
        <f>INDEX([1]Sheet1!$H$214:$AE$244, 1+INT(L7133/288), 1+INT(MOD(L7133, 288)/12))</f>
        <v>88.37</v>
      </c>
    </row>
    <row r="7134" spans="1:13">
      <c r="A7134" t="s">
        <v>7141</v>
      </c>
      <c r="B7134">
        <v>21.3333333333333</v>
      </c>
      <c r="C7134">
        <v>23.7974007876747</v>
      </c>
      <c r="D7134">
        <v>23.797449782120299</v>
      </c>
      <c r="E7134">
        <v>23.7974510918507</v>
      </c>
      <c r="F7134">
        <v>23.797446889445101</v>
      </c>
      <c r="G7134">
        <v>23.797521173324</v>
      </c>
      <c r="H7134">
        <v>212379.292757505</v>
      </c>
      <c r="I7134">
        <v>0</v>
      </c>
      <c r="J7134">
        <v>23.7972</v>
      </c>
      <c r="K7134">
        <f t="array" ref="K7134">SUM(C$1:G$1*(C7134:G7134-22.5)^2)*I7134*11</f>
        <v>0</v>
      </c>
      <c r="L7134">
        <f t="shared" si="111"/>
        <v>7131</v>
      </c>
      <c r="M7134">
        <f>INDEX([1]Sheet1!$H$214:$AE$244, 1+INT(L7134/288), 1+INT(MOD(L7134, 288)/12))</f>
        <v>88.37</v>
      </c>
    </row>
    <row r="7135" spans="1:13">
      <c r="A7135" t="s">
        <v>7142</v>
      </c>
      <c r="B7135">
        <v>21.241666666666699</v>
      </c>
      <c r="C7135">
        <v>23.797394472968101</v>
      </c>
      <c r="D7135">
        <v>23.7974616504879</v>
      </c>
      <c r="E7135">
        <v>23.797462402846701</v>
      </c>
      <c r="F7135">
        <v>23.797456383320402</v>
      </c>
      <c r="G7135">
        <v>23.7975265166864</v>
      </c>
      <c r="H7135">
        <v>211702.05811784501</v>
      </c>
      <c r="I7135">
        <v>0</v>
      </c>
      <c r="J7135">
        <v>23.7972</v>
      </c>
      <c r="K7135">
        <f t="array" ref="K7135">SUM(C$1:G$1*(C7135:G7135-22.5)^2)*I7135*11</f>
        <v>0</v>
      </c>
      <c r="L7135">
        <f t="shared" si="111"/>
        <v>7132</v>
      </c>
      <c r="M7135">
        <f>INDEX([1]Sheet1!$H$214:$AE$244, 1+INT(L7135/288), 1+INT(MOD(L7135, 288)/12))</f>
        <v>88.37</v>
      </c>
    </row>
    <row r="7136" spans="1:13">
      <c r="A7136" t="s">
        <v>7143</v>
      </c>
      <c r="B7136">
        <v>21.15</v>
      </c>
      <c r="C7136">
        <v>23.7973882410258</v>
      </c>
      <c r="D7136">
        <v>23.797471113232</v>
      </c>
      <c r="E7136">
        <v>23.797471364470098</v>
      </c>
      <c r="F7136">
        <v>23.797462372276499</v>
      </c>
      <c r="G7136">
        <v>23.797520133605101</v>
      </c>
      <c r="H7136">
        <v>210988.04671158601</v>
      </c>
      <c r="I7136">
        <v>0</v>
      </c>
      <c r="J7136">
        <v>23.7972</v>
      </c>
      <c r="K7136">
        <f t="array" ref="K7136">SUM(C$1:G$1*(C7136:G7136-22.5)^2)*I7136*11</f>
        <v>0</v>
      </c>
      <c r="L7136">
        <f t="shared" si="111"/>
        <v>7133</v>
      </c>
      <c r="M7136">
        <f>INDEX([1]Sheet1!$H$214:$AE$244, 1+INT(L7136/288), 1+INT(MOD(L7136, 288)/12))</f>
        <v>88.37</v>
      </c>
    </row>
    <row r="7137" spans="1:13">
      <c r="A7137" t="s">
        <v>7144</v>
      </c>
      <c r="B7137">
        <v>21.058333333333302</v>
      </c>
      <c r="C7137">
        <v>23.797381994499499</v>
      </c>
      <c r="D7137">
        <v>23.797475063767202</v>
      </c>
      <c r="E7137">
        <v>23.797474608424299</v>
      </c>
      <c r="F7137">
        <v>23.797460199572399</v>
      </c>
      <c r="G7137">
        <v>23.797498944578798</v>
      </c>
      <c r="H7137">
        <v>210201.87642511001</v>
      </c>
      <c r="I7137">
        <v>0</v>
      </c>
      <c r="J7137">
        <v>23.7972</v>
      </c>
      <c r="K7137">
        <f t="array" ref="K7137">SUM(C$1:G$1*(C7137:G7137-22.5)^2)*I7137*11</f>
        <v>0</v>
      </c>
      <c r="L7137">
        <f t="shared" si="111"/>
        <v>7134</v>
      </c>
      <c r="M7137">
        <f>INDEX([1]Sheet1!$H$214:$AE$244, 1+INT(L7137/288), 1+INT(MOD(L7137, 288)/12))</f>
        <v>88.37</v>
      </c>
    </row>
    <row r="7138" spans="1:13">
      <c r="A7138" t="s">
        <v>7145</v>
      </c>
      <c r="B7138">
        <v>20.966666666666701</v>
      </c>
      <c r="C7138">
        <v>23.797377276382001</v>
      </c>
      <c r="D7138">
        <v>23.797483369024899</v>
      </c>
      <c r="E7138">
        <v>23.797482454737001</v>
      </c>
      <c r="F7138">
        <v>23.797464381866099</v>
      </c>
      <c r="G7138">
        <v>23.797499715036299</v>
      </c>
      <c r="H7138">
        <v>209516.97696431799</v>
      </c>
      <c r="I7138">
        <v>0</v>
      </c>
      <c r="J7138">
        <v>23.7972</v>
      </c>
      <c r="K7138">
        <f t="array" ref="K7138">SUM(C$1:G$1*(C7138:G7138-22.5)^2)*I7138*11</f>
        <v>0</v>
      </c>
      <c r="L7138">
        <f t="shared" si="111"/>
        <v>7135</v>
      </c>
      <c r="M7138">
        <f>INDEX([1]Sheet1!$H$214:$AE$244, 1+INT(L7138/288), 1+INT(MOD(L7138, 288)/12))</f>
        <v>88.37</v>
      </c>
    </row>
    <row r="7139" spans="1:13">
      <c r="A7139" t="s">
        <v>7146</v>
      </c>
      <c r="B7139">
        <v>20.875</v>
      </c>
      <c r="C7139">
        <v>23.797372434126</v>
      </c>
      <c r="D7139">
        <v>23.7974911342849</v>
      </c>
      <c r="E7139">
        <v>23.797489968707001</v>
      </c>
      <c r="F7139">
        <v>23.797469707963199</v>
      </c>
      <c r="G7139">
        <v>23.797505823049999</v>
      </c>
      <c r="H7139">
        <v>208871.42863343799</v>
      </c>
      <c r="I7139">
        <v>0</v>
      </c>
      <c r="J7139">
        <v>23.7972</v>
      </c>
      <c r="K7139">
        <f t="array" ref="K7139">SUM(C$1:G$1*(C7139:G7139-22.5)^2)*I7139*11</f>
        <v>0</v>
      </c>
      <c r="L7139">
        <f t="shared" si="111"/>
        <v>7136</v>
      </c>
      <c r="M7139">
        <f>INDEX([1]Sheet1!$H$214:$AE$244, 1+INT(L7139/288), 1+INT(MOD(L7139, 288)/12))</f>
        <v>88.37</v>
      </c>
    </row>
    <row r="7140" spans="1:13">
      <c r="A7140" t="s">
        <v>7147</v>
      </c>
      <c r="B7140">
        <v>20.783333333333299</v>
      </c>
      <c r="C7140">
        <v>23.7973675706723</v>
      </c>
      <c r="D7140">
        <v>23.7974974514789</v>
      </c>
      <c r="E7140">
        <v>23.797496101579501</v>
      </c>
      <c r="F7140">
        <v>23.797474361314599</v>
      </c>
      <c r="G7140">
        <v>23.797511522524101</v>
      </c>
      <c r="H7140">
        <v>208236.550604691</v>
      </c>
      <c r="I7140">
        <v>0</v>
      </c>
      <c r="J7140">
        <v>23.7972</v>
      </c>
      <c r="K7140">
        <f t="array" ref="K7140">SUM(C$1:G$1*(C7140:G7140-22.5)^2)*I7140*11</f>
        <v>0</v>
      </c>
      <c r="L7140">
        <f t="shared" si="111"/>
        <v>7137</v>
      </c>
      <c r="M7140">
        <f>INDEX([1]Sheet1!$H$214:$AE$244, 1+INT(L7140/288), 1+INT(MOD(L7140, 288)/12))</f>
        <v>88.37</v>
      </c>
    </row>
    <row r="7141" spans="1:13">
      <c r="A7141" t="s">
        <v>7148</v>
      </c>
      <c r="B7141">
        <v>20.691666666666698</v>
      </c>
      <c r="C7141">
        <v>23.797363007537601</v>
      </c>
      <c r="D7141">
        <v>23.7975029171266</v>
      </c>
      <c r="E7141">
        <v>23.797501384485201</v>
      </c>
      <c r="F7141">
        <v>23.797479312202299</v>
      </c>
      <c r="G7141">
        <v>23.797516732963</v>
      </c>
      <c r="H7141">
        <v>204775.91940368799</v>
      </c>
      <c r="I7141">
        <v>0</v>
      </c>
      <c r="J7141">
        <v>23.7972</v>
      </c>
      <c r="K7141">
        <f t="array" ref="K7141">SUM(C$1:G$1*(C7141:G7141-22.5)^2)*I7141*11</f>
        <v>0</v>
      </c>
      <c r="L7141">
        <f t="shared" si="111"/>
        <v>7138</v>
      </c>
      <c r="M7141">
        <f>INDEX([1]Sheet1!$H$214:$AE$244, 1+INT(L7141/288), 1+INT(MOD(L7141, 288)/12))</f>
        <v>88.37</v>
      </c>
    </row>
    <row r="7142" spans="1:13">
      <c r="A7142" t="s">
        <v>7149</v>
      </c>
      <c r="B7142">
        <v>20.6</v>
      </c>
      <c r="C7142">
        <v>23.797358751865499</v>
      </c>
      <c r="D7142">
        <v>23.797507707028299</v>
      </c>
      <c r="E7142">
        <v>23.7975059944253</v>
      </c>
      <c r="F7142">
        <v>23.797481423634402</v>
      </c>
      <c r="G7142">
        <v>23.797521422109501</v>
      </c>
      <c r="H7142">
        <v>200932.38086464099</v>
      </c>
      <c r="I7142">
        <v>0</v>
      </c>
      <c r="J7142">
        <v>23.7972</v>
      </c>
      <c r="K7142">
        <f t="array" ref="K7142">SUM(C$1:G$1*(C7142:G7142-22.5)^2)*I7142*11</f>
        <v>0</v>
      </c>
      <c r="L7142">
        <f t="shared" si="111"/>
        <v>7139</v>
      </c>
      <c r="M7142">
        <f>INDEX([1]Sheet1!$H$214:$AE$244, 1+INT(L7142/288), 1+INT(MOD(L7142, 288)/12))</f>
        <v>88.37</v>
      </c>
    </row>
    <row r="7143" spans="1:13">
      <c r="A7143" t="s">
        <v>7150</v>
      </c>
      <c r="B7143">
        <v>20.55</v>
      </c>
      <c r="C7143">
        <v>24.0278471422073</v>
      </c>
      <c r="D7143">
        <v>24.195225644339398</v>
      </c>
      <c r="E7143">
        <v>24.173198525268301</v>
      </c>
      <c r="F7143">
        <v>24.131711231398299</v>
      </c>
      <c r="G7143">
        <v>24.3400317154445</v>
      </c>
      <c r="H7143">
        <v>3.0784132080852702</v>
      </c>
      <c r="I7143">
        <v>0</v>
      </c>
      <c r="J7143">
        <v>30.305499999999999</v>
      </c>
      <c r="K7143">
        <f t="array" ref="K7143">SUM(C$1:G$1*(C7143:G7143-22.5)^2)*I7143*11</f>
        <v>0</v>
      </c>
      <c r="L7143">
        <f t="shared" si="111"/>
        <v>7140</v>
      </c>
      <c r="M7143">
        <f>INDEX([1]Sheet1!$H$214:$AE$244, 1+INT(L7143/288), 1+INT(MOD(L7143, 288)/12))</f>
        <v>82.45</v>
      </c>
    </row>
    <row r="7144" spans="1:13">
      <c r="A7144" t="s">
        <v>7151</v>
      </c>
      <c r="B7144">
        <v>20.5</v>
      </c>
      <c r="C7144">
        <v>24.284436111663901</v>
      </c>
      <c r="D7144">
        <v>24.562528235663802</v>
      </c>
      <c r="E7144">
        <v>24.518698414373301</v>
      </c>
      <c r="F7144">
        <v>24.4428139835249</v>
      </c>
      <c r="G7144">
        <v>24.819207493145498</v>
      </c>
      <c r="H7144">
        <v>3.0778420405426501</v>
      </c>
      <c r="I7144">
        <v>0</v>
      </c>
      <c r="J7144">
        <v>30.305499999999999</v>
      </c>
      <c r="K7144">
        <f t="array" ref="K7144">SUM(C$1:G$1*(C7144:G7144-22.5)^2)*I7144*11</f>
        <v>0</v>
      </c>
      <c r="L7144">
        <f t="shared" si="111"/>
        <v>7141</v>
      </c>
      <c r="M7144">
        <f>INDEX([1]Sheet1!$H$214:$AE$244, 1+INT(L7144/288), 1+INT(MOD(L7144, 288)/12))</f>
        <v>82.45</v>
      </c>
    </row>
    <row r="7145" spans="1:13">
      <c r="A7145" t="s">
        <v>7152</v>
      </c>
      <c r="B7145">
        <v>20.45</v>
      </c>
      <c r="C7145">
        <v>24.4706270608152</v>
      </c>
      <c r="D7145">
        <v>24.770404358869602</v>
      </c>
      <c r="E7145">
        <v>24.7119645645923</v>
      </c>
      <c r="F7145">
        <v>24.618287313413202</v>
      </c>
      <c r="G7145">
        <v>25.0759141754355</v>
      </c>
      <c r="H7145">
        <v>3.0783804590610702</v>
      </c>
      <c r="I7145">
        <v>0</v>
      </c>
      <c r="J7145">
        <v>30.305499999999999</v>
      </c>
      <c r="K7145">
        <f t="array" ref="K7145">SUM(C$1:G$1*(C7145:G7145-22.5)^2)*I7145*11</f>
        <v>0</v>
      </c>
      <c r="L7145">
        <f t="shared" si="111"/>
        <v>7142</v>
      </c>
      <c r="M7145">
        <f>INDEX([1]Sheet1!$H$214:$AE$244, 1+INT(L7145/288), 1+INT(MOD(L7145, 288)/12))</f>
        <v>82.45</v>
      </c>
    </row>
    <row r="7146" spans="1:13">
      <c r="A7146" t="s">
        <v>7153</v>
      </c>
      <c r="B7146">
        <v>20.399999999999999</v>
      </c>
      <c r="C7146">
        <v>24.572563310515498</v>
      </c>
      <c r="D7146">
        <v>24.861513384010699</v>
      </c>
      <c r="E7146">
        <v>24.7950755788934</v>
      </c>
      <c r="F7146">
        <v>24.693282153486201</v>
      </c>
      <c r="G7146">
        <v>25.181767934401901</v>
      </c>
      <c r="H7146">
        <v>3.07983678653419</v>
      </c>
      <c r="I7146">
        <v>0</v>
      </c>
      <c r="J7146">
        <v>30.305499999999999</v>
      </c>
      <c r="K7146">
        <f t="array" ref="K7146">SUM(C$1:G$1*(C7146:G7146-22.5)^2)*I7146*11</f>
        <v>0</v>
      </c>
      <c r="L7146">
        <f t="shared" si="111"/>
        <v>7143</v>
      </c>
      <c r="M7146">
        <f>INDEX([1]Sheet1!$H$214:$AE$244, 1+INT(L7146/288), 1+INT(MOD(L7146, 288)/12))</f>
        <v>82.45</v>
      </c>
    </row>
    <row r="7147" spans="1:13">
      <c r="A7147" t="s">
        <v>7154</v>
      </c>
      <c r="B7147">
        <v>20.350000000000001</v>
      </c>
      <c r="C7147">
        <v>24.650896664210102</v>
      </c>
      <c r="D7147">
        <v>24.919845276822901</v>
      </c>
      <c r="E7147">
        <v>24.846975597830198</v>
      </c>
      <c r="F7147">
        <v>24.739401439096799</v>
      </c>
      <c r="G7147">
        <v>25.246310070413099</v>
      </c>
      <c r="H7147">
        <v>3.08221382021086</v>
      </c>
      <c r="I7147">
        <v>0</v>
      </c>
      <c r="J7147">
        <v>30.305499999999999</v>
      </c>
      <c r="K7147">
        <f t="array" ref="K7147">SUM(C$1:G$1*(C7147:G7147-22.5)^2)*I7147*11</f>
        <v>0</v>
      </c>
      <c r="L7147">
        <f t="shared" si="111"/>
        <v>7144</v>
      </c>
      <c r="M7147">
        <f>INDEX([1]Sheet1!$H$214:$AE$244, 1+INT(L7147/288), 1+INT(MOD(L7147, 288)/12))</f>
        <v>82.45</v>
      </c>
    </row>
    <row r="7148" spans="1:13">
      <c r="A7148" t="s">
        <v>7155</v>
      </c>
      <c r="B7148">
        <v>20.3</v>
      </c>
      <c r="C7148">
        <v>24.714171436990501</v>
      </c>
      <c r="D7148">
        <v>24.9580817985916</v>
      </c>
      <c r="E7148">
        <v>24.880262955384602</v>
      </c>
      <c r="F7148">
        <v>24.768271643700398</v>
      </c>
      <c r="G7148">
        <v>25.285902529409299</v>
      </c>
      <c r="H7148">
        <v>3.085452850602</v>
      </c>
      <c r="I7148">
        <v>0</v>
      </c>
      <c r="J7148">
        <v>30.305499999999999</v>
      </c>
      <c r="K7148">
        <f t="array" ref="K7148">SUM(C$1:G$1*(C7148:G7148-22.5)^2)*I7148*11</f>
        <v>0</v>
      </c>
      <c r="L7148">
        <f t="shared" si="111"/>
        <v>7145</v>
      </c>
      <c r="M7148">
        <f>INDEX([1]Sheet1!$H$214:$AE$244, 1+INT(L7148/288), 1+INT(MOD(L7148, 288)/12))</f>
        <v>82.45</v>
      </c>
    </row>
    <row r="7149" spans="1:13">
      <c r="A7149" t="s">
        <v>7156</v>
      </c>
      <c r="B7149">
        <v>20.25</v>
      </c>
      <c r="C7149">
        <v>24.768960028102502</v>
      </c>
      <c r="D7149">
        <v>24.983890471362098</v>
      </c>
      <c r="E7149">
        <v>24.902073719879901</v>
      </c>
      <c r="F7149">
        <v>24.7865249379809</v>
      </c>
      <c r="G7149">
        <v>25.310448606433098</v>
      </c>
      <c r="H7149">
        <v>3.0885449170341501</v>
      </c>
      <c r="I7149">
        <v>0</v>
      </c>
      <c r="J7149">
        <v>30.305499999999999</v>
      </c>
      <c r="K7149">
        <f t="array" ref="K7149">SUM(C$1:G$1*(C7149:G7149-22.5)^2)*I7149*11</f>
        <v>0</v>
      </c>
      <c r="L7149">
        <f t="shared" si="111"/>
        <v>7146</v>
      </c>
      <c r="M7149">
        <f>INDEX([1]Sheet1!$H$214:$AE$244, 1+INT(L7149/288), 1+INT(MOD(L7149, 288)/12))</f>
        <v>82.45</v>
      </c>
    </row>
    <row r="7150" spans="1:13">
      <c r="A7150" t="s">
        <v>7157</v>
      </c>
      <c r="B7150">
        <v>20.2</v>
      </c>
      <c r="C7150">
        <v>24.817890355345199</v>
      </c>
      <c r="D7150">
        <v>25.001687773453501</v>
      </c>
      <c r="E7150">
        <v>24.916487346801901</v>
      </c>
      <c r="F7150">
        <v>24.797988037943501</v>
      </c>
      <c r="G7150">
        <v>25.3256014045072</v>
      </c>
      <c r="H7150">
        <v>3.0872990654476</v>
      </c>
      <c r="I7150">
        <v>0</v>
      </c>
      <c r="J7150">
        <v>30.305499999999999</v>
      </c>
      <c r="K7150">
        <f t="array" ref="K7150">SUM(C$1:G$1*(C7150:G7150-22.5)^2)*I7150*11</f>
        <v>0</v>
      </c>
      <c r="L7150">
        <f t="shared" si="111"/>
        <v>7147</v>
      </c>
      <c r="M7150">
        <f>INDEX([1]Sheet1!$H$214:$AE$244, 1+INT(L7150/288), 1+INT(MOD(L7150, 288)/12))</f>
        <v>82.45</v>
      </c>
    </row>
    <row r="7151" spans="1:13">
      <c r="A7151" t="s">
        <v>7158</v>
      </c>
      <c r="B7151">
        <v>20.149999999999999</v>
      </c>
      <c r="C7151">
        <v>24.859943756517801</v>
      </c>
      <c r="D7151">
        <v>25.0141704198168</v>
      </c>
      <c r="E7151">
        <v>24.926008179449202</v>
      </c>
      <c r="F7151">
        <v>24.804978708867601</v>
      </c>
      <c r="G7151">
        <v>25.3347928104481</v>
      </c>
      <c r="H7151">
        <v>3.0830552184786102</v>
      </c>
      <c r="I7151">
        <v>0</v>
      </c>
      <c r="J7151">
        <v>30.305499999999999</v>
      </c>
      <c r="K7151">
        <f t="array" ref="K7151">SUM(C$1:G$1*(C7151:G7151-22.5)^2)*I7151*11</f>
        <v>0</v>
      </c>
      <c r="L7151">
        <f t="shared" si="111"/>
        <v>7148</v>
      </c>
      <c r="M7151">
        <f>INDEX([1]Sheet1!$H$214:$AE$244, 1+INT(L7151/288), 1+INT(MOD(L7151, 288)/12))</f>
        <v>82.45</v>
      </c>
    </row>
    <row r="7152" spans="1:13">
      <c r="A7152" t="s">
        <v>7159</v>
      </c>
      <c r="B7152">
        <v>20.100000000000001</v>
      </c>
      <c r="C7152">
        <v>24.895820741440101</v>
      </c>
      <c r="D7152">
        <v>25.0228999114284</v>
      </c>
      <c r="E7152">
        <v>24.932123267036399</v>
      </c>
      <c r="F7152">
        <v>24.8089022919625</v>
      </c>
      <c r="G7152">
        <v>25.340005797528999</v>
      </c>
      <c r="H7152">
        <v>3.0801449380300698</v>
      </c>
      <c r="I7152">
        <v>0</v>
      </c>
      <c r="J7152">
        <v>30.305499999999999</v>
      </c>
      <c r="K7152">
        <f t="array" ref="K7152">SUM(C$1:G$1*(C7152:G7152-22.5)^2)*I7152*11</f>
        <v>0</v>
      </c>
      <c r="L7152">
        <f t="shared" si="111"/>
        <v>7149</v>
      </c>
      <c r="M7152">
        <f>INDEX([1]Sheet1!$H$214:$AE$244, 1+INT(L7152/288), 1+INT(MOD(L7152, 288)/12))</f>
        <v>82.45</v>
      </c>
    </row>
    <row r="7153" spans="1:13">
      <c r="A7153" t="s">
        <v>7160</v>
      </c>
      <c r="B7153">
        <v>20.05</v>
      </c>
      <c r="C7153">
        <v>24.9262608219512</v>
      </c>
      <c r="D7153">
        <v>25.028935859235901</v>
      </c>
      <c r="E7153">
        <v>24.935838379815799</v>
      </c>
      <c r="F7153">
        <v>24.810678728216299</v>
      </c>
      <c r="G7153">
        <v>25.342546440876401</v>
      </c>
      <c r="H7153">
        <v>3.0784643440598298</v>
      </c>
      <c r="I7153">
        <v>0</v>
      </c>
      <c r="J7153">
        <v>30.305499999999999</v>
      </c>
      <c r="K7153">
        <f t="array" ref="K7153">SUM(C$1:G$1*(C7153:G7153-22.5)^2)*I7153*11</f>
        <v>0</v>
      </c>
      <c r="L7153">
        <f t="shared" si="111"/>
        <v>7150</v>
      </c>
      <c r="M7153">
        <f>INDEX([1]Sheet1!$H$214:$AE$244, 1+INT(L7153/288), 1+INT(MOD(L7153, 288)/12))</f>
        <v>82.45</v>
      </c>
    </row>
    <row r="7154" spans="1:13">
      <c r="A7154" t="s">
        <v>7161</v>
      </c>
      <c r="B7154">
        <v>20</v>
      </c>
      <c r="C7154">
        <v>24.951708707714999</v>
      </c>
      <c r="D7154">
        <v>25.032905443683301</v>
      </c>
      <c r="E7154">
        <v>24.9377651176104</v>
      </c>
      <c r="F7154">
        <v>24.8108827940354</v>
      </c>
      <c r="G7154">
        <v>25.3431597938411</v>
      </c>
      <c r="H7154">
        <v>3.0779214994751598</v>
      </c>
      <c r="I7154">
        <v>0</v>
      </c>
      <c r="J7154">
        <v>30.305499999999999</v>
      </c>
      <c r="K7154">
        <f t="array" ref="K7154">SUM(C$1:G$1*(C7154:G7154-22.5)^2)*I7154*11</f>
        <v>0</v>
      </c>
      <c r="L7154">
        <f t="shared" si="111"/>
        <v>7151</v>
      </c>
      <c r="M7154">
        <f>INDEX([1]Sheet1!$H$214:$AE$244, 1+INT(L7154/288), 1+INT(MOD(L7154, 288)/12))</f>
        <v>82.45</v>
      </c>
    </row>
    <row r="7155" spans="1:13">
      <c r="A7155" t="s">
        <v>7162</v>
      </c>
      <c r="B7155">
        <v>19.908333333333299</v>
      </c>
      <c r="C7155">
        <v>24.973004688149999</v>
      </c>
      <c r="D7155">
        <v>25.0344596265391</v>
      </c>
      <c r="E7155">
        <v>24.937649003270899</v>
      </c>
      <c r="F7155">
        <v>24.809249694470999</v>
      </c>
      <c r="G7155">
        <v>25.3416351638169</v>
      </c>
      <c r="H7155">
        <v>3.9582795581527401</v>
      </c>
      <c r="I7155">
        <v>0</v>
      </c>
      <c r="J7155">
        <v>30.305499999999999</v>
      </c>
      <c r="K7155">
        <f t="array" ref="K7155">SUM(C$1:G$1*(C7155:G7155-22.5)^2)*I7155*11</f>
        <v>0</v>
      </c>
      <c r="L7155">
        <f t="shared" si="111"/>
        <v>7152</v>
      </c>
      <c r="M7155">
        <f>INDEX([1]Sheet1!$H$214:$AE$244, 1+INT(L7155/288), 1+INT(MOD(L7155, 288)/12))</f>
        <v>84.45</v>
      </c>
    </row>
    <row r="7156" spans="1:13">
      <c r="A7156" t="s">
        <v>7163</v>
      </c>
      <c r="B7156">
        <v>19.816666666666698</v>
      </c>
      <c r="C7156">
        <v>24.991176829741502</v>
      </c>
      <c r="D7156">
        <v>25.034368581069899</v>
      </c>
      <c r="E7156">
        <v>24.936013674851701</v>
      </c>
      <c r="F7156">
        <v>24.806287539139198</v>
      </c>
      <c r="G7156">
        <v>25.338541799527601</v>
      </c>
      <c r="H7156">
        <v>3.96113969686103</v>
      </c>
      <c r="I7156">
        <v>0</v>
      </c>
      <c r="J7156">
        <v>30.305499999999999</v>
      </c>
      <c r="K7156">
        <f t="array" ref="K7156">SUM(C$1:G$1*(C7156:G7156-22.5)^2)*I7156*11</f>
        <v>0</v>
      </c>
      <c r="L7156">
        <f t="shared" si="111"/>
        <v>7153</v>
      </c>
      <c r="M7156">
        <f>INDEX([1]Sheet1!$H$214:$AE$244, 1+INT(L7156/288), 1+INT(MOD(L7156, 288)/12))</f>
        <v>84.45</v>
      </c>
    </row>
    <row r="7157" spans="1:13">
      <c r="A7157" t="s">
        <v>7164</v>
      </c>
      <c r="B7157">
        <v>19.725000000000001</v>
      </c>
      <c r="C7157">
        <v>25.006631898978402</v>
      </c>
      <c r="D7157">
        <v>25.033047257950201</v>
      </c>
      <c r="E7157">
        <v>24.933237819038499</v>
      </c>
      <c r="F7157">
        <v>24.802339301862599</v>
      </c>
      <c r="G7157">
        <v>25.334316524742199</v>
      </c>
      <c r="H7157">
        <v>3.96585531264803</v>
      </c>
      <c r="I7157">
        <v>0</v>
      </c>
      <c r="J7157">
        <v>30.305499999999999</v>
      </c>
      <c r="K7157">
        <f t="array" ref="K7157">SUM(C$1:G$1*(C7157:G7157-22.5)^2)*I7157*11</f>
        <v>0</v>
      </c>
      <c r="L7157">
        <f t="shared" si="111"/>
        <v>7154</v>
      </c>
      <c r="M7157">
        <f>INDEX([1]Sheet1!$H$214:$AE$244, 1+INT(L7157/288), 1+INT(MOD(L7157, 288)/12))</f>
        <v>84.45</v>
      </c>
    </row>
    <row r="7158" spans="1:13">
      <c r="A7158" t="s">
        <v>7165</v>
      </c>
      <c r="B7158">
        <v>19.633333333333301</v>
      </c>
      <c r="C7158">
        <v>25.019945413724599</v>
      </c>
      <c r="D7158">
        <v>25.030715086519301</v>
      </c>
      <c r="E7158">
        <v>24.9295275811259</v>
      </c>
      <c r="F7158">
        <v>24.797604796810301</v>
      </c>
      <c r="G7158">
        <v>25.329161877015299</v>
      </c>
      <c r="H7158">
        <v>3.97055123251342</v>
      </c>
      <c r="I7158">
        <v>0</v>
      </c>
      <c r="J7158">
        <v>30.305499999999999</v>
      </c>
      <c r="K7158">
        <f t="array" ref="K7158">SUM(C$1:G$1*(C7158:G7158-22.5)^2)*I7158*11</f>
        <v>0</v>
      </c>
      <c r="L7158">
        <f t="shared" si="111"/>
        <v>7155</v>
      </c>
      <c r="M7158">
        <f>INDEX([1]Sheet1!$H$214:$AE$244, 1+INT(L7158/288), 1+INT(MOD(L7158, 288)/12))</f>
        <v>84.45</v>
      </c>
    </row>
    <row r="7159" spans="1:13">
      <c r="A7159" t="s">
        <v>7166</v>
      </c>
      <c r="B7159">
        <v>19.5416666666667</v>
      </c>
      <c r="C7159">
        <v>25.031566103470698</v>
      </c>
      <c r="D7159">
        <v>25.027575141677801</v>
      </c>
      <c r="E7159">
        <v>24.925062898612001</v>
      </c>
      <c r="F7159">
        <v>24.7922404359933</v>
      </c>
      <c r="G7159">
        <v>25.3232654408096</v>
      </c>
      <c r="H7159">
        <v>3.9685035942445701</v>
      </c>
      <c r="I7159">
        <v>0</v>
      </c>
      <c r="J7159">
        <v>30.305499999999999</v>
      </c>
      <c r="K7159">
        <f t="array" ref="K7159">SUM(C$1:G$1*(C7159:G7159-22.5)^2)*I7159*11</f>
        <v>0</v>
      </c>
      <c r="L7159">
        <f t="shared" si="111"/>
        <v>7156</v>
      </c>
      <c r="M7159">
        <f>INDEX([1]Sheet1!$H$214:$AE$244, 1+INT(L7159/288), 1+INT(MOD(L7159, 288)/12))</f>
        <v>84.45</v>
      </c>
    </row>
    <row r="7160" spans="1:13">
      <c r="A7160" t="s">
        <v>7167</v>
      </c>
      <c r="B7160">
        <v>19.45</v>
      </c>
      <c r="C7160">
        <v>25.041840703045398</v>
      </c>
      <c r="D7160">
        <v>25.023718865690299</v>
      </c>
      <c r="E7160">
        <v>24.919933588333301</v>
      </c>
      <c r="F7160">
        <v>24.786333267971699</v>
      </c>
      <c r="G7160">
        <v>25.316683151870901</v>
      </c>
      <c r="H7160">
        <v>3.9621962747610402</v>
      </c>
      <c r="I7160">
        <v>0</v>
      </c>
      <c r="J7160">
        <v>30.305499999999999</v>
      </c>
      <c r="K7160">
        <f t="array" ref="K7160">SUM(C$1:G$1*(C7160:G7160-22.5)^2)*I7160*11</f>
        <v>0</v>
      </c>
      <c r="L7160">
        <f t="shared" si="111"/>
        <v>7157</v>
      </c>
      <c r="M7160">
        <f>INDEX([1]Sheet1!$H$214:$AE$244, 1+INT(L7160/288), 1+INT(MOD(L7160, 288)/12))</f>
        <v>84.45</v>
      </c>
    </row>
    <row r="7161" spans="1:13">
      <c r="A7161" t="s">
        <v>7168</v>
      </c>
      <c r="B7161">
        <v>19.358333333333299</v>
      </c>
      <c r="C7161">
        <v>25.051035897587099</v>
      </c>
      <c r="D7161">
        <v>25.019260939896999</v>
      </c>
      <c r="E7161">
        <v>24.914241260912799</v>
      </c>
      <c r="F7161">
        <v>24.7799670059212</v>
      </c>
      <c r="G7161">
        <v>25.3095053569252</v>
      </c>
      <c r="H7161">
        <v>3.9585733237421299</v>
      </c>
      <c r="I7161">
        <v>0</v>
      </c>
      <c r="J7161">
        <v>30.305499999999999</v>
      </c>
      <c r="K7161">
        <f t="array" ref="K7161">SUM(C$1:G$1*(C7161:G7161-22.5)^2)*I7161*11</f>
        <v>0</v>
      </c>
      <c r="L7161">
        <f t="shared" si="111"/>
        <v>7158</v>
      </c>
      <c r="M7161">
        <f>INDEX([1]Sheet1!$H$214:$AE$244, 1+INT(L7161/288), 1+INT(MOD(L7161, 288)/12))</f>
        <v>84.45</v>
      </c>
    </row>
    <row r="7162" spans="1:13">
      <c r="A7162" t="s">
        <v>7169</v>
      </c>
      <c r="B7162">
        <v>19.266666666666701</v>
      </c>
      <c r="C7162">
        <v>25.0593568837606</v>
      </c>
      <c r="D7162">
        <v>25.0142439495825</v>
      </c>
      <c r="E7162">
        <v>24.908031250471598</v>
      </c>
      <c r="F7162">
        <v>24.773184998620302</v>
      </c>
      <c r="G7162">
        <v>25.301907318181701</v>
      </c>
      <c r="H7162">
        <v>3.9573752945163601</v>
      </c>
      <c r="I7162">
        <v>0</v>
      </c>
      <c r="J7162">
        <v>30.305499999999999</v>
      </c>
      <c r="K7162">
        <f t="array" ref="K7162">SUM(C$1:G$1*(C7162:G7162-22.5)^2)*I7162*11</f>
        <v>0</v>
      </c>
      <c r="L7162">
        <f t="shared" si="111"/>
        <v>7159</v>
      </c>
      <c r="M7162">
        <f>INDEX([1]Sheet1!$H$214:$AE$244, 1+INT(L7162/288), 1+INT(MOD(L7162, 288)/12))</f>
        <v>84.45</v>
      </c>
    </row>
    <row r="7163" spans="1:13">
      <c r="A7163" t="s">
        <v>7170</v>
      </c>
      <c r="B7163">
        <v>19.175000000000001</v>
      </c>
      <c r="C7163">
        <v>25.066961990475502</v>
      </c>
      <c r="D7163">
        <v>25.008744604497199</v>
      </c>
      <c r="E7163">
        <v>24.901371297236501</v>
      </c>
      <c r="F7163">
        <v>24.766040569659499</v>
      </c>
      <c r="G7163">
        <v>25.293970662521701</v>
      </c>
      <c r="H7163">
        <v>3.9583794616905599</v>
      </c>
      <c r="I7163">
        <v>0</v>
      </c>
      <c r="J7163">
        <v>30.305499999999999</v>
      </c>
      <c r="K7163">
        <f t="array" ref="K7163">SUM(C$1:G$1*(C7163:G7163-22.5)^2)*I7163*11</f>
        <v>0</v>
      </c>
      <c r="L7163">
        <f t="shared" si="111"/>
        <v>7160</v>
      </c>
      <c r="M7163">
        <f>INDEX([1]Sheet1!$H$214:$AE$244, 1+INT(L7163/288), 1+INT(MOD(L7163, 288)/12))</f>
        <v>84.45</v>
      </c>
    </row>
    <row r="7164" spans="1:13">
      <c r="A7164" t="s">
        <v>7171</v>
      </c>
      <c r="B7164">
        <v>19.0833333333333</v>
      </c>
      <c r="C7164">
        <v>25.0739740778941</v>
      </c>
      <c r="D7164">
        <v>25.002786154473601</v>
      </c>
      <c r="E7164">
        <v>24.8942883458929</v>
      </c>
      <c r="F7164">
        <v>24.758558907154899</v>
      </c>
      <c r="G7164">
        <v>25.285703122892201</v>
      </c>
      <c r="H7164">
        <v>3.96139349889354</v>
      </c>
      <c r="I7164">
        <v>0</v>
      </c>
      <c r="J7164">
        <v>30.305499999999999</v>
      </c>
      <c r="K7164">
        <f t="array" ref="K7164">SUM(C$1:G$1*(C7164:G7164-22.5)^2)*I7164*11</f>
        <v>0</v>
      </c>
      <c r="L7164">
        <f t="shared" si="111"/>
        <v>7161</v>
      </c>
      <c r="M7164">
        <f>INDEX([1]Sheet1!$H$214:$AE$244, 1+INT(L7164/288), 1+INT(MOD(L7164, 288)/12))</f>
        <v>84.45</v>
      </c>
    </row>
    <row r="7165" spans="1:13">
      <c r="A7165" t="s">
        <v>7172</v>
      </c>
      <c r="B7165">
        <v>18.991666666666699</v>
      </c>
      <c r="C7165">
        <v>25.080489131591101</v>
      </c>
      <c r="D7165">
        <v>24.996426531368201</v>
      </c>
      <c r="E7165">
        <v>24.8868331553773</v>
      </c>
      <c r="F7165">
        <v>24.750778973533599</v>
      </c>
      <c r="G7165">
        <v>25.277155339937998</v>
      </c>
      <c r="H7165">
        <v>3.9662504428540801</v>
      </c>
      <c r="I7165">
        <v>0</v>
      </c>
      <c r="J7165">
        <v>30.305499999999999</v>
      </c>
      <c r="K7165">
        <f t="array" ref="K7165">SUM(C$1:G$1*(C7165:G7165-22.5)^2)*I7165*11</f>
        <v>0</v>
      </c>
      <c r="L7165">
        <f t="shared" si="111"/>
        <v>7162</v>
      </c>
      <c r="M7165">
        <f>INDEX([1]Sheet1!$H$214:$AE$244, 1+INT(L7165/288), 1+INT(MOD(L7165, 288)/12))</f>
        <v>84.45</v>
      </c>
    </row>
    <row r="7166" spans="1:13">
      <c r="A7166" t="s">
        <v>7173</v>
      </c>
      <c r="B7166">
        <v>18.899999999999999</v>
      </c>
      <c r="C7166">
        <v>25.086582817297099</v>
      </c>
      <c r="D7166">
        <v>24.989680511416399</v>
      </c>
      <c r="E7166">
        <v>24.879024031414499</v>
      </c>
      <c r="F7166">
        <v>24.742717487662599</v>
      </c>
      <c r="G7166">
        <v>25.2683205578323</v>
      </c>
      <c r="H7166">
        <v>3.97041590319601</v>
      </c>
      <c r="I7166">
        <v>0</v>
      </c>
      <c r="J7166">
        <v>30.305499999999999</v>
      </c>
      <c r="K7166">
        <f t="array" ref="K7166">SUM(C$1:G$1*(C7166:G7166-22.5)^2)*I7166*11</f>
        <v>0</v>
      </c>
      <c r="L7166">
        <f t="shared" si="111"/>
        <v>7163</v>
      </c>
      <c r="M7166">
        <f>INDEX([1]Sheet1!$H$214:$AE$244, 1+INT(L7166/288), 1+INT(MOD(L7166, 288)/12))</f>
        <v>84.45</v>
      </c>
    </row>
    <row r="7167" spans="1:13">
      <c r="A7167" t="s">
        <v>7174</v>
      </c>
      <c r="B7167">
        <v>18.941666666666698</v>
      </c>
      <c r="C7167">
        <v>25.0923150210599</v>
      </c>
      <c r="D7167">
        <v>24.986142944440399</v>
      </c>
      <c r="E7167">
        <v>24.874533283438801</v>
      </c>
      <c r="F7167">
        <v>24.737928346782201</v>
      </c>
      <c r="G7167">
        <v>25.2629288137245</v>
      </c>
      <c r="H7167">
        <v>2.20524681998821</v>
      </c>
      <c r="I7167">
        <v>0</v>
      </c>
      <c r="J7167">
        <v>30.305499999999999</v>
      </c>
      <c r="K7167">
        <f t="array" ref="K7167">SUM(C$1:G$1*(C7167:G7167-22.5)^2)*I7167*11</f>
        <v>0</v>
      </c>
      <c r="L7167">
        <f t="shared" si="111"/>
        <v>7164</v>
      </c>
      <c r="M7167">
        <f>INDEX([1]Sheet1!$H$214:$AE$244, 1+INT(L7167/288), 1+INT(MOD(L7167, 288)/12))</f>
        <v>79.569999999999993</v>
      </c>
    </row>
    <row r="7168" spans="1:13">
      <c r="A7168" t="s">
        <v>7175</v>
      </c>
      <c r="B7168">
        <v>18.983333333333299</v>
      </c>
      <c r="C7168">
        <v>25.097292934853101</v>
      </c>
      <c r="D7168">
        <v>24.9843390719067</v>
      </c>
      <c r="E7168">
        <v>24.8718223923889</v>
      </c>
      <c r="F7168">
        <v>24.734938850917001</v>
      </c>
      <c r="G7168">
        <v>25.259399013208501</v>
      </c>
      <c r="H7168">
        <v>2.2030066066452298</v>
      </c>
      <c r="I7168">
        <v>0</v>
      </c>
      <c r="J7168">
        <v>30.305499999999999</v>
      </c>
      <c r="K7168">
        <f t="array" ref="K7168">SUM(C$1:G$1*(C7168:G7168-22.5)^2)*I7168*11</f>
        <v>0</v>
      </c>
      <c r="L7168">
        <f t="shared" si="111"/>
        <v>7165</v>
      </c>
      <c r="M7168">
        <f>INDEX([1]Sheet1!$H$214:$AE$244, 1+INT(L7168/288), 1+INT(MOD(L7168, 288)/12))</f>
        <v>79.569999999999993</v>
      </c>
    </row>
    <row r="7169" spans="1:13">
      <c r="A7169" t="s">
        <v>7176</v>
      </c>
      <c r="B7169">
        <v>19.024999999999999</v>
      </c>
      <c r="C7169">
        <v>25.1021300097227</v>
      </c>
      <c r="D7169">
        <v>24.9834963162774</v>
      </c>
      <c r="E7169">
        <v>24.870096180214599</v>
      </c>
      <c r="F7169">
        <v>24.732974166675799</v>
      </c>
      <c r="G7169">
        <v>25.256926376572899</v>
      </c>
      <c r="H7169">
        <v>2.2012775518232801</v>
      </c>
      <c r="I7169">
        <v>0</v>
      </c>
      <c r="J7169">
        <v>30.305499999999999</v>
      </c>
      <c r="K7169">
        <f t="array" ref="K7169">SUM(C$1:G$1*(C7169:G7169-22.5)^2)*I7169*11</f>
        <v>0</v>
      </c>
      <c r="L7169">
        <f t="shared" si="111"/>
        <v>7166</v>
      </c>
      <c r="M7169">
        <f>INDEX([1]Sheet1!$H$214:$AE$244, 1+INT(L7169/288), 1+INT(MOD(L7169, 288)/12))</f>
        <v>79.569999999999993</v>
      </c>
    </row>
    <row r="7170" spans="1:13">
      <c r="A7170" t="s">
        <v>7177</v>
      </c>
      <c r="B7170">
        <v>19.066666666666698</v>
      </c>
      <c r="C7170">
        <v>25.1068212104773</v>
      </c>
      <c r="D7170">
        <v>24.9831949489386</v>
      </c>
      <c r="E7170">
        <v>24.868931152042901</v>
      </c>
      <c r="F7170">
        <v>24.731616353541799</v>
      </c>
      <c r="G7170">
        <v>25.255059754586799</v>
      </c>
      <c r="H7170">
        <v>2.2000303791416602</v>
      </c>
      <c r="I7170">
        <v>0</v>
      </c>
      <c r="J7170">
        <v>30.305499999999999</v>
      </c>
      <c r="K7170">
        <f t="array" ref="K7170">SUM(C$1:G$1*(C7170:G7170-22.5)^2)*I7170*11</f>
        <v>0</v>
      </c>
      <c r="L7170">
        <f t="shared" si="111"/>
        <v>7167</v>
      </c>
      <c r="M7170">
        <f>INDEX([1]Sheet1!$H$214:$AE$244, 1+INT(L7170/288), 1+INT(MOD(L7170, 288)/12))</f>
        <v>79.569999999999993</v>
      </c>
    </row>
    <row r="7171" spans="1:13">
      <c r="A7171" t="s">
        <v>7178</v>
      </c>
      <c r="B7171">
        <v>19.108333333333299</v>
      </c>
      <c r="C7171">
        <v>25.111372300111601</v>
      </c>
      <c r="D7171">
        <v>24.983212065978702</v>
      </c>
      <c r="E7171">
        <v>24.868100480179098</v>
      </c>
      <c r="F7171">
        <v>24.730635688369698</v>
      </c>
      <c r="G7171">
        <v>25.253567654462</v>
      </c>
      <c r="H7171">
        <v>2.1992383224092298</v>
      </c>
      <c r="I7171">
        <v>0</v>
      </c>
      <c r="J7171">
        <v>30.305499999999999</v>
      </c>
      <c r="K7171">
        <f t="array" ref="K7171">SUM(C$1:G$1*(C7171:G7171-22.5)^2)*I7171*11</f>
        <v>0</v>
      </c>
      <c r="L7171">
        <f t="shared" si="111"/>
        <v>7168</v>
      </c>
      <c r="M7171">
        <f>INDEX([1]Sheet1!$H$214:$AE$244, 1+INT(L7171/288), 1+INT(MOD(L7171, 288)/12))</f>
        <v>79.569999999999993</v>
      </c>
    </row>
    <row r="7172" spans="1:13">
      <c r="A7172" t="s">
        <v>7179</v>
      </c>
      <c r="B7172">
        <v>19.149999999999999</v>
      </c>
      <c r="C7172">
        <v>25.1157919448328</v>
      </c>
      <c r="D7172">
        <v>24.983410678705599</v>
      </c>
      <c r="E7172">
        <v>24.867471231271999</v>
      </c>
      <c r="F7172">
        <v>24.729895906402099</v>
      </c>
      <c r="G7172">
        <v>25.2522959385504</v>
      </c>
      <c r="H7172">
        <v>2.1988768593646899</v>
      </c>
      <c r="I7172">
        <v>0</v>
      </c>
      <c r="J7172">
        <v>30.305499999999999</v>
      </c>
      <c r="K7172">
        <f t="array" ref="K7172">SUM(C$1:G$1*(C7172:G7172-22.5)^2)*I7172*11</f>
        <v>0</v>
      </c>
      <c r="L7172">
        <f t="shared" si="111"/>
        <v>7169</v>
      </c>
      <c r="M7172">
        <f>INDEX([1]Sheet1!$H$214:$AE$244, 1+INT(L7172/288), 1+INT(MOD(L7172, 288)/12))</f>
        <v>79.569999999999993</v>
      </c>
    </row>
    <row r="7173" spans="1:13">
      <c r="A7173" t="s">
        <v>7180</v>
      </c>
      <c r="B7173">
        <v>19.191666666666698</v>
      </c>
      <c r="C7173">
        <v>25.120089725641002</v>
      </c>
      <c r="D7173">
        <v>24.9837195070814</v>
      </c>
      <c r="E7173">
        <v>24.866970691116901</v>
      </c>
      <c r="F7173">
        <v>24.729319711180299</v>
      </c>
      <c r="G7173">
        <v>25.251172655183499</v>
      </c>
      <c r="H7173">
        <v>2.1989234792017101</v>
      </c>
      <c r="I7173">
        <v>0</v>
      </c>
      <c r="J7173">
        <v>30.305499999999999</v>
      </c>
      <c r="K7173">
        <f t="array" ref="K7173">SUM(C$1:G$1*(C7173:G7173-22.5)^2)*I7173*11</f>
        <v>0</v>
      </c>
      <c r="L7173">
        <f t="shared" ref="L7173:L7236" si="112">L7172+1</f>
        <v>7170</v>
      </c>
      <c r="M7173">
        <f>INDEX([1]Sheet1!$H$214:$AE$244, 1+INT(L7173/288), 1+INT(MOD(L7173, 288)/12))</f>
        <v>79.569999999999993</v>
      </c>
    </row>
    <row r="7174" spans="1:13">
      <c r="A7174" t="s">
        <v>7181</v>
      </c>
      <c r="B7174">
        <v>19.233333333333299</v>
      </c>
      <c r="C7174">
        <v>25.124275180668501</v>
      </c>
      <c r="D7174">
        <v>24.984088598126299</v>
      </c>
      <c r="E7174">
        <v>24.866552467400901</v>
      </c>
      <c r="F7174">
        <v>24.728857505256499</v>
      </c>
      <c r="G7174">
        <v>25.2501354551503</v>
      </c>
      <c r="H7174">
        <v>2.1993574789399801</v>
      </c>
      <c r="I7174">
        <v>0</v>
      </c>
      <c r="J7174">
        <v>30.305499999999999</v>
      </c>
      <c r="K7174">
        <f t="array" ref="K7174">SUM(C$1:G$1*(C7174:G7174-22.5)^2)*I7174*11</f>
        <v>0</v>
      </c>
      <c r="L7174">
        <f t="shared" si="112"/>
        <v>7171</v>
      </c>
      <c r="M7174">
        <f>INDEX([1]Sheet1!$H$214:$AE$244, 1+INT(L7174/288), 1+INT(MOD(L7174, 288)/12))</f>
        <v>79.569999999999993</v>
      </c>
    </row>
    <row r="7175" spans="1:13">
      <c r="A7175" t="s">
        <v>7182</v>
      </c>
      <c r="B7175">
        <v>19.274999999999999</v>
      </c>
      <c r="C7175">
        <v>25.128357320152698</v>
      </c>
      <c r="D7175">
        <v>24.9844959693927</v>
      </c>
      <c r="E7175">
        <v>24.866192610687801</v>
      </c>
      <c r="F7175">
        <v>24.728481865724302</v>
      </c>
      <c r="G7175">
        <v>25.249164512462102</v>
      </c>
      <c r="H7175">
        <v>2.2001597845169298</v>
      </c>
      <c r="I7175">
        <v>0</v>
      </c>
      <c r="J7175">
        <v>30.305499999999999</v>
      </c>
      <c r="K7175">
        <f t="array" ref="K7175">SUM(C$1:G$1*(C7175:G7175-22.5)^2)*I7175*11</f>
        <v>0</v>
      </c>
      <c r="L7175">
        <f t="shared" si="112"/>
        <v>7172</v>
      </c>
      <c r="M7175">
        <f>INDEX([1]Sheet1!$H$214:$AE$244, 1+INT(L7175/288), 1+INT(MOD(L7175, 288)/12))</f>
        <v>79.569999999999993</v>
      </c>
    </row>
    <row r="7176" spans="1:13">
      <c r="A7176" t="s">
        <v>7183</v>
      </c>
      <c r="B7176">
        <v>19.316666666666698</v>
      </c>
      <c r="C7176">
        <v>25.132344459035199</v>
      </c>
      <c r="D7176">
        <v>24.984921699059601</v>
      </c>
      <c r="E7176">
        <v>24.865873628030599</v>
      </c>
      <c r="F7176">
        <v>24.728172996435202</v>
      </c>
      <c r="G7176">
        <v>25.248229625187399</v>
      </c>
      <c r="H7176">
        <v>2.20131279314008</v>
      </c>
      <c r="I7176">
        <v>0</v>
      </c>
      <c r="J7176">
        <v>30.305499999999999</v>
      </c>
      <c r="K7176">
        <f t="array" ref="K7176">SUM(C$1:G$1*(C7176:G7176-22.5)^2)*I7176*11</f>
        <v>0</v>
      </c>
      <c r="L7176">
        <f t="shared" si="112"/>
        <v>7173</v>
      </c>
      <c r="M7176">
        <f>INDEX([1]Sheet1!$H$214:$AE$244, 1+INT(L7176/288), 1+INT(MOD(L7176, 288)/12))</f>
        <v>79.569999999999993</v>
      </c>
    </row>
    <row r="7177" spans="1:13">
      <c r="A7177" t="s">
        <v>7184</v>
      </c>
      <c r="B7177">
        <v>19.358333333333299</v>
      </c>
      <c r="C7177">
        <v>25.136244148744598</v>
      </c>
      <c r="D7177">
        <v>24.985360889612</v>
      </c>
      <c r="E7177">
        <v>24.865588220882302</v>
      </c>
      <c r="F7177">
        <v>24.727921129992499</v>
      </c>
      <c r="G7177">
        <v>25.247329226018099</v>
      </c>
      <c r="H7177">
        <v>2.20280023398655</v>
      </c>
      <c r="I7177">
        <v>0</v>
      </c>
      <c r="J7177">
        <v>30.305499999999999</v>
      </c>
      <c r="K7177">
        <f t="array" ref="K7177">SUM(C$1:G$1*(C7177:G7177-22.5)^2)*I7177*11</f>
        <v>0</v>
      </c>
      <c r="L7177">
        <f t="shared" si="112"/>
        <v>7174</v>
      </c>
      <c r="M7177">
        <f>INDEX([1]Sheet1!$H$214:$AE$244, 1+INT(L7177/288), 1+INT(MOD(L7177, 288)/12))</f>
        <v>79.569999999999993</v>
      </c>
    </row>
    <row r="7178" spans="1:13">
      <c r="A7178" t="s">
        <v>7185</v>
      </c>
      <c r="B7178">
        <v>19.399999999999999</v>
      </c>
      <c r="C7178">
        <v>25.140063218478002</v>
      </c>
      <c r="D7178">
        <v>24.9858047244938</v>
      </c>
      <c r="E7178">
        <v>24.865329254080098</v>
      </c>
      <c r="F7178">
        <v>24.727717449592902</v>
      </c>
      <c r="G7178">
        <v>25.2464455109277</v>
      </c>
      <c r="H7178">
        <v>2.2046070447869601</v>
      </c>
      <c r="I7178">
        <v>0</v>
      </c>
      <c r="J7178">
        <v>30.305499999999999</v>
      </c>
      <c r="K7178">
        <f t="array" ref="K7178">SUM(C$1:G$1*(C7178:G7178-22.5)^2)*I7178*11</f>
        <v>0</v>
      </c>
      <c r="L7178">
        <f t="shared" si="112"/>
        <v>7175</v>
      </c>
      <c r="M7178">
        <f>INDEX([1]Sheet1!$H$214:$AE$244, 1+INT(L7178/288), 1+INT(MOD(L7178, 288)/12))</f>
        <v>79.569999999999993</v>
      </c>
    </row>
    <row r="7179" spans="1:13">
      <c r="A7179" t="s">
        <v>7186</v>
      </c>
      <c r="B7179">
        <v>19.358333333333299</v>
      </c>
      <c r="C7179">
        <v>25.143808364690099</v>
      </c>
      <c r="D7179">
        <v>24.984955403328499</v>
      </c>
      <c r="E7179">
        <v>24.863731250224301</v>
      </c>
      <c r="F7179">
        <v>24.726236389830301</v>
      </c>
      <c r="G7179">
        <v>25.244234932171</v>
      </c>
      <c r="H7179">
        <v>2.20654987300804</v>
      </c>
      <c r="I7179">
        <v>0</v>
      </c>
      <c r="J7179">
        <v>30.305499999999999</v>
      </c>
      <c r="K7179">
        <f t="array" ref="K7179">SUM(C$1:G$1*(C7179:G7179-22.5)^2)*I7179*11</f>
        <v>0</v>
      </c>
      <c r="L7179">
        <f t="shared" si="112"/>
        <v>7176</v>
      </c>
      <c r="M7179">
        <f>INDEX([1]Sheet1!$H$214:$AE$244, 1+INT(L7179/288), 1+INT(MOD(L7179, 288)/12))</f>
        <v>64.73</v>
      </c>
    </row>
    <row r="7180" spans="1:13">
      <c r="A7180" t="s">
        <v>7187</v>
      </c>
      <c r="B7180">
        <v>19.316666666666698</v>
      </c>
      <c r="C7180">
        <v>25.1474846768308</v>
      </c>
      <c r="D7180">
        <v>24.9834272987354</v>
      </c>
      <c r="E7180">
        <v>24.8614569084524</v>
      </c>
      <c r="F7180">
        <v>24.724109932538301</v>
      </c>
      <c r="G7180">
        <v>25.241340513629702</v>
      </c>
      <c r="H7180">
        <v>2.2061336681300898</v>
      </c>
      <c r="I7180">
        <v>0</v>
      </c>
      <c r="J7180">
        <v>30.305499999999999</v>
      </c>
      <c r="K7180">
        <f t="array" ref="K7180">SUM(C$1:G$1*(C7180:G7180-22.5)^2)*I7180*11</f>
        <v>0</v>
      </c>
      <c r="L7180">
        <f t="shared" si="112"/>
        <v>7177</v>
      </c>
      <c r="M7180">
        <f>INDEX([1]Sheet1!$H$214:$AE$244, 1+INT(L7180/288), 1+INT(MOD(L7180, 288)/12))</f>
        <v>64.73</v>
      </c>
    </row>
    <row r="7181" spans="1:13">
      <c r="A7181" t="s">
        <v>7188</v>
      </c>
      <c r="B7181">
        <v>19.274999999999999</v>
      </c>
      <c r="C7181">
        <v>25.151096096226901</v>
      </c>
      <c r="D7181">
        <v>24.981528534841601</v>
      </c>
      <c r="E7181">
        <v>24.858827223280699</v>
      </c>
      <c r="F7181">
        <v>24.721647657188299</v>
      </c>
      <c r="G7181">
        <v>25.238081864709599</v>
      </c>
      <c r="H7181">
        <v>2.2036875476259001</v>
      </c>
      <c r="I7181">
        <v>0</v>
      </c>
      <c r="J7181">
        <v>30.305499999999999</v>
      </c>
      <c r="K7181">
        <f t="array" ref="K7181">SUM(C$1:G$1*(C7181:G7181-22.5)^2)*I7181*11</f>
        <v>0</v>
      </c>
      <c r="L7181">
        <f t="shared" si="112"/>
        <v>7178</v>
      </c>
      <c r="M7181">
        <f>INDEX([1]Sheet1!$H$214:$AE$244, 1+INT(L7181/288), 1+INT(MOD(L7181, 288)/12))</f>
        <v>64.73</v>
      </c>
    </row>
    <row r="7182" spans="1:13">
      <c r="A7182" t="s">
        <v>7189</v>
      </c>
      <c r="B7182">
        <v>19.233333333333299</v>
      </c>
      <c r="C7182">
        <v>25.154645768930401</v>
      </c>
      <c r="D7182">
        <v>24.9794144849016</v>
      </c>
      <c r="E7182">
        <v>24.856005316259001</v>
      </c>
      <c r="F7182">
        <v>24.719008760445</v>
      </c>
      <c r="G7182">
        <v>25.2346106259793</v>
      </c>
      <c r="H7182">
        <v>2.2017645650591899</v>
      </c>
      <c r="I7182">
        <v>0</v>
      </c>
      <c r="J7182">
        <v>30.305499999999999</v>
      </c>
      <c r="K7182">
        <f t="array" ref="K7182">SUM(C$1:G$1*(C7182:G7182-22.5)^2)*I7182*11</f>
        <v>0</v>
      </c>
      <c r="L7182">
        <f t="shared" si="112"/>
        <v>7179</v>
      </c>
      <c r="M7182">
        <f>INDEX([1]Sheet1!$H$214:$AE$244, 1+INT(L7182/288), 1+INT(MOD(L7182, 288)/12))</f>
        <v>64.73</v>
      </c>
    </row>
    <row r="7183" spans="1:13">
      <c r="A7183" t="s">
        <v>7190</v>
      </c>
      <c r="B7183">
        <v>19.191666666666698</v>
      </c>
      <c r="C7183">
        <v>25.158136469115501</v>
      </c>
      <c r="D7183">
        <v>24.977182616074199</v>
      </c>
      <c r="E7183">
        <v>24.853089124296201</v>
      </c>
      <c r="F7183">
        <v>24.716288746129301</v>
      </c>
      <c r="G7183">
        <v>25.231030342895199</v>
      </c>
      <c r="H7183">
        <v>2.20033439972361</v>
      </c>
      <c r="I7183">
        <v>0</v>
      </c>
      <c r="J7183">
        <v>30.305499999999999</v>
      </c>
      <c r="K7183">
        <f t="array" ref="K7183">SUM(C$1:G$1*(C7183:G7183-22.5)^2)*I7183*11</f>
        <v>0</v>
      </c>
      <c r="L7183">
        <f t="shared" si="112"/>
        <v>7180</v>
      </c>
      <c r="M7183">
        <f>INDEX([1]Sheet1!$H$214:$AE$244, 1+INT(L7183/288), 1+INT(MOD(L7183, 288)/12))</f>
        <v>64.73</v>
      </c>
    </row>
    <row r="7184" spans="1:13">
      <c r="A7184" t="s">
        <v>7191</v>
      </c>
      <c r="B7184">
        <v>19.149999999999999</v>
      </c>
      <c r="C7184">
        <v>25.161570863090699</v>
      </c>
      <c r="D7184">
        <v>24.974886226432801</v>
      </c>
      <c r="E7184">
        <v>24.850134106369499</v>
      </c>
      <c r="F7184">
        <v>24.713542420607698</v>
      </c>
      <c r="G7184">
        <v>25.227388751026201</v>
      </c>
      <c r="H7184">
        <v>2.19936935371322</v>
      </c>
      <c r="I7184">
        <v>0</v>
      </c>
      <c r="J7184">
        <v>30.305499999999999</v>
      </c>
      <c r="K7184">
        <f t="array" ref="K7184">SUM(C$1:G$1*(C7184:G7184-22.5)^2)*I7184*11</f>
        <v>0</v>
      </c>
      <c r="L7184">
        <f t="shared" si="112"/>
        <v>7181</v>
      </c>
      <c r="M7184">
        <f>INDEX([1]Sheet1!$H$214:$AE$244, 1+INT(L7184/288), 1+INT(MOD(L7184, 288)/12))</f>
        <v>64.73</v>
      </c>
    </row>
    <row r="7185" spans="1:13">
      <c r="A7185" t="s">
        <v>7192</v>
      </c>
      <c r="B7185">
        <v>19.108333333333299</v>
      </c>
      <c r="C7185">
        <v>25.164951590911201</v>
      </c>
      <c r="D7185">
        <v>24.972565147273802</v>
      </c>
      <c r="E7185">
        <v>24.847178676637999</v>
      </c>
      <c r="F7185">
        <v>24.710807185359101</v>
      </c>
      <c r="G7185">
        <v>25.223730419457201</v>
      </c>
      <c r="H7185">
        <v>2.1988440711484198</v>
      </c>
      <c r="I7185">
        <v>0</v>
      </c>
      <c r="J7185">
        <v>30.305499999999999</v>
      </c>
      <c r="K7185">
        <f t="array" ref="K7185">SUM(C$1:G$1*(C7185:G7185-22.5)^2)*I7185*11</f>
        <v>0</v>
      </c>
      <c r="L7185">
        <f t="shared" si="112"/>
        <v>7182</v>
      </c>
      <c r="M7185">
        <f>INDEX([1]Sheet1!$H$214:$AE$244, 1+INT(L7185/288), 1+INT(MOD(L7185, 288)/12))</f>
        <v>64.73</v>
      </c>
    </row>
    <row r="7186" spans="1:13">
      <c r="A7186" t="s">
        <v>7193</v>
      </c>
      <c r="B7186">
        <v>19.066666666666698</v>
      </c>
      <c r="C7186">
        <v>25.168281299985502</v>
      </c>
      <c r="D7186">
        <v>24.970240558595901</v>
      </c>
      <c r="E7186">
        <v>24.844245334997701</v>
      </c>
      <c r="F7186">
        <v>24.708105093135799</v>
      </c>
      <c r="G7186">
        <v>25.220071077571902</v>
      </c>
      <c r="H7186">
        <v>2.1987352933412798</v>
      </c>
      <c r="I7186">
        <v>0</v>
      </c>
      <c r="J7186">
        <v>30.305499999999999</v>
      </c>
      <c r="K7186">
        <f t="array" ref="K7186">SUM(C$1:G$1*(C7186:G7186-22.5)^2)*I7186*11</f>
        <v>0</v>
      </c>
      <c r="L7186">
        <f t="shared" si="112"/>
        <v>7183</v>
      </c>
      <c r="M7186">
        <f>INDEX([1]Sheet1!$H$214:$AE$244, 1+INT(L7186/288), 1+INT(MOD(L7186, 288)/12))</f>
        <v>64.73</v>
      </c>
    </row>
    <row r="7187" spans="1:13">
      <c r="A7187" t="s">
        <v>7194</v>
      </c>
      <c r="B7187">
        <v>19.024999999999999</v>
      </c>
      <c r="C7187">
        <v>25.1715626103747</v>
      </c>
      <c r="D7187">
        <v>24.967932630205599</v>
      </c>
      <c r="E7187">
        <v>24.841352906585101</v>
      </c>
      <c r="F7187">
        <v>24.705454158282102</v>
      </c>
      <c r="G7187">
        <v>25.216435260747399</v>
      </c>
      <c r="H7187">
        <v>2.1990216446011002</v>
      </c>
      <c r="I7187">
        <v>0</v>
      </c>
      <c r="J7187">
        <v>30.305499999999999</v>
      </c>
      <c r="K7187">
        <f t="array" ref="K7187">SUM(C$1:G$1*(C7187:G7187-22.5)^2)*I7187*11</f>
        <v>0</v>
      </c>
      <c r="L7187">
        <f t="shared" si="112"/>
        <v>7184</v>
      </c>
      <c r="M7187">
        <f>INDEX([1]Sheet1!$H$214:$AE$244, 1+INT(L7187/288), 1+INT(MOD(L7187, 288)/12))</f>
        <v>64.73</v>
      </c>
    </row>
    <row r="7188" spans="1:13">
      <c r="A7188" t="s">
        <v>7195</v>
      </c>
      <c r="B7188">
        <v>18.983333333333299</v>
      </c>
      <c r="C7188">
        <v>25.174798100426401</v>
      </c>
      <c r="D7188">
        <v>24.965652304016601</v>
      </c>
      <c r="E7188">
        <v>24.838513563669601</v>
      </c>
      <c r="F7188">
        <v>24.702865842875902</v>
      </c>
      <c r="G7188">
        <v>25.212829165340899</v>
      </c>
      <c r="H7188">
        <v>2.1996834442613902</v>
      </c>
      <c r="I7188">
        <v>0</v>
      </c>
      <c r="J7188">
        <v>30.305499999999999</v>
      </c>
      <c r="K7188">
        <f t="array" ref="K7188">SUM(C$1:G$1*(C7188:G7188-22.5)^2)*I7188*11</f>
        <v>0</v>
      </c>
      <c r="L7188">
        <f t="shared" si="112"/>
        <v>7185</v>
      </c>
      <c r="M7188">
        <f>INDEX([1]Sheet1!$H$214:$AE$244, 1+INT(L7188/288), 1+INT(MOD(L7188, 288)/12))</f>
        <v>64.73</v>
      </c>
    </row>
    <row r="7189" spans="1:13">
      <c r="A7189" t="s">
        <v>7196</v>
      </c>
      <c r="B7189">
        <v>18.941666666666698</v>
      </c>
      <c r="C7189">
        <v>25.177990266242499</v>
      </c>
      <c r="D7189">
        <v>24.9634142050554</v>
      </c>
      <c r="E7189">
        <v>24.835740596413299</v>
      </c>
      <c r="F7189">
        <v>24.700352401650498</v>
      </c>
      <c r="G7189">
        <v>25.209271289763802</v>
      </c>
      <c r="H7189">
        <v>2.20070254122755</v>
      </c>
      <c r="I7189">
        <v>0</v>
      </c>
      <c r="J7189">
        <v>30.305499999999999</v>
      </c>
      <c r="K7189">
        <f t="array" ref="K7189">SUM(C$1:G$1*(C7189:G7189-22.5)^2)*I7189*11</f>
        <v>0</v>
      </c>
      <c r="L7189">
        <f t="shared" si="112"/>
        <v>7186</v>
      </c>
      <c r="M7189">
        <f>INDEX([1]Sheet1!$H$214:$AE$244, 1+INT(L7189/288), 1+INT(MOD(L7189, 288)/12))</f>
        <v>64.73</v>
      </c>
    </row>
    <row r="7190" spans="1:13">
      <c r="A7190" t="s">
        <v>7197</v>
      </c>
      <c r="B7190">
        <v>18.899999999999999</v>
      </c>
      <c r="C7190">
        <v>25.181141515529099</v>
      </c>
      <c r="D7190">
        <v>24.961215169502601</v>
      </c>
      <c r="E7190">
        <v>24.833034805985601</v>
      </c>
      <c r="F7190">
        <v>24.697916595898398</v>
      </c>
      <c r="G7190">
        <v>25.2057499045792</v>
      </c>
      <c r="H7190">
        <v>2.2020621679342698</v>
      </c>
      <c r="I7190">
        <v>0</v>
      </c>
      <c r="J7190">
        <v>30.305499999999999</v>
      </c>
      <c r="K7190">
        <f t="array" ref="K7190">SUM(C$1:G$1*(C7190:G7190-22.5)^2)*I7190*11</f>
        <v>0</v>
      </c>
      <c r="L7190">
        <f t="shared" si="112"/>
        <v>7187</v>
      </c>
      <c r="M7190">
        <f>INDEX([1]Sheet1!$H$214:$AE$244, 1+INT(L7190/288), 1+INT(MOD(L7190, 288)/12))</f>
        <v>64.73</v>
      </c>
    </row>
    <row r="7191" spans="1:13">
      <c r="A7191" t="s">
        <v>7198</v>
      </c>
      <c r="B7191">
        <v>18.808333333333302</v>
      </c>
      <c r="C7191">
        <v>25.184253620895198</v>
      </c>
      <c r="D7191">
        <v>24.9556427083985</v>
      </c>
      <c r="E7191">
        <v>24.826901471668901</v>
      </c>
      <c r="F7191">
        <v>24.692165161183802</v>
      </c>
      <c r="G7191">
        <v>25.198725069978799</v>
      </c>
      <c r="H7191">
        <v>2.2037468110865599</v>
      </c>
      <c r="I7191">
        <v>0</v>
      </c>
      <c r="J7191">
        <v>30.305499999999999</v>
      </c>
      <c r="K7191">
        <f t="array" ref="K7191">SUM(C$1:G$1*(C7191:G7191-22.5)^2)*I7191*11</f>
        <v>0</v>
      </c>
      <c r="L7191">
        <f t="shared" si="112"/>
        <v>7188</v>
      </c>
      <c r="M7191">
        <f>INDEX([1]Sheet1!$H$214:$AE$244, 1+INT(L7191/288), 1+INT(MOD(L7191, 288)/12))</f>
        <v>51.12</v>
      </c>
    </row>
    <row r="7192" spans="1:13">
      <c r="A7192" t="s">
        <v>7199</v>
      </c>
      <c r="B7192">
        <v>18.716666666666701</v>
      </c>
      <c r="C7192">
        <v>25.187326034259801</v>
      </c>
      <c r="D7192">
        <v>24.947964090092899</v>
      </c>
      <c r="E7192">
        <v>24.818655012323301</v>
      </c>
      <c r="F7192">
        <v>24.684347740084299</v>
      </c>
      <c r="G7192">
        <v>25.1895243763019</v>
      </c>
      <c r="H7192">
        <v>2.2057420969593502</v>
      </c>
      <c r="I7192">
        <v>0</v>
      </c>
      <c r="J7192">
        <v>30.305499999999999</v>
      </c>
      <c r="K7192">
        <f t="array" ref="K7192">SUM(C$1:G$1*(C7192:G7192-22.5)^2)*I7192*11</f>
        <v>0</v>
      </c>
      <c r="L7192">
        <f t="shared" si="112"/>
        <v>7189</v>
      </c>
      <c r="M7192">
        <f>INDEX([1]Sheet1!$H$214:$AE$244, 1+INT(L7192/288), 1+INT(MOD(L7192, 288)/12))</f>
        <v>51.12</v>
      </c>
    </row>
    <row r="7193" spans="1:13">
      <c r="A7193" t="s">
        <v>7200</v>
      </c>
      <c r="B7193">
        <v>18.625</v>
      </c>
      <c r="C7193">
        <v>25.1903558343732</v>
      </c>
      <c r="D7193">
        <v>24.938880703377201</v>
      </c>
      <c r="E7193">
        <v>24.8090118257496</v>
      </c>
      <c r="F7193">
        <v>24.675153663804299</v>
      </c>
      <c r="G7193">
        <v>25.178886339733602</v>
      </c>
      <c r="H7193">
        <v>2.2062738062554099</v>
      </c>
      <c r="I7193">
        <v>0</v>
      </c>
      <c r="J7193">
        <v>30.305499999999999</v>
      </c>
      <c r="K7193">
        <f t="array" ref="K7193">SUM(C$1:G$1*(C7193:G7193-22.5)^2)*I7193*11</f>
        <v>0</v>
      </c>
      <c r="L7193">
        <f t="shared" si="112"/>
        <v>7190</v>
      </c>
      <c r="M7193">
        <f>INDEX([1]Sheet1!$H$214:$AE$244, 1+INT(L7193/288), 1+INT(MOD(L7193, 288)/12))</f>
        <v>51.12</v>
      </c>
    </row>
    <row r="7194" spans="1:13">
      <c r="A7194" t="s">
        <v>7201</v>
      </c>
      <c r="B7194">
        <v>18.533333333333299</v>
      </c>
      <c r="C7194">
        <v>25.193339530917601</v>
      </c>
      <c r="D7194">
        <v>24.928802901329899</v>
      </c>
      <c r="E7194">
        <v>24.7983858384939</v>
      </c>
      <c r="F7194">
        <v>24.664989898755699</v>
      </c>
      <c r="G7194">
        <v>25.167234522184199</v>
      </c>
      <c r="H7194">
        <v>2.20454460824666</v>
      </c>
      <c r="I7194">
        <v>0</v>
      </c>
      <c r="J7194">
        <v>30.305499999999999</v>
      </c>
      <c r="K7194">
        <f t="array" ref="K7194">SUM(C$1:G$1*(C7194:G7194-22.5)^2)*I7194*11</f>
        <v>0</v>
      </c>
      <c r="L7194">
        <f t="shared" si="112"/>
        <v>7191</v>
      </c>
      <c r="M7194">
        <f>INDEX([1]Sheet1!$H$214:$AE$244, 1+INT(L7194/288), 1+INT(MOD(L7194, 288)/12))</f>
        <v>51.12</v>
      </c>
    </row>
    <row r="7195" spans="1:13">
      <c r="A7195" t="s">
        <v>7202</v>
      </c>
      <c r="B7195">
        <v>18.441666666666698</v>
      </c>
      <c r="C7195">
        <v>25.1962738934557</v>
      </c>
      <c r="D7195">
        <v>24.9180076373116</v>
      </c>
      <c r="E7195">
        <v>24.7870526787482</v>
      </c>
      <c r="F7195">
        <v>24.654132316261499</v>
      </c>
      <c r="G7195">
        <v>25.154854553939099</v>
      </c>
      <c r="H7195">
        <v>2.2024177808785499</v>
      </c>
      <c r="I7195">
        <v>0</v>
      </c>
      <c r="J7195">
        <v>30.305499999999999</v>
      </c>
      <c r="K7195">
        <f t="array" ref="K7195">SUM(C$1:G$1*(C7195:G7195-22.5)^2)*I7195*11</f>
        <v>0</v>
      </c>
      <c r="L7195">
        <f t="shared" si="112"/>
        <v>7192</v>
      </c>
      <c r="M7195">
        <f>INDEX([1]Sheet1!$H$214:$AE$244, 1+INT(L7195/288), 1+INT(MOD(L7195, 288)/12))</f>
        <v>51.12</v>
      </c>
    </row>
    <row r="7196" spans="1:13">
      <c r="A7196" t="s">
        <v>7203</v>
      </c>
      <c r="B7196">
        <v>18.350000000000001</v>
      </c>
      <c r="C7196">
        <v>25.199154542230598</v>
      </c>
      <c r="D7196">
        <v>24.9066611444552</v>
      </c>
      <c r="E7196">
        <v>24.775174483110799</v>
      </c>
      <c r="F7196">
        <v>24.642742273849201</v>
      </c>
      <c r="G7196">
        <v>25.141917187092201</v>
      </c>
      <c r="H7196">
        <v>2.2007954471996598</v>
      </c>
      <c r="I7196">
        <v>0</v>
      </c>
      <c r="J7196">
        <v>30.305499999999999</v>
      </c>
      <c r="K7196">
        <f t="array" ref="K7196">SUM(C$1:G$1*(C7196:G7196-22.5)^2)*I7196*11</f>
        <v>0</v>
      </c>
      <c r="L7196">
        <f t="shared" si="112"/>
        <v>7193</v>
      </c>
      <c r="M7196">
        <f>INDEX([1]Sheet1!$H$214:$AE$244, 1+INT(L7196/288), 1+INT(MOD(L7196, 288)/12))</f>
        <v>51.12</v>
      </c>
    </row>
    <row r="7197" spans="1:13">
      <c r="A7197" t="s">
        <v>7204</v>
      </c>
      <c r="B7197">
        <v>18.258333333333301</v>
      </c>
      <c r="C7197">
        <v>25.201979005538501</v>
      </c>
      <c r="D7197">
        <v>24.8948825616711</v>
      </c>
      <c r="E7197">
        <v>24.762865560380401</v>
      </c>
      <c r="F7197">
        <v>24.6309335865785</v>
      </c>
      <c r="G7197">
        <v>25.128547104467099</v>
      </c>
      <c r="H7197">
        <v>2.19964890610279</v>
      </c>
      <c r="I7197">
        <v>0</v>
      </c>
      <c r="J7197">
        <v>30.305499999999999</v>
      </c>
      <c r="K7197">
        <f t="array" ref="K7197">SUM(C$1:G$1*(C7197:G7197-22.5)^2)*I7197*11</f>
        <v>0</v>
      </c>
      <c r="L7197">
        <f t="shared" si="112"/>
        <v>7194</v>
      </c>
      <c r="M7197">
        <f>INDEX([1]Sheet1!$H$214:$AE$244, 1+INT(L7197/288), 1+INT(MOD(L7197, 288)/12))</f>
        <v>51.12</v>
      </c>
    </row>
    <row r="7198" spans="1:13">
      <c r="A7198" t="s">
        <v>7205</v>
      </c>
      <c r="B7198">
        <v>18.1666666666667</v>
      </c>
      <c r="C7198">
        <v>25.204745846385201</v>
      </c>
      <c r="D7198">
        <v>24.882737630689299</v>
      </c>
      <c r="E7198">
        <v>24.750189855680301</v>
      </c>
      <c r="F7198">
        <v>24.618772780251099</v>
      </c>
      <c r="G7198">
        <v>25.1148069969137</v>
      </c>
      <c r="H7198">
        <v>2.1989519051081201</v>
      </c>
      <c r="I7198">
        <v>0</v>
      </c>
      <c r="J7198">
        <v>30.305499999999999</v>
      </c>
      <c r="K7198">
        <f t="array" ref="K7198">SUM(C$1:G$1*(C7198:G7198-22.5)^2)*I7198*11</f>
        <v>0</v>
      </c>
      <c r="L7198">
        <f t="shared" si="112"/>
        <v>7195</v>
      </c>
      <c r="M7198">
        <f>INDEX([1]Sheet1!$H$214:$AE$244, 1+INT(L7198/288), 1+INT(MOD(L7198, 288)/12))</f>
        <v>51.12</v>
      </c>
    </row>
    <row r="7199" spans="1:13">
      <c r="A7199" t="s">
        <v>7206</v>
      </c>
      <c r="B7199">
        <v>18.074999999999999</v>
      </c>
      <c r="C7199">
        <v>25.207454417381101</v>
      </c>
      <c r="D7199">
        <v>24.870285574423601</v>
      </c>
      <c r="E7199">
        <v>24.7372031477652</v>
      </c>
      <c r="F7199">
        <v>24.6063148126862</v>
      </c>
      <c r="G7199">
        <v>25.1007597293431</v>
      </c>
      <c r="H7199">
        <v>2.1986803819797198</v>
      </c>
      <c r="I7199">
        <v>0</v>
      </c>
      <c r="J7199">
        <v>30.305499999999999</v>
      </c>
      <c r="K7199">
        <f t="array" ref="K7199">SUM(C$1:G$1*(C7199:G7199-22.5)^2)*I7199*11</f>
        <v>0</v>
      </c>
      <c r="L7199">
        <f t="shared" si="112"/>
        <v>7196</v>
      </c>
      <c r="M7199">
        <f>INDEX([1]Sheet1!$H$214:$AE$244, 1+INT(L7199/288), 1+INT(MOD(L7199, 288)/12))</f>
        <v>51.12</v>
      </c>
    </row>
    <row r="7200" spans="1:13">
      <c r="A7200" t="s">
        <v>7207</v>
      </c>
      <c r="B7200">
        <v>17.983333333333299</v>
      </c>
      <c r="C7200">
        <v>25.210104680385701</v>
      </c>
      <c r="D7200">
        <v>24.857556098594198</v>
      </c>
      <c r="E7200">
        <v>24.723934312589702</v>
      </c>
      <c r="F7200">
        <v>24.593590067092698</v>
      </c>
      <c r="G7200">
        <v>25.0864315804032</v>
      </c>
      <c r="H7200">
        <v>2.1988122389660698</v>
      </c>
      <c r="I7200">
        <v>0</v>
      </c>
      <c r="J7200">
        <v>30.305499999999999</v>
      </c>
      <c r="K7200">
        <f t="array" ref="K7200">SUM(C$1:G$1*(C7200:G7200-22.5)^2)*I7200*11</f>
        <v>0</v>
      </c>
      <c r="L7200">
        <f t="shared" si="112"/>
        <v>7197</v>
      </c>
      <c r="M7200">
        <f>INDEX([1]Sheet1!$H$214:$AE$244, 1+INT(L7200/288), 1+INT(MOD(L7200, 288)/12))</f>
        <v>51.12</v>
      </c>
    </row>
    <row r="7201" spans="1:13">
      <c r="A7201" t="s">
        <v>7208</v>
      </c>
      <c r="B7201">
        <v>17.891666666666701</v>
      </c>
      <c r="C7201">
        <v>25.212697031223001</v>
      </c>
      <c r="D7201">
        <v>24.844583475880601</v>
      </c>
      <c r="E7201">
        <v>24.710415389506</v>
      </c>
      <c r="F7201">
        <v>24.5806293766686</v>
      </c>
      <c r="G7201">
        <v>25.0718597880931</v>
      </c>
      <c r="H7201">
        <v>2.19932714491835</v>
      </c>
      <c r="I7201">
        <v>0</v>
      </c>
      <c r="J7201">
        <v>30.305499999999999</v>
      </c>
      <c r="K7201">
        <f t="array" ref="K7201">SUM(C$1:G$1*(C7201:G7201-22.5)^2)*I7201*11</f>
        <v>0</v>
      </c>
      <c r="L7201">
        <f t="shared" si="112"/>
        <v>7198</v>
      </c>
      <c r="M7201">
        <f>INDEX([1]Sheet1!$H$214:$AE$244, 1+INT(L7201/288), 1+INT(MOD(L7201, 288)/12))</f>
        <v>51.12</v>
      </c>
    </row>
    <row r="7202" spans="1:13">
      <c r="A7202" t="s">
        <v>7209</v>
      </c>
      <c r="B7202">
        <v>17.8</v>
      </c>
      <c r="C7202">
        <v>25.215232181287</v>
      </c>
      <c r="D7202">
        <v>24.831382760350401</v>
      </c>
      <c r="E7202">
        <v>24.696661204367999</v>
      </c>
      <c r="F7202">
        <v>24.567448326586799</v>
      </c>
      <c r="G7202">
        <v>25.057056317211199</v>
      </c>
      <c r="H7202">
        <v>2.20020636131866</v>
      </c>
      <c r="I7202">
        <v>0</v>
      </c>
      <c r="J7202">
        <v>30.305499999999999</v>
      </c>
      <c r="K7202">
        <f t="array" ref="K7202">SUM(C$1:G$1*(C7202:G7202-22.5)^2)*I7202*11</f>
        <v>0</v>
      </c>
      <c r="L7202">
        <f t="shared" si="112"/>
        <v>7199</v>
      </c>
      <c r="M7202">
        <f>INDEX([1]Sheet1!$H$214:$AE$244, 1+INT(L7202/288), 1+INT(MOD(L7202, 288)/12))</f>
        <v>51.12</v>
      </c>
    </row>
    <row r="7203" spans="1:13">
      <c r="A7203" t="s">
        <v>7210</v>
      </c>
      <c r="B7203">
        <v>17.841666666666701</v>
      </c>
      <c r="C7203">
        <v>25.217711346648301</v>
      </c>
      <c r="D7203">
        <v>24.822899088886501</v>
      </c>
      <c r="E7203">
        <v>24.687811387108699</v>
      </c>
      <c r="F7203">
        <v>24.5590394932787</v>
      </c>
      <c r="G7203">
        <v>25.0471397432614</v>
      </c>
      <c r="H7203">
        <v>1.76159128772106</v>
      </c>
      <c r="I7203">
        <v>0</v>
      </c>
      <c r="J7203">
        <v>31.9786</v>
      </c>
      <c r="K7203">
        <f t="array" ref="K7203">SUM(C$1:G$1*(C7203:G7203-22.5)^2)*I7203*11</f>
        <v>0</v>
      </c>
      <c r="L7203">
        <f t="shared" si="112"/>
        <v>7200</v>
      </c>
      <c r="M7203">
        <f>INDEX([1]Sheet1!$H$214:$AE$244, 1+INT(L7203/288), 1+INT(MOD(L7203, 288)/12))</f>
        <v>45.92</v>
      </c>
    </row>
    <row r="7204" spans="1:13">
      <c r="A7204" t="s">
        <v>7211</v>
      </c>
      <c r="B7204">
        <v>17.883333333333301</v>
      </c>
      <c r="C7204">
        <v>25.2200291918383</v>
      </c>
      <c r="D7204">
        <v>24.817109118532201</v>
      </c>
      <c r="E7204">
        <v>24.681727359846199</v>
      </c>
      <c r="F7204">
        <v>24.553363040269002</v>
      </c>
      <c r="G7204">
        <v>25.039988184738899</v>
      </c>
      <c r="H7204">
        <v>1.7625534762298301</v>
      </c>
      <c r="I7204">
        <v>0</v>
      </c>
      <c r="J7204">
        <v>31.9786</v>
      </c>
      <c r="K7204">
        <f t="array" ref="K7204">SUM(C$1:G$1*(C7204:G7204-22.5)^2)*I7204*11</f>
        <v>0</v>
      </c>
      <c r="L7204">
        <f t="shared" si="112"/>
        <v>7201</v>
      </c>
      <c r="M7204">
        <f>INDEX([1]Sheet1!$H$214:$AE$244, 1+INT(L7204/288), 1+INT(MOD(L7204, 288)/12))</f>
        <v>45.92</v>
      </c>
    </row>
    <row r="7205" spans="1:13">
      <c r="A7205" t="s">
        <v>7212</v>
      </c>
      <c r="B7205">
        <v>17.925000000000001</v>
      </c>
      <c r="C7205">
        <v>25.2223354432065</v>
      </c>
      <c r="D7205">
        <v>24.812976373267599</v>
      </c>
      <c r="E7205">
        <v>24.677331427268101</v>
      </c>
      <c r="F7205">
        <v>24.549375864150299</v>
      </c>
      <c r="G7205">
        <v>25.034526105788299</v>
      </c>
      <c r="H7205">
        <v>1.76368613549521</v>
      </c>
      <c r="I7205">
        <v>0</v>
      </c>
      <c r="J7205">
        <v>31.9786</v>
      </c>
      <c r="K7205">
        <f t="array" ref="K7205">SUM(C$1:G$1*(C7205:G7205-22.5)^2)*I7205*11</f>
        <v>0</v>
      </c>
      <c r="L7205">
        <f t="shared" si="112"/>
        <v>7202</v>
      </c>
      <c r="M7205">
        <f>INDEX([1]Sheet1!$H$214:$AE$244, 1+INT(L7205/288), 1+INT(MOD(L7205, 288)/12))</f>
        <v>45.92</v>
      </c>
    </row>
    <row r="7206" spans="1:13">
      <c r="A7206" t="s">
        <v>7213</v>
      </c>
      <c r="B7206">
        <v>17.966666666666701</v>
      </c>
      <c r="C7206">
        <v>25.2246120307776</v>
      </c>
      <c r="D7206">
        <v>24.8099452538973</v>
      </c>
      <c r="E7206">
        <v>24.6740546284842</v>
      </c>
      <c r="F7206">
        <v>24.546512512274301</v>
      </c>
      <c r="G7206">
        <v>25.030188787003201</v>
      </c>
      <c r="H7206">
        <v>1.7649832323033601</v>
      </c>
      <c r="I7206">
        <v>0</v>
      </c>
      <c r="J7206">
        <v>31.9786</v>
      </c>
      <c r="K7206">
        <f t="array" ref="K7206">SUM(C$1:G$1*(C7206:G7206-22.5)^2)*I7206*11</f>
        <v>0</v>
      </c>
      <c r="L7206">
        <f t="shared" si="112"/>
        <v>7203</v>
      </c>
      <c r="M7206">
        <f>INDEX([1]Sheet1!$H$214:$AE$244, 1+INT(L7206/288), 1+INT(MOD(L7206, 288)/12))</f>
        <v>45.92</v>
      </c>
    </row>
    <row r="7207" spans="1:13">
      <c r="A7207" t="s">
        <v>7214</v>
      </c>
      <c r="B7207">
        <v>18.008333333333301</v>
      </c>
      <c r="C7207">
        <v>25.226872315252301</v>
      </c>
      <c r="D7207">
        <v>24.807639976528002</v>
      </c>
      <c r="E7207">
        <v>24.671513921401299</v>
      </c>
      <c r="F7207">
        <v>24.544394753818501</v>
      </c>
      <c r="G7207">
        <v>25.026586742714699</v>
      </c>
      <c r="H7207">
        <v>1.7656255238433101</v>
      </c>
      <c r="I7207">
        <v>0</v>
      </c>
      <c r="J7207">
        <v>31.9786</v>
      </c>
      <c r="K7207">
        <f t="array" ref="K7207">SUM(C$1:G$1*(C7207:G7207-22.5)^2)*I7207*11</f>
        <v>0</v>
      </c>
      <c r="L7207">
        <f t="shared" si="112"/>
        <v>7204</v>
      </c>
      <c r="M7207">
        <f>INDEX([1]Sheet1!$H$214:$AE$244, 1+INT(L7207/288), 1+INT(MOD(L7207, 288)/12))</f>
        <v>45.92</v>
      </c>
    </row>
    <row r="7208" spans="1:13">
      <c r="A7208" t="s">
        <v>7215</v>
      </c>
      <c r="B7208">
        <v>18.05</v>
      </c>
      <c r="C7208">
        <v>25.2291260922871</v>
      </c>
      <c r="D7208">
        <v>24.805847528597202</v>
      </c>
      <c r="E7208">
        <v>24.669493091410601</v>
      </c>
      <c r="F7208">
        <v>24.542802804728598</v>
      </c>
      <c r="G7208">
        <v>25.023499624173098</v>
      </c>
      <c r="H7208">
        <v>1.7647554707734201</v>
      </c>
      <c r="I7208">
        <v>0</v>
      </c>
      <c r="J7208">
        <v>31.9786</v>
      </c>
      <c r="K7208">
        <f t="array" ref="K7208">SUM(C$1:G$1*(C7208:G7208-22.5)^2)*I7208*11</f>
        <v>0</v>
      </c>
      <c r="L7208">
        <f t="shared" si="112"/>
        <v>7205</v>
      </c>
      <c r="M7208">
        <f>INDEX([1]Sheet1!$H$214:$AE$244, 1+INT(L7208/288), 1+INT(MOD(L7208, 288)/12))</f>
        <v>45.92</v>
      </c>
    </row>
    <row r="7209" spans="1:13">
      <c r="A7209" t="s">
        <v>7216</v>
      </c>
      <c r="B7209">
        <v>18.091666666666701</v>
      </c>
      <c r="C7209">
        <v>25.231376701784299</v>
      </c>
      <c r="D7209">
        <v>24.8044357863924</v>
      </c>
      <c r="E7209">
        <v>24.6678603576316</v>
      </c>
      <c r="F7209">
        <v>24.5416035895988</v>
      </c>
      <c r="G7209">
        <v>25.020796156446199</v>
      </c>
      <c r="H7209">
        <v>1.76325122156335</v>
      </c>
      <c r="I7209">
        <v>0</v>
      </c>
      <c r="J7209">
        <v>31.9786</v>
      </c>
      <c r="K7209">
        <f t="array" ref="K7209">SUM(C$1:G$1*(C7209:G7209-22.5)^2)*I7209*11</f>
        <v>0</v>
      </c>
      <c r="L7209">
        <f t="shared" si="112"/>
        <v>7206</v>
      </c>
      <c r="M7209">
        <f>INDEX([1]Sheet1!$H$214:$AE$244, 1+INT(L7209/288), 1+INT(MOD(L7209, 288)/12))</f>
        <v>45.92</v>
      </c>
    </row>
    <row r="7210" spans="1:13">
      <c r="A7210" t="s">
        <v>7217</v>
      </c>
      <c r="B7210">
        <v>18.133333333333301</v>
      </c>
      <c r="C7210">
        <v>25.2336261748972</v>
      </c>
      <c r="D7210">
        <v>24.803330128597398</v>
      </c>
      <c r="E7210">
        <v>24.6665412840558</v>
      </c>
      <c r="F7210">
        <v>24.540718567726401</v>
      </c>
      <c r="G7210">
        <v>25.018401745048202</v>
      </c>
      <c r="H7210">
        <v>1.76202040731567</v>
      </c>
      <c r="I7210">
        <v>0</v>
      </c>
      <c r="J7210">
        <v>31.9786</v>
      </c>
      <c r="K7210">
        <f t="array" ref="K7210">SUM(C$1:G$1*(C7210:G7210-22.5)^2)*I7210*11</f>
        <v>0</v>
      </c>
      <c r="L7210">
        <f t="shared" si="112"/>
        <v>7207</v>
      </c>
      <c r="M7210">
        <f>INDEX([1]Sheet1!$H$214:$AE$244, 1+INT(L7210/288), 1+INT(MOD(L7210, 288)/12))</f>
        <v>45.92</v>
      </c>
    </row>
    <row r="7211" spans="1:13">
      <c r="A7211" t="s">
        <v>7218</v>
      </c>
      <c r="B7211">
        <v>18.175000000000001</v>
      </c>
      <c r="C7211">
        <v>25.235875699970901</v>
      </c>
      <c r="D7211">
        <v>24.8024722178499</v>
      </c>
      <c r="E7211">
        <v>24.665478132835101</v>
      </c>
      <c r="F7211">
        <v>24.540089917708901</v>
      </c>
      <c r="G7211">
        <v>25.016259650544701</v>
      </c>
      <c r="H7211">
        <v>1.7610502493329301</v>
      </c>
      <c r="I7211">
        <v>0</v>
      </c>
      <c r="J7211">
        <v>31.9786</v>
      </c>
      <c r="K7211">
        <f t="array" ref="K7211">SUM(C$1:G$1*(C7211:G7211-22.5)^2)*I7211*11</f>
        <v>0</v>
      </c>
      <c r="L7211">
        <f t="shared" si="112"/>
        <v>7208</v>
      </c>
      <c r="M7211">
        <f>INDEX([1]Sheet1!$H$214:$AE$244, 1+INT(L7211/288), 1+INT(MOD(L7211, 288)/12))</f>
        <v>45.92</v>
      </c>
    </row>
    <row r="7212" spans="1:13">
      <c r="A7212" t="s">
        <v>7219</v>
      </c>
      <c r="B7212">
        <v>18.216666666666701</v>
      </c>
      <c r="C7212">
        <v>25.238125852177099</v>
      </c>
      <c r="D7212">
        <v>24.8018305785499</v>
      </c>
      <c r="E7212">
        <v>24.664639462877499</v>
      </c>
      <c r="F7212">
        <v>24.539683597958</v>
      </c>
      <c r="G7212">
        <v>25.014338597657101</v>
      </c>
      <c r="H7212">
        <v>1.76032887116333</v>
      </c>
      <c r="I7212">
        <v>0</v>
      </c>
      <c r="J7212">
        <v>31.9786</v>
      </c>
      <c r="K7212">
        <f t="array" ref="K7212">SUM(C$1:G$1*(C7212:G7212-22.5)^2)*I7212*11</f>
        <v>0</v>
      </c>
      <c r="L7212">
        <f t="shared" si="112"/>
        <v>7209</v>
      </c>
      <c r="M7212">
        <f>INDEX([1]Sheet1!$H$214:$AE$244, 1+INT(L7212/288), 1+INT(MOD(L7212, 288)/12))</f>
        <v>45.92</v>
      </c>
    </row>
    <row r="7213" spans="1:13">
      <c r="A7213" t="s">
        <v>7220</v>
      </c>
      <c r="B7213">
        <v>18.258333333333301</v>
      </c>
      <c r="C7213">
        <v>25.240376777693101</v>
      </c>
      <c r="D7213">
        <v>24.801374372734202</v>
      </c>
      <c r="E7213">
        <v>24.663994682048202</v>
      </c>
      <c r="F7213">
        <v>24.5394697734116</v>
      </c>
      <c r="G7213">
        <v>25.0126090991143</v>
      </c>
      <c r="H7213">
        <v>1.75984521945836</v>
      </c>
      <c r="I7213">
        <v>0</v>
      </c>
      <c r="J7213">
        <v>31.9786</v>
      </c>
      <c r="K7213">
        <f t="array" ref="K7213">SUM(C$1:G$1*(C7213:G7213-22.5)^2)*I7213*11</f>
        <v>0</v>
      </c>
      <c r="L7213">
        <f t="shared" si="112"/>
        <v>7210</v>
      </c>
      <c r="M7213">
        <f>INDEX([1]Sheet1!$H$214:$AE$244, 1+INT(L7213/288), 1+INT(MOD(L7213, 288)/12))</f>
        <v>45.92</v>
      </c>
    </row>
    <row r="7214" spans="1:13">
      <c r="A7214" t="s">
        <v>7221</v>
      </c>
      <c r="B7214">
        <v>18.3</v>
      </c>
      <c r="C7214">
        <v>25.242628322392601</v>
      </c>
      <c r="D7214">
        <v>24.801088300632301</v>
      </c>
      <c r="E7214">
        <v>24.6635282804661</v>
      </c>
      <c r="F7214">
        <v>24.539431278236101</v>
      </c>
      <c r="G7214">
        <v>25.011105880418999</v>
      </c>
      <c r="H7214">
        <v>1.7595889931630999</v>
      </c>
      <c r="I7214">
        <v>0</v>
      </c>
      <c r="J7214">
        <v>31.9786</v>
      </c>
      <c r="K7214">
        <f t="array" ref="K7214">SUM(C$1:G$1*(C7214:G7214-22.5)^2)*I7214*11</f>
        <v>0</v>
      </c>
      <c r="L7214">
        <f t="shared" si="112"/>
        <v>7211</v>
      </c>
      <c r="M7214">
        <f>INDEX([1]Sheet1!$H$214:$AE$244, 1+INT(L7214/288), 1+INT(MOD(L7214, 288)/12))</f>
        <v>45.92</v>
      </c>
    </row>
    <row r="7215" spans="1:13">
      <c r="A7215" t="s">
        <v>7222</v>
      </c>
      <c r="B7215">
        <v>18.2083333333333</v>
      </c>
      <c r="C7215">
        <v>25.244880020822301</v>
      </c>
      <c r="D7215">
        <v>24.7968786667053</v>
      </c>
      <c r="E7215">
        <v>24.659000433020999</v>
      </c>
      <c r="F7215">
        <v>24.5354486377006</v>
      </c>
      <c r="G7215">
        <v>25.005476268791899</v>
      </c>
      <c r="H7215">
        <v>1.7595505800244799</v>
      </c>
      <c r="I7215">
        <v>0</v>
      </c>
      <c r="J7215">
        <v>30.758700000000001</v>
      </c>
      <c r="K7215">
        <f t="array" ref="K7215">SUM(C$1:G$1*(C7215:G7215-22.5)^2)*I7215*11</f>
        <v>0</v>
      </c>
      <c r="L7215">
        <f t="shared" si="112"/>
        <v>7212</v>
      </c>
      <c r="M7215">
        <f>INDEX([1]Sheet1!$H$214:$AE$244, 1+INT(L7215/288), 1+INT(MOD(L7215, 288)/12))</f>
        <v>40.78</v>
      </c>
    </row>
    <row r="7216" spans="1:13">
      <c r="A7216" t="s">
        <v>7223</v>
      </c>
      <c r="B7216">
        <v>18.116666666666699</v>
      </c>
      <c r="C7216">
        <v>25.247129140743201</v>
      </c>
      <c r="D7216">
        <v>24.790525044957398</v>
      </c>
      <c r="E7216">
        <v>24.652282423066001</v>
      </c>
      <c r="F7216">
        <v>24.529305334351999</v>
      </c>
      <c r="G7216">
        <v>24.997666980741201</v>
      </c>
      <c r="H7216">
        <v>1.75972099954254</v>
      </c>
      <c r="I7216">
        <v>0</v>
      </c>
      <c r="J7216">
        <v>30.758700000000001</v>
      </c>
      <c r="K7216">
        <f t="array" ref="K7216">SUM(C$1:G$1*(C7216:G7216-22.5)^2)*I7216*11</f>
        <v>0</v>
      </c>
      <c r="L7216">
        <f t="shared" si="112"/>
        <v>7213</v>
      </c>
      <c r="M7216">
        <f>INDEX([1]Sheet1!$H$214:$AE$244, 1+INT(L7216/288), 1+INT(MOD(L7216, 288)/12))</f>
        <v>40.78</v>
      </c>
    </row>
    <row r="7217" spans="1:13">
      <c r="A7217" t="s">
        <v>7224</v>
      </c>
      <c r="B7217">
        <v>18.024999999999999</v>
      </c>
      <c r="C7217">
        <v>25.249370017583999</v>
      </c>
      <c r="D7217">
        <v>24.782842201378301</v>
      </c>
      <c r="E7217">
        <v>24.644230416695802</v>
      </c>
      <c r="F7217">
        <v>24.521830614315299</v>
      </c>
      <c r="G7217">
        <v>24.988524794964999</v>
      </c>
      <c r="H7217">
        <v>1.76009185160822</v>
      </c>
      <c r="I7217">
        <v>0</v>
      </c>
      <c r="J7217">
        <v>30.758700000000001</v>
      </c>
      <c r="K7217">
        <f t="array" ref="K7217">SUM(C$1:G$1*(C7217:G7217-22.5)^2)*I7217*11</f>
        <v>0</v>
      </c>
      <c r="L7217">
        <f t="shared" si="112"/>
        <v>7214</v>
      </c>
      <c r="M7217">
        <f>INDEX([1]Sheet1!$H$214:$AE$244, 1+INT(L7217/288), 1+INT(MOD(L7217, 288)/12))</f>
        <v>40.78</v>
      </c>
    </row>
    <row r="7218" spans="1:13">
      <c r="A7218" t="s">
        <v>7225</v>
      </c>
      <c r="B7218">
        <v>17.933333333333302</v>
      </c>
      <c r="C7218">
        <v>25.251595761627499</v>
      </c>
      <c r="D7218">
        <v>24.7742876907623</v>
      </c>
      <c r="E7218">
        <v>24.635321083869002</v>
      </c>
      <c r="F7218">
        <v>24.513525567890198</v>
      </c>
      <c r="G7218">
        <v>24.978524425316898</v>
      </c>
      <c r="H7218">
        <v>1.76065527017169</v>
      </c>
      <c r="I7218">
        <v>0</v>
      </c>
      <c r="J7218">
        <v>30.758700000000001</v>
      </c>
      <c r="K7218">
        <f t="array" ref="K7218">SUM(C$1:G$1*(C7218:G7218-22.5)^2)*I7218*11</f>
        <v>0</v>
      </c>
      <c r="L7218">
        <f t="shared" si="112"/>
        <v>7215</v>
      </c>
      <c r="M7218">
        <f>INDEX([1]Sheet1!$H$214:$AE$244, 1+INT(L7218/288), 1+INT(MOD(L7218, 288)/12))</f>
        <v>40.78</v>
      </c>
    </row>
    <row r="7219" spans="1:13">
      <c r="A7219" t="s">
        <v>7226</v>
      </c>
      <c r="B7219">
        <v>17.841666666666701</v>
      </c>
      <c r="C7219">
        <v>25.253799865174798</v>
      </c>
      <c r="D7219">
        <v>24.7651489437478</v>
      </c>
      <c r="E7219">
        <v>24.6258383245296</v>
      </c>
      <c r="F7219">
        <v>24.504649355201899</v>
      </c>
      <c r="G7219">
        <v>24.9679527211233</v>
      </c>
      <c r="H7219">
        <v>1.7614038813708199</v>
      </c>
      <c r="I7219">
        <v>0</v>
      </c>
      <c r="J7219">
        <v>30.758700000000001</v>
      </c>
      <c r="K7219">
        <f t="array" ref="K7219">SUM(C$1:G$1*(C7219:G7219-22.5)^2)*I7219*11</f>
        <v>0</v>
      </c>
      <c r="L7219">
        <f t="shared" si="112"/>
        <v>7216</v>
      </c>
      <c r="M7219">
        <f>INDEX([1]Sheet1!$H$214:$AE$244, 1+INT(L7219/288), 1+INT(MOD(L7219, 288)/12))</f>
        <v>40.78</v>
      </c>
    </row>
    <row r="7220" spans="1:13">
      <c r="A7220" t="s">
        <v>7227</v>
      </c>
      <c r="B7220">
        <v>17.75</v>
      </c>
      <c r="C7220">
        <v>25.255976945303601</v>
      </c>
      <c r="D7220">
        <v>24.755591561587298</v>
      </c>
      <c r="E7220">
        <v>24.615946065927801</v>
      </c>
      <c r="F7220">
        <v>24.495367872043602</v>
      </c>
      <c r="G7220">
        <v>24.956972395152199</v>
      </c>
      <c r="H7220">
        <v>1.76233076562304</v>
      </c>
      <c r="I7220">
        <v>0</v>
      </c>
      <c r="J7220">
        <v>30.758700000000001</v>
      </c>
      <c r="K7220">
        <f t="array" ref="K7220">SUM(C$1:G$1*(C7220:G7220-22.5)^2)*I7220*11</f>
        <v>0</v>
      </c>
      <c r="L7220">
        <f t="shared" si="112"/>
        <v>7217</v>
      </c>
      <c r="M7220">
        <f>INDEX([1]Sheet1!$H$214:$AE$244, 1+INT(L7220/288), 1+INT(MOD(L7220, 288)/12))</f>
        <v>40.78</v>
      </c>
    </row>
    <row r="7221" spans="1:13">
      <c r="A7221" t="s">
        <v>7228</v>
      </c>
      <c r="B7221">
        <v>17.658333333333299</v>
      </c>
      <c r="C7221">
        <v>25.258122911902401</v>
      </c>
      <c r="D7221">
        <v>24.7457256343632</v>
      </c>
      <c r="E7221">
        <v>24.605841852981101</v>
      </c>
      <c r="F7221">
        <v>24.485788283645501</v>
      </c>
      <c r="G7221">
        <v>24.945610656424002</v>
      </c>
      <c r="H7221">
        <v>1.7634294232460599</v>
      </c>
      <c r="I7221">
        <v>0</v>
      </c>
      <c r="J7221">
        <v>30.758700000000001</v>
      </c>
      <c r="K7221">
        <f t="array" ref="K7221">SUM(C$1:G$1*(C7221:G7221-22.5)^2)*I7221*11</f>
        <v>0</v>
      </c>
      <c r="L7221">
        <f t="shared" si="112"/>
        <v>7218</v>
      </c>
      <c r="M7221">
        <f>INDEX([1]Sheet1!$H$214:$AE$244, 1+INT(L7221/288), 1+INT(MOD(L7221, 288)/12))</f>
        <v>40.78</v>
      </c>
    </row>
    <row r="7222" spans="1:13">
      <c r="A7222" t="s">
        <v>7229</v>
      </c>
      <c r="B7222">
        <v>17.566666666666698</v>
      </c>
      <c r="C7222">
        <v>25.260234886163801</v>
      </c>
      <c r="D7222">
        <v>24.735614599271599</v>
      </c>
      <c r="E7222">
        <v>24.595473779057201</v>
      </c>
      <c r="F7222">
        <v>24.4759743507034</v>
      </c>
      <c r="G7222">
        <v>24.934032886955801</v>
      </c>
      <c r="H7222">
        <v>1.76469374322732</v>
      </c>
      <c r="I7222">
        <v>0</v>
      </c>
      <c r="J7222">
        <v>30.758700000000001</v>
      </c>
      <c r="K7222">
        <f t="array" ref="K7222">SUM(C$1:G$1*(C7222:G7222-22.5)^2)*I7222*11</f>
        <v>0</v>
      </c>
      <c r="L7222">
        <f t="shared" si="112"/>
        <v>7219</v>
      </c>
      <c r="M7222">
        <f>INDEX([1]Sheet1!$H$214:$AE$244, 1+INT(L7222/288), 1+INT(MOD(L7222, 288)/12))</f>
        <v>40.78</v>
      </c>
    </row>
    <row r="7223" spans="1:13">
      <c r="A7223" t="s">
        <v>7230</v>
      </c>
      <c r="B7223">
        <v>17.475000000000001</v>
      </c>
      <c r="C7223">
        <v>25.262310992020399</v>
      </c>
      <c r="D7223">
        <v>24.7253069681664</v>
      </c>
      <c r="E7223">
        <v>24.5849056070074</v>
      </c>
      <c r="F7223">
        <v>24.465972554279301</v>
      </c>
      <c r="G7223">
        <v>24.9222714558408</v>
      </c>
      <c r="H7223">
        <v>1.7656537848018099</v>
      </c>
      <c r="I7223">
        <v>0</v>
      </c>
      <c r="J7223">
        <v>30.758700000000001</v>
      </c>
      <c r="K7223">
        <f t="array" ref="K7223">SUM(C$1:G$1*(C7223:G7223-22.5)^2)*I7223*11</f>
        <v>0</v>
      </c>
      <c r="L7223">
        <f t="shared" si="112"/>
        <v>7220</v>
      </c>
      <c r="M7223">
        <f>INDEX([1]Sheet1!$H$214:$AE$244, 1+INT(L7223/288), 1+INT(MOD(L7223, 288)/12))</f>
        <v>40.78</v>
      </c>
    </row>
    <row r="7224" spans="1:13">
      <c r="A7224" t="s">
        <v>7231</v>
      </c>
      <c r="B7224">
        <v>17.383333333333301</v>
      </c>
      <c r="C7224">
        <v>25.2643645222103</v>
      </c>
      <c r="D7224">
        <v>24.714775318403699</v>
      </c>
      <c r="E7224">
        <v>24.574109602404</v>
      </c>
      <c r="F7224">
        <v>24.455610101771398</v>
      </c>
      <c r="G7224">
        <v>24.910283909356501</v>
      </c>
      <c r="H7224">
        <v>1.7650839054704499</v>
      </c>
      <c r="I7224">
        <v>0</v>
      </c>
      <c r="J7224">
        <v>30.758700000000001</v>
      </c>
      <c r="K7224">
        <f t="array" ref="K7224">SUM(C$1:G$1*(C7224:G7224-22.5)^2)*I7224*11</f>
        <v>0</v>
      </c>
      <c r="L7224">
        <f t="shared" si="112"/>
        <v>7221</v>
      </c>
      <c r="M7224">
        <f>INDEX([1]Sheet1!$H$214:$AE$244, 1+INT(L7224/288), 1+INT(MOD(L7224, 288)/12))</f>
        <v>40.78</v>
      </c>
    </row>
    <row r="7225" spans="1:13">
      <c r="A7225" t="s">
        <v>7232</v>
      </c>
      <c r="B7225">
        <v>17.2916666666667</v>
      </c>
      <c r="C7225">
        <v>25.266384239619899</v>
      </c>
      <c r="D7225">
        <v>24.704237818497099</v>
      </c>
      <c r="E7225">
        <v>24.563155011693699</v>
      </c>
      <c r="F7225">
        <v>24.4451510940468</v>
      </c>
      <c r="G7225">
        <v>24.898144497892002</v>
      </c>
      <c r="H7225">
        <v>1.7635227566646099</v>
      </c>
      <c r="I7225">
        <v>0</v>
      </c>
      <c r="J7225">
        <v>30.758700000000001</v>
      </c>
      <c r="K7225">
        <f t="array" ref="K7225">SUM(C$1:G$1*(C7225:G7225-22.5)^2)*I7225*11</f>
        <v>0</v>
      </c>
      <c r="L7225">
        <f t="shared" si="112"/>
        <v>7222</v>
      </c>
      <c r="M7225">
        <f>INDEX([1]Sheet1!$H$214:$AE$244, 1+INT(L7225/288), 1+INT(MOD(L7225, 288)/12))</f>
        <v>40.78</v>
      </c>
    </row>
    <row r="7226" spans="1:13">
      <c r="A7226" t="s">
        <v>7233</v>
      </c>
      <c r="B7226">
        <v>17.2</v>
      </c>
      <c r="C7226">
        <v>25.268363967870201</v>
      </c>
      <c r="D7226">
        <v>24.693521376675701</v>
      </c>
      <c r="E7226">
        <v>24.552080106223201</v>
      </c>
      <c r="F7226">
        <v>24.4345969318789</v>
      </c>
      <c r="G7226">
        <v>24.885892099699099</v>
      </c>
      <c r="H7226">
        <v>1.7622377716264701</v>
      </c>
      <c r="I7226">
        <v>0</v>
      </c>
      <c r="J7226">
        <v>30.758700000000001</v>
      </c>
      <c r="K7226">
        <f t="array" ref="K7226">SUM(C$1:G$1*(C7226:G7226-22.5)^2)*I7226*11</f>
        <v>0</v>
      </c>
      <c r="L7226">
        <f t="shared" si="112"/>
        <v>7223</v>
      </c>
      <c r="M7226">
        <f>INDEX([1]Sheet1!$H$214:$AE$244, 1+INT(L7226/288), 1+INT(MOD(L7226, 288)/12))</f>
        <v>40.78</v>
      </c>
    </row>
    <row r="7227" spans="1:13">
      <c r="A7227" t="s">
        <v>7234</v>
      </c>
      <c r="B7227">
        <v>17.2</v>
      </c>
      <c r="C7227">
        <v>25.270290494586799</v>
      </c>
      <c r="D7227">
        <v>24.684939085961101</v>
      </c>
      <c r="E7227">
        <v>24.543229074093698</v>
      </c>
      <c r="F7227">
        <v>24.426216490384299</v>
      </c>
      <c r="G7227">
        <v>24.875874241992399</v>
      </c>
      <c r="H7227">
        <v>1.7612159762822801</v>
      </c>
      <c r="I7227">
        <v>0</v>
      </c>
      <c r="J7227">
        <v>31.778099999999998</v>
      </c>
      <c r="K7227">
        <f t="array" ref="K7227">SUM(C$1:G$1*(C7227:G7227-22.5)^2)*I7227*11</f>
        <v>0</v>
      </c>
      <c r="L7227">
        <f t="shared" si="112"/>
        <v>7224</v>
      </c>
      <c r="M7227">
        <f>INDEX([1]Sheet1!$H$214:$AE$244, 1+INT(L7227/288), 1+INT(MOD(L7227, 288)/12))</f>
        <v>33.909999999999997</v>
      </c>
    </row>
    <row r="7228" spans="1:13">
      <c r="A7228" t="s">
        <v>7235</v>
      </c>
      <c r="B7228">
        <v>17.2</v>
      </c>
      <c r="C7228">
        <v>25.272174926207999</v>
      </c>
      <c r="D7228">
        <v>24.677267931571102</v>
      </c>
      <c r="E7228">
        <v>24.5355168647861</v>
      </c>
      <c r="F7228">
        <v>24.4189702055819</v>
      </c>
      <c r="G7228">
        <v>24.866999502080098</v>
      </c>
      <c r="H7228">
        <v>1.76044531616031</v>
      </c>
      <c r="I7228">
        <v>0</v>
      </c>
      <c r="J7228">
        <v>31.778099999999998</v>
      </c>
      <c r="K7228">
        <f t="array" ref="K7228">SUM(C$1:G$1*(C7228:G7228-22.5)^2)*I7228*11</f>
        <v>0</v>
      </c>
      <c r="L7228">
        <f t="shared" si="112"/>
        <v>7225</v>
      </c>
      <c r="M7228">
        <f>INDEX([1]Sheet1!$H$214:$AE$244, 1+INT(L7228/288), 1+INT(MOD(L7228, 288)/12))</f>
        <v>33.909999999999997</v>
      </c>
    </row>
    <row r="7229" spans="1:13">
      <c r="A7229" t="s">
        <v>7236</v>
      </c>
      <c r="B7229">
        <v>17.2</v>
      </c>
      <c r="C7229">
        <v>25.2740265454681</v>
      </c>
      <c r="D7229">
        <v>24.670301375460198</v>
      </c>
      <c r="E7229">
        <v>24.528446371921099</v>
      </c>
      <c r="F7229">
        <v>24.412584648342101</v>
      </c>
      <c r="G7229">
        <v>24.858768032414002</v>
      </c>
      <c r="H7229">
        <v>1.7599145753993799</v>
      </c>
      <c r="I7229">
        <v>0</v>
      </c>
      <c r="J7229">
        <v>31.778099999999998</v>
      </c>
      <c r="K7229">
        <f t="array" ref="K7229">SUM(C$1:G$1*(C7229:G7229-22.5)^2)*I7229*11</f>
        <v>0</v>
      </c>
      <c r="L7229">
        <f t="shared" si="112"/>
        <v>7226</v>
      </c>
      <c r="M7229">
        <f>INDEX([1]Sheet1!$H$214:$AE$244, 1+INT(L7229/288), 1+INT(MOD(L7229, 288)/12))</f>
        <v>33.909999999999997</v>
      </c>
    </row>
    <row r="7230" spans="1:13">
      <c r="A7230" t="s">
        <v>7237</v>
      </c>
      <c r="B7230">
        <v>17.2</v>
      </c>
      <c r="C7230">
        <v>25.275850248100401</v>
      </c>
      <c r="D7230">
        <v>24.6637390898814</v>
      </c>
      <c r="E7230">
        <v>24.521762422197401</v>
      </c>
      <c r="F7230">
        <v>24.406504799519102</v>
      </c>
      <c r="G7230">
        <v>24.850923858367501</v>
      </c>
      <c r="H7230">
        <v>1.75961330431768</v>
      </c>
      <c r="I7230">
        <v>0</v>
      </c>
      <c r="J7230">
        <v>31.778099999999998</v>
      </c>
      <c r="K7230">
        <f t="array" ref="K7230">SUM(C$1:G$1*(C7230:G7230-22.5)^2)*I7230*11</f>
        <v>0</v>
      </c>
      <c r="L7230">
        <f t="shared" si="112"/>
        <v>7227</v>
      </c>
      <c r="M7230">
        <f>INDEX([1]Sheet1!$H$214:$AE$244, 1+INT(L7230/288), 1+INT(MOD(L7230, 288)/12))</f>
        <v>33.909999999999997</v>
      </c>
    </row>
    <row r="7231" spans="1:13">
      <c r="A7231" t="s">
        <v>7238</v>
      </c>
      <c r="B7231">
        <v>17.2</v>
      </c>
      <c r="C7231">
        <v>25.277650161559201</v>
      </c>
      <c r="D7231">
        <v>24.6574280211561</v>
      </c>
      <c r="E7231">
        <v>24.5153201877696</v>
      </c>
      <c r="F7231">
        <v>24.400662615240599</v>
      </c>
      <c r="G7231">
        <v>24.843321578451999</v>
      </c>
      <c r="H7231">
        <v>1.75953175449581</v>
      </c>
      <c r="I7231">
        <v>0</v>
      </c>
      <c r="J7231">
        <v>31.778099999999998</v>
      </c>
      <c r="K7231">
        <f t="array" ref="K7231">SUM(C$1:G$1*(C7231:G7231-22.5)^2)*I7231*11</f>
        <v>0</v>
      </c>
      <c r="L7231">
        <f t="shared" si="112"/>
        <v>7228</v>
      </c>
      <c r="M7231">
        <f>INDEX([1]Sheet1!$H$214:$AE$244, 1+INT(L7231/288), 1+INT(MOD(L7231, 288)/12))</f>
        <v>33.909999999999997</v>
      </c>
    </row>
    <row r="7232" spans="1:13">
      <c r="A7232" t="s">
        <v>7239</v>
      </c>
      <c r="B7232">
        <v>17.2</v>
      </c>
      <c r="C7232">
        <v>25.2794295628652</v>
      </c>
      <c r="D7232">
        <v>24.651282087732501</v>
      </c>
      <c r="E7232">
        <v>24.508772764743998</v>
      </c>
      <c r="F7232">
        <v>24.3949697679815</v>
      </c>
      <c r="G7232">
        <v>24.835880350803901</v>
      </c>
      <c r="H7232">
        <v>1.7596608204719699</v>
      </c>
      <c r="I7232">
        <v>0</v>
      </c>
      <c r="J7232">
        <v>31.778099999999998</v>
      </c>
      <c r="K7232">
        <f t="array" ref="K7232">SUM(C$1:G$1*(C7232:G7232-22.5)^2)*I7232*11</f>
        <v>0</v>
      </c>
      <c r="L7232">
        <f t="shared" si="112"/>
        <v>7229</v>
      </c>
      <c r="M7232">
        <f>INDEX([1]Sheet1!$H$214:$AE$244, 1+INT(L7232/288), 1+INT(MOD(L7232, 288)/12))</f>
        <v>33.909999999999997</v>
      </c>
    </row>
    <row r="7233" spans="1:13">
      <c r="A7233" t="s">
        <v>7240</v>
      </c>
      <c r="B7233">
        <v>17.2</v>
      </c>
      <c r="C7233">
        <v>25.281190854297499</v>
      </c>
      <c r="D7233">
        <v>24.645247525669799</v>
      </c>
      <c r="E7233">
        <v>24.502449054298701</v>
      </c>
      <c r="F7233">
        <v>24.389380620525301</v>
      </c>
      <c r="G7233">
        <v>24.828816562538702</v>
      </c>
      <c r="H7233">
        <v>1.7599919872701599</v>
      </c>
      <c r="I7233">
        <v>0</v>
      </c>
      <c r="J7233">
        <v>31.778099999999998</v>
      </c>
      <c r="K7233">
        <f t="array" ref="K7233">SUM(C$1:G$1*(C7233:G7233-22.5)^2)*I7233*11</f>
        <v>0</v>
      </c>
      <c r="L7233">
        <f t="shared" si="112"/>
        <v>7230</v>
      </c>
      <c r="M7233">
        <f>INDEX([1]Sheet1!$H$214:$AE$244, 1+INT(L7233/288), 1+INT(MOD(L7233, 288)/12))</f>
        <v>33.909999999999997</v>
      </c>
    </row>
    <row r="7234" spans="1:13">
      <c r="A7234" t="s">
        <v>7241</v>
      </c>
      <c r="B7234">
        <v>17.2</v>
      </c>
      <c r="C7234">
        <v>25.282935742186002</v>
      </c>
      <c r="D7234">
        <v>24.6392939985185</v>
      </c>
      <c r="E7234">
        <v>24.496244988323799</v>
      </c>
      <c r="F7234">
        <v>24.3838690491317</v>
      </c>
      <c r="G7234">
        <v>24.8217044618223</v>
      </c>
      <c r="H7234">
        <v>1.76051728308607</v>
      </c>
      <c r="I7234">
        <v>0</v>
      </c>
      <c r="J7234">
        <v>31.778099999999998</v>
      </c>
      <c r="K7234">
        <f t="array" ref="K7234">SUM(C$1:G$1*(C7234:G7234-22.5)^2)*I7234*11</f>
        <v>0</v>
      </c>
      <c r="L7234">
        <f t="shared" si="112"/>
        <v>7231</v>
      </c>
      <c r="M7234">
        <f>INDEX([1]Sheet1!$H$214:$AE$244, 1+INT(L7234/288), 1+INT(MOD(L7234, 288)/12))</f>
        <v>33.909999999999997</v>
      </c>
    </row>
    <row r="7235" spans="1:13">
      <c r="A7235" t="s">
        <v>7242</v>
      </c>
      <c r="B7235">
        <v>17.2</v>
      </c>
      <c r="C7235">
        <v>25.284665410668001</v>
      </c>
      <c r="D7235">
        <v>24.6333999955616</v>
      </c>
      <c r="E7235">
        <v>24.4901249885026</v>
      </c>
      <c r="F7235">
        <v>24.3784172278868</v>
      </c>
      <c r="G7235">
        <v>24.814634632329099</v>
      </c>
      <c r="H7235">
        <v>1.76122923654385</v>
      </c>
      <c r="I7235">
        <v>0</v>
      </c>
      <c r="J7235">
        <v>31.778099999999998</v>
      </c>
      <c r="K7235">
        <f t="array" ref="K7235">SUM(C$1:G$1*(C7235:G7235-22.5)^2)*I7235*11</f>
        <v>0</v>
      </c>
      <c r="L7235">
        <f t="shared" si="112"/>
        <v>7232</v>
      </c>
      <c r="M7235">
        <f>INDEX([1]Sheet1!$H$214:$AE$244, 1+INT(L7235/288), 1+INT(MOD(L7235, 288)/12))</f>
        <v>33.909999999999997</v>
      </c>
    </row>
    <row r="7236" spans="1:13">
      <c r="A7236" t="s">
        <v>7243</v>
      </c>
      <c r="B7236">
        <v>17.2</v>
      </c>
      <c r="C7236">
        <v>25.2863806178838</v>
      </c>
      <c r="D7236">
        <v>24.627869009842499</v>
      </c>
      <c r="E7236">
        <v>24.484068957306</v>
      </c>
      <c r="F7236">
        <v>24.372693472980298</v>
      </c>
      <c r="G7236">
        <v>24.807596333943099</v>
      </c>
      <c r="H7236">
        <v>1.7621208380126701</v>
      </c>
      <c r="I7236">
        <v>0</v>
      </c>
      <c r="J7236">
        <v>31.778099999999998</v>
      </c>
      <c r="K7236">
        <f t="array" ref="K7236">SUM(C$1:G$1*(C7236:G7236-22.5)^2)*I7236*11</f>
        <v>0</v>
      </c>
      <c r="L7236">
        <f t="shared" si="112"/>
        <v>7233</v>
      </c>
      <c r="M7236">
        <f>INDEX([1]Sheet1!$H$214:$AE$244, 1+INT(L7236/288), 1+INT(MOD(L7236, 288)/12))</f>
        <v>33.909999999999997</v>
      </c>
    </row>
    <row r="7237" spans="1:13">
      <c r="A7237" t="s">
        <v>7244</v>
      </c>
      <c r="B7237">
        <v>17.2</v>
      </c>
      <c r="C7237">
        <v>25.288081781183401</v>
      </c>
      <c r="D7237">
        <v>24.622222462471399</v>
      </c>
      <c r="E7237">
        <v>24.478062228260601</v>
      </c>
      <c r="F7237">
        <v>24.367148450874701</v>
      </c>
      <c r="G7237">
        <v>24.800587466037001</v>
      </c>
      <c r="H7237">
        <v>1.76318550453667</v>
      </c>
      <c r="I7237">
        <v>0</v>
      </c>
      <c r="J7237">
        <v>31.778099999999998</v>
      </c>
      <c r="K7237">
        <f t="array" ref="K7237">SUM(C$1:G$1*(C7237:G7237-22.5)^2)*I7237*11</f>
        <v>0</v>
      </c>
      <c r="L7237">
        <f t="shared" ref="L7237:L7300" si="113">L7236+1</f>
        <v>7234</v>
      </c>
      <c r="M7237">
        <f>INDEX([1]Sheet1!$H$214:$AE$244, 1+INT(L7237/288), 1+INT(MOD(L7237, 288)/12))</f>
        <v>33.909999999999997</v>
      </c>
    </row>
    <row r="7238" spans="1:13">
      <c r="A7238" t="s">
        <v>7245</v>
      </c>
      <c r="B7238">
        <v>17.2</v>
      </c>
      <c r="C7238">
        <v>25.289769116077998</v>
      </c>
      <c r="D7238">
        <v>24.6165749350792</v>
      </c>
      <c r="E7238">
        <v>24.4720967804347</v>
      </c>
      <c r="F7238">
        <v>24.361685640278399</v>
      </c>
      <c r="G7238">
        <v>24.793608163961501</v>
      </c>
      <c r="H7238">
        <v>1.76441704798756</v>
      </c>
      <c r="I7238">
        <v>0</v>
      </c>
      <c r="J7238">
        <v>31.778099999999998</v>
      </c>
      <c r="K7238">
        <f t="array" ref="K7238">SUM(C$1:G$1*(C7238:G7238-22.5)^2)*I7238*11</f>
        <v>0</v>
      </c>
      <c r="L7238">
        <f t="shared" si="113"/>
        <v>7235</v>
      </c>
      <c r="M7238">
        <f>INDEX([1]Sheet1!$H$214:$AE$244, 1+INT(L7238/288), 1+INT(MOD(L7238, 288)/12))</f>
        <v>33.909999999999997</v>
      </c>
    </row>
    <row r="7239" spans="1:13">
      <c r="A7239" t="s">
        <v>7246</v>
      </c>
      <c r="B7239">
        <v>17.2</v>
      </c>
      <c r="C7239">
        <v>25.2914428081606</v>
      </c>
      <c r="D7239">
        <v>24.610684114225101</v>
      </c>
      <c r="E7239">
        <v>24.465851964298299</v>
      </c>
      <c r="F7239">
        <v>24.355973292641298</v>
      </c>
      <c r="G7239">
        <v>24.786406174280899</v>
      </c>
      <c r="H7239">
        <v>1.7656912480756</v>
      </c>
      <c r="I7239">
        <v>0</v>
      </c>
      <c r="J7239">
        <v>25.921900000000001</v>
      </c>
      <c r="K7239">
        <f t="array" ref="K7239">SUM(C$1:G$1*(C7239:G7239-22.5)^2)*I7239*11</f>
        <v>0</v>
      </c>
      <c r="L7239">
        <f t="shared" si="113"/>
        <v>7236</v>
      </c>
      <c r="M7239">
        <f>INDEX([1]Sheet1!$H$214:$AE$244, 1+INT(L7239/288), 1+INT(MOD(L7239, 288)/12))</f>
        <v>31.9</v>
      </c>
    </row>
    <row r="7240" spans="1:13">
      <c r="A7240" t="s">
        <v>7247</v>
      </c>
      <c r="B7240">
        <v>17.2</v>
      </c>
      <c r="C7240">
        <v>25.293102535386801</v>
      </c>
      <c r="D7240">
        <v>24.604648797555299</v>
      </c>
      <c r="E7240">
        <v>24.459447578127101</v>
      </c>
      <c r="F7240">
        <v>24.350116707311901</v>
      </c>
      <c r="G7240">
        <v>24.779075615956199</v>
      </c>
      <c r="H7240">
        <v>1.7654182978851301</v>
      </c>
      <c r="I7240">
        <v>0</v>
      </c>
      <c r="J7240">
        <v>25.921900000000001</v>
      </c>
      <c r="K7240">
        <f t="array" ref="K7240">SUM(C$1:G$1*(C7240:G7240-22.5)^2)*I7240*11</f>
        <v>0</v>
      </c>
      <c r="L7240">
        <f t="shared" si="113"/>
        <v>7237</v>
      </c>
      <c r="M7240">
        <f>INDEX([1]Sheet1!$H$214:$AE$244, 1+INT(L7240/288), 1+INT(MOD(L7240, 288)/12))</f>
        <v>31.9</v>
      </c>
    </row>
    <row r="7241" spans="1:13">
      <c r="A7241" t="s">
        <v>7248</v>
      </c>
      <c r="B7241">
        <v>17.2</v>
      </c>
      <c r="C7241">
        <v>25.294747702420299</v>
      </c>
      <c r="D7241">
        <v>24.598497526702602</v>
      </c>
      <c r="E7241">
        <v>24.452917811508499</v>
      </c>
      <c r="F7241">
        <v>24.344143950482401</v>
      </c>
      <c r="G7241">
        <v>24.771641231841802</v>
      </c>
      <c r="H7241">
        <v>1.7638003597820899</v>
      </c>
      <c r="I7241">
        <v>0</v>
      </c>
      <c r="J7241">
        <v>25.921900000000001</v>
      </c>
      <c r="K7241">
        <f t="array" ref="K7241">SUM(C$1:G$1*(C7241:G7241-22.5)^2)*I7241*11</f>
        <v>0</v>
      </c>
      <c r="L7241">
        <f t="shared" si="113"/>
        <v>7238</v>
      </c>
      <c r="M7241">
        <f>INDEX([1]Sheet1!$H$214:$AE$244, 1+INT(L7241/288), 1+INT(MOD(L7241, 288)/12))</f>
        <v>31.9</v>
      </c>
    </row>
    <row r="7242" spans="1:13">
      <c r="A7242" t="s">
        <v>7249</v>
      </c>
      <c r="B7242">
        <v>17.2</v>
      </c>
      <c r="C7242">
        <v>25.296377603180598</v>
      </c>
      <c r="D7242">
        <v>24.5922437317173</v>
      </c>
      <c r="E7242">
        <v>24.446282389685098</v>
      </c>
      <c r="F7242">
        <v>24.3380713847124</v>
      </c>
      <c r="G7242">
        <v>24.764113766869599</v>
      </c>
      <c r="H7242">
        <v>1.76246130754546</v>
      </c>
      <c r="I7242">
        <v>0</v>
      </c>
      <c r="J7242">
        <v>25.921900000000001</v>
      </c>
      <c r="K7242">
        <f t="array" ref="K7242">SUM(C$1:G$1*(C7242:G7242-22.5)^2)*I7242*11</f>
        <v>0</v>
      </c>
      <c r="L7242">
        <f t="shared" si="113"/>
        <v>7239</v>
      </c>
      <c r="M7242">
        <f>INDEX([1]Sheet1!$H$214:$AE$244, 1+INT(L7242/288), 1+INT(MOD(L7242, 288)/12))</f>
        <v>31.9</v>
      </c>
    </row>
    <row r="7243" spans="1:13">
      <c r="A7243" t="s">
        <v>7250</v>
      </c>
      <c r="B7243">
        <v>17.2</v>
      </c>
      <c r="C7243">
        <v>25.297991532405</v>
      </c>
      <c r="D7243">
        <v>24.585891535605601</v>
      </c>
      <c r="E7243">
        <v>24.4395541894981</v>
      </c>
      <c r="F7243">
        <v>24.331910383033701</v>
      </c>
      <c r="G7243">
        <v>24.7564956450836</v>
      </c>
      <c r="H7243">
        <v>1.76138797166088</v>
      </c>
      <c r="I7243">
        <v>0</v>
      </c>
      <c r="J7243">
        <v>25.921900000000001</v>
      </c>
      <c r="K7243">
        <f t="array" ref="K7243">SUM(C$1:G$1*(C7243:G7243-22.5)^2)*I7243*11</f>
        <v>0</v>
      </c>
      <c r="L7243">
        <f t="shared" si="113"/>
        <v>7240</v>
      </c>
      <c r="M7243">
        <f>INDEX([1]Sheet1!$H$214:$AE$244, 1+INT(L7243/288), 1+INT(MOD(L7243, 288)/12))</f>
        <v>31.9</v>
      </c>
    </row>
    <row r="7244" spans="1:13">
      <c r="A7244" t="s">
        <v>7251</v>
      </c>
      <c r="B7244">
        <v>17.2</v>
      </c>
      <c r="C7244">
        <v>25.299588833631301</v>
      </c>
      <c r="D7244">
        <v>24.579439841265501</v>
      </c>
      <c r="E7244">
        <v>24.432743753240299</v>
      </c>
      <c r="F7244">
        <v>24.325670507909599</v>
      </c>
      <c r="G7244">
        <v>24.748784486526201</v>
      </c>
      <c r="H7244">
        <v>1.7605681196409899</v>
      </c>
      <c r="I7244">
        <v>0</v>
      </c>
      <c r="J7244">
        <v>25.921900000000001</v>
      </c>
      <c r="K7244">
        <f t="array" ref="K7244">SUM(C$1:G$1*(C7244:G7244-22.5)^2)*I7244*11</f>
        <v>0</v>
      </c>
      <c r="L7244">
        <f t="shared" si="113"/>
        <v>7241</v>
      </c>
      <c r="M7244">
        <f>INDEX([1]Sheet1!$H$214:$AE$244, 1+INT(L7244/288), 1+INT(MOD(L7244, 288)/12))</f>
        <v>31.9</v>
      </c>
    </row>
    <row r="7245" spans="1:13">
      <c r="A7245" t="s">
        <v>7252</v>
      </c>
      <c r="B7245">
        <v>17.2</v>
      </c>
      <c r="C7245">
        <v>25.301168919667798</v>
      </c>
      <c r="D7245">
        <v>24.572884363604199</v>
      </c>
      <c r="E7245">
        <v>24.4258633839368</v>
      </c>
      <c r="F7245">
        <v>24.319363651594401</v>
      </c>
      <c r="G7245">
        <v>24.7409751581515</v>
      </c>
      <c r="H7245">
        <v>1.75999037317072</v>
      </c>
      <c r="I7245">
        <v>0</v>
      </c>
      <c r="J7245">
        <v>25.921900000000001</v>
      </c>
      <c r="K7245">
        <f t="array" ref="K7245">SUM(C$1:G$1*(C7245:G7245-22.5)^2)*I7245*11</f>
        <v>0</v>
      </c>
      <c r="L7245">
        <f t="shared" si="113"/>
        <v>7242</v>
      </c>
      <c r="M7245">
        <f>INDEX([1]Sheet1!$H$214:$AE$244, 1+INT(L7245/288), 1+INT(MOD(L7245, 288)/12))</f>
        <v>31.9</v>
      </c>
    </row>
    <row r="7246" spans="1:13">
      <c r="A7246" t="s">
        <v>7253</v>
      </c>
      <c r="B7246">
        <v>17.2</v>
      </c>
      <c r="C7246">
        <v>25.302731269140299</v>
      </c>
      <c r="D7246">
        <v>24.566218929917898</v>
      </c>
      <c r="E7246">
        <v>24.418929137038699</v>
      </c>
      <c r="F7246">
        <v>24.313005407691499</v>
      </c>
      <c r="G7246">
        <v>24.7323464786469</v>
      </c>
      <c r="H7246">
        <v>1.7596441340433999</v>
      </c>
      <c r="I7246">
        <v>0</v>
      </c>
      <c r="J7246">
        <v>25.921900000000001</v>
      </c>
      <c r="K7246">
        <f t="array" ref="K7246">SUM(C$1:G$1*(C7246:G7246-22.5)^2)*I7246*11</f>
        <v>0</v>
      </c>
      <c r="L7246">
        <f t="shared" si="113"/>
        <v>7243</v>
      </c>
      <c r="M7246">
        <f>INDEX([1]Sheet1!$H$214:$AE$244, 1+INT(L7246/288), 1+INT(MOD(L7246, 288)/12))</f>
        <v>31.9</v>
      </c>
    </row>
    <row r="7247" spans="1:13">
      <c r="A7247" t="s">
        <v>7254</v>
      </c>
      <c r="B7247">
        <v>17.2</v>
      </c>
      <c r="C7247">
        <v>25.304275351809501</v>
      </c>
      <c r="D7247">
        <v>24.559437836851998</v>
      </c>
      <c r="E7247">
        <v>24.411964599926801</v>
      </c>
      <c r="F7247">
        <v>24.3066189429675</v>
      </c>
      <c r="G7247">
        <v>24.724033180072901</v>
      </c>
      <c r="H7247">
        <v>1.75951951780899</v>
      </c>
      <c r="I7247">
        <v>0</v>
      </c>
      <c r="J7247">
        <v>25.921900000000001</v>
      </c>
      <c r="K7247">
        <f t="array" ref="K7247">SUM(C$1:G$1*(C7247:G7247-22.5)^2)*I7247*11</f>
        <v>0</v>
      </c>
      <c r="L7247">
        <f t="shared" si="113"/>
        <v>7244</v>
      </c>
      <c r="M7247">
        <f>INDEX([1]Sheet1!$H$214:$AE$244, 1+INT(L7247/288), 1+INT(MOD(L7247, 288)/12))</f>
        <v>31.9</v>
      </c>
    </row>
    <row r="7248" spans="1:13">
      <c r="A7248" t="s">
        <v>7255</v>
      </c>
      <c r="B7248">
        <v>17.2</v>
      </c>
      <c r="C7248">
        <v>25.305800722083401</v>
      </c>
      <c r="D7248">
        <v>24.552538589319301</v>
      </c>
      <c r="E7248">
        <v>24.4050023721556</v>
      </c>
      <c r="F7248">
        <v>24.300236222748499</v>
      </c>
      <c r="G7248">
        <v>24.715821228143099</v>
      </c>
      <c r="H7248">
        <v>1.75960729420565</v>
      </c>
      <c r="I7248">
        <v>0</v>
      </c>
      <c r="J7248">
        <v>25.921900000000001</v>
      </c>
      <c r="K7248">
        <f t="array" ref="K7248">SUM(C$1:G$1*(C7248:G7248-22.5)^2)*I7248*11</f>
        <v>0</v>
      </c>
      <c r="L7248">
        <f t="shared" si="113"/>
        <v>7245</v>
      </c>
      <c r="M7248">
        <f>INDEX([1]Sheet1!$H$214:$AE$244, 1+INT(L7248/288), 1+INT(MOD(L7248, 288)/12))</f>
        <v>31.9</v>
      </c>
    </row>
    <row r="7249" spans="1:13">
      <c r="A7249" t="s">
        <v>7256</v>
      </c>
      <c r="B7249">
        <v>17.2</v>
      </c>
      <c r="C7249">
        <v>25.3073070963848</v>
      </c>
      <c r="D7249">
        <v>24.545532830397701</v>
      </c>
      <c r="E7249">
        <v>24.398087695071201</v>
      </c>
      <c r="F7249">
        <v>24.293901968647202</v>
      </c>
      <c r="G7249">
        <v>24.707723406155701</v>
      </c>
      <c r="H7249">
        <v>1.75989883357204</v>
      </c>
      <c r="I7249">
        <v>0</v>
      </c>
      <c r="J7249">
        <v>25.921900000000001</v>
      </c>
      <c r="K7249">
        <f t="array" ref="K7249">SUM(C$1:G$1*(C7249:G7249-22.5)^2)*I7249*11</f>
        <v>0</v>
      </c>
      <c r="L7249">
        <f t="shared" si="113"/>
        <v>7246</v>
      </c>
      <c r="M7249">
        <f>INDEX([1]Sheet1!$H$214:$AE$244, 1+INT(L7249/288), 1+INT(MOD(L7249, 288)/12))</f>
        <v>31.9</v>
      </c>
    </row>
    <row r="7250" spans="1:13">
      <c r="A7250" t="s">
        <v>7257</v>
      </c>
      <c r="B7250">
        <v>17.2</v>
      </c>
      <c r="C7250">
        <v>25.308794361849898</v>
      </c>
      <c r="D7250">
        <v>24.538497105194899</v>
      </c>
      <c r="E7250">
        <v>24.391283988349201</v>
      </c>
      <c r="F7250">
        <v>24.2876786463348</v>
      </c>
      <c r="G7250">
        <v>24.699775914426699</v>
      </c>
      <c r="H7250">
        <v>1.7603860585456701</v>
      </c>
      <c r="I7250">
        <v>0</v>
      </c>
      <c r="J7250">
        <v>25.921900000000001</v>
      </c>
      <c r="K7250">
        <f t="array" ref="K7250">SUM(C$1:G$1*(C7250:G7250-22.5)^2)*I7250*11</f>
        <v>0</v>
      </c>
      <c r="L7250">
        <f t="shared" si="113"/>
        <v>7247</v>
      </c>
      <c r="M7250">
        <f>INDEX([1]Sheet1!$H$214:$AE$244, 1+INT(L7250/288), 1+INT(MOD(L7250, 288)/12))</f>
        <v>31.9</v>
      </c>
    </row>
    <row r="7251" spans="1:13">
      <c r="A7251" t="s">
        <v>7258</v>
      </c>
      <c r="B7251">
        <v>17.341666666666701</v>
      </c>
      <c r="C7251">
        <v>24.1281586643845</v>
      </c>
      <c r="D7251">
        <v>22.656246386819401</v>
      </c>
      <c r="E7251">
        <v>22.3356382031828</v>
      </c>
      <c r="F7251">
        <v>22.5478304682632</v>
      </c>
      <c r="G7251">
        <v>22.383123277326</v>
      </c>
      <c r="H7251">
        <v>336598.43922873703</v>
      </c>
      <c r="I7251">
        <v>0</v>
      </c>
      <c r="J7251">
        <v>21.695699999999999</v>
      </c>
      <c r="K7251">
        <f t="array" ref="K7251">SUM(C$1:G$1*(C7251:G7251-22.5)^2)*I7251*11</f>
        <v>0</v>
      </c>
      <c r="L7251">
        <f t="shared" si="113"/>
        <v>7248</v>
      </c>
      <c r="M7251">
        <f>INDEX([1]Sheet1!$H$214:$AE$244, 1+INT(L7251/288), 1+INT(MOD(L7251, 288)/12))</f>
        <v>30.01</v>
      </c>
    </row>
    <row r="7252" spans="1:13">
      <c r="A7252" t="s">
        <v>7259</v>
      </c>
      <c r="B7252">
        <v>17.483333333333299</v>
      </c>
      <c r="C7252">
        <v>22.886942723444498</v>
      </c>
      <c r="D7252">
        <v>21.719691153046501</v>
      </c>
      <c r="E7252">
        <v>21.7120009378439</v>
      </c>
      <c r="F7252">
        <v>21.715268871387199</v>
      </c>
      <c r="G7252">
        <v>21.715134369286201</v>
      </c>
      <c r="H7252">
        <v>294446.48182096099</v>
      </c>
      <c r="I7252">
        <v>0</v>
      </c>
      <c r="J7252">
        <v>21.695699999999999</v>
      </c>
      <c r="K7252">
        <f t="array" ref="K7252">SUM(C$1:G$1*(C7252:G7252-22.5)^2)*I7252*11</f>
        <v>0</v>
      </c>
      <c r="L7252">
        <f t="shared" si="113"/>
        <v>7249</v>
      </c>
      <c r="M7252">
        <f>INDEX([1]Sheet1!$H$214:$AE$244, 1+INT(L7252/288), 1+INT(MOD(L7252, 288)/12))</f>
        <v>30.01</v>
      </c>
    </row>
    <row r="7253" spans="1:13">
      <c r="A7253" t="s">
        <v>7260</v>
      </c>
      <c r="B7253">
        <v>17.625</v>
      </c>
      <c r="C7253">
        <v>22.381666857808899</v>
      </c>
      <c r="D7253">
        <v>21.699279322832901</v>
      </c>
      <c r="E7253">
        <v>21.698812120896299</v>
      </c>
      <c r="F7253">
        <v>21.698875033308099</v>
      </c>
      <c r="G7253">
        <v>21.699156364275801</v>
      </c>
      <c r="H7253">
        <v>289618.710888781</v>
      </c>
      <c r="I7253">
        <v>0</v>
      </c>
      <c r="J7253">
        <v>21.695699999999999</v>
      </c>
      <c r="K7253">
        <f t="array" ref="K7253">SUM(C$1:G$1*(C7253:G7253-22.5)^2)*I7253*11</f>
        <v>0</v>
      </c>
      <c r="L7253">
        <f t="shared" si="113"/>
        <v>7250</v>
      </c>
      <c r="M7253">
        <f>INDEX([1]Sheet1!$H$214:$AE$244, 1+INT(L7253/288), 1+INT(MOD(L7253, 288)/12))</f>
        <v>30.01</v>
      </c>
    </row>
    <row r="7254" spans="1:13">
      <c r="A7254" t="s">
        <v>7261</v>
      </c>
      <c r="B7254">
        <v>17.766666666666701</v>
      </c>
      <c r="C7254">
        <v>22.105351136815798</v>
      </c>
      <c r="D7254">
        <v>21.698965603658799</v>
      </c>
      <c r="E7254">
        <v>21.698897416485199</v>
      </c>
      <c r="F7254">
        <v>21.698890634980199</v>
      </c>
      <c r="G7254">
        <v>21.698940182449</v>
      </c>
      <c r="H7254">
        <v>289797.99459672498</v>
      </c>
      <c r="I7254">
        <v>0</v>
      </c>
      <c r="J7254">
        <v>21.695699999999999</v>
      </c>
      <c r="K7254">
        <f t="array" ref="K7254">SUM(C$1:G$1*(C7254:G7254-22.5)^2)*I7254*11</f>
        <v>0</v>
      </c>
      <c r="L7254">
        <f t="shared" si="113"/>
        <v>7251</v>
      </c>
      <c r="M7254">
        <f>INDEX([1]Sheet1!$H$214:$AE$244, 1+INT(L7254/288), 1+INT(MOD(L7254, 288)/12))</f>
        <v>30.01</v>
      </c>
    </row>
    <row r="7255" spans="1:13">
      <c r="A7255" t="s">
        <v>7262</v>
      </c>
      <c r="B7255">
        <v>17.908333333333299</v>
      </c>
      <c r="C7255">
        <v>21.977550876494298</v>
      </c>
      <c r="D7255">
        <v>21.698414325049299</v>
      </c>
      <c r="E7255">
        <v>21.698381113044299</v>
      </c>
      <c r="F7255">
        <v>21.698393217914099</v>
      </c>
      <c r="G7255">
        <v>21.6983687196605</v>
      </c>
      <c r="H7255">
        <v>289318.62786209898</v>
      </c>
      <c r="I7255">
        <v>0</v>
      </c>
      <c r="J7255">
        <v>21.695699999999999</v>
      </c>
      <c r="K7255">
        <f t="array" ref="K7255">SUM(C$1:G$1*(C7255:G7255-22.5)^2)*I7255*11</f>
        <v>0</v>
      </c>
      <c r="L7255">
        <f t="shared" si="113"/>
        <v>7252</v>
      </c>
      <c r="M7255">
        <f>INDEX([1]Sheet1!$H$214:$AE$244, 1+INT(L7255/288), 1+INT(MOD(L7255, 288)/12))</f>
        <v>30.01</v>
      </c>
    </row>
    <row r="7256" spans="1:13">
      <c r="A7256" t="s">
        <v>7263</v>
      </c>
      <c r="B7256">
        <v>18.05</v>
      </c>
      <c r="C7256">
        <v>21.885759623026999</v>
      </c>
      <c r="D7256">
        <v>21.697926101935501</v>
      </c>
      <c r="E7256">
        <v>21.697918738121601</v>
      </c>
      <c r="F7256">
        <v>21.6979434932732</v>
      </c>
      <c r="G7256">
        <v>21.6978691491076</v>
      </c>
      <c r="H7256">
        <v>289052.11986341502</v>
      </c>
      <c r="I7256">
        <v>0</v>
      </c>
      <c r="J7256">
        <v>21.695699999999999</v>
      </c>
      <c r="K7256">
        <f t="array" ref="K7256">SUM(C$1:G$1*(C7256:G7256-22.5)^2)*I7256*11</f>
        <v>0</v>
      </c>
      <c r="L7256">
        <f t="shared" si="113"/>
        <v>7253</v>
      </c>
      <c r="M7256">
        <f>INDEX([1]Sheet1!$H$214:$AE$244, 1+INT(L7256/288), 1+INT(MOD(L7256, 288)/12))</f>
        <v>30.01</v>
      </c>
    </row>
    <row r="7257" spans="1:13">
      <c r="A7257" t="s">
        <v>7264</v>
      </c>
      <c r="B7257">
        <v>18.191666666666698</v>
      </c>
      <c r="C7257">
        <v>21.8134198117803</v>
      </c>
      <c r="D7257">
        <v>21.697564857919101</v>
      </c>
      <c r="E7257">
        <v>21.697574639329599</v>
      </c>
      <c r="F7257">
        <v>21.697604613064598</v>
      </c>
      <c r="G7257">
        <v>21.697506413780999</v>
      </c>
      <c r="H7257">
        <v>288893.927856319</v>
      </c>
      <c r="I7257">
        <v>0</v>
      </c>
      <c r="J7257">
        <v>21.695699999999999</v>
      </c>
      <c r="K7257">
        <f t="array" ref="K7257">SUM(C$1:G$1*(C7257:G7257-22.5)^2)*I7257*11</f>
        <v>0</v>
      </c>
      <c r="L7257">
        <f t="shared" si="113"/>
        <v>7254</v>
      </c>
      <c r="M7257">
        <f>INDEX([1]Sheet1!$H$214:$AE$244, 1+INT(L7257/288), 1+INT(MOD(L7257, 288)/12))</f>
        <v>30.01</v>
      </c>
    </row>
    <row r="7258" spans="1:13">
      <c r="A7258" t="s">
        <v>7265</v>
      </c>
      <c r="B7258">
        <v>18.3333333333333</v>
      </c>
      <c r="C7258">
        <v>21.752788172341901</v>
      </c>
      <c r="D7258">
        <v>21.697301743856801</v>
      </c>
      <c r="E7258">
        <v>21.697321388770501</v>
      </c>
      <c r="F7258">
        <v>21.697351736131299</v>
      </c>
      <c r="G7258">
        <v>21.697246877360801</v>
      </c>
      <c r="H7258">
        <v>288922.10567320598</v>
      </c>
      <c r="I7258">
        <v>0</v>
      </c>
      <c r="J7258">
        <v>21.695699999999999</v>
      </c>
      <c r="K7258">
        <f t="array" ref="K7258">SUM(C$1:G$1*(C7258:G7258-22.5)^2)*I7258*11</f>
        <v>0</v>
      </c>
      <c r="L7258">
        <f t="shared" si="113"/>
        <v>7255</v>
      </c>
      <c r="M7258">
        <f>INDEX([1]Sheet1!$H$214:$AE$244, 1+INT(L7258/288), 1+INT(MOD(L7258, 288)/12))</f>
        <v>30.01</v>
      </c>
    </row>
    <row r="7259" spans="1:13">
      <c r="A7259" t="s">
        <v>7266</v>
      </c>
      <c r="B7259">
        <v>18.475000000000001</v>
      </c>
      <c r="C7259">
        <v>21.700537010467599</v>
      </c>
      <c r="D7259">
        <v>21.697108246027</v>
      </c>
      <c r="E7259">
        <v>21.6971334172305</v>
      </c>
      <c r="F7259">
        <v>21.697161665139099</v>
      </c>
      <c r="G7259">
        <v>21.697059548038499</v>
      </c>
      <c r="H7259">
        <v>288884.29531824001</v>
      </c>
      <c r="I7259">
        <v>0</v>
      </c>
      <c r="J7259">
        <v>21.695699999999999</v>
      </c>
      <c r="K7259">
        <f t="array" ref="K7259">SUM(C$1:G$1*(C7259:G7259-22.5)^2)*I7259*11</f>
        <v>0</v>
      </c>
      <c r="L7259">
        <f t="shared" si="113"/>
        <v>7256</v>
      </c>
      <c r="M7259">
        <f>INDEX([1]Sheet1!$H$214:$AE$244, 1+INT(L7259/288), 1+INT(MOD(L7259, 288)/12))</f>
        <v>30.01</v>
      </c>
    </row>
    <row r="7260" spans="1:13">
      <c r="A7260" t="s">
        <v>7267</v>
      </c>
      <c r="B7260">
        <v>18.616666666666699</v>
      </c>
      <c r="C7260">
        <v>21.696398624491099</v>
      </c>
      <c r="D7260">
        <v>21.696953101334501</v>
      </c>
      <c r="E7260">
        <v>21.6969811170054</v>
      </c>
      <c r="F7260">
        <v>21.697005415558198</v>
      </c>
      <c r="G7260">
        <v>21.6969120216907</v>
      </c>
      <c r="H7260">
        <v>283716.77572980197</v>
      </c>
      <c r="I7260">
        <v>0</v>
      </c>
      <c r="J7260">
        <v>21.695699999999999</v>
      </c>
      <c r="K7260">
        <f t="array" ref="K7260">SUM(C$1:G$1*(C7260:G7260-22.5)^2)*I7260*11</f>
        <v>0</v>
      </c>
      <c r="L7260">
        <f t="shared" si="113"/>
        <v>7257</v>
      </c>
      <c r="M7260">
        <f>INDEX([1]Sheet1!$H$214:$AE$244, 1+INT(L7260/288), 1+INT(MOD(L7260, 288)/12))</f>
        <v>30.01</v>
      </c>
    </row>
    <row r="7261" spans="1:13">
      <c r="A7261" t="s">
        <v>7268</v>
      </c>
      <c r="B7261">
        <v>18.758333333333301</v>
      </c>
      <c r="C7261">
        <v>21.695967423525001</v>
      </c>
      <c r="D7261">
        <v>21.696789556654299</v>
      </c>
      <c r="E7261">
        <v>21.696821781535899</v>
      </c>
      <c r="F7261">
        <v>21.6968441830474</v>
      </c>
      <c r="G7261">
        <v>21.696752150016199</v>
      </c>
      <c r="H7261">
        <v>280609.989951575</v>
      </c>
      <c r="I7261">
        <v>0</v>
      </c>
      <c r="J7261">
        <v>21.695699999999999</v>
      </c>
      <c r="K7261">
        <f t="array" ref="K7261">SUM(C$1:G$1*(C7261:G7261-22.5)^2)*I7261*11</f>
        <v>0</v>
      </c>
      <c r="L7261">
        <f t="shared" si="113"/>
        <v>7258</v>
      </c>
      <c r="M7261">
        <f>INDEX([1]Sheet1!$H$214:$AE$244, 1+INT(L7261/288), 1+INT(MOD(L7261, 288)/12))</f>
        <v>30.01</v>
      </c>
    </row>
    <row r="7262" spans="1:13">
      <c r="A7262" t="s">
        <v>7269</v>
      </c>
      <c r="B7262">
        <v>18.899999999999999</v>
      </c>
      <c r="C7262">
        <v>21.6958738292277</v>
      </c>
      <c r="D7262">
        <v>21.696692698314202</v>
      </c>
      <c r="E7262">
        <v>21.696725828308299</v>
      </c>
      <c r="F7262">
        <v>21.696744041572298</v>
      </c>
      <c r="G7262">
        <v>21.6966621013107</v>
      </c>
      <c r="H7262">
        <v>278364.07136279403</v>
      </c>
      <c r="I7262">
        <v>0</v>
      </c>
      <c r="J7262">
        <v>21.695699999999999</v>
      </c>
      <c r="K7262">
        <f t="array" ref="K7262">SUM(C$1:G$1*(C7262:G7262-22.5)^2)*I7262*11</f>
        <v>0</v>
      </c>
      <c r="L7262">
        <f t="shared" si="113"/>
        <v>7259</v>
      </c>
      <c r="M7262">
        <f>INDEX([1]Sheet1!$H$214:$AE$244, 1+INT(L7262/288), 1+INT(MOD(L7262, 288)/12))</f>
        <v>30.01</v>
      </c>
    </row>
    <row r="7263" spans="1:13">
      <c r="A7263" t="s">
        <v>7270</v>
      </c>
      <c r="B7263">
        <v>18.899999999999999</v>
      </c>
      <c r="C7263">
        <v>22.429409431984201</v>
      </c>
      <c r="D7263">
        <v>22.416768531337802</v>
      </c>
      <c r="E7263">
        <v>22.382110599648101</v>
      </c>
      <c r="F7263">
        <v>22.3479127191743</v>
      </c>
      <c r="G7263">
        <v>22.465103915947601</v>
      </c>
      <c r="H7263">
        <v>1.7647603464189701</v>
      </c>
      <c r="I7263">
        <v>0</v>
      </c>
      <c r="J7263">
        <v>31.878499999999999</v>
      </c>
      <c r="K7263">
        <f t="array" ref="K7263">SUM(C$1:G$1*(C7263:G7263-22.5)^2)*I7263*11</f>
        <v>0</v>
      </c>
      <c r="L7263">
        <f t="shared" si="113"/>
        <v>7260</v>
      </c>
      <c r="M7263">
        <f>INDEX([1]Sheet1!$H$214:$AE$244, 1+INT(L7263/288), 1+INT(MOD(L7263, 288)/12))</f>
        <v>29.6</v>
      </c>
    </row>
    <row r="7264" spans="1:13">
      <c r="A7264" t="s">
        <v>7271</v>
      </c>
      <c r="B7264">
        <v>18.899999999999999</v>
      </c>
      <c r="C7264">
        <v>23.2373680022963</v>
      </c>
      <c r="D7264">
        <v>23.121667616465</v>
      </c>
      <c r="E7264">
        <v>23.051850451873001</v>
      </c>
      <c r="F7264">
        <v>22.991783634878701</v>
      </c>
      <c r="G7264">
        <v>23.207396539500699</v>
      </c>
      <c r="H7264">
        <v>1.76599251732246</v>
      </c>
      <c r="I7264">
        <v>0</v>
      </c>
      <c r="J7264">
        <v>31.878499999999999</v>
      </c>
      <c r="K7264">
        <f t="array" ref="K7264">SUM(C$1:G$1*(C7264:G7264-22.5)^2)*I7264*11</f>
        <v>0</v>
      </c>
      <c r="L7264">
        <f t="shared" si="113"/>
        <v>7261</v>
      </c>
      <c r="M7264">
        <f>INDEX([1]Sheet1!$H$214:$AE$244, 1+INT(L7264/288), 1+INT(MOD(L7264, 288)/12))</f>
        <v>29.6</v>
      </c>
    </row>
    <row r="7265" spans="1:13">
      <c r="A7265" t="s">
        <v>7272</v>
      </c>
      <c r="B7265">
        <v>18.899999999999999</v>
      </c>
      <c r="C7265">
        <v>23.647430832455001</v>
      </c>
      <c r="D7265">
        <v>23.4373199672048</v>
      </c>
      <c r="E7265">
        <v>23.370023198914598</v>
      </c>
      <c r="F7265">
        <v>23.2866049506347</v>
      </c>
      <c r="G7265">
        <v>23.535954874640101</v>
      </c>
      <c r="H7265">
        <v>1.76532332218336</v>
      </c>
      <c r="I7265">
        <v>0</v>
      </c>
      <c r="J7265">
        <v>31.878499999999999</v>
      </c>
      <c r="K7265">
        <f t="array" ref="K7265">SUM(C$1:G$1*(C7265:G7265-22.5)^2)*I7265*11</f>
        <v>0</v>
      </c>
      <c r="L7265">
        <f t="shared" si="113"/>
        <v>7262</v>
      </c>
      <c r="M7265">
        <f>INDEX([1]Sheet1!$H$214:$AE$244, 1+INT(L7265/288), 1+INT(MOD(L7265, 288)/12))</f>
        <v>29.6</v>
      </c>
    </row>
    <row r="7266" spans="1:13">
      <c r="A7266" t="s">
        <v>7273</v>
      </c>
      <c r="B7266">
        <v>18.899999999999999</v>
      </c>
      <c r="C7266">
        <v>23.9728917726585</v>
      </c>
      <c r="D7266">
        <v>23.667598033019601</v>
      </c>
      <c r="E7266">
        <v>23.612209951915101</v>
      </c>
      <c r="F7266">
        <v>23.505085090193901</v>
      </c>
      <c r="G7266">
        <v>23.7741439351373</v>
      </c>
      <c r="H7266">
        <v>1.7637526006287001</v>
      </c>
      <c r="I7266">
        <v>0</v>
      </c>
      <c r="J7266">
        <v>31.878499999999999</v>
      </c>
      <c r="K7266">
        <f t="array" ref="K7266">SUM(C$1:G$1*(C7266:G7266-22.5)^2)*I7266*11</f>
        <v>0</v>
      </c>
      <c r="L7266">
        <f t="shared" si="113"/>
        <v>7263</v>
      </c>
      <c r="M7266">
        <f>INDEX([1]Sheet1!$H$214:$AE$244, 1+INT(L7266/288), 1+INT(MOD(L7266, 288)/12))</f>
        <v>29.6</v>
      </c>
    </row>
    <row r="7267" spans="1:13">
      <c r="A7267" t="s">
        <v>7274</v>
      </c>
      <c r="B7267">
        <v>18.899999999999999</v>
      </c>
      <c r="C7267">
        <v>24.146855396049801</v>
      </c>
      <c r="D7267">
        <v>23.783486771834198</v>
      </c>
      <c r="E7267">
        <v>23.730359029087701</v>
      </c>
      <c r="F7267">
        <v>23.614470491897102</v>
      </c>
      <c r="G7267">
        <v>23.893591365265301</v>
      </c>
      <c r="H7267">
        <v>1.7624452587511701</v>
      </c>
      <c r="I7267">
        <v>0</v>
      </c>
      <c r="J7267">
        <v>31.878499999999999</v>
      </c>
      <c r="K7267">
        <f t="array" ref="K7267">SUM(C$1:G$1*(C7267:G7267-22.5)^2)*I7267*11</f>
        <v>0</v>
      </c>
      <c r="L7267">
        <f t="shared" si="113"/>
        <v>7264</v>
      </c>
      <c r="M7267">
        <f>INDEX([1]Sheet1!$H$214:$AE$244, 1+INT(L7267/288), 1+INT(MOD(L7267, 288)/12))</f>
        <v>29.6</v>
      </c>
    </row>
    <row r="7268" spans="1:13">
      <c r="A7268" t="s">
        <v>7275</v>
      </c>
      <c r="B7268">
        <v>18.899999999999999</v>
      </c>
      <c r="C7268">
        <v>24.2758202953911</v>
      </c>
      <c r="D7268">
        <v>23.867598530273401</v>
      </c>
      <c r="E7268">
        <v>23.812610878177001</v>
      </c>
      <c r="F7268">
        <v>23.693327766446298</v>
      </c>
      <c r="G7268">
        <v>23.979983593600998</v>
      </c>
      <c r="H7268">
        <v>1.76140221476604</v>
      </c>
      <c r="I7268">
        <v>0</v>
      </c>
      <c r="J7268">
        <v>31.878499999999999</v>
      </c>
      <c r="K7268">
        <f t="array" ref="K7268">SUM(C$1:G$1*(C7268:G7268-22.5)^2)*I7268*11</f>
        <v>0</v>
      </c>
      <c r="L7268">
        <f t="shared" si="113"/>
        <v>7265</v>
      </c>
      <c r="M7268">
        <f>INDEX([1]Sheet1!$H$214:$AE$244, 1+INT(L7268/288), 1+INT(MOD(L7268, 288)/12))</f>
        <v>29.6</v>
      </c>
    </row>
    <row r="7269" spans="1:13">
      <c r="A7269" t="s">
        <v>7276</v>
      </c>
      <c r="B7269">
        <v>18.899999999999999</v>
      </c>
      <c r="C7269">
        <v>24.375202964160199</v>
      </c>
      <c r="D7269">
        <v>23.934531512299898</v>
      </c>
      <c r="E7269">
        <v>23.883615526333799</v>
      </c>
      <c r="F7269">
        <v>23.756954276239998</v>
      </c>
      <c r="G7269">
        <v>24.048493682257899</v>
      </c>
      <c r="H7269">
        <v>1.76061133630666</v>
      </c>
      <c r="I7269">
        <v>0</v>
      </c>
      <c r="J7269">
        <v>31.878499999999999</v>
      </c>
      <c r="K7269">
        <f t="array" ref="K7269">SUM(C$1:G$1*(C7269:G7269-22.5)^2)*I7269*11</f>
        <v>0</v>
      </c>
      <c r="L7269">
        <f t="shared" si="113"/>
        <v>7266</v>
      </c>
      <c r="M7269">
        <f>INDEX([1]Sheet1!$H$214:$AE$244, 1+INT(L7269/288), 1+INT(MOD(L7269, 288)/12))</f>
        <v>29.6</v>
      </c>
    </row>
    <row r="7270" spans="1:13">
      <c r="A7270" t="s">
        <v>7277</v>
      </c>
      <c r="B7270">
        <v>18.899999999999999</v>
      </c>
      <c r="C7270">
        <v>24.454544080562901</v>
      </c>
      <c r="D7270">
        <v>23.991485768242399</v>
      </c>
      <c r="E7270">
        <v>23.951769623467499</v>
      </c>
      <c r="F7270">
        <v>23.812380006541598</v>
      </c>
      <c r="G7270">
        <v>24.1065795814906</v>
      </c>
      <c r="H7270">
        <v>1.7600613364259901</v>
      </c>
      <c r="I7270">
        <v>0</v>
      </c>
      <c r="J7270">
        <v>31.878499999999999</v>
      </c>
      <c r="K7270">
        <f t="array" ref="K7270">SUM(C$1:G$1*(C7270:G7270-22.5)^2)*I7270*11</f>
        <v>0</v>
      </c>
      <c r="L7270">
        <f t="shared" si="113"/>
        <v>7267</v>
      </c>
      <c r="M7270">
        <f>INDEX([1]Sheet1!$H$214:$AE$244, 1+INT(L7270/288), 1+INT(MOD(L7270, 288)/12))</f>
        <v>29.6</v>
      </c>
    </row>
    <row r="7271" spans="1:13">
      <c r="A7271" t="s">
        <v>7278</v>
      </c>
      <c r="B7271">
        <v>18.899999999999999</v>
      </c>
      <c r="C7271">
        <v>24.520015762685802</v>
      </c>
      <c r="D7271">
        <v>24.0428761844775</v>
      </c>
      <c r="E7271">
        <v>24.030154350477801</v>
      </c>
      <c r="F7271">
        <v>23.864975097495499</v>
      </c>
      <c r="G7271">
        <v>24.158815264745101</v>
      </c>
      <c r="H7271">
        <v>1.75974170045164</v>
      </c>
      <c r="I7271">
        <v>0</v>
      </c>
      <c r="J7271">
        <v>31.878499999999999</v>
      </c>
      <c r="K7271">
        <f t="array" ref="K7271">SUM(C$1:G$1*(C7271:G7271-22.5)^2)*I7271*11</f>
        <v>0</v>
      </c>
      <c r="L7271">
        <f t="shared" si="113"/>
        <v>7268</v>
      </c>
      <c r="M7271">
        <f>INDEX([1]Sheet1!$H$214:$AE$244, 1+INT(L7271/288), 1+INT(MOD(L7271, 288)/12))</f>
        <v>29.6</v>
      </c>
    </row>
    <row r="7272" spans="1:13">
      <c r="A7272" t="s">
        <v>7279</v>
      </c>
      <c r="B7272">
        <v>18.899999999999999</v>
      </c>
      <c r="C7272">
        <v>24.575826587490099</v>
      </c>
      <c r="D7272">
        <v>24.0904126900001</v>
      </c>
      <c r="E7272">
        <v>24.1088569569988</v>
      </c>
      <c r="F7272">
        <v>23.9140517903035</v>
      </c>
      <c r="G7272">
        <v>24.206904653914201</v>
      </c>
      <c r="H7272">
        <v>1.75964262044157</v>
      </c>
      <c r="I7272">
        <v>0</v>
      </c>
      <c r="J7272">
        <v>31.878499999999999</v>
      </c>
      <c r="K7272">
        <f t="array" ref="K7272">SUM(C$1:G$1*(C7272:G7272-22.5)^2)*I7272*11</f>
        <v>0</v>
      </c>
      <c r="L7272">
        <f t="shared" si="113"/>
        <v>7269</v>
      </c>
      <c r="M7272">
        <f>INDEX([1]Sheet1!$H$214:$AE$244, 1+INT(L7272/288), 1+INT(MOD(L7272, 288)/12))</f>
        <v>29.6</v>
      </c>
    </row>
    <row r="7273" spans="1:13">
      <c r="A7273" t="s">
        <v>7280</v>
      </c>
      <c r="B7273">
        <v>18.899999999999999</v>
      </c>
      <c r="C7273">
        <v>24.6251298378318</v>
      </c>
      <c r="D7273">
        <v>24.1352878582545</v>
      </c>
      <c r="E7273">
        <v>24.183989873415499</v>
      </c>
      <c r="F7273">
        <v>23.9599396153504</v>
      </c>
      <c r="G7273">
        <v>24.252148809557099</v>
      </c>
      <c r="H7273">
        <v>1.75975493632664</v>
      </c>
      <c r="I7273">
        <v>0</v>
      </c>
      <c r="J7273">
        <v>31.878499999999999</v>
      </c>
      <c r="K7273">
        <f t="array" ref="K7273">SUM(C$1:G$1*(C7273:G7273-22.5)^2)*I7273*11</f>
        <v>0</v>
      </c>
      <c r="L7273">
        <f t="shared" si="113"/>
        <v>7270</v>
      </c>
      <c r="M7273">
        <f>INDEX([1]Sheet1!$H$214:$AE$244, 1+INT(L7273/288), 1+INT(MOD(L7273, 288)/12))</f>
        <v>29.6</v>
      </c>
    </row>
    <row r="7274" spans="1:13">
      <c r="A7274" t="s">
        <v>7281</v>
      </c>
      <c r="B7274">
        <v>18.899999999999999</v>
      </c>
      <c r="C7274">
        <v>24.671070110296299</v>
      </c>
      <c r="D7274">
        <v>24.1783515874904</v>
      </c>
      <c r="E7274">
        <v>24.256997632377399</v>
      </c>
      <c r="F7274">
        <v>24.0035823027034</v>
      </c>
      <c r="G7274">
        <v>24.295422751575</v>
      </c>
      <c r="H7274">
        <v>1.7600700829509299</v>
      </c>
      <c r="I7274">
        <v>0</v>
      </c>
      <c r="J7274">
        <v>31.878499999999999</v>
      </c>
      <c r="K7274">
        <f t="array" ref="K7274">SUM(C$1:G$1*(C7274:G7274-22.5)^2)*I7274*11</f>
        <v>0</v>
      </c>
      <c r="L7274">
        <f t="shared" si="113"/>
        <v>7271</v>
      </c>
      <c r="M7274">
        <f>INDEX([1]Sheet1!$H$214:$AE$244, 1+INT(L7274/288), 1+INT(MOD(L7274, 288)/12))</f>
        <v>29.6</v>
      </c>
    </row>
    <row r="7275" spans="1:13">
      <c r="A7275" t="s">
        <v>7282</v>
      </c>
      <c r="B7275">
        <v>19.0416666666667</v>
      </c>
      <c r="C7275">
        <v>24.712811860431302</v>
      </c>
      <c r="D7275">
        <v>24.222894205270599</v>
      </c>
      <c r="E7275">
        <v>24.331349000098601</v>
      </c>
      <c r="F7275">
        <v>24.048317752864701</v>
      </c>
      <c r="G7275">
        <v>24.3401769342553</v>
      </c>
      <c r="H7275">
        <v>1.7605800423256399</v>
      </c>
      <c r="I7275">
        <v>0</v>
      </c>
      <c r="J7275">
        <v>29.840599999999998</v>
      </c>
      <c r="K7275">
        <f t="array" ref="K7275">SUM(C$1:G$1*(C7275:G7275-22.5)^2)*I7275*11</f>
        <v>0</v>
      </c>
      <c r="L7275">
        <f t="shared" si="113"/>
        <v>7272</v>
      </c>
      <c r="M7275">
        <f>INDEX([1]Sheet1!$H$214:$AE$244, 1+INT(L7275/288), 1+INT(MOD(L7275, 288)/12))</f>
        <v>30.56</v>
      </c>
    </row>
    <row r="7276" spans="1:13">
      <c r="A7276" t="s">
        <v>7283</v>
      </c>
      <c r="B7276">
        <v>19.183333333333302</v>
      </c>
      <c r="C7276">
        <v>24.7502389261827</v>
      </c>
      <c r="D7276">
        <v>24.2680797546756</v>
      </c>
      <c r="E7276">
        <v>24.4066865991818</v>
      </c>
      <c r="F7276">
        <v>24.093391256447202</v>
      </c>
      <c r="G7276">
        <v>24.385515853122399</v>
      </c>
      <c r="H7276">
        <v>1.76127730050281</v>
      </c>
      <c r="I7276">
        <v>0</v>
      </c>
      <c r="J7276">
        <v>29.840599999999998</v>
      </c>
      <c r="K7276">
        <f t="array" ref="K7276">SUM(C$1:G$1*(C7276:G7276-22.5)^2)*I7276*11</f>
        <v>0</v>
      </c>
      <c r="L7276">
        <f t="shared" si="113"/>
        <v>7273</v>
      </c>
      <c r="M7276">
        <f>INDEX([1]Sheet1!$H$214:$AE$244, 1+INT(L7276/288), 1+INT(MOD(L7276, 288)/12))</f>
        <v>30.56</v>
      </c>
    </row>
    <row r="7277" spans="1:13">
      <c r="A7277" t="s">
        <v>7284</v>
      </c>
      <c r="B7277">
        <v>19.324999999999999</v>
      </c>
      <c r="C7277">
        <v>24.783680054492599</v>
      </c>
      <c r="D7277">
        <v>24.313578289439601</v>
      </c>
      <c r="E7277">
        <v>24.4827689278268</v>
      </c>
      <c r="F7277">
        <v>24.1384975780872</v>
      </c>
      <c r="G7277">
        <v>24.431103921263301</v>
      </c>
      <c r="H7277">
        <v>1.7621548085512799</v>
      </c>
      <c r="I7277">
        <v>0</v>
      </c>
      <c r="J7277">
        <v>29.840599999999998</v>
      </c>
      <c r="K7277">
        <f t="array" ref="K7277">SUM(C$1:G$1*(C7277:G7277-22.5)^2)*I7277*11</f>
        <v>0</v>
      </c>
      <c r="L7277">
        <f t="shared" si="113"/>
        <v>7274</v>
      </c>
      <c r="M7277">
        <f>INDEX([1]Sheet1!$H$214:$AE$244, 1+INT(L7277/288), 1+INT(MOD(L7277, 288)/12))</f>
        <v>30.56</v>
      </c>
    </row>
    <row r="7278" spans="1:13">
      <c r="A7278" t="s">
        <v>7285</v>
      </c>
      <c r="B7278">
        <v>19.466666666666701</v>
      </c>
      <c r="C7278">
        <v>24.8130690763182</v>
      </c>
      <c r="D7278">
        <v>24.359224572662299</v>
      </c>
      <c r="E7278">
        <v>24.560095626166301</v>
      </c>
      <c r="F7278">
        <v>24.183484503922699</v>
      </c>
      <c r="G7278">
        <v>24.476772259659</v>
      </c>
      <c r="H7278">
        <v>1.7632059471833099</v>
      </c>
      <c r="I7278">
        <v>0</v>
      </c>
      <c r="J7278">
        <v>29.840599999999998</v>
      </c>
      <c r="K7278">
        <f t="array" ref="K7278">SUM(C$1:G$1*(C7278:G7278-22.5)^2)*I7278*11</f>
        <v>0</v>
      </c>
      <c r="L7278">
        <f t="shared" si="113"/>
        <v>7275</v>
      </c>
      <c r="M7278">
        <f>INDEX([1]Sheet1!$H$214:$AE$244, 1+INT(L7278/288), 1+INT(MOD(L7278, 288)/12))</f>
        <v>30.56</v>
      </c>
    </row>
    <row r="7279" spans="1:13">
      <c r="A7279" t="s">
        <v>7286</v>
      </c>
      <c r="B7279">
        <v>19.608333333333299</v>
      </c>
      <c r="C7279">
        <v>24.838834017483901</v>
      </c>
      <c r="D7279">
        <v>24.404964733525201</v>
      </c>
      <c r="E7279">
        <v>24.638506541735399</v>
      </c>
      <c r="F7279">
        <v>24.228295349963801</v>
      </c>
      <c r="G7279">
        <v>24.522475136739001</v>
      </c>
      <c r="H7279">
        <v>1.7644244946363301</v>
      </c>
      <c r="I7279">
        <v>0</v>
      </c>
      <c r="J7279">
        <v>29.840599999999998</v>
      </c>
      <c r="K7279">
        <f t="array" ref="K7279">SUM(C$1:G$1*(C7279:G7279-22.5)^2)*I7279*11</f>
        <v>0</v>
      </c>
      <c r="L7279">
        <f t="shared" si="113"/>
        <v>7276</v>
      </c>
      <c r="M7279">
        <f>INDEX([1]Sheet1!$H$214:$AE$244, 1+INT(L7279/288), 1+INT(MOD(L7279, 288)/12))</f>
        <v>30.56</v>
      </c>
    </row>
    <row r="7280" spans="1:13">
      <c r="A7280" t="s">
        <v>7287</v>
      </c>
      <c r="B7280">
        <v>19.75</v>
      </c>
      <c r="C7280">
        <v>24.861499446778399</v>
      </c>
      <c r="D7280">
        <v>24.450780156973899</v>
      </c>
      <c r="E7280">
        <v>24.717668347459</v>
      </c>
      <c r="F7280">
        <v>24.2729132427928</v>
      </c>
      <c r="G7280">
        <v>24.568198278954</v>
      </c>
      <c r="H7280">
        <v>1.76578764791928</v>
      </c>
      <c r="I7280">
        <v>0</v>
      </c>
      <c r="J7280">
        <v>29.840599999999998</v>
      </c>
      <c r="K7280">
        <f t="array" ref="K7280">SUM(C$1:G$1*(C7280:G7280-22.5)^2)*I7280*11</f>
        <v>0</v>
      </c>
      <c r="L7280">
        <f t="shared" si="113"/>
        <v>7277</v>
      </c>
      <c r="M7280">
        <f>INDEX([1]Sheet1!$H$214:$AE$244, 1+INT(L7280/288), 1+INT(MOD(L7280, 288)/12))</f>
        <v>30.56</v>
      </c>
    </row>
    <row r="7281" spans="1:13">
      <c r="A7281" t="s">
        <v>7288</v>
      </c>
      <c r="B7281">
        <v>19.891666666666701</v>
      </c>
      <c r="C7281">
        <v>24.881673006547501</v>
      </c>
      <c r="D7281">
        <v>24.498583420452</v>
      </c>
      <c r="E7281">
        <v>24.800202058392198</v>
      </c>
      <c r="F7281">
        <v>24.319366306145799</v>
      </c>
      <c r="G7281">
        <v>24.6159703584906</v>
      </c>
      <c r="H7281">
        <v>1.7655987671976101</v>
      </c>
      <c r="I7281">
        <v>0</v>
      </c>
      <c r="J7281">
        <v>29.840599999999998</v>
      </c>
      <c r="K7281">
        <f t="array" ref="K7281">SUM(C$1:G$1*(C7281:G7281-22.5)^2)*I7281*11</f>
        <v>0</v>
      </c>
      <c r="L7281">
        <f t="shared" si="113"/>
        <v>7278</v>
      </c>
      <c r="M7281">
        <f>INDEX([1]Sheet1!$H$214:$AE$244, 1+INT(L7281/288), 1+INT(MOD(L7281, 288)/12))</f>
        <v>30.56</v>
      </c>
    </row>
    <row r="7282" spans="1:13">
      <c r="A7282" t="s">
        <v>7289</v>
      </c>
      <c r="B7282">
        <v>20.033333333333299</v>
      </c>
      <c r="C7282">
        <v>24.8997955942556</v>
      </c>
      <c r="D7282">
        <v>24.548852813883901</v>
      </c>
      <c r="E7282">
        <v>24.885734061087199</v>
      </c>
      <c r="F7282">
        <v>24.3680764703889</v>
      </c>
      <c r="G7282">
        <v>24.666288551252499</v>
      </c>
      <c r="H7282">
        <v>1.7639609961949401</v>
      </c>
      <c r="I7282">
        <v>0</v>
      </c>
      <c r="J7282">
        <v>29.840599999999998</v>
      </c>
      <c r="K7282">
        <f t="array" ref="K7282">SUM(C$1:G$1*(C7282:G7282-22.5)^2)*I7282*11</f>
        <v>0</v>
      </c>
      <c r="L7282">
        <f t="shared" si="113"/>
        <v>7279</v>
      </c>
      <c r="M7282">
        <f>INDEX([1]Sheet1!$H$214:$AE$244, 1+INT(L7282/288), 1+INT(MOD(L7282, 288)/12))</f>
        <v>30.56</v>
      </c>
    </row>
    <row r="7283" spans="1:13">
      <c r="A7283" t="s">
        <v>7290</v>
      </c>
      <c r="B7283">
        <v>20.175000000000001</v>
      </c>
      <c r="C7283">
        <v>24.916239742648798</v>
      </c>
      <c r="D7283">
        <v>24.6011452865752</v>
      </c>
      <c r="E7283">
        <v>24.9734019565519</v>
      </c>
      <c r="F7283">
        <v>24.418493746414601</v>
      </c>
      <c r="G7283">
        <v>24.718323130487999</v>
      </c>
      <c r="H7283">
        <v>1.76260287389794</v>
      </c>
      <c r="I7283">
        <v>0</v>
      </c>
      <c r="J7283">
        <v>29.840599999999998</v>
      </c>
      <c r="K7283">
        <f t="array" ref="K7283">SUM(C$1:G$1*(C7283:G7283-22.5)^2)*I7283*11</f>
        <v>0</v>
      </c>
      <c r="L7283">
        <f t="shared" si="113"/>
        <v>7280</v>
      </c>
      <c r="M7283">
        <f>INDEX([1]Sheet1!$H$214:$AE$244, 1+INT(L7283/288), 1+INT(MOD(L7283, 288)/12))</f>
        <v>30.56</v>
      </c>
    </row>
    <row r="7284" spans="1:13">
      <c r="A7284" t="s">
        <v>7291</v>
      </c>
      <c r="B7284">
        <v>20.316666666666698</v>
      </c>
      <c r="C7284">
        <v>24.931310372293201</v>
      </c>
      <c r="D7284">
        <v>24.655788046546601</v>
      </c>
      <c r="E7284">
        <v>25.062230249188701</v>
      </c>
      <c r="F7284">
        <v>24.470815988099201</v>
      </c>
      <c r="G7284">
        <v>24.771989967155999</v>
      </c>
      <c r="H7284">
        <v>1.76151139446141</v>
      </c>
      <c r="I7284">
        <v>0</v>
      </c>
      <c r="J7284">
        <v>29.840599999999998</v>
      </c>
      <c r="K7284">
        <f t="array" ref="K7284">SUM(C$1:G$1*(C7284:G7284-22.5)^2)*I7284*11</f>
        <v>0</v>
      </c>
      <c r="L7284">
        <f t="shared" si="113"/>
        <v>7281</v>
      </c>
      <c r="M7284">
        <f>INDEX([1]Sheet1!$H$214:$AE$244, 1+INT(L7284/288), 1+INT(MOD(L7284, 288)/12))</f>
        <v>30.56</v>
      </c>
    </row>
    <row r="7285" spans="1:13">
      <c r="A7285" t="s">
        <v>7292</v>
      </c>
      <c r="B7285">
        <v>20.4583333333333</v>
      </c>
      <c r="C7285">
        <v>24.945220247525899</v>
      </c>
      <c r="D7285">
        <v>24.710994695783899</v>
      </c>
      <c r="E7285">
        <v>25.129466906744199</v>
      </c>
      <c r="F7285">
        <v>24.5240892842981</v>
      </c>
      <c r="G7285">
        <v>24.826187206818901</v>
      </c>
      <c r="H7285">
        <v>1.76067426003394</v>
      </c>
      <c r="I7285">
        <v>0</v>
      </c>
      <c r="J7285">
        <v>29.840599999999998</v>
      </c>
      <c r="K7285">
        <f t="array" ref="K7285">SUM(C$1:G$1*(C7285:G7285-22.5)^2)*I7285*11</f>
        <v>0</v>
      </c>
      <c r="L7285">
        <f t="shared" si="113"/>
        <v>7282</v>
      </c>
      <c r="M7285">
        <f>INDEX([1]Sheet1!$H$214:$AE$244, 1+INT(L7285/288), 1+INT(MOD(L7285, 288)/12))</f>
        <v>30.56</v>
      </c>
    </row>
    <row r="7286" spans="1:13">
      <c r="A7286" t="s">
        <v>7293</v>
      </c>
      <c r="B7286">
        <v>20.6</v>
      </c>
      <c r="C7286">
        <v>24.958194914769201</v>
      </c>
      <c r="D7286">
        <v>24.7677222310476</v>
      </c>
      <c r="E7286">
        <v>25.192767099458599</v>
      </c>
      <c r="F7286">
        <v>24.578556158454699</v>
      </c>
      <c r="G7286">
        <v>24.881647112142101</v>
      </c>
      <c r="H7286">
        <v>1.7600800326686501</v>
      </c>
      <c r="I7286">
        <v>0</v>
      </c>
      <c r="J7286">
        <v>29.840599999999998</v>
      </c>
      <c r="K7286">
        <f t="array" ref="K7286">SUM(C$1:G$1*(C7286:G7286-22.5)^2)*I7286*11</f>
        <v>0</v>
      </c>
      <c r="L7286">
        <f t="shared" si="113"/>
        <v>7283</v>
      </c>
      <c r="M7286">
        <f>INDEX([1]Sheet1!$H$214:$AE$244, 1+INT(L7286/288), 1+INT(MOD(L7286, 288)/12))</f>
        <v>30.56</v>
      </c>
    </row>
    <row r="7287" spans="1:13">
      <c r="A7287" t="s">
        <v>7294</v>
      </c>
      <c r="B7287">
        <v>20.6</v>
      </c>
      <c r="C7287">
        <v>24.9908581358888</v>
      </c>
      <c r="D7287">
        <v>24.842267617688499</v>
      </c>
      <c r="E7287">
        <v>25.275258467571501</v>
      </c>
      <c r="F7287">
        <v>24.650796035357899</v>
      </c>
      <c r="G7287">
        <v>24.954158113454302</v>
      </c>
      <c r="H7287">
        <v>1.7597180596562101</v>
      </c>
      <c r="I7287">
        <v>0.1</v>
      </c>
      <c r="J7287">
        <v>28.4755</v>
      </c>
      <c r="K7287">
        <f t="array" ref="K7287">SUM(C$1:G$1*(C7287:G7287-22.5)^2)*I7287*11</f>
        <v>1393.2341605231456</v>
      </c>
      <c r="L7287">
        <f t="shared" si="113"/>
        <v>7284</v>
      </c>
      <c r="M7287">
        <f>INDEX([1]Sheet1!$H$214:$AE$244, 1+INT(L7287/288), 1+INT(MOD(L7287, 288)/12))</f>
        <v>32.75</v>
      </c>
    </row>
    <row r="7288" spans="1:13">
      <c r="A7288" t="s">
        <v>7295</v>
      </c>
      <c r="B7288">
        <v>20.6</v>
      </c>
      <c r="C7288">
        <v>25.017232398125699</v>
      </c>
      <c r="D7288">
        <v>24.908662440360899</v>
      </c>
      <c r="E7288">
        <v>25.351106151937898</v>
      </c>
      <c r="F7288">
        <v>24.714455619576601</v>
      </c>
      <c r="G7288">
        <v>25.0180322492626</v>
      </c>
      <c r="H7288">
        <v>1.7595784066435001</v>
      </c>
      <c r="I7288">
        <v>0.1</v>
      </c>
      <c r="J7288">
        <v>28.4755</v>
      </c>
      <c r="K7288">
        <f t="array" ref="K7288">SUM(C$1:G$1*(C7288:G7288-22.5)^2)*I7288*11</f>
        <v>1437.1801712665213</v>
      </c>
      <c r="L7288">
        <f t="shared" si="113"/>
        <v>7285</v>
      </c>
      <c r="M7288">
        <f>INDEX([1]Sheet1!$H$214:$AE$244, 1+INT(L7288/288), 1+INT(MOD(L7288, 288)/12))</f>
        <v>32.75</v>
      </c>
    </row>
    <row r="7289" spans="1:13">
      <c r="A7289" t="s">
        <v>7296</v>
      </c>
      <c r="B7289">
        <v>20.6</v>
      </c>
      <c r="C7289">
        <v>25.039017160131799</v>
      </c>
      <c r="D7289">
        <v>24.970927910863399</v>
      </c>
      <c r="E7289">
        <v>25.423646213193901</v>
      </c>
      <c r="F7289">
        <v>24.773531876408502</v>
      </c>
      <c r="G7289">
        <v>25.077407258767298</v>
      </c>
      <c r="H7289">
        <v>1.7596517975986801</v>
      </c>
      <c r="I7289">
        <v>0.1</v>
      </c>
      <c r="J7289">
        <v>28.4755</v>
      </c>
      <c r="K7289">
        <f t="array" ref="K7289">SUM(C$1:G$1*(C7289:G7289-22.5)^2)*I7289*11</f>
        <v>1476.7892075019183</v>
      </c>
      <c r="L7289">
        <f t="shared" si="113"/>
        <v>7286</v>
      </c>
      <c r="M7289">
        <f>INDEX([1]Sheet1!$H$214:$AE$244, 1+INT(L7289/288), 1+INT(MOD(L7289, 288)/12))</f>
        <v>32.75</v>
      </c>
    </row>
    <row r="7290" spans="1:13">
      <c r="A7290" t="s">
        <v>7297</v>
      </c>
      <c r="B7290">
        <v>20.6</v>
      </c>
      <c r="C7290">
        <v>25.057470221214501</v>
      </c>
      <c r="D7290">
        <v>25.031186897581499</v>
      </c>
      <c r="E7290">
        <v>25.494490988382701</v>
      </c>
      <c r="F7290">
        <v>24.8301385807499</v>
      </c>
      <c r="G7290">
        <v>25.134428523510302</v>
      </c>
      <c r="H7290">
        <v>1.7599295608119101</v>
      </c>
      <c r="I7290">
        <v>0.1</v>
      </c>
      <c r="J7290">
        <v>28.4755</v>
      </c>
      <c r="K7290">
        <f t="array" ref="K7290">SUM(C$1:G$1*(C7290:G7290-22.5)^2)*I7290*11</f>
        <v>1513.611173379222</v>
      </c>
      <c r="L7290">
        <f t="shared" si="113"/>
        <v>7287</v>
      </c>
      <c r="M7290">
        <f>INDEX([1]Sheet1!$H$214:$AE$244, 1+INT(L7290/288), 1+INT(MOD(L7290, 288)/12))</f>
        <v>32.75</v>
      </c>
    </row>
    <row r="7291" spans="1:13">
      <c r="A7291" t="s">
        <v>7298</v>
      </c>
      <c r="B7291">
        <v>20.6</v>
      </c>
      <c r="C7291">
        <v>25.073491637486001</v>
      </c>
      <c r="D7291">
        <v>25.090641082695001</v>
      </c>
      <c r="E7291">
        <v>25.564497002562501</v>
      </c>
      <c r="F7291">
        <v>24.885473188174199</v>
      </c>
      <c r="G7291">
        <v>25.190298631671801</v>
      </c>
      <c r="H7291">
        <v>1.76040358022949</v>
      </c>
      <c r="I7291">
        <v>0.1</v>
      </c>
      <c r="J7291">
        <v>28.4755</v>
      </c>
      <c r="K7291">
        <f t="array" ref="K7291">SUM(C$1:G$1*(C7291:G7291-22.5)^2)*I7291*11</f>
        <v>1548.6887234311719</v>
      </c>
      <c r="L7291">
        <f t="shared" si="113"/>
        <v>7288</v>
      </c>
      <c r="M7291">
        <f>INDEX([1]Sheet1!$H$214:$AE$244, 1+INT(L7291/288), 1+INT(MOD(L7291, 288)/12))</f>
        <v>32.75</v>
      </c>
    </row>
    <row r="7292" spans="1:13">
      <c r="A7292" t="s">
        <v>7299</v>
      </c>
      <c r="B7292">
        <v>20.6</v>
      </c>
      <c r="C7292">
        <v>25.0877174144244</v>
      </c>
      <c r="D7292">
        <v>25.1500193812055</v>
      </c>
      <c r="E7292">
        <v>25.634143802815402</v>
      </c>
      <c r="F7292">
        <v>24.9402528554618</v>
      </c>
      <c r="G7292">
        <v>25.245726757495</v>
      </c>
      <c r="H7292">
        <v>1.7610662515117399</v>
      </c>
      <c r="I7292">
        <v>0.1</v>
      </c>
      <c r="J7292">
        <v>28.4755</v>
      </c>
      <c r="K7292">
        <f t="array" ref="K7292">SUM(C$1:G$1*(C7292:G7292-22.5)^2)*I7292*11</f>
        <v>1582.737214830647</v>
      </c>
      <c r="L7292">
        <f t="shared" si="113"/>
        <v>7289</v>
      </c>
      <c r="M7292">
        <f>INDEX([1]Sheet1!$H$214:$AE$244, 1+INT(L7292/288), 1+INT(MOD(L7292, 288)/12))</f>
        <v>32.75</v>
      </c>
    </row>
    <row r="7293" spans="1:13">
      <c r="A7293" t="s">
        <v>7300</v>
      </c>
      <c r="B7293">
        <v>20.6</v>
      </c>
      <c r="C7293">
        <v>25.1005503817121</v>
      </c>
      <c r="D7293">
        <v>25.206116680467002</v>
      </c>
      <c r="E7293">
        <v>25.696055745354698</v>
      </c>
      <c r="F7293">
        <v>24.9918384763704</v>
      </c>
      <c r="G7293">
        <v>25.2979236572383</v>
      </c>
      <c r="H7293">
        <v>1.76191044228392</v>
      </c>
      <c r="I7293">
        <v>0.1</v>
      </c>
      <c r="J7293">
        <v>28.4755</v>
      </c>
      <c r="K7293">
        <f t="array" ref="K7293">SUM(C$1:G$1*(C7293:G7293-22.5)^2)*I7293*11</f>
        <v>1614.5572858541984</v>
      </c>
      <c r="L7293">
        <f t="shared" si="113"/>
        <v>7290</v>
      </c>
      <c r="M7293">
        <f>INDEX([1]Sheet1!$H$214:$AE$244, 1+INT(L7293/288), 1+INT(MOD(L7293, 288)/12))</f>
        <v>32.75</v>
      </c>
    </row>
    <row r="7294" spans="1:13">
      <c r="A7294" t="s">
        <v>7301</v>
      </c>
      <c r="B7294">
        <v>20.6</v>
      </c>
      <c r="C7294">
        <v>25.1123050298559</v>
      </c>
      <c r="D7294">
        <v>25.258621227708101</v>
      </c>
      <c r="E7294">
        <v>25.749722503129099</v>
      </c>
      <c r="F7294">
        <v>25.040057615005299</v>
      </c>
      <c r="G7294">
        <v>25.346743385267601</v>
      </c>
      <c r="H7294">
        <v>1.7629294561170701</v>
      </c>
      <c r="I7294">
        <v>0.1</v>
      </c>
      <c r="J7294">
        <v>28.4755</v>
      </c>
      <c r="K7294">
        <f t="array" ref="K7294">SUM(C$1:G$1*(C7294:G7294-22.5)^2)*I7294*11</f>
        <v>1644.1846891839361</v>
      </c>
      <c r="L7294">
        <f t="shared" si="113"/>
        <v>7291</v>
      </c>
      <c r="M7294">
        <f>INDEX([1]Sheet1!$H$214:$AE$244, 1+INT(L7294/288), 1+INT(MOD(L7294, 288)/12))</f>
        <v>32.75</v>
      </c>
    </row>
    <row r="7295" spans="1:13">
      <c r="A7295" t="s">
        <v>7302</v>
      </c>
      <c r="B7295">
        <v>20.6</v>
      </c>
      <c r="C7295">
        <v>25.123319428746601</v>
      </c>
      <c r="D7295">
        <v>25.308423117872799</v>
      </c>
      <c r="E7295">
        <v>25.7973367600462</v>
      </c>
      <c r="F7295">
        <v>25.085726790798599</v>
      </c>
      <c r="G7295">
        <v>25.393066728294301</v>
      </c>
      <c r="H7295">
        <v>1.76411699983349</v>
      </c>
      <c r="I7295">
        <v>0.1</v>
      </c>
      <c r="J7295">
        <v>28.4755</v>
      </c>
      <c r="K7295">
        <f t="array" ref="K7295">SUM(C$1:G$1*(C7295:G7295-22.5)^2)*I7295*11</f>
        <v>1672.2566808365198</v>
      </c>
      <c r="L7295">
        <f t="shared" si="113"/>
        <v>7292</v>
      </c>
      <c r="M7295">
        <f>INDEX([1]Sheet1!$H$214:$AE$244, 1+INT(L7295/288), 1+INT(MOD(L7295, 288)/12))</f>
        <v>32.75</v>
      </c>
    </row>
    <row r="7296" spans="1:13">
      <c r="A7296" t="s">
        <v>7303</v>
      </c>
      <c r="B7296">
        <v>20.6</v>
      </c>
      <c r="C7296">
        <v>25.1337283204962</v>
      </c>
      <c r="D7296">
        <v>25.356104759574698</v>
      </c>
      <c r="E7296">
        <v>25.8400338161861</v>
      </c>
      <c r="F7296">
        <v>25.129388867020499</v>
      </c>
      <c r="G7296">
        <v>25.437447720496401</v>
      </c>
      <c r="H7296">
        <v>1.7654671537817499</v>
      </c>
      <c r="I7296">
        <v>0.1</v>
      </c>
      <c r="J7296">
        <v>28.4755</v>
      </c>
      <c r="K7296">
        <f t="array" ref="K7296">SUM(C$1:G$1*(C7296:G7296-22.5)^2)*I7296*11</f>
        <v>1699.0925708648842</v>
      </c>
      <c r="L7296">
        <f t="shared" si="113"/>
        <v>7293</v>
      </c>
      <c r="M7296">
        <f>INDEX([1]Sheet1!$H$214:$AE$244, 1+INT(L7296/288), 1+INT(MOD(L7296, 288)/12))</f>
        <v>32.75</v>
      </c>
    </row>
    <row r="7297" spans="1:13">
      <c r="A7297" t="s">
        <v>7304</v>
      </c>
      <c r="B7297">
        <v>20.6</v>
      </c>
      <c r="C7297">
        <v>25.143633685252698</v>
      </c>
      <c r="D7297">
        <v>25.402123758872399</v>
      </c>
      <c r="E7297">
        <v>25.878868109611201</v>
      </c>
      <c r="F7297">
        <v>25.171475408157502</v>
      </c>
      <c r="G7297">
        <v>25.480317796706899</v>
      </c>
      <c r="H7297">
        <v>1.7655895010830001</v>
      </c>
      <c r="I7297">
        <v>0.1</v>
      </c>
      <c r="J7297">
        <v>28.4755</v>
      </c>
      <c r="K7297">
        <f t="array" ref="K7297">SUM(C$1:G$1*(C7297:G7297-22.5)^2)*I7297*11</f>
        <v>1724.9610991619879</v>
      </c>
      <c r="L7297">
        <f t="shared" si="113"/>
        <v>7294</v>
      </c>
      <c r="M7297">
        <f>INDEX([1]Sheet1!$H$214:$AE$244, 1+INT(L7297/288), 1+INT(MOD(L7297, 288)/12))</f>
        <v>32.75</v>
      </c>
    </row>
    <row r="7298" spans="1:13">
      <c r="A7298" t="s">
        <v>7305</v>
      </c>
      <c r="B7298">
        <v>20.6</v>
      </c>
      <c r="C7298">
        <v>25.153116281587199</v>
      </c>
      <c r="D7298">
        <v>25.4467978234862</v>
      </c>
      <c r="E7298">
        <v>25.914844424721199</v>
      </c>
      <c r="F7298">
        <v>25.2122844122771</v>
      </c>
      <c r="G7298">
        <v>25.521963098531199</v>
      </c>
      <c r="H7298">
        <v>1.7642287620864601</v>
      </c>
      <c r="I7298">
        <v>0.1</v>
      </c>
      <c r="J7298">
        <v>28.4755</v>
      </c>
      <c r="K7298">
        <f t="array" ref="K7298">SUM(C$1:G$1*(C7298:G7298-22.5)^2)*I7298*11</f>
        <v>1750.0801278446625</v>
      </c>
      <c r="L7298">
        <f t="shared" si="113"/>
        <v>7295</v>
      </c>
      <c r="M7298">
        <f>INDEX([1]Sheet1!$H$214:$AE$244, 1+INT(L7298/288), 1+INT(MOD(L7298, 288)/12))</f>
        <v>32.75</v>
      </c>
    </row>
    <row r="7299" spans="1:13">
      <c r="A7299" t="s">
        <v>7306</v>
      </c>
      <c r="B7299">
        <v>20.691666666666698</v>
      </c>
      <c r="C7299">
        <v>24.260465189764901</v>
      </c>
      <c r="D7299">
        <v>24.188197930581499</v>
      </c>
      <c r="E7299">
        <v>24.2439172321352</v>
      </c>
      <c r="F7299">
        <v>24.1508892737025</v>
      </c>
      <c r="G7299">
        <v>24.144621177237699</v>
      </c>
      <c r="H7299">
        <v>275726.17616008798</v>
      </c>
      <c r="I7299">
        <v>0.3</v>
      </c>
      <c r="J7299">
        <v>24.0596</v>
      </c>
      <c r="K7299">
        <f t="array" ref="K7299">SUM(C$1:G$1*(C7299:G7299-22.5)^2)*I7299*11</f>
        <v>2078.5074113793648</v>
      </c>
      <c r="L7299">
        <f t="shared" si="113"/>
        <v>7296</v>
      </c>
      <c r="M7299">
        <f>INDEX([1]Sheet1!$H$214:$AE$244, 1+INT(L7299/288), 1+INT(MOD(L7299, 288)/12))</f>
        <v>41.93</v>
      </c>
    </row>
    <row r="7300" spans="1:13">
      <c r="A7300" t="s">
        <v>7307</v>
      </c>
      <c r="B7300">
        <v>20.783333333333299</v>
      </c>
      <c r="C7300">
        <v>24.059633817254099</v>
      </c>
      <c r="D7300">
        <v>24.061097300867701</v>
      </c>
      <c r="E7300">
        <v>24.0614870895105</v>
      </c>
      <c r="F7300">
        <v>24.0609083665776</v>
      </c>
      <c r="G7300">
        <v>24.061176469647702</v>
      </c>
      <c r="H7300">
        <v>220620.322269133</v>
      </c>
      <c r="I7300">
        <v>0.3</v>
      </c>
      <c r="J7300">
        <v>24.0596</v>
      </c>
      <c r="K7300">
        <f t="array" ref="K7300">SUM(C$1:G$1*(C7300:G7300-22.5)^2)*I7300*11</f>
        <v>1678.6496740279824</v>
      </c>
      <c r="L7300">
        <f t="shared" si="113"/>
        <v>7297</v>
      </c>
      <c r="M7300">
        <f>INDEX([1]Sheet1!$H$214:$AE$244, 1+INT(L7300/288), 1+INT(MOD(L7300, 288)/12))</f>
        <v>41.93</v>
      </c>
    </row>
    <row r="7301" spans="1:13">
      <c r="A7301" t="s">
        <v>7308</v>
      </c>
      <c r="B7301">
        <v>20.875</v>
      </c>
      <c r="C7301">
        <v>24.059617806471501</v>
      </c>
      <c r="D7301">
        <v>24.060978611187</v>
      </c>
      <c r="E7301">
        <v>24.061273263786699</v>
      </c>
      <c r="F7301">
        <v>24.060823206913401</v>
      </c>
      <c r="G7301">
        <v>24.061040566779599</v>
      </c>
      <c r="H7301">
        <v>216856.340997105</v>
      </c>
      <c r="I7301">
        <v>0.3</v>
      </c>
      <c r="J7301">
        <v>24.0596</v>
      </c>
      <c r="K7301">
        <f t="array" ref="K7301">SUM(C$1:G$1*(C7301:G7301-22.5)^2)*I7301*11</f>
        <v>1678.5405293208648</v>
      </c>
      <c r="L7301">
        <f t="shared" ref="L7301:L7364" si="114">L7300+1</f>
        <v>7298</v>
      </c>
      <c r="M7301">
        <f>INDEX([1]Sheet1!$H$214:$AE$244, 1+INT(L7301/288), 1+INT(MOD(L7301, 288)/12))</f>
        <v>41.93</v>
      </c>
    </row>
    <row r="7302" spans="1:13">
      <c r="A7302" t="s">
        <v>7309</v>
      </c>
      <c r="B7302">
        <v>20.966666666666701</v>
      </c>
      <c r="C7302">
        <v>24.0596376587302</v>
      </c>
      <c r="D7302">
        <v>24.060914996302099</v>
      </c>
      <c r="E7302">
        <v>24.061134828144102</v>
      </c>
      <c r="F7302">
        <v>24.060785585398101</v>
      </c>
      <c r="G7302">
        <v>24.0609635316865</v>
      </c>
      <c r="H7302">
        <v>214783.58092186501</v>
      </c>
      <c r="I7302">
        <v>0.3</v>
      </c>
      <c r="J7302">
        <v>24.0596</v>
      </c>
      <c r="K7302">
        <f t="array" ref="K7302">SUM(C$1:G$1*(C7302:G7302-22.5)^2)*I7302*11</f>
        <v>1678.5226603823953</v>
      </c>
      <c r="L7302">
        <f t="shared" si="114"/>
        <v>7299</v>
      </c>
      <c r="M7302">
        <f>INDEX([1]Sheet1!$H$214:$AE$244, 1+INT(L7302/288), 1+INT(MOD(L7302, 288)/12))</f>
        <v>41.93</v>
      </c>
    </row>
    <row r="7303" spans="1:13">
      <c r="A7303" t="s">
        <v>7310</v>
      </c>
      <c r="B7303">
        <v>21.058333333333302</v>
      </c>
      <c r="C7303">
        <v>24.059655658579601</v>
      </c>
      <c r="D7303">
        <v>24.060863005790701</v>
      </c>
      <c r="E7303">
        <v>24.061024851412999</v>
      </c>
      <c r="F7303">
        <v>24.060755336106698</v>
      </c>
      <c r="G7303">
        <v>24.0609008133315</v>
      </c>
      <c r="H7303">
        <v>213689.194246684</v>
      </c>
      <c r="I7303">
        <v>0.3</v>
      </c>
      <c r="J7303">
        <v>24.0596</v>
      </c>
      <c r="K7303">
        <f t="array" ref="K7303">SUM(C$1:G$1*(C7303:G7303-22.5)^2)*I7303*11</f>
        <v>1678.5112317741691</v>
      </c>
      <c r="L7303">
        <f t="shared" si="114"/>
        <v>7300</v>
      </c>
      <c r="M7303">
        <f>INDEX([1]Sheet1!$H$214:$AE$244, 1+INT(L7303/288), 1+INT(MOD(L7303, 288)/12))</f>
        <v>41.93</v>
      </c>
    </row>
    <row r="7304" spans="1:13">
      <c r="A7304" t="s">
        <v>7311</v>
      </c>
      <c r="B7304">
        <v>21.15</v>
      </c>
      <c r="C7304">
        <v>24.0596726026825</v>
      </c>
      <c r="D7304">
        <v>24.060821098202901</v>
      </c>
      <c r="E7304">
        <v>24.060937755840602</v>
      </c>
      <c r="F7304">
        <v>24.060731388672099</v>
      </c>
      <c r="G7304">
        <v>24.060850402202099</v>
      </c>
      <c r="H7304">
        <v>213245.32628767801</v>
      </c>
      <c r="I7304">
        <v>0.3</v>
      </c>
      <c r="J7304">
        <v>24.0596</v>
      </c>
      <c r="K7304">
        <f t="array" ref="K7304">SUM(C$1:G$1*(C7304:G7304-22.5)^2)*I7304*11</f>
        <v>1678.505955150946</v>
      </c>
      <c r="L7304">
        <f t="shared" si="114"/>
        <v>7301</v>
      </c>
      <c r="M7304">
        <f>INDEX([1]Sheet1!$H$214:$AE$244, 1+INT(L7304/288), 1+INT(MOD(L7304, 288)/12))</f>
        <v>41.93</v>
      </c>
    </row>
    <row r="7305" spans="1:13">
      <c r="A7305" t="s">
        <v>7312</v>
      </c>
      <c r="B7305">
        <v>21.241666666666699</v>
      </c>
      <c r="C7305">
        <v>24.0596887711135</v>
      </c>
      <c r="D7305">
        <v>24.060795712454102</v>
      </c>
      <c r="E7305">
        <v>24.0608818933826</v>
      </c>
      <c r="F7305">
        <v>24.060720043875399</v>
      </c>
      <c r="G7305">
        <v>24.0608164316399</v>
      </c>
      <c r="H7305">
        <v>213257.72821421101</v>
      </c>
      <c r="I7305">
        <v>0.3</v>
      </c>
      <c r="J7305">
        <v>24.0596</v>
      </c>
      <c r="K7305">
        <f t="array" ref="K7305">SUM(C$1:G$1*(C7305:G7305-22.5)^2)*I7305*11</f>
        <v>1678.5114157176251</v>
      </c>
      <c r="L7305">
        <f t="shared" si="114"/>
        <v>7302</v>
      </c>
      <c r="M7305">
        <f>INDEX([1]Sheet1!$H$214:$AE$244, 1+INT(L7305/288), 1+INT(MOD(L7305, 288)/12))</f>
        <v>41.93</v>
      </c>
    </row>
    <row r="7306" spans="1:13">
      <c r="A7306" t="s">
        <v>7313</v>
      </c>
      <c r="B7306">
        <v>21.3333333333333</v>
      </c>
      <c r="C7306">
        <v>24.059703985451399</v>
      </c>
      <c r="D7306">
        <v>24.0607790771986</v>
      </c>
      <c r="E7306">
        <v>24.060842041525799</v>
      </c>
      <c r="F7306">
        <v>24.060714854305498</v>
      </c>
      <c r="G7306">
        <v>24.060791703159701</v>
      </c>
      <c r="H7306">
        <v>213570.004891952</v>
      </c>
      <c r="I7306">
        <v>0.3</v>
      </c>
      <c r="J7306">
        <v>24.0596</v>
      </c>
      <c r="K7306">
        <f t="array" ref="K7306">SUM(C$1:G$1*(C7306:G7306-22.5)^2)*I7306*11</f>
        <v>1678.5216453725145</v>
      </c>
      <c r="L7306">
        <f t="shared" si="114"/>
        <v>7303</v>
      </c>
      <c r="M7306">
        <f>INDEX([1]Sheet1!$H$214:$AE$244, 1+INT(L7306/288), 1+INT(MOD(L7306, 288)/12))</f>
        <v>41.93</v>
      </c>
    </row>
    <row r="7307" spans="1:13">
      <c r="A7307" t="s">
        <v>7314</v>
      </c>
      <c r="B7307">
        <v>21.425000000000001</v>
      </c>
      <c r="C7307">
        <v>24.059718417992599</v>
      </c>
      <c r="D7307">
        <v>24.060767159799202</v>
      </c>
      <c r="E7307">
        <v>24.0608110598927</v>
      </c>
      <c r="F7307">
        <v>24.0607126618075</v>
      </c>
      <c r="G7307">
        <v>24.060772496677799</v>
      </c>
      <c r="H7307">
        <v>214073.15334758701</v>
      </c>
      <c r="I7307">
        <v>0.3</v>
      </c>
      <c r="J7307">
        <v>24.0596</v>
      </c>
      <c r="K7307">
        <f t="array" ref="K7307">SUM(C$1:G$1*(C7307:G7307-22.5)^2)*I7307*11</f>
        <v>1678.5340770204029</v>
      </c>
      <c r="L7307">
        <f t="shared" si="114"/>
        <v>7304</v>
      </c>
      <c r="M7307">
        <f>INDEX([1]Sheet1!$H$214:$AE$244, 1+INT(L7307/288), 1+INT(MOD(L7307, 288)/12))</f>
        <v>41.93</v>
      </c>
    </row>
    <row r="7308" spans="1:13">
      <c r="A7308" t="s">
        <v>7315</v>
      </c>
      <c r="B7308">
        <v>21.516666666666701</v>
      </c>
      <c r="C7308">
        <v>24.059732242993</v>
      </c>
      <c r="D7308">
        <v>24.0607590905141</v>
      </c>
      <c r="E7308">
        <v>24.060787132180401</v>
      </c>
      <c r="F7308">
        <v>24.0607128103448</v>
      </c>
      <c r="G7308">
        <v>24.060757921065001</v>
      </c>
      <c r="H7308">
        <v>214716.145904203</v>
      </c>
      <c r="I7308">
        <v>0.3</v>
      </c>
      <c r="J7308">
        <v>24.0596</v>
      </c>
      <c r="K7308">
        <f t="array" ref="K7308">SUM(C$1:G$1*(C7308:G7308-22.5)^2)*I7308*11</f>
        <v>1678.5483216062105</v>
      </c>
      <c r="L7308">
        <f t="shared" si="114"/>
        <v>7305</v>
      </c>
      <c r="M7308">
        <f>INDEX([1]Sheet1!$H$214:$AE$244, 1+INT(L7308/288), 1+INT(MOD(L7308, 288)/12))</f>
        <v>41.93</v>
      </c>
    </row>
    <row r="7309" spans="1:13">
      <c r="A7309" t="s">
        <v>7316</v>
      </c>
      <c r="B7309">
        <v>21.608333333333299</v>
      </c>
      <c r="C7309">
        <v>24.059745531632402</v>
      </c>
      <c r="D7309">
        <v>24.0607538248833</v>
      </c>
      <c r="E7309">
        <v>24.060768480817199</v>
      </c>
      <c r="F7309">
        <v>24.0607145454908</v>
      </c>
      <c r="G7309">
        <v>24.060746882040899</v>
      </c>
      <c r="H7309">
        <v>215458.22146973401</v>
      </c>
      <c r="I7309">
        <v>0.3</v>
      </c>
      <c r="J7309">
        <v>24.0596</v>
      </c>
      <c r="K7309">
        <f t="array" ref="K7309">SUM(C$1:G$1*(C7309:G7309-22.5)^2)*I7309*11</f>
        <v>1678.5637596878437</v>
      </c>
      <c r="L7309">
        <f t="shared" si="114"/>
        <v>7306</v>
      </c>
      <c r="M7309">
        <f>INDEX([1]Sheet1!$H$214:$AE$244, 1+INT(L7309/288), 1+INT(MOD(L7309, 288)/12))</f>
        <v>41.93</v>
      </c>
    </row>
    <row r="7310" spans="1:13">
      <c r="A7310" t="s">
        <v>7317</v>
      </c>
      <c r="B7310">
        <v>21.7</v>
      </c>
      <c r="C7310">
        <v>24.059758352291201</v>
      </c>
      <c r="D7310">
        <v>24.060750963436501</v>
      </c>
      <c r="E7310">
        <v>24.060754286837</v>
      </c>
      <c r="F7310">
        <v>24.0607175926115</v>
      </c>
      <c r="G7310">
        <v>24.060738937752099</v>
      </c>
      <c r="H7310">
        <v>216273.484756925</v>
      </c>
      <c r="I7310">
        <v>0.3</v>
      </c>
      <c r="J7310">
        <v>24.0596</v>
      </c>
      <c r="K7310">
        <f t="array" ref="K7310">SUM(C$1:G$1*(C7310:G7310-22.5)^2)*I7310*11</f>
        <v>1678.5801985493015</v>
      </c>
      <c r="L7310">
        <f t="shared" si="114"/>
        <v>7307</v>
      </c>
      <c r="M7310">
        <f>INDEX([1]Sheet1!$H$214:$AE$244, 1+INT(L7310/288), 1+INT(MOD(L7310, 288)/12))</f>
        <v>41.93</v>
      </c>
    </row>
    <row r="7311" spans="1:13">
      <c r="A7311" t="s">
        <v>7318</v>
      </c>
      <c r="B7311">
        <v>21.741666666666699</v>
      </c>
      <c r="C7311">
        <v>23.890686712606801</v>
      </c>
      <c r="D7311">
        <v>23.8971005172947</v>
      </c>
      <c r="E7311">
        <v>23.8986182734699</v>
      </c>
      <c r="F7311">
        <v>23.8957975826793</v>
      </c>
      <c r="G7311">
        <v>23.897146361925198</v>
      </c>
      <c r="H7311">
        <v>220017.959226835</v>
      </c>
      <c r="I7311">
        <v>0.3</v>
      </c>
      <c r="J7311">
        <v>23.885999999999999</v>
      </c>
      <c r="K7311">
        <f t="array" ref="K7311">SUM(C$1:G$1*(C7311:G7311-22.5)^2)*I7311*11</f>
        <v>1337.5956315253216</v>
      </c>
      <c r="L7311">
        <f t="shared" si="114"/>
        <v>7308</v>
      </c>
      <c r="M7311">
        <f>INDEX([1]Sheet1!$H$214:$AE$244, 1+INT(L7311/288), 1+INT(MOD(L7311, 288)/12))</f>
        <v>49.07</v>
      </c>
    </row>
    <row r="7312" spans="1:13">
      <c r="A7312" t="s">
        <v>7319</v>
      </c>
      <c r="B7312">
        <v>21.783333333333299</v>
      </c>
      <c r="C7312">
        <v>23.886315434281499</v>
      </c>
      <c r="D7312">
        <v>23.887803343469201</v>
      </c>
      <c r="E7312">
        <v>23.8879590483164</v>
      </c>
      <c r="F7312">
        <v>23.887656968991799</v>
      </c>
      <c r="G7312">
        <v>23.887786578149001</v>
      </c>
      <c r="H7312">
        <v>219252.955995253</v>
      </c>
      <c r="I7312">
        <v>0.3</v>
      </c>
      <c r="J7312">
        <v>23.885999999999999</v>
      </c>
      <c r="K7312">
        <f t="array" ref="K7312">SUM(C$1:G$1*(C7312:G7312-22.5)^2)*I7312*11</f>
        <v>1326.374288687819</v>
      </c>
      <c r="L7312">
        <f t="shared" si="114"/>
        <v>7309</v>
      </c>
      <c r="M7312">
        <f>INDEX([1]Sheet1!$H$214:$AE$244, 1+INT(L7312/288), 1+INT(MOD(L7312, 288)/12))</f>
        <v>49.07</v>
      </c>
    </row>
    <row r="7313" spans="1:13">
      <c r="A7313" t="s">
        <v>7320</v>
      </c>
      <c r="B7313">
        <v>21.824999999999999</v>
      </c>
      <c r="C7313">
        <v>23.8862310916974</v>
      </c>
      <c r="D7313">
        <v>23.8872641783238</v>
      </c>
      <c r="E7313">
        <v>23.8872436392775</v>
      </c>
      <c r="F7313">
        <v>23.887248517238199</v>
      </c>
      <c r="G7313">
        <v>23.8872401524041</v>
      </c>
      <c r="H7313">
        <v>219814.858365861</v>
      </c>
      <c r="I7313">
        <v>0.3</v>
      </c>
      <c r="J7313">
        <v>23.885999999999999</v>
      </c>
      <c r="K7313">
        <f t="array" ref="K7313">SUM(C$1:G$1*(C7313:G7313-22.5)^2)*I7313*11</f>
        <v>1325.950169224026</v>
      </c>
      <c r="L7313">
        <f t="shared" si="114"/>
        <v>7310</v>
      </c>
      <c r="M7313">
        <f>INDEX([1]Sheet1!$H$214:$AE$244, 1+INT(L7313/288), 1+INT(MOD(L7313, 288)/12))</f>
        <v>49.07</v>
      </c>
    </row>
    <row r="7314" spans="1:13">
      <c r="A7314" t="s">
        <v>7321</v>
      </c>
      <c r="B7314">
        <v>21.866666666666699</v>
      </c>
      <c r="C7314">
        <v>23.886239549929801</v>
      </c>
      <c r="D7314">
        <v>23.887217078566401</v>
      </c>
      <c r="E7314">
        <v>23.8871766750046</v>
      </c>
      <c r="F7314">
        <v>23.887214065576401</v>
      </c>
      <c r="G7314">
        <v>23.8871907961299</v>
      </c>
      <c r="H7314">
        <v>220477.55765477201</v>
      </c>
      <c r="I7314">
        <v>0.3</v>
      </c>
      <c r="J7314">
        <v>23.885999999999999</v>
      </c>
      <c r="K7314">
        <f t="array" ref="K7314">SUM(C$1:G$1*(C7314:G7314-22.5)^2)*I7314*11</f>
        <v>1325.9336770218226</v>
      </c>
      <c r="L7314">
        <f t="shared" si="114"/>
        <v>7311</v>
      </c>
      <c r="M7314">
        <f>INDEX([1]Sheet1!$H$214:$AE$244, 1+INT(L7314/288), 1+INT(MOD(L7314, 288)/12))</f>
        <v>49.07</v>
      </c>
    </row>
    <row r="7315" spans="1:13">
      <c r="A7315" t="s">
        <v>7322</v>
      </c>
      <c r="B7315">
        <v>21.908333333333299</v>
      </c>
      <c r="C7315">
        <v>23.886249680600301</v>
      </c>
      <c r="D7315">
        <v>23.887201151067799</v>
      </c>
      <c r="E7315">
        <v>23.8871563155475</v>
      </c>
      <c r="F7315">
        <v>23.887200559463601</v>
      </c>
      <c r="G7315">
        <v>23.887173338228099</v>
      </c>
      <c r="H7315">
        <v>221153.822353642</v>
      </c>
      <c r="I7315">
        <v>0.3</v>
      </c>
      <c r="J7315">
        <v>23.885999999999999</v>
      </c>
      <c r="K7315">
        <f t="array" ref="K7315">SUM(C$1:G$1*(C7315:G7315-22.5)^2)*I7315*11</f>
        <v>1325.9375723302262</v>
      </c>
      <c r="L7315">
        <f t="shared" si="114"/>
        <v>7312</v>
      </c>
      <c r="M7315">
        <f>INDEX([1]Sheet1!$H$214:$AE$244, 1+INT(L7315/288), 1+INT(MOD(L7315, 288)/12))</f>
        <v>49.07</v>
      </c>
    </row>
    <row r="7316" spans="1:13">
      <c r="A7316" t="s">
        <v>7323</v>
      </c>
      <c r="B7316">
        <v>21.95</v>
      </c>
      <c r="C7316">
        <v>23.886259611724899</v>
      </c>
      <c r="D7316">
        <v>23.887190304539399</v>
      </c>
      <c r="E7316">
        <v>23.8871431126198</v>
      </c>
      <c r="F7316">
        <v>23.887190792968799</v>
      </c>
      <c r="G7316">
        <v>23.887161427601502</v>
      </c>
      <c r="H7316">
        <v>221841.436781989</v>
      </c>
      <c r="I7316">
        <v>0.3</v>
      </c>
      <c r="J7316">
        <v>23.885999999999999</v>
      </c>
      <c r="K7316">
        <f t="array" ref="K7316">SUM(C$1:G$1*(C7316:G7316-22.5)^2)*I7316*11</f>
        <v>1325.9442139182686</v>
      </c>
      <c r="L7316">
        <f t="shared" si="114"/>
        <v>7313</v>
      </c>
      <c r="M7316">
        <f>INDEX([1]Sheet1!$H$214:$AE$244, 1+INT(L7316/288), 1+INT(MOD(L7316, 288)/12))</f>
        <v>49.07</v>
      </c>
    </row>
    <row r="7317" spans="1:13">
      <c r="A7317" t="s">
        <v>7324</v>
      </c>
      <c r="B7317">
        <v>21.991666666666699</v>
      </c>
      <c r="C7317">
        <v>23.886269143309999</v>
      </c>
      <c r="D7317">
        <v>23.8871764037216</v>
      </c>
      <c r="E7317">
        <v>23.887127486863299</v>
      </c>
      <c r="F7317">
        <v>23.887178440927698</v>
      </c>
      <c r="G7317">
        <v>23.887148428562501</v>
      </c>
      <c r="H7317">
        <v>222507.333737212</v>
      </c>
      <c r="I7317">
        <v>0.3</v>
      </c>
      <c r="J7317">
        <v>23.885999999999999</v>
      </c>
      <c r="K7317">
        <f t="array" ref="K7317">SUM(C$1:G$1*(C7317:G7317-22.5)^2)*I7317*11</f>
        <v>1325.9489071553398</v>
      </c>
      <c r="L7317">
        <f t="shared" si="114"/>
        <v>7314</v>
      </c>
      <c r="M7317">
        <f>INDEX([1]Sheet1!$H$214:$AE$244, 1+INT(L7317/288), 1+INT(MOD(L7317, 288)/12))</f>
        <v>49.07</v>
      </c>
    </row>
    <row r="7318" spans="1:13">
      <c r="A7318" t="s">
        <v>7325</v>
      </c>
      <c r="B7318">
        <v>22.033333333333299</v>
      </c>
      <c r="C7318">
        <v>23.886278320027198</v>
      </c>
      <c r="D7318">
        <v>23.887163107333699</v>
      </c>
      <c r="E7318">
        <v>23.887113273993499</v>
      </c>
      <c r="F7318">
        <v>23.8871665345353</v>
      </c>
      <c r="G7318">
        <v>23.887136843385001</v>
      </c>
      <c r="H7318">
        <v>223164.783755693</v>
      </c>
      <c r="I7318">
        <v>0.3</v>
      </c>
      <c r="J7318">
        <v>23.885999999999999</v>
      </c>
      <c r="K7318">
        <f t="array" ref="K7318">SUM(C$1:G$1*(C7318:G7318-22.5)^2)*I7318*11</f>
        <v>1325.953632588273</v>
      </c>
      <c r="L7318">
        <f t="shared" si="114"/>
        <v>7315</v>
      </c>
      <c r="M7318">
        <f>INDEX([1]Sheet1!$H$214:$AE$244, 1+INT(L7318/288), 1+INT(MOD(L7318, 288)/12))</f>
        <v>49.07</v>
      </c>
    </row>
    <row r="7319" spans="1:13">
      <c r="A7319" t="s">
        <v>7326</v>
      </c>
      <c r="B7319">
        <v>22.074999999999999</v>
      </c>
      <c r="C7319">
        <v>23.8862871641829</v>
      </c>
      <c r="D7319">
        <v>23.887151962642001</v>
      </c>
      <c r="E7319">
        <v>23.8871019940762</v>
      </c>
      <c r="F7319">
        <v>23.887156342290599</v>
      </c>
      <c r="G7319">
        <v>23.887127625388999</v>
      </c>
      <c r="H7319">
        <v>223822.528574308</v>
      </c>
      <c r="I7319">
        <v>0.3</v>
      </c>
      <c r="J7319">
        <v>23.885999999999999</v>
      </c>
      <c r="K7319">
        <f t="array" ref="K7319">SUM(C$1:G$1*(C7319:G7319-22.5)^2)*I7319*11</f>
        <v>1325.9592070898916</v>
      </c>
      <c r="L7319">
        <f t="shared" si="114"/>
        <v>7316</v>
      </c>
      <c r="M7319">
        <f>INDEX([1]Sheet1!$H$214:$AE$244, 1+INT(L7319/288), 1+INT(MOD(L7319, 288)/12))</f>
        <v>49.07</v>
      </c>
    </row>
    <row r="7320" spans="1:13">
      <c r="A7320" t="s">
        <v>7327</v>
      </c>
      <c r="B7320">
        <v>22.116666666666699</v>
      </c>
      <c r="C7320">
        <v>23.886295678925801</v>
      </c>
      <c r="D7320">
        <v>23.887143023322601</v>
      </c>
      <c r="E7320">
        <v>23.887093520834</v>
      </c>
      <c r="F7320">
        <v>23.887147943194901</v>
      </c>
      <c r="G7320">
        <v>23.887120688482799</v>
      </c>
      <c r="H7320">
        <v>224481.65925202199</v>
      </c>
      <c r="I7320">
        <v>0.3</v>
      </c>
      <c r="J7320">
        <v>23.885999999999999</v>
      </c>
      <c r="K7320">
        <f t="array" ref="K7320">SUM(C$1:G$1*(C7320:G7320-22.5)^2)*I7320*11</f>
        <v>1325.9656357626975</v>
      </c>
      <c r="L7320">
        <f t="shared" si="114"/>
        <v>7317</v>
      </c>
      <c r="M7320">
        <f>INDEX([1]Sheet1!$H$214:$AE$244, 1+INT(L7320/288), 1+INT(MOD(L7320, 288)/12))</f>
        <v>49.07</v>
      </c>
    </row>
    <row r="7321" spans="1:13">
      <c r="A7321" t="s">
        <v>7328</v>
      </c>
      <c r="B7321">
        <v>22.158333333333299</v>
      </c>
      <c r="C7321">
        <v>23.886303873159601</v>
      </c>
      <c r="D7321">
        <v>23.8871361677183</v>
      </c>
      <c r="E7321">
        <v>23.8870875843884</v>
      </c>
      <c r="F7321">
        <v>23.887141274694699</v>
      </c>
      <c r="G7321">
        <v>23.887115821928202</v>
      </c>
      <c r="H7321">
        <v>225143.00948794399</v>
      </c>
      <c r="I7321">
        <v>0.3</v>
      </c>
      <c r="J7321">
        <v>23.885999999999999</v>
      </c>
      <c r="K7321">
        <f t="array" ref="K7321">SUM(C$1:G$1*(C7321:G7321-22.5)^2)*I7321*11</f>
        <v>1325.9728438587942</v>
      </c>
      <c r="L7321">
        <f t="shared" si="114"/>
        <v>7318</v>
      </c>
      <c r="M7321">
        <f>INDEX([1]Sheet1!$H$214:$AE$244, 1+INT(L7321/288), 1+INT(MOD(L7321, 288)/12))</f>
        <v>49.07</v>
      </c>
    </row>
    <row r="7322" spans="1:13">
      <c r="A7322" t="s">
        <v>7329</v>
      </c>
      <c r="B7322">
        <v>22.2</v>
      </c>
      <c r="C7322">
        <v>23.886311757512701</v>
      </c>
      <c r="D7322">
        <v>23.887131236511401</v>
      </c>
      <c r="E7322">
        <v>23.8870838795787</v>
      </c>
      <c r="F7322">
        <v>23.8871362359261</v>
      </c>
      <c r="G7322">
        <v>23.887112826204799</v>
      </c>
      <c r="H7322">
        <v>225805.126823275</v>
      </c>
      <c r="I7322">
        <v>0.3</v>
      </c>
      <c r="J7322">
        <v>23.885999999999999</v>
      </c>
      <c r="K7322">
        <f t="array" ref="K7322">SUM(C$1:G$1*(C7322:G7322-22.5)^2)*I7322*11</f>
        <v>1325.9807423722471</v>
      </c>
      <c r="L7322">
        <f t="shared" si="114"/>
        <v>7319</v>
      </c>
      <c r="M7322">
        <f>INDEX([1]Sheet1!$H$214:$AE$244, 1+INT(L7322/288), 1+INT(MOD(L7322, 288)/12))</f>
        <v>49.07</v>
      </c>
    </row>
    <row r="7323" spans="1:13">
      <c r="A7323" t="s">
        <v>7330</v>
      </c>
      <c r="B7323">
        <v>22.25</v>
      </c>
      <c r="C7323">
        <v>23.950143152756301</v>
      </c>
      <c r="D7323">
        <v>23.94792849753</v>
      </c>
      <c r="E7323">
        <v>23.947522240514001</v>
      </c>
      <c r="F7323">
        <v>23.948609052401999</v>
      </c>
      <c r="G7323">
        <v>23.9480974474553</v>
      </c>
      <c r="H7323">
        <v>224523.56798032799</v>
      </c>
      <c r="I7323">
        <v>0</v>
      </c>
      <c r="J7323">
        <v>23.950800000000001</v>
      </c>
      <c r="K7323">
        <f t="array" ref="K7323">SUM(C$1:G$1*(C7323:G7323-22.5)^2)*I7323*11</f>
        <v>0</v>
      </c>
      <c r="L7323">
        <f t="shared" si="114"/>
        <v>7320</v>
      </c>
      <c r="M7323">
        <f>INDEX([1]Sheet1!$H$214:$AE$244, 1+INT(L7323/288), 1+INT(MOD(L7323, 288)/12))</f>
        <v>61.21</v>
      </c>
    </row>
    <row r="7324" spans="1:13">
      <c r="A7324" t="s">
        <v>7331</v>
      </c>
      <c r="B7324">
        <v>22.3</v>
      </c>
      <c r="C7324">
        <v>23.951020673957299</v>
      </c>
      <c r="D7324">
        <v>23.9515474792017</v>
      </c>
      <c r="E7324">
        <v>23.951462916742301</v>
      </c>
      <c r="F7324">
        <v>23.951621670570201</v>
      </c>
      <c r="G7324">
        <v>23.951555612331401</v>
      </c>
      <c r="H7324">
        <v>225946.38125933101</v>
      </c>
      <c r="I7324">
        <v>0</v>
      </c>
      <c r="J7324">
        <v>23.950800000000001</v>
      </c>
      <c r="K7324">
        <f t="array" ref="K7324">SUM(C$1:G$1*(C7324:G7324-22.5)^2)*I7324*11</f>
        <v>0</v>
      </c>
      <c r="L7324">
        <f t="shared" si="114"/>
        <v>7321</v>
      </c>
      <c r="M7324">
        <f>INDEX([1]Sheet1!$H$214:$AE$244, 1+INT(L7324/288), 1+INT(MOD(L7324, 288)/12))</f>
        <v>61.21</v>
      </c>
    </row>
    <row r="7325" spans="1:13">
      <c r="A7325" t="s">
        <v>7332</v>
      </c>
      <c r="B7325">
        <v>22.35</v>
      </c>
      <c r="C7325">
        <v>23.951026906472801</v>
      </c>
      <c r="D7325">
        <v>23.951737449140399</v>
      </c>
      <c r="E7325">
        <v>23.9516917659525</v>
      </c>
      <c r="F7325">
        <v>23.951748190914699</v>
      </c>
      <c r="G7325">
        <v>23.951728464490099</v>
      </c>
      <c r="H7325">
        <v>227058.85918420501</v>
      </c>
      <c r="I7325">
        <v>0</v>
      </c>
      <c r="J7325">
        <v>23.950800000000001</v>
      </c>
      <c r="K7325">
        <f t="array" ref="K7325">SUM(C$1:G$1*(C7325:G7325-22.5)^2)*I7325*11</f>
        <v>0</v>
      </c>
      <c r="L7325">
        <f t="shared" si="114"/>
        <v>7322</v>
      </c>
      <c r="M7325">
        <f>INDEX([1]Sheet1!$H$214:$AE$244, 1+INT(L7325/288), 1+INT(MOD(L7325, 288)/12))</f>
        <v>61.21</v>
      </c>
    </row>
    <row r="7326" spans="1:13">
      <c r="A7326" t="s">
        <v>7333</v>
      </c>
      <c r="B7326">
        <v>22.4</v>
      </c>
      <c r="C7326">
        <v>23.951020476995499</v>
      </c>
      <c r="D7326">
        <v>23.9517268067533</v>
      </c>
      <c r="E7326">
        <v>23.951685209643799</v>
      </c>
      <c r="F7326">
        <v>23.9517353407923</v>
      </c>
      <c r="G7326">
        <v>23.951718907145501</v>
      </c>
      <c r="H7326">
        <v>228233.73923540901</v>
      </c>
      <c r="I7326">
        <v>0</v>
      </c>
      <c r="J7326">
        <v>23.950800000000001</v>
      </c>
      <c r="K7326">
        <f t="array" ref="K7326">SUM(C$1:G$1*(C7326:G7326-22.5)^2)*I7326*11</f>
        <v>0</v>
      </c>
      <c r="L7326">
        <f t="shared" si="114"/>
        <v>7323</v>
      </c>
      <c r="M7326">
        <f>INDEX([1]Sheet1!$H$214:$AE$244, 1+INT(L7326/288), 1+INT(MOD(L7326, 288)/12))</f>
        <v>61.21</v>
      </c>
    </row>
    <row r="7327" spans="1:13">
      <c r="A7327" t="s">
        <v>7334</v>
      </c>
      <c r="B7327">
        <v>22.45</v>
      </c>
      <c r="C7327">
        <v>23.951014127754402</v>
      </c>
      <c r="D7327">
        <v>23.951709879325499</v>
      </c>
      <c r="E7327">
        <v>23.951670003211898</v>
      </c>
      <c r="F7327">
        <v>23.951720121098099</v>
      </c>
      <c r="G7327">
        <v>23.951704448727401</v>
      </c>
      <c r="H7327">
        <v>229452.11208222099</v>
      </c>
      <c r="I7327">
        <v>0</v>
      </c>
      <c r="J7327">
        <v>23.950800000000001</v>
      </c>
      <c r="K7327">
        <f t="array" ref="K7327">SUM(C$1:G$1*(C7327:G7327-22.5)^2)*I7327*11</f>
        <v>0</v>
      </c>
      <c r="L7327">
        <f t="shared" si="114"/>
        <v>7324</v>
      </c>
      <c r="M7327">
        <f>INDEX([1]Sheet1!$H$214:$AE$244, 1+INT(L7327/288), 1+INT(MOD(L7327, 288)/12))</f>
        <v>61.21</v>
      </c>
    </row>
    <row r="7328" spans="1:13">
      <c r="A7328" t="s">
        <v>7335</v>
      </c>
      <c r="B7328">
        <v>22.5</v>
      </c>
      <c r="C7328">
        <v>23.9510067884625</v>
      </c>
      <c r="D7328">
        <v>23.951557564945698</v>
      </c>
      <c r="E7328">
        <v>23.9516555481678</v>
      </c>
      <c r="F7328">
        <v>23.9517055089085</v>
      </c>
      <c r="G7328">
        <v>23.951690649850299</v>
      </c>
      <c r="H7328">
        <v>230362.99206637699</v>
      </c>
      <c r="I7328">
        <v>0</v>
      </c>
      <c r="J7328">
        <v>23.950800000000001</v>
      </c>
      <c r="K7328">
        <f t="array" ref="K7328">SUM(C$1:G$1*(C7328:G7328-22.5)^2)*I7328*11</f>
        <v>0</v>
      </c>
      <c r="L7328">
        <f t="shared" si="114"/>
        <v>7325</v>
      </c>
      <c r="M7328">
        <f>INDEX([1]Sheet1!$H$214:$AE$244, 1+INT(L7328/288), 1+INT(MOD(L7328, 288)/12))</f>
        <v>61.21</v>
      </c>
    </row>
    <row r="7329" spans="1:13">
      <c r="A7329" t="s">
        <v>7336</v>
      </c>
      <c r="B7329">
        <v>22.55</v>
      </c>
      <c r="C7329">
        <v>23.951001467132699</v>
      </c>
      <c r="D7329">
        <v>23.951628585803299</v>
      </c>
      <c r="E7329">
        <v>23.951651342674499</v>
      </c>
      <c r="F7329">
        <v>23.951698125501501</v>
      </c>
      <c r="G7329">
        <v>23.9516858513221</v>
      </c>
      <c r="H7329">
        <v>231711.563131715</v>
      </c>
      <c r="I7329">
        <v>0</v>
      </c>
      <c r="J7329">
        <v>23.950800000000001</v>
      </c>
      <c r="K7329">
        <f t="array" ref="K7329">SUM(C$1:G$1*(C7329:G7329-22.5)^2)*I7329*11</f>
        <v>0</v>
      </c>
      <c r="L7329">
        <f t="shared" si="114"/>
        <v>7326</v>
      </c>
      <c r="M7329">
        <f>INDEX([1]Sheet1!$H$214:$AE$244, 1+INT(L7329/288), 1+INT(MOD(L7329, 288)/12))</f>
        <v>61.21</v>
      </c>
    </row>
    <row r="7330" spans="1:13">
      <c r="A7330" t="s">
        <v>7337</v>
      </c>
      <c r="B7330">
        <v>22.6</v>
      </c>
      <c r="C7330">
        <v>23.950995684050099</v>
      </c>
      <c r="D7330">
        <v>23.9516767284093</v>
      </c>
      <c r="E7330">
        <v>23.951647939605301</v>
      </c>
      <c r="F7330">
        <v>23.9516910920456</v>
      </c>
      <c r="G7330">
        <v>23.951681753591501</v>
      </c>
      <c r="H7330">
        <v>233084.13049713199</v>
      </c>
      <c r="I7330">
        <v>0</v>
      </c>
      <c r="J7330">
        <v>23.950800000000001</v>
      </c>
      <c r="K7330">
        <f t="array" ref="K7330">SUM(C$1:G$1*(C7330:G7330-22.5)^2)*I7330*11</f>
        <v>0</v>
      </c>
      <c r="L7330">
        <f t="shared" si="114"/>
        <v>7327</v>
      </c>
      <c r="M7330">
        <f>INDEX([1]Sheet1!$H$214:$AE$244, 1+INT(L7330/288), 1+INT(MOD(L7330, 288)/12))</f>
        <v>61.21</v>
      </c>
    </row>
    <row r="7331" spans="1:13">
      <c r="A7331" t="s">
        <v>7338</v>
      </c>
      <c r="B7331">
        <v>22.65</v>
      </c>
      <c r="C7331">
        <v>23.950989830888599</v>
      </c>
      <c r="D7331">
        <v>23.951681984275499</v>
      </c>
      <c r="E7331">
        <v>23.951647176147802</v>
      </c>
      <c r="F7331">
        <v>23.9516861575982</v>
      </c>
      <c r="G7331">
        <v>23.951680052293199</v>
      </c>
      <c r="H7331">
        <v>234353.56219147201</v>
      </c>
      <c r="I7331">
        <v>0</v>
      </c>
      <c r="J7331">
        <v>23.950800000000001</v>
      </c>
      <c r="K7331">
        <f t="array" ref="K7331">SUM(C$1:G$1*(C7331:G7331-22.5)^2)*I7331*11</f>
        <v>0</v>
      </c>
      <c r="L7331">
        <f t="shared" si="114"/>
        <v>7328</v>
      </c>
      <c r="M7331">
        <f>INDEX([1]Sheet1!$H$214:$AE$244, 1+INT(L7331/288), 1+INT(MOD(L7331, 288)/12))</f>
        <v>61.21</v>
      </c>
    </row>
    <row r="7332" spans="1:13">
      <c r="A7332" t="s">
        <v>7339</v>
      </c>
      <c r="B7332">
        <v>22.7</v>
      </c>
      <c r="C7332">
        <v>23.950984358287901</v>
      </c>
      <c r="D7332">
        <v>23.9516854622305</v>
      </c>
      <c r="E7332">
        <v>23.951650877230001</v>
      </c>
      <c r="F7332">
        <v>23.951684981352699</v>
      </c>
      <c r="G7332">
        <v>23.951682445177099</v>
      </c>
      <c r="H7332">
        <v>235625.86778142001</v>
      </c>
      <c r="I7332">
        <v>0</v>
      </c>
      <c r="J7332">
        <v>23.950800000000001</v>
      </c>
      <c r="K7332">
        <f t="array" ref="K7332">SUM(C$1:G$1*(C7332:G7332-22.5)^2)*I7332*11</f>
        <v>0</v>
      </c>
      <c r="L7332">
        <f t="shared" si="114"/>
        <v>7329</v>
      </c>
      <c r="M7332">
        <f>INDEX([1]Sheet1!$H$214:$AE$244, 1+INT(L7332/288), 1+INT(MOD(L7332, 288)/12))</f>
        <v>61.21</v>
      </c>
    </row>
    <row r="7333" spans="1:13">
      <c r="A7333" t="s">
        <v>7340</v>
      </c>
      <c r="B7333">
        <v>22.75</v>
      </c>
      <c r="C7333">
        <v>23.950979050640999</v>
      </c>
      <c r="D7333">
        <v>23.9516899403162</v>
      </c>
      <c r="E7333">
        <v>23.951657856868199</v>
      </c>
      <c r="F7333">
        <v>23.9516868168451</v>
      </c>
      <c r="G7333">
        <v>23.951687934367499</v>
      </c>
      <c r="H7333">
        <v>236898.68231922999</v>
      </c>
      <c r="I7333">
        <v>0</v>
      </c>
      <c r="J7333">
        <v>23.950800000000001</v>
      </c>
      <c r="K7333">
        <f t="array" ref="K7333">SUM(C$1:G$1*(C7333:G7333-22.5)^2)*I7333*11</f>
        <v>0</v>
      </c>
      <c r="L7333">
        <f t="shared" si="114"/>
        <v>7330</v>
      </c>
      <c r="M7333">
        <f>INDEX([1]Sheet1!$H$214:$AE$244, 1+INT(L7333/288), 1+INT(MOD(L7333, 288)/12))</f>
        <v>61.21</v>
      </c>
    </row>
    <row r="7334" spans="1:13">
      <c r="A7334" t="s">
        <v>7341</v>
      </c>
      <c r="B7334">
        <v>22.8</v>
      </c>
      <c r="C7334">
        <v>23.9509738919248</v>
      </c>
      <c r="D7334">
        <v>23.951696240072</v>
      </c>
      <c r="E7334">
        <v>23.951667554820599</v>
      </c>
      <c r="F7334">
        <v>23.951691334398401</v>
      </c>
      <c r="G7334">
        <v>23.951696082389802</v>
      </c>
      <c r="H7334">
        <v>238174.009194877</v>
      </c>
      <c r="I7334">
        <v>0</v>
      </c>
      <c r="J7334">
        <v>23.950800000000001</v>
      </c>
      <c r="K7334">
        <f t="array" ref="K7334">SUM(C$1:G$1*(C7334:G7334-22.5)^2)*I7334*11</f>
        <v>0</v>
      </c>
      <c r="L7334">
        <f t="shared" si="114"/>
        <v>7331</v>
      </c>
      <c r="M7334">
        <f>INDEX([1]Sheet1!$H$214:$AE$244, 1+INT(L7334/288), 1+INT(MOD(L7334, 288)/12))</f>
        <v>61.21</v>
      </c>
    </row>
    <row r="7335" spans="1:13">
      <c r="A7335" t="s">
        <v>7342</v>
      </c>
      <c r="B7335">
        <v>22.891666666666701</v>
      </c>
      <c r="C7335">
        <v>24.037787441105699</v>
      </c>
      <c r="D7335">
        <v>24.033891331117101</v>
      </c>
      <c r="E7335">
        <v>24.033725495008799</v>
      </c>
      <c r="F7335">
        <v>24.034839360393701</v>
      </c>
      <c r="G7335">
        <v>24.034201282113099</v>
      </c>
      <c r="H7335">
        <v>238110.07418166901</v>
      </c>
      <c r="I7335">
        <v>0</v>
      </c>
      <c r="J7335">
        <v>24.038599999999999</v>
      </c>
      <c r="K7335">
        <f t="array" ref="K7335">SUM(C$1:G$1*(C7335:G7335-22.5)^2)*I7335*11</f>
        <v>0</v>
      </c>
      <c r="L7335">
        <f t="shared" si="114"/>
        <v>7332</v>
      </c>
      <c r="M7335">
        <f>INDEX([1]Sheet1!$H$214:$AE$244, 1+INT(L7335/288), 1+INT(MOD(L7335, 288)/12))</f>
        <v>66.64</v>
      </c>
    </row>
    <row r="7336" spans="1:13">
      <c r="A7336" t="s">
        <v>7343</v>
      </c>
      <c r="B7336">
        <v>22.983333333333299</v>
      </c>
      <c r="C7336">
        <v>24.038735150562101</v>
      </c>
      <c r="D7336">
        <v>24.039131467614599</v>
      </c>
      <c r="E7336">
        <v>24.039095454676801</v>
      </c>
      <c r="F7336">
        <v>24.039228519894799</v>
      </c>
      <c r="G7336">
        <v>24.039171761334199</v>
      </c>
      <c r="H7336">
        <v>239972.449076477</v>
      </c>
      <c r="I7336">
        <v>0</v>
      </c>
      <c r="J7336">
        <v>24.038599999999999</v>
      </c>
      <c r="K7336">
        <f t="array" ref="K7336">SUM(C$1:G$1*(C7336:G7336-22.5)^2)*I7336*11</f>
        <v>0</v>
      </c>
      <c r="L7336">
        <f t="shared" si="114"/>
        <v>7333</v>
      </c>
      <c r="M7336">
        <f>INDEX([1]Sheet1!$H$214:$AE$244, 1+INT(L7336/288), 1+INT(MOD(L7336, 288)/12))</f>
        <v>66.64</v>
      </c>
    </row>
    <row r="7337" spans="1:13">
      <c r="A7337" t="s">
        <v>7344</v>
      </c>
      <c r="B7337">
        <v>23.074999999999999</v>
      </c>
      <c r="C7337">
        <v>24.038743740967099</v>
      </c>
      <c r="D7337">
        <v>24.039480769698802</v>
      </c>
      <c r="E7337">
        <v>24.0394622615859</v>
      </c>
      <c r="F7337">
        <v>24.039476892698499</v>
      </c>
      <c r="G7337">
        <v>24.0394887478272</v>
      </c>
      <c r="H7337">
        <v>241131.599576415</v>
      </c>
      <c r="I7337">
        <v>0</v>
      </c>
      <c r="J7337">
        <v>24.038599999999999</v>
      </c>
      <c r="K7337">
        <f t="array" ref="K7337">SUM(C$1:G$1*(C7337:G7337-22.5)^2)*I7337*11</f>
        <v>0</v>
      </c>
      <c r="L7337">
        <f t="shared" si="114"/>
        <v>7334</v>
      </c>
      <c r="M7337">
        <f>INDEX([1]Sheet1!$H$214:$AE$244, 1+INT(L7337/288), 1+INT(MOD(L7337, 288)/12))</f>
        <v>66.64</v>
      </c>
    </row>
    <row r="7338" spans="1:13">
      <c r="A7338" t="s">
        <v>7345</v>
      </c>
      <c r="B7338">
        <v>23.1666666666667</v>
      </c>
      <c r="C7338">
        <v>24.038741113454801</v>
      </c>
      <c r="D7338">
        <v>24.039521096134699</v>
      </c>
      <c r="E7338">
        <v>24.039506674431799</v>
      </c>
      <c r="F7338">
        <v>24.039507664818199</v>
      </c>
      <c r="G7338">
        <v>24.039528000100599</v>
      </c>
      <c r="H7338">
        <v>242491.068894531</v>
      </c>
      <c r="I7338">
        <v>0</v>
      </c>
      <c r="J7338">
        <v>24.038599999999999</v>
      </c>
      <c r="K7338">
        <f t="array" ref="K7338">SUM(C$1:G$1*(C7338:G7338-22.5)^2)*I7338*11</f>
        <v>0</v>
      </c>
      <c r="L7338">
        <f t="shared" si="114"/>
        <v>7335</v>
      </c>
      <c r="M7338">
        <f>INDEX([1]Sheet1!$H$214:$AE$244, 1+INT(L7338/288), 1+INT(MOD(L7338, 288)/12))</f>
        <v>66.64</v>
      </c>
    </row>
    <row r="7339" spans="1:13">
      <c r="A7339" t="s">
        <v>7346</v>
      </c>
      <c r="B7339">
        <v>23.258333333333301</v>
      </c>
      <c r="C7339">
        <v>24.038738400466698</v>
      </c>
      <c r="D7339">
        <v>24.039541350569301</v>
      </c>
      <c r="E7339">
        <v>24.039529636022799</v>
      </c>
      <c r="F7339">
        <v>24.039526818257201</v>
      </c>
      <c r="G7339">
        <v>24.039550134212401</v>
      </c>
      <c r="H7339">
        <v>243845.39546515999</v>
      </c>
      <c r="I7339">
        <v>0</v>
      </c>
      <c r="J7339">
        <v>24.038599999999999</v>
      </c>
      <c r="K7339">
        <f t="array" ref="K7339">SUM(C$1:G$1*(C7339:G7339-22.5)^2)*I7339*11</f>
        <v>0</v>
      </c>
      <c r="L7339">
        <f t="shared" si="114"/>
        <v>7336</v>
      </c>
      <c r="M7339">
        <f>INDEX([1]Sheet1!$H$214:$AE$244, 1+INT(L7339/288), 1+INT(MOD(L7339, 288)/12))</f>
        <v>66.64</v>
      </c>
    </row>
    <row r="7340" spans="1:13">
      <c r="A7340" t="s">
        <v>7347</v>
      </c>
      <c r="B7340">
        <v>23.35</v>
      </c>
      <c r="C7340">
        <v>24.0387356854099</v>
      </c>
      <c r="D7340">
        <v>24.039560105581099</v>
      </c>
      <c r="E7340">
        <v>24.039550780257301</v>
      </c>
      <c r="F7340">
        <v>24.039545314370599</v>
      </c>
      <c r="G7340">
        <v>24.039570946127998</v>
      </c>
      <c r="H7340">
        <v>245198.510480294</v>
      </c>
      <c r="I7340">
        <v>0</v>
      </c>
      <c r="J7340">
        <v>24.038599999999999</v>
      </c>
      <c r="K7340">
        <f t="array" ref="K7340">SUM(C$1:G$1*(C7340:G7340-22.5)^2)*I7340*11</f>
        <v>0</v>
      </c>
      <c r="L7340">
        <f t="shared" si="114"/>
        <v>7337</v>
      </c>
      <c r="M7340">
        <f>INDEX([1]Sheet1!$H$214:$AE$244, 1+INT(L7340/288), 1+INT(MOD(L7340, 288)/12))</f>
        <v>66.64</v>
      </c>
    </row>
    <row r="7341" spans="1:13">
      <c r="A7341" t="s">
        <v>7348</v>
      </c>
      <c r="B7341">
        <v>23.441666666666698</v>
      </c>
      <c r="C7341">
        <v>24.038733019670499</v>
      </c>
      <c r="D7341">
        <v>24.039580739113301</v>
      </c>
      <c r="E7341">
        <v>24.039573025641001</v>
      </c>
      <c r="F7341">
        <v>24.039565399421299</v>
      </c>
      <c r="G7341">
        <v>24.039593023181499</v>
      </c>
      <c r="H7341">
        <v>246489.313873557</v>
      </c>
      <c r="I7341">
        <v>0</v>
      </c>
      <c r="J7341">
        <v>24.038599999999999</v>
      </c>
      <c r="K7341">
        <f t="array" ref="K7341">SUM(C$1:G$1*(C7341:G7341-22.5)^2)*I7341*11</f>
        <v>0</v>
      </c>
      <c r="L7341">
        <f t="shared" si="114"/>
        <v>7338</v>
      </c>
      <c r="M7341">
        <f>INDEX([1]Sheet1!$H$214:$AE$244, 1+INT(L7341/288), 1+INT(MOD(L7341, 288)/12))</f>
        <v>66.64</v>
      </c>
    </row>
    <row r="7342" spans="1:13">
      <c r="A7342" t="s">
        <v>7349</v>
      </c>
      <c r="B7342">
        <v>23.533333333333299</v>
      </c>
      <c r="C7342">
        <v>24.038730383970499</v>
      </c>
      <c r="D7342">
        <v>24.039601993861101</v>
      </c>
      <c r="E7342">
        <v>24.0395954875539</v>
      </c>
      <c r="F7342">
        <v>24.039586103215498</v>
      </c>
      <c r="G7342">
        <v>24.0396154757406</v>
      </c>
      <c r="H7342">
        <v>247851.94863596</v>
      </c>
      <c r="I7342">
        <v>0</v>
      </c>
      <c r="J7342">
        <v>24.038599999999999</v>
      </c>
      <c r="K7342">
        <f t="array" ref="K7342">SUM(C$1:G$1*(C7342:G7342-22.5)^2)*I7342*11</f>
        <v>0</v>
      </c>
      <c r="L7342">
        <f t="shared" si="114"/>
        <v>7339</v>
      </c>
      <c r="M7342">
        <f>INDEX([1]Sheet1!$H$214:$AE$244, 1+INT(L7342/288), 1+INT(MOD(L7342, 288)/12))</f>
        <v>66.64</v>
      </c>
    </row>
    <row r="7343" spans="1:13">
      <c r="A7343" t="s">
        <v>7350</v>
      </c>
      <c r="B7343">
        <v>23.625</v>
      </c>
      <c r="C7343">
        <v>24.038727792180001</v>
      </c>
      <c r="D7343">
        <v>24.0396233488568</v>
      </c>
      <c r="E7343">
        <v>24.039617825704401</v>
      </c>
      <c r="F7343">
        <v>24.039607030253499</v>
      </c>
      <c r="G7343">
        <v>24.039637956059799</v>
      </c>
      <c r="H7343">
        <v>249277.30108197901</v>
      </c>
      <c r="I7343">
        <v>0</v>
      </c>
      <c r="J7343">
        <v>24.038599999999999</v>
      </c>
      <c r="K7343">
        <f t="array" ref="K7343">SUM(C$1:G$1*(C7343:G7343-22.5)^2)*I7343*11</f>
        <v>0</v>
      </c>
      <c r="L7343">
        <f t="shared" si="114"/>
        <v>7340</v>
      </c>
      <c r="M7343">
        <f>INDEX([1]Sheet1!$H$214:$AE$244, 1+INT(L7343/288), 1+INT(MOD(L7343, 288)/12))</f>
        <v>66.64</v>
      </c>
    </row>
    <row r="7344" spans="1:13">
      <c r="A7344" t="s">
        <v>7351</v>
      </c>
      <c r="B7344">
        <v>23.716666666666701</v>
      </c>
      <c r="C7344">
        <v>24.038725256764799</v>
      </c>
      <c r="D7344">
        <v>24.0396447656302</v>
      </c>
      <c r="E7344">
        <v>24.039640236132001</v>
      </c>
      <c r="F7344">
        <v>24.039628131032298</v>
      </c>
      <c r="G7344">
        <v>24.039660450992301</v>
      </c>
      <c r="H7344">
        <v>250750.07620676901</v>
      </c>
      <c r="I7344">
        <v>0</v>
      </c>
      <c r="J7344">
        <v>24.038599999999999</v>
      </c>
      <c r="K7344">
        <f t="array" ref="K7344">SUM(C$1:G$1*(C7344:G7344-22.5)^2)*I7344*11</f>
        <v>0</v>
      </c>
      <c r="L7344">
        <f t="shared" si="114"/>
        <v>7341</v>
      </c>
      <c r="M7344">
        <f>INDEX([1]Sheet1!$H$214:$AE$244, 1+INT(L7344/288), 1+INT(MOD(L7344, 288)/12))</f>
        <v>66.64</v>
      </c>
    </row>
    <row r="7345" spans="1:13">
      <c r="A7345" t="s">
        <v>7352</v>
      </c>
      <c r="B7345">
        <v>23.808333333333302</v>
      </c>
      <c r="C7345">
        <v>24.038722781329898</v>
      </c>
      <c r="D7345">
        <v>24.039666229670299</v>
      </c>
      <c r="E7345">
        <v>24.039662753078701</v>
      </c>
      <c r="F7345">
        <v>24.0396493780298</v>
      </c>
      <c r="G7345">
        <v>24.0396833517486</v>
      </c>
      <c r="H7345">
        <v>252257.627788768</v>
      </c>
      <c r="I7345">
        <v>0</v>
      </c>
      <c r="J7345">
        <v>24.038599999999999</v>
      </c>
      <c r="K7345">
        <f t="array" ref="K7345">SUM(C$1:G$1*(C7345:G7345-22.5)^2)*I7345*11</f>
        <v>0</v>
      </c>
      <c r="L7345">
        <f t="shared" si="114"/>
        <v>7342</v>
      </c>
      <c r="M7345">
        <f>INDEX([1]Sheet1!$H$214:$AE$244, 1+INT(L7345/288), 1+INT(MOD(L7345, 288)/12))</f>
        <v>66.64</v>
      </c>
    </row>
    <row r="7346" spans="1:13">
      <c r="A7346" t="s">
        <v>7353</v>
      </c>
      <c r="B7346">
        <v>23.9</v>
      </c>
      <c r="C7346">
        <v>24.038720373919801</v>
      </c>
      <c r="D7346">
        <v>24.039687765432401</v>
      </c>
      <c r="E7346">
        <v>24.039686458782</v>
      </c>
      <c r="F7346">
        <v>24.0396707758897</v>
      </c>
      <c r="G7346">
        <v>24.0397076042773</v>
      </c>
      <c r="H7346">
        <v>253166.49280599799</v>
      </c>
      <c r="I7346">
        <v>0</v>
      </c>
      <c r="J7346">
        <v>24.038599999999999</v>
      </c>
      <c r="K7346">
        <f t="array" ref="K7346">SUM(C$1:G$1*(C7346:G7346-22.5)^2)*I7346*11</f>
        <v>0</v>
      </c>
      <c r="L7346">
        <f t="shared" si="114"/>
        <v>7343</v>
      </c>
      <c r="M7346">
        <f>INDEX([1]Sheet1!$H$214:$AE$244, 1+INT(L7346/288), 1+INT(MOD(L7346, 288)/12))</f>
        <v>66.64</v>
      </c>
    </row>
    <row r="7347" spans="1:13">
      <c r="A7347" t="s">
        <v>7354</v>
      </c>
      <c r="B7347">
        <v>23.991666666666699</v>
      </c>
      <c r="C7347">
        <v>23.871788432631298</v>
      </c>
      <c r="D7347">
        <v>23.882448885968898</v>
      </c>
      <c r="E7347">
        <v>23.882111091709401</v>
      </c>
      <c r="F7347">
        <v>23.880578175004199</v>
      </c>
      <c r="G7347">
        <v>23.881842640356901</v>
      </c>
      <c r="H7347">
        <v>259805.775375973</v>
      </c>
      <c r="I7347">
        <v>0.3</v>
      </c>
      <c r="J7347">
        <v>23.8673</v>
      </c>
      <c r="K7347">
        <f t="array" ref="K7347">SUM(C$1:G$1*(C7347:G7347-22.5)^2)*I7347*11</f>
        <v>1303.6365219515806</v>
      </c>
      <c r="L7347">
        <f t="shared" si="114"/>
        <v>7344</v>
      </c>
      <c r="M7347">
        <f>INDEX([1]Sheet1!$H$214:$AE$244, 1+INT(L7347/288), 1+INT(MOD(L7347, 288)/12))</f>
        <v>74.099999999999994</v>
      </c>
    </row>
    <row r="7348" spans="1:13">
      <c r="A7348" t="s">
        <v>7355</v>
      </c>
      <c r="B7348">
        <v>24.0833333333333</v>
      </c>
      <c r="C7348">
        <v>23.867597631752901</v>
      </c>
      <c r="D7348">
        <v>23.8697665277565</v>
      </c>
      <c r="E7348">
        <v>23.869715368187599</v>
      </c>
      <c r="F7348">
        <v>23.8694734354955</v>
      </c>
      <c r="G7348">
        <v>23.8696989561553</v>
      </c>
      <c r="H7348">
        <v>260933.47913426501</v>
      </c>
      <c r="I7348">
        <v>0.3</v>
      </c>
      <c r="J7348">
        <v>23.8673</v>
      </c>
      <c r="K7348">
        <f t="array" ref="K7348">SUM(C$1:G$1*(C7348:G7348-22.5)^2)*I7348*11</f>
        <v>1291.1500061144718</v>
      </c>
      <c r="L7348">
        <f t="shared" si="114"/>
        <v>7345</v>
      </c>
      <c r="M7348">
        <f>INDEX([1]Sheet1!$H$214:$AE$244, 1+INT(L7348/288), 1+INT(MOD(L7348, 288)/12))</f>
        <v>74.099999999999994</v>
      </c>
    </row>
    <row r="7349" spans="1:13">
      <c r="A7349" t="s">
        <v>7356</v>
      </c>
      <c r="B7349">
        <v>24.175000000000001</v>
      </c>
      <c r="C7349">
        <v>23.8675162640839</v>
      </c>
      <c r="D7349">
        <v>23.8687761222515</v>
      </c>
      <c r="E7349">
        <v>23.868776468616499</v>
      </c>
      <c r="F7349">
        <v>23.868732602063901</v>
      </c>
      <c r="G7349">
        <v>23.868798044877199</v>
      </c>
      <c r="H7349">
        <v>262728.07717462699</v>
      </c>
      <c r="I7349">
        <v>0.3</v>
      </c>
      <c r="J7349">
        <v>23.8673</v>
      </c>
      <c r="K7349">
        <f t="array" ref="K7349">SUM(C$1:G$1*(C7349:G7349-22.5)^2)*I7349*11</f>
        <v>1290.5311046026482</v>
      </c>
      <c r="L7349">
        <f t="shared" si="114"/>
        <v>7346</v>
      </c>
      <c r="M7349">
        <f>INDEX([1]Sheet1!$H$214:$AE$244, 1+INT(L7349/288), 1+INT(MOD(L7349, 288)/12))</f>
        <v>74.099999999999994</v>
      </c>
    </row>
    <row r="7350" spans="1:13">
      <c r="A7350" t="s">
        <v>7357</v>
      </c>
      <c r="B7350">
        <v>24.266666666666701</v>
      </c>
      <c r="C7350">
        <v>23.867526248171899</v>
      </c>
      <c r="D7350">
        <v>23.868732684304899</v>
      </c>
      <c r="E7350">
        <v>23.868740381343301</v>
      </c>
      <c r="F7350">
        <v>23.868715286</v>
      </c>
      <c r="G7350">
        <v>23.868766338496599</v>
      </c>
      <c r="H7350">
        <v>264521.60657294298</v>
      </c>
      <c r="I7350">
        <v>0.3</v>
      </c>
      <c r="J7350">
        <v>23.8673</v>
      </c>
      <c r="K7350">
        <f t="array" ref="K7350">SUM(C$1:G$1*(C7350:G7350-22.5)^2)*I7350*11</f>
        <v>1290.525844984254</v>
      </c>
      <c r="L7350">
        <f t="shared" si="114"/>
        <v>7347</v>
      </c>
      <c r="M7350">
        <f>INDEX([1]Sheet1!$H$214:$AE$244, 1+INT(L7350/288), 1+INT(MOD(L7350, 288)/12))</f>
        <v>74.099999999999994</v>
      </c>
    </row>
    <row r="7351" spans="1:13">
      <c r="A7351" t="s">
        <v>7358</v>
      </c>
      <c r="B7351">
        <v>24.358333333333299</v>
      </c>
      <c r="C7351">
        <v>23.867538023777801</v>
      </c>
      <c r="D7351">
        <v>23.8687613662232</v>
      </c>
      <c r="E7351">
        <v>23.868771099199801</v>
      </c>
      <c r="F7351">
        <v>23.868745201126501</v>
      </c>
      <c r="G7351">
        <v>23.868797784307102</v>
      </c>
      <c r="H7351">
        <v>266112.92536047299</v>
      </c>
      <c r="I7351">
        <v>0.3</v>
      </c>
      <c r="J7351">
        <v>23.8673</v>
      </c>
      <c r="K7351">
        <f t="array" ref="K7351">SUM(C$1:G$1*(C7351:G7351-22.5)^2)*I7351*11</f>
        <v>1290.558581930336</v>
      </c>
      <c r="L7351">
        <f t="shared" si="114"/>
        <v>7348</v>
      </c>
      <c r="M7351">
        <f>INDEX([1]Sheet1!$H$214:$AE$244, 1+INT(L7351/288), 1+INT(MOD(L7351, 288)/12))</f>
        <v>74.099999999999994</v>
      </c>
    </row>
    <row r="7352" spans="1:13">
      <c r="A7352" t="s">
        <v>7359</v>
      </c>
      <c r="B7352">
        <v>24.45</v>
      </c>
      <c r="C7352">
        <v>23.8675494498756</v>
      </c>
      <c r="D7352">
        <v>23.868792475499198</v>
      </c>
      <c r="E7352">
        <v>23.868803666649701</v>
      </c>
      <c r="F7352">
        <v>23.8687758102365</v>
      </c>
      <c r="G7352">
        <v>23.868830960466902</v>
      </c>
      <c r="H7352">
        <v>267574.46485301602</v>
      </c>
      <c r="I7352">
        <v>0.3</v>
      </c>
      <c r="J7352">
        <v>23.8673</v>
      </c>
      <c r="K7352">
        <f t="array" ref="K7352">SUM(C$1:G$1*(C7352:G7352-22.5)^2)*I7352*11</f>
        <v>1290.5918140381739</v>
      </c>
      <c r="L7352">
        <f t="shared" si="114"/>
        <v>7349</v>
      </c>
      <c r="M7352">
        <f>INDEX([1]Sheet1!$H$214:$AE$244, 1+INT(L7352/288), 1+INT(MOD(L7352, 288)/12))</f>
        <v>74.099999999999994</v>
      </c>
    </row>
    <row r="7353" spans="1:13">
      <c r="A7353" t="s">
        <v>7360</v>
      </c>
      <c r="B7353">
        <v>24.5416666666667</v>
      </c>
      <c r="C7353">
        <v>23.867560509956</v>
      </c>
      <c r="D7353">
        <v>23.8688231454598</v>
      </c>
      <c r="E7353">
        <v>23.868835119973699</v>
      </c>
      <c r="F7353">
        <v>23.868805877115602</v>
      </c>
      <c r="G7353">
        <v>23.868863394036001</v>
      </c>
      <c r="H7353">
        <v>268738.58595811599</v>
      </c>
      <c r="I7353">
        <v>0.3</v>
      </c>
      <c r="J7353">
        <v>23.8673</v>
      </c>
      <c r="K7353">
        <f t="array" ref="K7353">SUM(C$1:G$1*(C7353:G7353-22.5)^2)*I7353*11</f>
        <v>1290.6241890254698</v>
      </c>
      <c r="L7353">
        <f t="shared" si="114"/>
        <v>7350</v>
      </c>
      <c r="M7353">
        <f>INDEX([1]Sheet1!$H$214:$AE$244, 1+INT(L7353/288), 1+INT(MOD(L7353, 288)/12))</f>
        <v>74.099999999999994</v>
      </c>
    </row>
    <row r="7354" spans="1:13">
      <c r="A7354" t="s">
        <v>7361</v>
      </c>
      <c r="B7354">
        <v>24.633333333333301</v>
      </c>
      <c r="C7354">
        <v>23.867644345115401</v>
      </c>
      <c r="D7354">
        <v>23.869115358331499</v>
      </c>
      <c r="E7354">
        <v>23.869118306662902</v>
      </c>
      <c r="F7354">
        <v>23.869063053377701</v>
      </c>
      <c r="G7354">
        <v>23.869148586611399</v>
      </c>
      <c r="H7354">
        <v>258445.765175251</v>
      </c>
      <c r="I7354">
        <v>0.3</v>
      </c>
      <c r="J7354">
        <v>23.8673</v>
      </c>
      <c r="K7354">
        <f t="array" ref="K7354">SUM(C$1:G$1*(C7354:G7354-22.5)^2)*I7354*11</f>
        <v>1290.8948137287332</v>
      </c>
      <c r="L7354">
        <f t="shared" si="114"/>
        <v>7351</v>
      </c>
      <c r="M7354">
        <f>INDEX([1]Sheet1!$H$214:$AE$244, 1+INT(L7354/288), 1+INT(MOD(L7354, 288)/12))</f>
        <v>74.099999999999994</v>
      </c>
    </row>
    <row r="7355" spans="1:13">
      <c r="A7355" t="s">
        <v>7362</v>
      </c>
      <c r="B7355">
        <v>24.725000000000001</v>
      </c>
      <c r="C7355">
        <v>23.867652819882402</v>
      </c>
      <c r="D7355">
        <v>23.869117327552399</v>
      </c>
      <c r="E7355">
        <v>23.869122290308901</v>
      </c>
      <c r="F7355">
        <v>23.8690715875351</v>
      </c>
      <c r="G7355">
        <v>23.869154664343199</v>
      </c>
      <c r="H7355">
        <v>257703.02441738301</v>
      </c>
      <c r="I7355">
        <v>0.3</v>
      </c>
      <c r="J7355">
        <v>23.8673</v>
      </c>
      <c r="K7355">
        <f t="array" ref="K7355">SUM(C$1:G$1*(C7355:G7355-22.5)^2)*I7355*11</f>
        <v>1290.9088950045566</v>
      </c>
      <c r="L7355">
        <f t="shared" si="114"/>
        <v>7352</v>
      </c>
      <c r="M7355">
        <f>INDEX([1]Sheet1!$H$214:$AE$244, 1+INT(L7355/288), 1+INT(MOD(L7355, 288)/12))</f>
        <v>74.099999999999994</v>
      </c>
    </row>
    <row r="7356" spans="1:13">
      <c r="A7356" t="s">
        <v>7363</v>
      </c>
      <c r="B7356">
        <v>24.816666666666698</v>
      </c>
      <c r="C7356">
        <v>23.8676596205365</v>
      </c>
      <c r="D7356">
        <v>23.869102861028299</v>
      </c>
      <c r="E7356">
        <v>23.869110892814302</v>
      </c>
      <c r="F7356">
        <v>23.869066973621798</v>
      </c>
      <c r="G7356">
        <v>23.869145045083599</v>
      </c>
      <c r="H7356">
        <v>257180.94291518099</v>
      </c>
      <c r="I7356">
        <v>0.3</v>
      </c>
      <c r="J7356">
        <v>23.8673</v>
      </c>
      <c r="K7356">
        <f t="array" ref="K7356">SUM(C$1:G$1*(C7356:G7356-22.5)^2)*I7356*11</f>
        <v>1290.9120688233977</v>
      </c>
      <c r="L7356">
        <f t="shared" si="114"/>
        <v>7353</v>
      </c>
      <c r="M7356">
        <f>INDEX([1]Sheet1!$H$214:$AE$244, 1+INT(L7356/288), 1+INT(MOD(L7356, 288)/12))</f>
        <v>74.099999999999994</v>
      </c>
    </row>
    <row r="7357" spans="1:13">
      <c r="A7357" t="s">
        <v>7364</v>
      </c>
      <c r="B7357">
        <v>24.908333333333299</v>
      </c>
      <c r="C7357">
        <v>23.867666227832299</v>
      </c>
      <c r="D7357">
        <v>23.869092498652599</v>
      </c>
      <c r="E7357">
        <v>23.8691032117157</v>
      </c>
      <c r="F7357">
        <v>23.869064667802501</v>
      </c>
      <c r="G7357">
        <v>23.869138936455599</v>
      </c>
      <c r="H7357">
        <v>257126.78666495901</v>
      </c>
      <c r="I7357">
        <v>0.3</v>
      </c>
      <c r="J7357">
        <v>23.8673</v>
      </c>
      <c r="K7357">
        <f t="array" ref="K7357">SUM(C$1:G$1*(C7357:G7357-22.5)^2)*I7357*11</f>
        <v>1290.9169321250963</v>
      </c>
      <c r="L7357">
        <f t="shared" si="114"/>
        <v>7354</v>
      </c>
      <c r="M7357">
        <f>INDEX([1]Sheet1!$H$214:$AE$244, 1+INT(L7357/288), 1+INT(MOD(L7357, 288)/12))</f>
        <v>74.099999999999994</v>
      </c>
    </row>
    <row r="7358" spans="1:13">
      <c r="A7358" t="s">
        <v>7365</v>
      </c>
      <c r="B7358">
        <v>25</v>
      </c>
      <c r="C7358">
        <v>23.867672663673599</v>
      </c>
      <c r="D7358">
        <v>23.8690868423692</v>
      </c>
      <c r="E7358">
        <v>23.869099783246099</v>
      </c>
      <c r="F7358">
        <v>23.869065179516198</v>
      </c>
      <c r="G7358">
        <v>23.869136982601901</v>
      </c>
      <c r="H7358">
        <v>257379.82455324501</v>
      </c>
      <c r="I7358">
        <v>0.3</v>
      </c>
      <c r="J7358">
        <v>23.8673</v>
      </c>
      <c r="K7358">
        <f t="array" ref="K7358">SUM(C$1:G$1*(C7358:G7358-22.5)^2)*I7358*11</f>
        <v>1290.9238423844465</v>
      </c>
      <c r="L7358">
        <f t="shared" si="114"/>
        <v>7355</v>
      </c>
      <c r="M7358">
        <f>INDEX([1]Sheet1!$H$214:$AE$244, 1+INT(L7358/288), 1+INT(MOD(L7358, 288)/12))</f>
        <v>74.099999999999994</v>
      </c>
    </row>
    <row r="7359" spans="1:13">
      <c r="A7359" t="s">
        <v>7366</v>
      </c>
      <c r="B7359">
        <v>25.141666666666701</v>
      </c>
      <c r="C7359">
        <v>23.867679525706802</v>
      </c>
      <c r="D7359">
        <v>23.869088263782899</v>
      </c>
      <c r="E7359">
        <v>23.869103046671601</v>
      </c>
      <c r="F7359">
        <v>23.8690711085248</v>
      </c>
      <c r="G7359">
        <v>23.869141716633798</v>
      </c>
      <c r="H7359">
        <v>257910.92865462601</v>
      </c>
      <c r="I7359">
        <v>0.3</v>
      </c>
      <c r="J7359">
        <v>23.8673</v>
      </c>
      <c r="K7359">
        <f t="array" ref="K7359">SUM(C$1:G$1*(C7359:G7359-22.5)^2)*I7359*11</f>
        <v>1290.935019417602</v>
      </c>
      <c r="L7359">
        <f t="shared" si="114"/>
        <v>7356</v>
      </c>
      <c r="M7359">
        <f>INDEX([1]Sheet1!$H$214:$AE$244, 1+INT(L7359/288), 1+INT(MOD(L7359, 288)/12))</f>
        <v>76.819999999999993</v>
      </c>
    </row>
    <row r="7360" spans="1:13">
      <c r="A7360" t="s">
        <v>7367</v>
      </c>
      <c r="B7360">
        <v>25.283333333333299</v>
      </c>
      <c r="C7360">
        <v>23.8676858577053</v>
      </c>
      <c r="D7360">
        <v>23.869092686618501</v>
      </c>
      <c r="E7360">
        <v>23.869109022065601</v>
      </c>
      <c r="F7360">
        <v>23.869078898846499</v>
      </c>
      <c r="G7360">
        <v>23.8691491720251</v>
      </c>
      <c r="H7360">
        <v>258641.454185423</v>
      </c>
      <c r="I7360">
        <v>0.3</v>
      </c>
      <c r="J7360">
        <v>23.8673</v>
      </c>
      <c r="K7360">
        <f t="array" ref="K7360">SUM(C$1:G$1*(C7360:G7360-22.5)^2)*I7360*11</f>
        <v>1290.9469707067183</v>
      </c>
      <c r="L7360">
        <f t="shared" si="114"/>
        <v>7357</v>
      </c>
      <c r="M7360">
        <f>INDEX([1]Sheet1!$H$214:$AE$244, 1+INT(L7360/288), 1+INT(MOD(L7360, 288)/12))</f>
        <v>76.819999999999993</v>
      </c>
    </row>
    <row r="7361" spans="1:13">
      <c r="A7361" t="s">
        <v>7368</v>
      </c>
      <c r="B7361">
        <v>25.425000000000001</v>
      </c>
      <c r="C7361">
        <v>23.867691393904401</v>
      </c>
      <c r="D7361">
        <v>23.869099346430101</v>
      </c>
      <c r="E7361">
        <v>23.869117010752799</v>
      </c>
      <c r="F7361">
        <v>23.869088083677699</v>
      </c>
      <c r="G7361">
        <v>23.8691586558006</v>
      </c>
      <c r="H7361">
        <v>259503.76084504</v>
      </c>
      <c r="I7361">
        <v>0.3</v>
      </c>
      <c r="J7361">
        <v>23.8673</v>
      </c>
      <c r="K7361">
        <f t="array" ref="K7361">SUM(C$1:G$1*(C7361:G7361-22.5)^2)*I7361*11</f>
        <v>1290.9589749907373</v>
      </c>
      <c r="L7361">
        <f t="shared" si="114"/>
        <v>7358</v>
      </c>
      <c r="M7361">
        <f>INDEX([1]Sheet1!$H$214:$AE$244, 1+INT(L7361/288), 1+INT(MOD(L7361, 288)/12))</f>
        <v>76.819999999999993</v>
      </c>
    </row>
    <row r="7362" spans="1:13">
      <c r="A7362" t="s">
        <v>7369</v>
      </c>
      <c r="B7362">
        <v>25.566666666666698</v>
      </c>
      <c r="C7362">
        <v>23.867696769825798</v>
      </c>
      <c r="D7362">
        <v>23.869107771729698</v>
      </c>
      <c r="E7362">
        <v>23.869126587304201</v>
      </c>
      <c r="F7362">
        <v>23.8690983859554</v>
      </c>
      <c r="G7362">
        <v>23.869169772102801</v>
      </c>
      <c r="H7362">
        <v>260449.56866918501</v>
      </c>
      <c r="I7362">
        <v>0.3</v>
      </c>
      <c r="J7362">
        <v>23.8673</v>
      </c>
      <c r="K7362">
        <f t="array" ref="K7362">SUM(C$1:G$1*(C7362:G7362-22.5)^2)*I7362*11</f>
        <v>1290.9716397646034</v>
      </c>
      <c r="L7362">
        <f t="shared" si="114"/>
        <v>7359</v>
      </c>
      <c r="M7362">
        <f>INDEX([1]Sheet1!$H$214:$AE$244, 1+INT(L7362/288), 1+INT(MOD(L7362, 288)/12))</f>
        <v>76.819999999999993</v>
      </c>
    </row>
    <row r="7363" spans="1:13">
      <c r="A7363" t="s">
        <v>7370</v>
      </c>
      <c r="B7363">
        <v>25.7083333333333</v>
      </c>
      <c r="C7363">
        <v>23.8677019830095</v>
      </c>
      <c r="D7363">
        <v>23.869117490415601</v>
      </c>
      <c r="E7363">
        <v>23.869137318799201</v>
      </c>
      <c r="F7363">
        <v>23.869109500128602</v>
      </c>
      <c r="G7363">
        <v>23.8691820781406</v>
      </c>
      <c r="H7363">
        <v>261449.78752705699</v>
      </c>
      <c r="I7363">
        <v>0.3</v>
      </c>
      <c r="J7363">
        <v>23.8673</v>
      </c>
      <c r="K7363">
        <f t="array" ref="K7363">SUM(C$1:G$1*(C7363:G7363-22.5)^2)*I7363*11</f>
        <v>1290.9847263245595</v>
      </c>
      <c r="L7363">
        <f t="shared" si="114"/>
        <v>7360</v>
      </c>
      <c r="M7363">
        <f>INDEX([1]Sheet1!$H$214:$AE$244, 1+INT(L7363/288), 1+INT(MOD(L7363, 288)/12))</f>
        <v>76.819999999999993</v>
      </c>
    </row>
    <row r="7364" spans="1:13">
      <c r="A7364" t="s">
        <v>7371</v>
      </c>
      <c r="B7364">
        <v>25.85</v>
      </c>
      <c r="C7364">
        <v>23.867707036075799</v>
      </c>
      <c r="D7364">
        <v>23.869128217948301</v>
      </c>
      <c r="E7364">
        <v>23.869148948771102</v>
      </c>
      <c r="F7364">
        <v>23.8691212558528</v>
      </c>
      <c r="G7364">
        <v>23.869195338051401</v>
      </c>
      <c r="H7364">
        <v>262488.58756045002</v>
      </c>
      <c r="I7364">
        <v>0.3</v>
      </c>
      <c r="J7364">
        <v>23.8673</v>
      </c>
      <c r="K7364">
        <f t="array" ref="K7364">SUM(C$1:G$1*(C7364:G7364-22.5)^2)*I7364*11</f>
        <v>1290.998102516721</v>
      </c>
      <c r="L7364">
        <f t="shared" si="114"/>
        <v>7361</v>
      </c>
      <c r="M7364">
        <f>INDEX([1]Sheet1!$H$214:$AE$244, 1+INT(L7364/288), 1+INT(MOD(L7364, 288)/12))</f>
        <v>76.819999999999993</v>
      </c>
    </row>
    <row r="7365" spans="1:13">
      <c r="A7365" t="s">
        <v>7372</v>
      </c>
      <c r="B7365">
        <v>25.991666666666699</v>
      </c>
      <c r="C7365">
        <v>23.867711420845801</v>
      </c>
      <c r="D7365">
        <v>23.869125192165502</v>
      </c>
      <c r="E7365">
        <v>23.869149681283901</v>
      </c>
      <c r="F7365">
        <v>23.869121520719201</v>
      </c>
      <c r="G7365">
        <v>23.869194089429602</v>
      </c>
      <c r="H7365">
        <v>263458.56832999003</v>
      </c>
      <c r="I7365">
        <v>0.3</v>
      </c>
      <c r="J7365">
        <v>23.8673</v>
      </c>
      <c r="K7365">
        <f t="array" ref="K7365">SUM(C$1:G$1*(C7365:G7365-22.5)^2)*I7365*11</f>
        <v>1291.0032867965783</v>
      </c>
      <c r="L7365">
        <f t="shared" ref="L7365:L7428" si="115">L7364+1</f>
        <v>7362</v>
      </c>
      <c r="M7365">
        <f>INDEX([1]Sheet1!$H$214:$AE$244, 1+INT(L7365/288), 1+INT(MOD(L7365, 288)/12))</f>
        <v>76.819999999999993</v>
      </c>
    </row>
    <row r="7366" spans="1:13">
      <c r="A7366" t="s">
        <v>7373</v>
      </c>
      <c r="B7366">
        <v>26.133333333333301</v>
      </c>
      <c r="C7366">
        <v>23.8677150774461</v>
      </c>
      <c r="D7366">
        <v>23.8691172891448</v>
      </c>
      <c r="E7366">
        <v>23.8691462391145</v>
      </c>
      <c r="F7366">
        <v>23.869117341291201</v>
      </c>
      <c r="G7366">
        <v>23.869187455142502</v>
      </c>
      <c r="H7366">
        <v>264381.69217521499</v>
      </c>
      <c r="I7366">
        <v>0.3</v>
      </c>
      <c r="J7366">
        <v>23.8673</v>
      </c>
      <c r="K7366">
        <f t="array" ref="K7366">SUM(C$1:G$1*(C7366:G7366-22.5)^2)*I7366*11</f>
        <v>1291.0047966606226</v>
      </c>
      <c r="L7366">
        <f t="shared" si="115"/>
        <v>7363</v>
      </c>
      <c r="M7366">
        <f>INDEX([1]Sheet1!$H$214:$AE$244, 1+INT(L7366/288), 1+INT(MOD(L7366, 288)/12))</f>
        <v>76.819999999999993</v>
      </c>
    </row>
    <row r="7367" spans="1:13">
      <c r="A7367" t="s">
        <v>7374</v>
      </c>
      <c r="B7367">
        <v>26.274999999999999</v>
      </c>
      <c r="C7367">
        <v>23.867718261492101</v>
      </c>
      <c r="D7367">
        <v>23.869110003193999</v>
      </c>
      <c r="E7367">
        <v>23.869143021543898</v>
      </c>
      <c r="F7367">
        <v>23.869113148882501</v>
      </c>
      <c r="G7367">
        <v>23.869181093704</v>
      </c>
      <c r="H7367">
        <v>265288.15548303601</v>
      </c>
      <c r="I7367">
        <v>0.3</v>
      </c>
      <c r="J7367">
        <v>23.8673</v>
      </c>
      <c r="K7367">
        <f t="array" ref="K7367">SUM(C$1:G$1*(C7367:G7367-22.5)^2)*I7367*11</f>
        <v>1291.0058511375762</v>
      </c>
      <c r="L7367">
        <f t="shared" si="115"/>
        <v>7364</v>
      </c>
      <c r="M7367">
        <f>INDEX([1]Sheet1!$H$214:$AE$244, 1+INT(L7367/288), 1+INT(MOD(L7367, 288)/12))</f>
        <v>76.819999999999993</v>
      </c>
    </row>
    <row r="7368" spans="1:13">
      <c r="A7368" t="s">
        <v>7375</v>
      </c>
      <c r="B7368">
        <v>26.4166666666667</v>
      </c>
      <c r="C7368">
        <v>23.867721071981698</v>
      </c>
      <c r="D7368">
        <v>23.869104204108201</v>
      </c>
      <c r="E7368">
        <v>23.8691407730559</v>
      </c>
      <c r="F7368">
        <v>23.869109736438901</v>
      </c>
      <c r="G7368">
        <v>23.869175964085699</v>
      </c>
      <c r="H7368">
        <v>266180.01544968103</v>
      </c>
      <c r="I7368">
        <v>0.3</v>
      </c>
      <c r="J7368">
        <v>23.8673</v>
      </c>
      <c r="K7368">
        <f t="array" ref="K7368">SUM(C$1:G$1*(C7368:G7368-22.5)^2)*I7368*11</f>
        <v>1291.0070650123721</v>
      </c>
      <c r="L7368">
        <f t="shared" si="115"/>
        <v>7365</v>
      </c>
      <c r="M7368">
        <f>INDEX([1]Sheet1!$H$214:$AE$244, 1+INT(L7368/288), 1+INT(MOD(L7368, 288)/12))</f>
        <v>76.819999999999993</v>
      </c>
    </row>
    <row r="7369" spans="1:13">
      <c r="A7369" t="s">
        <v>7376</v>
      </c>
      <c r="B7369">
        <v>26.558333333333302</v>
      </c>
      <c r="C7369">
        <v>23.867723551358502</v>
      </c>
      <c r="D7369">
        <v>23.8691001279409</v>
      </c>
      <c r="E7369">
        <v>23.869139722354198</v>
      </c>
      <c r="F7369">
        <v>23.869107405570599</v>
      </c>
      <c r="G7369">
        <v>23.869172371078001</v>
      </c>
      <c r="H7369">
        <v>267059.49818189902</v>
      </c>
      <c r="I7369">
        <v>0.3</v>
      </c>
      <c r="J7369">
        <v>23.8673</v>
      </c>
      <c r="K7369">
        <f t="array" ref="K7369">SUM(C$1:G$1*(C7369:G7369-22.5)^2)*I7369*11</f>
        <v>1291.0086488486286</v>
      </c>
      <c r="L7369">
        <f t="shared" si="115"/>
        <v>7366</v>
      </c>
      <c r="M7369">
        <f>INDEX([1]Sheet1!$H$214:$AE$244, 1+INT(L7369/288), 1+INT(MOD(L7369, 288)/12))</f>
        <v>76.819999999999993</v>
      </c>
    </row>
    <row r="7370" spans="1:13">
      <c r="A7370" t="s">
        <v>7377</v>
      </c>
      <c r="B7370">
        <v>26.7</v>
      </c>
      <c r="C7370">
        <v>23.8677257368577</v>
      </c>
      <c r="D7370">
        <v>23.8690975585323</v>
      </c>
      <c r="E7370">
        <v>23.869139734098699</v>
      </c>
      <c r="F7370">
        <v>23.8691060704802</v>
      </c>
      <c r="G7370">
        <v>23.8691701449074</v>
      </c>
      <c r="H7370">
        <v>267927.36337887199</v>
      </c>
      <c r="I7370">
        <v>0.3</v>
      </c>
      <c r="J7370">
        <v>23.8673</v>
      </c>
      <c r="K7370">
        <f t="array" ref="K7370">SUM(C$1:G$1*(C7370:G7370-22.5)^2)*I7370*11</f>
        <v>1291.0105637205024</v>
      </c>
      <c r="L7370">
        <f t="shared" si="115"/>
        <v>7367</v>
      </c>
      <c r="M7370">
        <f>INDEX([1]Sheet1!$H$214:$AE$244, 1+INT(L7370/288), 1+INT(MOD(L7370, 288)/12))</f>
        <v>76.819999999999993</v>
      </c>
    </row>
    <row r="7371" spans="1:13">
      <c r="A7371" t="s">
        <v>7378</v>
      </c>
      <c r="B7371">
        <v>26.608333333333299</v>
      </c>
      <c r="C7371">
        <v>23.8677268591534</v>
      </c>
      <c r="D7371">
        <v>23.869087811820101</v>
      </c>
      <c r="E7371">
        <v>23.869131662304099</v>
      </c>
      <c r="F7371">
        <v>23.869096542092201</v>
      </c>
      <c r="G7371">
        <v>23.8691603278087</v>
      </c>
      <c r="H7371">
        <v>268373.30380096799</v>
      </c>
      <c r="I7371">
        <v>0.3</v>
      </c>
      <c r="J7371">
        <v>23.8673</v>
      </c>
      <c r="K7371">
        <f t="array" ref="K7371">SUM(C$1:G$1*(C7371:G7371-22.5)^2)*I7371*11</f>
        <v>1291.0066094827603</v>
      </c>
      <c r="L7371">
        <f t="shared" si="115"/>
        <v>7368</v>
      </c>
      <c r="M7371">
        <f>INDEX([1]Sheet1!$H$214:$AE$244, 1+INT(L7371/288), 1+INT(MOD(L7371, 288)/12))</f>
        <v>78.81</v>
      </c>
    </row>
    <row r="7372" spans="1:13">
      <c r="A7372" t="s">
        <v>7379</v>
      </c>
      <c r="B7372">
        <v>26.516666666666701</v>
      </c>
      <c r="C7372">
        <v>23.867727381931601</v>
      </c>
      <c r="D7372">
        <v>23.869077296571898</v>
      </c>
      <c r="E7372">
        <v>23.869122541281602</v>
      </c>
      <c r="F7372">
        <v>23.869086173604099</v>
      </c>
      <c r="G7372">
        <v>23.869149600725901</v>
      </c>
      <c r="H7372">
        <v>268425.31541837601</v>
      </c>
      <c r="I7372">
        <v>0.3</v>
      </c>
      <c r="J7372">
        <v>23.8673</v>
      </c>
      <c r="K7372">
        <f t="array" ref="K7372">SUM(C$1:G$1*(C7372:G7372-22.5)^2)*I7372*11</f>
        <v>1291.001367406752</v>
      </c>
      <c r="L7372">
        <f t="shared" si="115"/>
        <v>7369</v>
      </c>
      <c r="M7372">
        <f>INDEX([1]Sheet1!$H$214:$AE$244, 1+INT(L7372/288), 1+INT(MOD(L7372, 288)/12))</f>
        <v>78.81</v>
      </c>
    </row>
    <row r="7373" spans="1:13">
      <c r="A7373" t="s">
        <v>7380</v>
      </c>
      <c r="B7373">
        <v>26.425000000000001</v>
      </c>
      <c r="C7373">
        <v>23.8677273877544</v>
      </c>
      <c r="D7373">
        <v>23.8690672745938</v>
      </c>
      <c r="E7373">
        <v>23.8691136424438</v>
      </c>
      <c r="F7373">
        <v>23.869076107195099</v>
      </c>
      <c r="G7373">
        <v>23.8691392945139</v>
      </c>
      <c r="H7373">
        <v>268265.44834043703</v>
      </c>
      <c r="I7373">
        <v>0.3</v>
      </c>
      <c r="J7373">
        <v>23.8673</v>
      </c>
      <c r="K7373">
        <f t="array" ref="K7373">SUM(C$1:G$1*(C7373:G7373-22.5)^2)*I7373*11</f>
        <v>1290.9956621877818</v>
      </c>
      <c r="L7373">
        <f t="shared" si="115"/>
        <v>7370</v>
      </c>
      <c r="M7373">
        <f>INDEX([1]Sheet1!$H$214:$AE$244, 1+INT(L7373/288), 1+INT(MOD(L7373, 288)/12))</f>
        <v>78.81</v>
      </c>
    </row>
    <row r="7374" spans="1:13">
      <c r="A7374" t="s">
        <v>7381</v>
      </c>
      <c r="B7374">
        <v>26.3333333333333</v>
      </c>
      <c r="C7374">
        <v>23.867727281878501</v>
      </c>
      <c r="D7374">
        <v>23.869057672299402</v>
      </c>
      <c r="E7374">
        <v>23.8691049362928</v>
      </c>
      <c r="F7374">
        <v>23.869066291688</v>
      </c>
      <c r="G7374">
        <v>23.869129344247099</v>
      </c>
      <c r="H7374">
        <v>267964.915986215</v>
      </c>
      <c r="I7374">
        <v>0.3</v>
      </c>
      <c r="J7374">
        <v>23.8673</v>
      </c>
      <c r="K7374">
        <f t="array" ref="K7374">SUM(C$1:G$1*(C7374:G7374-22.5)^2)*I7374*11</f>
        <v>1290.9899914821381</v>
      </c>
      <c r="L7374">
        <f t="shared" si="115"/>
        <v>7371</v>
      </c>
      <c r="M7374">
        <f>INDEX([1]Sheet1!$H$214:$AE$244, 1+INT(L7374/288), 1+INT(MOD(L7374, 288)/12))</f>
        <v>78.81</v>
      </c>
    </row>
    <row r="7375" spans="1:13">
      <c r="A7375" t="s">
        <v>7382</v>
      </c>
      <c r="B7375">
        <v>26.241666666666699</v>
      </c>
      <c r="C7375">
        <v>23.8677270828878</v>
      </c>
      <c r="D7375">
        <v>23.869048460971101</v>
      </c>
      <c r="E7375">
        <v>23.869096428320699</v>
      </c>
      <c r="F7375">
        <v>23.869056729346799</v>
      </c>
      <c r="G7375">
        <v>23.869119739814401</v>
      </c>
      <c r="H7375">
        <v>267571.99788810097</v>
      </c>
      <c r="I7375">
        <v>0.3</v>
      </c>
      <c r="J7375">
        <v>23.8673</v>
      </c>
      <c r="K7375">
        <f t="array" ref="K7375">SUM(C$1:G$1*(C7375:G7375-22.5)^2)*I7375*11</f>
        <v>1290.9843743293629</v>
      </c>
      <c r="L7375">
        <f t="shared" si="115"/>
        <v>7372</v>
      </c>
      <c r="M7375">
        <f>INDEX([1]Sheet1!$H$214:$AE$244, 1+INT(L7375/288), 1+INT(MOD(L7375, 288)/12))</f>
        <v>78.81</v>
      </c>
    </row>
    <row r="7376" spans="1:13">
      <c r="A7376" t="s">
        <v>7383</v>
      </c>
      <c r="B7376">
        <v>26.15</v>
      </c>
      <c r="C7376">
        <v>23.867726808315901</v>
      </c>
      <c r="D7376">
        <v>23.869039514947801</v>
      </c>
      <c r="E7376">
        <v>23.8690880283696</v>
      </c>
      <c r="F7376">
        <v>23.8690473232217</v>
      </c>
      <c r="G7376">
        <v>23.869110349913498</v>
      </c>
      <c r="H7376">
        <v>267117.76488628099</v>
      </c>
      <c r="I7376">
        <v>0.3</v>
      </c>
      <c r="J7376">
        <v>23.8673</v>
      </c>
      <c r="K7376">
        <f t="array" ref="K7376">SUM(C$1:G$1*(C7376:G7376-22.5)^2)*I7376*11</f>
        <v>1290.9787694335387</v>
      </c>
      <c r="L7376">
        <f t="shared" si="115"/>
        <v>7373</v>
      </c>
      <c r="M7376">
        <f>INDEX([1]Sheet1!$H$214:$AE$244, 1+INT(L7376/288), 1+INT(MOD(L7376, 288)/12))</f>
        <v>78.81</v>
      </c>
    </row>
    <row r="7377" spans="1:13">
      <c r="A7377" t="s">
        <v>7384</v>
      </c>
      <c r="B7377">
        <v>26.058333333333302</v>
      </c>
      <c r="C7377">
        <v>23.867726832267799</v>
      </c>
      <c r="D7377">
        <v>23.869040784578299</v>
      </c>
      <c r="E7377">
        <v>23.869088091900899</v>
      </c>
      <c r="F7377">
        <v>23.8690466548702</v>
      </c>
      <c r="G7377">
        <v>23.869114981484</v>
      </c>
      <c r="H7377">
        <v>266683.84794927202</v>
      </c>
      <c r="I7377">
        <v>0.3</v>
      </c>
      <c r="J7377">
        <v>23.8673</v>
      </c>
      <c r="K7377">
        <f t="array" ref="K7377">SUM(C$1:G$1*(C7377:G7377-22.5)^2)*I7377*11</f>
        <v>1290.9794185502806</v>
      </c>
      <c r="L7377">
        <f t="shared" si="115"/>
        <v>7374</v>
      </c>
      <c r="M7377">
        <f>INDEX([1]Sheet1!$H$214:$AE$244, 1+INT(L7377/288), 1+INT(MOD(L7377, 288)/12))</f>
        <v>78.81</v>
      </c>
    </row>
    <row r="7378" spans="1:13">
      <c r="A7378" t="s">
        <v>7385</v>
      </c>
      <c r="B7378">
        <v>25.966666666666701</v>
      </c>
      <c r="C7378">
        <v>23.8677271402603</v>
      </c>
      <c r="D7378">
        <v>23.869045846826499</v>
      </c>
      <c r="E7378">
        <v>23.869091497648</v>
      </c>
      <c r="F7378">
        <v>23.869049440852098</v>
      </c>
      <c r="G7378">
        <v>23.869124729421198</v>
      </c>
      <c r="H7378">
        <v>266255.55305371102</v>
      </c>
      <c r="I7378">
        <v>0.3</v>
      </c>
      <c r="J7378">
        <v>23.8673</v>
      </c>
      <c r="K7378">
        <f t="array" ref="K7378">SUM(C$1:G$1*(C7378:G7378-22.5)^2)*I7378*11</f>
        <v>1290.9826662731218</v>
      </c>
      <c r="L7378">
        <f t="shared" si="115"/>
        <v>7375</v>
      </c>
      <c r="M7378">
        <f>INDEX([1]Sheet1!$H$214:$AE$244, 1+INT(L7378/288), 1+INT(MOD(L7378, 288)/12))</f>
        <v>78.81</v>
      </c>
    </row>
    <row r="7379" spans="1:13">
      <c r="A7379" t="s">
        <v>7386</v>
      </c>
      <c r="B7379">
        <v>25.875</v>
      </c>
      <c r="C7379">
        <v>23.8677275774786</v>
      </c>
      <c r="D7379">
        <v>23.8690509886674</v>
      </c>
      <c r="E7379">
        <v>23.869095146390698</v>
      </c>
      <c r="F7379">
        <v>23.869052643885802</v>
      </c>
      <c r="G7379">
        <v>23.869134604700701</v>
      </c>
      <c r="H7379">
        <v>265820.21447804797</v>
      </c>
      <c r="I7379">
        <v>0.3</v>
      </c>
      <c r="J7379">
        <v>23.8673</v>
      </c>
      <c r="K7379">
        <f t="array" ref="K7379">SUM(C$1:G$1*(C7379:G7379-22.5)^2)*I7379*11</f>
        <v>1290.9862130625788</v>
      </c>
      <c r="L7379">
        <f t="shared" si="115"/>
        <v>7376</v>
      </c>
      <c r="M7379">
        <f>INDEX([1]Sheet1!$H$214:$AE$244, 1+INT(L7379/288), 1+INT(MOD(L7379, 288)/12))</f>
        <v>78.81</v>
      </c>
    </row>
    <row r="7380" spans="1:13">
      <c r="A7380" t="s">
        <v>7387</v>
      </c>
      <c r="B7380">
        <v>25.783333333333299</v>
      </c>
      <c r="C7380">
        <v>23.867728135434302</v>
      </c>
      <c r="D7380">
        <v>23.8690557996681</v>
      </c>
      <c r="E7380">
        <v>23.8690986705273</v>
      </c>
      <c r="F7380">
        <v>23.869055862268802</v>
      </c>
      <c r="G7380">
        <v>23.869144403541899</v>
      </c>
      <c r="H7380">
        <v>265381.51515233301</v>
      </c>
      <c r="I7380">
        <v>0.3</v>
      </c>
      <c r="J7380">
        <v>23.8673</v>
      </c>
      <c r="K7380">
        <f t="array" ref="K7380">SUM(C$1:G$1*(C7380:G7380-22.5)^2)*I7380*11</f>
        <v>1290.9898390868195</v>
      </c>
      <c r="L7380">
        <f t="shared" si="115"/>
        <v>7377</v>
      </c>
      <c r="M7380">
        <f>INDEX([1]Sheet1!$H$214:$AE$244, 1+INT(L7380/288), 1+INT(MOD(L7380, 288)/12))</f>
        <v>78.81</v>
      </c>
    </row>
    <row r="7381" spans="1:13">
      <c r="A7381" t="s">
        <v>7388</v>
      </c>
      <c r="B7381">
        <v>25.691666666666698</v>
      </c>
      <c r="C7381">
        <v>23.867728749181602</v>
      </c>
      <c r="D7381">
        <v>23.869059736356601</v>
      </c>
      <c r="E7381">
        <v>23.8691015510299</v>
      </c>
      <c r="F7381">
        <v>23.869058562519999</v>
      </c>
      <c r="G7381">
        <v>23.869153088306799</v>
      </c>
      <c r="H7381">
        <v>264938.65794587898</v>
      </c>
      <c r="I7381">
        <v>0.3</v>
      </c>
      <c r="J7381">
        <v>23.8673</v>
      </c>
      <c r="K7381">
        <f t="array" ref="K7381">SUM(C$1:G$1*(C7381:G7381-22.5)^2)*I7381*11</f>
        <v>1290.9930959160306</v>
      </c>
      <c r="L7381">
        <f t="shared" si="115"/>
        <v>7378</v>
      </c>
      <c r="M7381">
        <f>INDEX([1]Sheet1!$H$214:$AE$244, 1+INT(L7381/288), 1+INT(MOD(L7381, 288)/12))</f>
        <v>78.81</v>
      </c>
    </row>
    <row r="7382" spans="1:13">
      <c r="A7382" t="s">
        <v>7389</v>
      </c>
      <c r="B7382">
        <v>25.6</v>
      </c>
      <c r="C7382">
        <v>23.867729412816601</v>
      </c>
      <c r="D7382">
        <v>23.869062867710699</v>
      </c>
      <c r="E7382">
        <v>23.869103813763601</v>
      </c>
      <c r="F7382">
        <v>23.869060741645001</v>
      </c>
      <c r="G7382">
        <v>23.869161343704398</v>
      </c>
      <c r="H7382">
        <v>264493.325738599</v>
      </c>
      <c r="I7382">
        <v>0.3</v>
      </c>
      <c r="J7382">
        <v>23.8673</v>
      </c>
      <c r="K7382">
        <f t="array" ref="K7382">SUM(C$1:G$1*(C7382:G7382-22.5)^2)*I7382*11</f>
        <v>1290.9960647950147</v>
      </c>
      <c r="L7382">
        <f t="shared" si="115"/>
        <v>7379</v>
      </c>
      <c r="M7382">
        <f>INDEX([1]Sheet1!$H$214:$AE$244, 1+INT(L7382/288), 1+INT(MOD(L7382, 288)/12))</f>
        <v>78.81</v>
      </c>
    </row>
    <row r="7383" spans="1:13">
      <c r="A7383" t="s">
        <v>7390</v>
      </c>
      <c r="B7383">
        <v>25.55</v>
      </c>
      <c r="C7383">
        <v>23.867703746482999</v>
      </c>
      <c r="D7383">
        <v>23.869035236659801</v>
      </c>
      <c r="E7383">
        <v>23.869074518491601</v>
      </c>
      <c r="F7383">
        <v>23.869030171900299</v>
      </c>
      <c r="G7383">
        <v>23.869138688021199</v>
      </c>
      <c r="H7383">
        <v>263719.52299445</v>
      </c>
      <c r="I7383">
        <v>0.2</v>
      </c>
      <c r="J7383">
        <v>23.8673</v>
      </c>
      <c r="K7383">
        <f t="array" ref="K7383">SUM(C$1:G$1*(C7383:G7383-22.5)^2)*I7383*11</f>
        <v>860.6308793659498</v>
      </c>
      <c r="L7383">
        <f t="shared" si="115"/>
        <v>7380</v>
      </c>
      <c r="M7383">
        <f>INDEX([1]Sheet1!$H$214:$AE$244, 1+INT(L7383/288), 1+INT(MOD(L7383, 288)/12))</f>
        <v>81.95</v>
      </c>
    </row>
    <row r="7384" spans="1:13">
      <c r="A7384" t="s">
        <v>7391</v>
      </c>
      <c r="B7384">
        <v>25.5</v>
      </c>
      <c r="C7384">
        <v>23.867698033157001</v>
      </c>
      <c r="D7384">
        <v>23.869019778340199</v>
      </c>
      <c r="E7384">
        <v>23.869059216388699</v>
      </c>
      <c r="F7384">
        <v>23.869016179444198</v>
      </c>
      <c r="G7384">
        <v>23.869126649387098</v>
      </c>
      <c r="H7384">
        <v>263508.76072286698</v>
      </c>
      <c r="I7384">
        <v>0.2</v>
      </c>
      <c r="J7384">
        <v>23.8673</v>
      </c>
      <c r="K7384">
        <f t="array" ref="K7384">SUM(C$1:G$1*(C7384:G7384-22.5)^2)*I7384*11</f>
        <v>860.62036948259686</v>
      </c>
      <c r="L7384">
        <f t="shared" si="115"/>
        <v>7381</v>
      </c>
      <c r="M7384">
        <f>INDEX([1]Sheet1!$H$214:$AE$244, 1+INT(L7384/288), 1+INT(MOD(L7384, 288)/12))</f>
        <v>81.95</v>
      </c>
    </row>
    <row r="7385" spans="1:13">
      <c r="A7385" t="s">
        <v>7392</v>
      </c>
      <c r="B7385">
        <v>25.45</v>
      </c>
      <c r="C7385">
        <v>23.867693897865902</v>
      </c>
      <c r="D7385">
        <v>23.869011809803201</v>
      </c>
      <c r="E7385">
        <v>23.869051297180299</v>
      </c>
      <c r="F7385">
        <v>23.8690088995418</v>
      </c>
      <c r="G7385">
        <v>23.869123015510102</v>
      </c>
      <c r="H7385">
        <v>263404.13316397602</v>
      </c>
      <c r="I7385">
        <v>0.2</v>
      </c>
      <c r="J7385">
        <v>23.8673</v>
      </c>
      <c r="K7385">
        <f t="array" ref="K7385">SUM(C$1:G$1*(C7385:G7385-22.5)^2)*I7385*11</f>
        <v>860.61408889869051</v>
      </c>
      <c r="L7385">
        <f t="shared" si="115"/>
        <v>7382</v>
      </c>
      <c r="M7385">
        <f>INDEX([1]Sheet1!$H$214:$AE$244, 1+INT(L7385/288), 1+INT(MOD(L7385, 288)/12))</f>
        <v>81.95</v>
      </c>
    </row>
    <row r="7386" spans="1:13">
      <c r="A7386" t="s">
        <v>7393</v>
      </c>
      <c r="B7386">
        <v>25.4</v>
      </c>
      <c r="C7386">
        <v>23.8676900707591</v>
      </c>
      <c r="D7386">
        <v>23.869007150289601</v>
      </c>
      <c r="E7386">
        <v>23.8690466086511</v>
      </c>
      <c r="F7386">
        <v>23.8690044359338</v>
      </c>
      <c r="G7386">
        <v>23.869122724635201</v>
      </c>
      <c r="H7386">
        <v>263346.411501077</v>
      </c>
      <c r="I7386">
        <v>0.2</v>
      </c>
      <c r="J7386">
        <v>23.8673</v>
      </c>
      <c r="K7386">
        <f t="array" ref="K7386">SUM(C$1:G$1*(C7386:G7386-22.5)^2)*I7386*11</f>
        <v>860.60929038470795</v>
      </c>
      <c r="L7386">
        <f t="shared" si="115"/>
        <v>7383</v>
      </c>
      <c r="M7386">
        <f>INDEX([1]Sheet1!$H$214:$AE$244, 1+INT(L7386/288), 1+INT(MOD(L7386, 288)/12))</f>
        <v>81.95</v>
      </c>
    </row>
    <row r="7387" spans="1:13">
      <c r="A7387" t="s">
        <v>7394</v>
      </c>
      <c r="B7387">
        <v>25.35</v>
      </c>
      <c r="C7387">
        <v>23.867686485196899</v>
      </c>
      <c r="D7387">
        <v>23.869004869899701</v>
      </c>
      <c r="E7387">
        <v>23.869044251016799</v>
      </c>
      <c r="F7387">
        <v>23.869002030878601</v>
      </c>
      <c r="G7387">
        <v>23.8691254582405</v>
      </c>
      <c r="H7387">
        <v>263318.13032429299</v>
      </c>
      <c r="I7387">
        <v>0.2</v>
      </c>
      <c r="J7387">
        <v>23.8673</v>
      </c>
      <c r="K7387">
        <f t="array" ref="K7387">SUM(C$1:G$1*(C7387:G7387-22.5)^2)*I7387*11</f>
        <v>860.60562439828971</v>
      </c>
      <c r="L7387">
        <f t="shared" si="115"/>
        <v>7384</v>
      </c>
      <c r="M7387">
        <f>INDEX([1]Sheet1!$H$214:$AE$244, 1+INT(L7387/288), 1+INT(MOD(L7387, 288)/12))</f>
        <v>81.95</v>
      </c>
    </row>
    <row r="7388" spans="1:13">
      <c r="A7388" t="s">
        <v>7395</v>
      </c>
      <c r="B7388">
        <v>25.3</v>
      </c>
      <c r="C7388">
        <v>23.8676831060205</v>
      </c>
      <c r="D7388">
        <v>23.869004432085099</v>
      </c>
      <c r="E7388">
        <v>23.8690436988839</v>
      </c>
      <c r="F7388">
        <v>23.869001250428099</v>
      </c>
      <c r="G7388">
        <v>23.869129963225301</v>
      </c>
      <c r="H7388">
        <v>263307.71477931697</v>
      </c>
      <c r="I7388">
        <v>0.2</v>
      </c>
      <c r="J7388">
        <v>23.8673</v>
      </c>
      <c r="K7388">
        <f t="array" ref="K7388">SUM(C$1:G$1*(C7388:G7388-22.5)^2)*I7388*11</f>
        <v>860.60281477350463</v>
      </c>
      <c r="L7388">
        <f t="shared" si="115"/>
        <v>7385</v>
      </c>
      <c r="M7388">
        <f>INDEX([1]Sheet1!$H$214:$AE$244, 1+INT(L7388/288), 1+INT(MOD(L7388, 288)/12))</f>
        <v>81.95</v>
      </c>
    </row>
    <row r="7389" spans="1:13">
      <c r="A7389" t="s">
        <v>7396</v>
      </c>
      <c r="B7389">
        <v>25.25</v>
      </c>
      <c r="C7389">
        <v>23.867679325823101</v>
      </c>
      <c r="D7389">
        <v>23.868989266729098</v>
      </c>
      <c r="E7389">
        <v>23.869030300887999</v>
      </c>
      <c r="F7389">
        <v>23.868987219384401</v>
      </c>
      <c r="G7389">
        <v>23.869106076883799</v>
      </c>
      <c r="H7389">
        <v>263214.49650344002</v>
      </c>
      <c r="I7389">
        <v>0.2</v>
      </c>
      <c r="J7389">
        <v>23.8673</v>
      </c>
      <c r="K7389">
        <f t="array" ref="K7389">SUM(C$1:G$1*(C7389:G7389-22.5)^2)*I7389*11</f>
        <v>860.59330370295015</v>
      </c>
      <c r="L7389">
        <f t="shared" si="115"/>
        <v>7386</v>
      </c>
      <c r="M7389">
        <f>INDEX([1]Sheet1!$H$214:$AE$244, 1+INT(L7389/288), 1+INT(MOD(L7389, 288)/12))</f>
        <v>81.95</v>
      </c>
    </row>
    <row r="7390" spans="1:13">
      <c r="A7390" t="s">
        <v>7397</v>
      </c>
      <c r="B7390">
        <v>25.2</v>
      </c>
      <c r="C7390">
        <v>23.867675311343</v>
      </c>
      <c r="D7390">
        <v>23.868969666738298</v>
      </c>
      <c r="E7390">
        <v>23.869012880462002</v>
      </c>
      <c r="F7390">
        <v>23.868968861061902</v>
      </c>
      <c r="G7390">
        <v>23.8690739744981</v>
      </c>
      <c r="H7390">
        <v>263078.23039266601</v>
      </c>
      <c r="I7390">
        <v>0.2</v>
      </c>
      <c r="J7390">
        <v>23.8673</v>
      </c>
      <c r="K7390">
        <f t="array" ref="K7390">SUM(C$1:G$1*(C7390:G7390-22.5)^2)*I7390*11</f>
        <v>860.58164807263063</v>
      </c>
      <c r="L7390">
        <f t="shared" si="115"/>
        <v>7387</v>
      </c>
      <c r="M7390">
        <f>INDEX([1]Sheet1!$H$214:$AE$244, 1+INT(L7390/288), 1+INT(MOD(L7390, 288)/12))</f>
        <v>81.95</v>
      </c>
    </row>
    <row r="7391" spans="1:13">
      <c r="A7391" t="s">
        <v>7398</v>
      </c>
      <c r="B7391">
        <v>25.15</v>
      </c>
      <c r="C7391">
        <v>23.867671252764701</v>
      </c>
      <c r="D7391">
        <v>23.868950969988699</v>
      </c>
      <c r="E7391">
        <v>23.8689959294313</v>
      </c>
      <c r="F7391">
        <v>23.868950670517101</v>
      </c>
      <c r="G7391">
        <v>23.8690435569073</v>
      </c>
      <c r="H7391">
        <v>262929.08071537799</v>
      </c>
      <c r="I7391">
        <v>0.2</v>
      </c>
      <c r="J7391">
        <v>23.8673</v>
      </c>
      <c r="K7391">
        <f t="array" ref="K7391">SUM(C$1:G$1*(C7391:G7391-22.5)^2)*I7391*11</f>
        <v>860.57023884612249</v>
      </c>
      <c r="L7391">
        <f t="shared" si="115"/>
        <v>7388</v>
      </c>
      <c r="M7391">
        <f>INDEX([1]Sheet1!$H$214:$AE$244, 1+INT(L7391/288), 1+INT(MOD(L7391, 288)/12))</f>
        <v>81.95</v>
      </c>
    </row>
    <row r="7392" spans="1:13">
      <c r="A7392" t="s">
        <v>7399</v>
      </c>
      <c r="B7392">
        <v>25.1</v>
      </c>
      <c r="C7392">
        <v>23.867667187787902</v>
      </c>
      <c r="D7392">
        <v>23.868933556201402</v>
      </c>
      <c r="E7392">
        <v>23.868979781189701</v>
      </c>
      <c r="F7392">
        <v>23.8689330495923</v>
      </c>
      <c r="G7392">
        <v>23.869015521384199</v>
      </c>
      <c r="H7392">
        <v>262770.82707242499</v>
      </c>
      <c r="I7392">
        <v>0.2</v>
      </c>
      <c r="J7392">
        <v>23.8673</v>
      </c>
      <c r="K7392">
        <f t="array" ref="K7392">SUM(C$1:G$1*(C7392:G7392-22.5)^2)*I7392*11</f>
        <v>860.55927755679681</v>
      </c>
      <c r="L7392">
        <f t="shared" si="115"/>
        <v>7389</v>
      </c>
      <c r="M7392">
        <f>INDEX([1]Sheet1!$H$214:$AE$244, 1+INT(L7392/288), 1+INT(MOD(L7392, 288)/12))</f>
        <v>81.95</v>
      </c>
    </row>
    <row r="7393" spans="1:13">
      <c r="A7393" t="s">
        <v>7400</v>
      </c>
      <c r="B7393">
        <v>25.05</v>
      </c>
      <c r="C7393">
        <v>23.867663153943798</v>
      </c>
      <c r="D7393">
        <v>23.868917565582599</v>
      </c>
      <c r="E7393">
        <v>23.8689645852238</v>
      </c>
      <c r="F7393">
        <v>23.868916209368699</v>
      </c>
      <c r="G7393">
        <v>23.868990007615199</v>
      </c>
      <c r="H7393">
        <v>262607.374281005</v>
      </c>
      <c r="I7393">
        <v>0.2</v>
      </c>
      <c r="J7393">
        <v>23.8673</v>
      </c>
      <c r="K7393">
        <f t="array" ref="K7393">SUM(C$1:G$1*(C7393:G7393-22.5)^2)*I7393*11</f>
        <v>860.54886015180102</v>
      </c>
      <c r="L7393">
        <f t="shared" si="115"/>
        <v>7390</v>
      </c>
      <c r="M7393">
        <f>INDEX([1]Sheet1!$H$214:$AE$244, 1+INT(L7393/288), 1+INT(MOD(L7393, 288)/12))</f>
        <v>81.95</v>
      </c>
    </row>
    <row r="7394" spans="1:13">
      <c r="A7394" t="s">
        <v>7401</v>
      </c>
      <c r="B7394">
        <v>25</v>
      </c>
      <c r="C7394">
        <v>23.867659179541501</v>
      </c>
      <c r="D7394">
        <v>23.868902673910799</v>
      </c>
      <c r="E7394">
        <v>23.868950056777201</v>
      </c>
      <c r="F7394">
        <v>23.868899910312201</v>
      </c>
      <c r="G7394">
        <v>23.868966363924699</v>
      </c>
      <c r="H7394">
        <v>262440.69235689298</v>
      </c>
      <c r="I7394">
        <v>0.2</v>
      </c>
      <c r="J7394">
        <v>23.8673</v>
      </c>
      <c r="K7394">
        <f t="array" ref="K7394">SUM(C$1:G$1*(C7394:G7394-22.5)^2)*I7394*11</f>
        <v>860.5388757122239</v>
      </c>
      <c r="L7394">
        <f t="shared" si="115"/>
        <v>7391</v>
      </c>
      <c r="M7394">
        <f>INDEX([1]Sheet1!$H$214:$AE$244, 1+INT(L7394/288), 1+INT(MOD(L7394, 288)/12))</f>
        <v>81.95</v>
      </c>
    </row>
    <row r="7395" spans="1:13">
      <c r="A7395" t="s">
        <v>7402</v>
      </c>
      <c r="B7395">
        <v>24.816666666666698</v>
      </c>
      <c r="C7395">
        <v>23.8676551638601</v>
      </c>
      <c r="D7395">
        <v>23.868884248230302</v>
      </c>
      <c r="E7395">
        <v>23.8689312370288</v>
      </c>
      <c r="F7395">
        <v>23.868879074377901</v>
      </c>
      <c r="G7395">
        <v>23.868939135120002</v>
      </c>
      <c r="H7395">
        <v>262526.747103929</v>
      </c>
      <c r="I7395">
        <v>0.2</v>
      </c>
      <c r="J7395">
        <v>23.8673</v>
      </c>
      <c r="K7395">
        <f t="array" ref="K7395">SUM(C$1:G$1*(C7395:G7395-22.5)^2)*I7395*11</f>
        <v>860.52731380832427</v>
      </c>
      <c r="L7395">
        <f t="shared" si="115"/>
        <v>7392</v>
      </c>
      <c r="M7395">
        <f>INDEX([1]Sheet1!$H$214:$AE$244, 1+INT(L7395/288), 1+INT(MOD(L7395, 288)/12))</f>
        <v>86.39</v>
      </c>
    </row>
    <row r="7396" spans="1:13">
      <c r="A7396" t="s">
        <v>7403</v>
      </c>
      <c r="B7396">
        <v>24.633333333333301</v>
      </c>
      <c r="C7396">
        <v>23.867651274549001</v>
      </c>
      <c r="D7396">
        <v>23.868866586766199</v>
      </c>
      <c r="E7396">
        <v>23.868912792465402</v>
      </c>
      <c r="F7396">
        <v>23.868858476154902</v>
      </c>
      <c r="G7396">
        <v>23.868913126108801</v>
      </c>
      <c r="H7396">
        <v>262068.91951451299</v>
      </c>
      <c r="I7396">
        <v>0.2</v>
      </c>
      <c r="J7396">
        <v>23.8673</v>
      </c>
      <c r="K7396">
        <f t="array" ref="K7396">SUM(C$1:G$1*(C7396:G7396-22.5)^2)*I7396*11</f>
        <v>860.51609828155495</v>
      </c>
      <c r="L7396">
        <f t="shared" si="115"/>
        <v>7393</v>
      </c>
      <c r="M7396">
        <f>INDEX([1]Sheet1!$H$214:$AE$244, 1+INT(L7396/288), 1+INT(MOD(L7396, 288)/12))</f>
        <v>86.39</v>
      </c>
    </row>
    <row r="7397" spans="1:13">
      <c r="A7397" t="s">
        <v>7404</v>
      </c>
      <c r="B7397">
        <v>24.45</v>
      </c>
      <c r="C7397">
        <v>23.867581613319501</v>
      </c>
      <c r="D7397">
        <v>23.8686517991001</v>
      </c>
      <c r="E7397">
        <v>23.868700666785799</v>
      </c>
      <c r="F7397">
        <v>23.8686608526925</v>
      </c>
      <c r="G7397">
        <v>23.868667705653699</v>
      </c>
      <c r="H7397">
        <v>271428.401383352</v>
      </c>
      <c r="I7397">
        <v>0.2</v>
      </c>
      <c r="J7397">
        <v>23.8673</v>
      </c>
      <c r="K7397">
        <f t="array" ref="K7397">SUM(C$1:G$1*(C7397:G7397-22.5)^2)*I7397*11</f>
        <v>860.37257284122484</v>
      </c>
      <c r="L7397">
        <f t="shared" si="115"/>
        <v>7394</v>
      </c>
      <c r="M7397">
        <f>INDEX([1]Sheet1!$H$214:$AE$244, 1+INT(L7397/288), 1+INT(MOD(L7397, 288)/12))</f>
        <v>86.39</v>
      </c>
    </row>
    <row r="7398" spans="1:13">
      <c r="A7398" t="s">
        <v>7405</v>
      </c>
      <c r="B7398">
        <v>24.266666666666701</v>
      </c>
      <c r="C7398">
        <v>23.867579175724401</v>
      </c>
      <c r="D7398">
        <v>23.868653333161099</v>
      </c>
      <c r="E7398">
        <v>23.8687000543616</v>
      </c>
      <c r="F7398">
        <v>23.8686554449542</v>
      </c>
      <c r="G7398">
        <v>23.868667876259298</v>
      </c>
      <c r="H7398">
        <v>271847.07232885802</v>
      </c>
      <c r="I7398">
        <v>0.2</v>
      </c>
      <c r="J7398">
        <v>23.8673</v>
      </c>
      <c r="K7398">
        <f t="array" ref="K7398">SUM(C$1:G$1*(C7398:G7398-22.5)^2)*I7398*11</f>
        <v>860.36994751654777</v>
      </c>
      <c r="L7398">
        <f t="shared" si="115"/>
        <v>7395</v>
      </c>
      <c r="M7398">
        <f>INDEX([1]Sheet1!$H$214:$AE$244, 1+INT(L7398/288), 1+INT(MOD(L7398, 288)/12))</f>
        <v>86.39</v>
      </c>
    </row>
    <row r="7399" spans="1:13">
      <c r="A7399" t="s">
        <v>7406</v>
      </c>
      <c r="B7399">
        <v>24.0833333333333</v>
      </c>
      <c r="C7399">
        <v>23.8675781757923</v>
      </c>
      <c r="D7399">
        <v>23.868662084462301</v>
      </c>
      <c r="E7399">
        <v>23.868705923785601</v>
      </c>
      <c r="F7399">
        <v>23.868655390434601</v>
      </c>
      <c r="G7399">
        <v>23.868678341125399</v>
      </c>
      <c r="H7399">
        <v>272033.085771529</v>
      </c>
      <c r="I7399">
        <v>0.2</v>
      </c>
      <c r="J7399">
        <v>23.8673</v>
      </c>
      <c r="K7399">
        <f t="array" ref="K7399">SUM(C$1:G$1*(C7399:G7399-22.5)^2)*I7399*11</f>
        <v>860.37130293940891</v>
      </c>
      <c r="L7399">
        <f t="shared" si="115"/>
        <v>7396</v>
      </c>
      <c r="M7399">
        <f>INDEX([1]Sheet1!$H$214:$AE$244, 1+INT(L7399/288), 1+INT(MOD(L7399, 288)/12))</f>
        <v>86.39</v>
      </c>
    </row>
    <row r="7400" spans="1:13">
      <c r="A7400" t="s">
        <v>7407</v>
      </c>
      <c r="B7400">
        <v>23.9</v>
      </c>
      <c r="C7400">
        <v>23.867577438391201</v>
      </c>
      <c r="D7400">
        <v>23.8686663821195</v>
      </c>
      <c r="E7400">
        <v>23.8687068421739</v>
      </c>
      <c r="F7400">
        <v>23.868651016649402</v>
      </c>
      <c r="G7400">
        <v>23.868685947505799</v>
      </c>
      <c r="H7400">
        <v>271817.66285018198</v>
      </c>
      <c r="I7400">
        <v>0.2</v>
      </c>
      <c r="J7400">
        <v>23.8673</v>
      </c>
      <c r="K7400">
        <f t="array" ref="K7400">SUM(C$1:G$1*(C7400:G7400-22.5)^2)*I7400*11</f>
        <v>860.37126643702379</v>
      </c>
      <c r="L7400">
        <f t="shared" si="115"/>
        <v>7397</v>
      </c>
      <c r="M7400">
        <f>INDEX([1]Sheet1!$H$214:$AE$244, 1+INT(L7400/288), 1+INT(MOD(L7400, 288)/12))</f>
        <v>86.39</v>
      </c>
    </row>
    <row r="7401" spans="1:13">
      <c r="A7401" t="s">
        <v>7408</v>
      </c>
      <c r="B7401">
        <v>23.716666666666701</v>
      </c>
      <c r="C7401">
        <v>23.8675770307776</v>
      </c>
      <c r="D7401">
        <v>23.868683948685099</v>
      </c>
      <c r="E7401">
        <v>23.8687225104945</v>
      </c>
      <c r="F7401">
        <v>23.868662468818101</v>
      </c>
      <c r="G7401">
        <v>23.868708404843002</v>
      </c>
      <c r="H7401">
        <v>271351.95110332803</v>
      </c>
      <c r="I7401">
        <v>0.2</v>
      </c>
      <c r="J7401">
        <v>23.8673</v>
      </c>
      <c r="K7401">
        <f t="array" ref="K7401">SUM(C$1:G$1*(C7401:G7401-22.5)^2)*I7401*11</f>
        <v>860.37716113464694</v>
      </c>
      <c r="L7401">
        <f t="shared" si="115"/>
        <v>7398</v>
      </c>
      <c r="M7401">
        <f>INDEX([1]Sheet1!$H$214:$AE$244, 1+INT(L7401/288), 1+INT(MOD(L7401, 288)/12))</f>
        <v>86.39</v>
      </c>
    </row>
    <row r="7402" spans="1:13">
      <c r="A7402" t="s">
        <v>7409</v>
      </c>
      <c r="B7402">
        <v>23.533333333333299</v>
      </c>
      <c r="C7402">
        <v>23.867576620240602</v>
      </c>
      <c r="D7402">
        <v>23.868704423472099</v>
      </c>
      <c r="E7402">
        <v>23.868741754425201</v>
      </c>
      <c r="F7402">
        <v>23.868678366731</v>
      </c>
      <c r="G7402">
        <v>23.8687332702182</v>
      </c>
      <c r="H7402">
        <v>270710.20706962299</v>
      </c>
      <c r="I7402">
        <v>0.2</v>
      </c>
      <c r="J7402">
        <v>23.8673</v>
      </c>
      <c r="K7402">
        <f t="array" ref="K7402">SUM(C$1:G$1*(C7402:G7402-22.5)^2)*I7402*11</f>
        <v>860.38437153825953</v>
      </c>
      <c r="L7402">
        <f t="shared" si="115"/>
        <v>7399</v>
      </c>
      <c r="M7402">
        <f>INDEX([1]Sheet1!$H$214:$AE$244, 1+INT(L7402/288), 1+INT(MOD(L7402, 288)/12))</f>
        <v>86.39</v>
      </c>
    </row>
    <row r="7403" spans="1:13">
      <c r="A7403" t="s">
        <v>7410</v>
      </c>
      <c r="B7403">
        <v>23.35</v>
      </c>
      <c r="C7403">
        <v>23.867576277485799</v>
      </c>
      <c r="D7403">
        <v>23.8687234102422</v>
      </c>
      <c r="E7403">
        <v>23.8687597406492</v>
      </c>
      <c r="F7403">
        <v>23.868693703205199</v>
      </c>
      <c r="G7403">
        <v>23.868755646577899</v>
      </c>
      <c r="H7403">
        <v>269958.99599787401</v>
      </c>
      <c r="I7403">
        <v>0.2</v>
      </c>
      <c r="J7403">
        <v>23.8673</v>
      </c>
      <c r="K7403">
        <f t="array" ref="K7403">SUM(C$1:G$1*(C7403:G7403-22.5)^2)*I7403*11</f>
        <v>860.39112356621865</v>
      </c>
      <c r="L7403">
        <f t="shared" si="115"/>
        <v>7400</v>
      </c>
      <c r="M7403">
        <f>INDEX([1]Sheet1!$H$214:$AE$244, 1+INT(L7403/288), 1+INT(MOD(L7403, 288)/12))</f>
        <v>86.39</v>
      </c>
    </row>
    <row r="7404" spans="1:13">
      <c r="A7404" t="s">
        <v>7411</v>
      </c>
      <c r="B7404">
        <v>23.1666666666667</v>
      </c>
      <c r="C7404">
        <v>23.867576075805299</v>
      </c>
      <c r="D7404">
        <v>23.8687408091481</v>
      </c>
      <c r="E7404">
        <v>23.8687762773177</v>
      </c>
      <c r="F7404">
        <v>23.868708113019299</v>
      </c>
      <c r="G7404">
        <v>23.8687755441501</v>
      </c>
      <c r="H7404">
        <v>269147.95897643198</v>
      </c>
      <c r="I7404">
        <v>0.2</v>
      </c>
      <c r="J7404">
        <v>23.8673</v>
      </c>
      <c r="K7404">
        <f t="array" ref="K7404">SUM(C$1:G$1*(C7404:G7404-22.5)^2)*I7404*11</f>
        <v>860.39741200260403</v>
      </c>
      <c r="L7404">
        <f t="shared" si="115"/>
        <v>7401</v>
      </c>
      <c r="M7404">
        <f>INDEX([1]Sheet1!$H$214:$AE$244, 1+INT(L7404/288), 1+INT(MOD(L7404, 288)/12))</f>
        <v>86.39</v>
      </c>
    </row>
    <row r="7405" spans="1:13">
      <c r="A7405" t="s">
        <v>7412</v>
      </c>
      <c r="B7405">
        <v>22.983333333333299</v>
      </c>
      <c r="C7405">
        <v>23.867576003421402</v>
      </c>
      <c r="D7405">
        <v>23.8687563823941</v>
      </c>
      <c r="E7405">
        <v>23.8687910745134</v>
      </c>
      <c r="F7405">
        <v>23.8687211961904</v>
      </c>
      <c r="G7405">
        <v>23.868792795183399</v>
      </c>
      <c r="H7405">
        <v>268470.60122326901</v>
      </c>
      <c r="I7405">
        <v>0.2</v>
      </c>
      <c r="J7405">
        <v>23.8673</v>
      </c>
      <c r="K7405">
        <f t="array" ref="K7405">SUM(C$1:G$1*(C7405:G7405-22.5)^2)*I7405*11</f>
        <v>860.40311665244064</v>
      </c>
      <c r="L7405">
        <f t="shared" si="115"/>
        <v>7402</v>
      </c>
      <c r="M7405">
        <f>INDEX([1]Sheet1!$H$214:$AE$244, 1+INT(L7405/288), 1+INT(MOD(L7405, 288)/12))</f>
        <v>86.39</v>
      </c>
    </row>
    <row r="7406" spans="1:13">
      <c r="A7406" t="s">
        <v>7413</v>
      </c>
      <c r="B7406">
        <v>22.8</v>
      </c>
      <c r="C7406">
        <v>23.867576048829999</v>
      </c>
      <c r="D7406">
        <v>23.868770294046499</v>
      </c>
      <c r="E7406">
        <v>23.868804261122001</v>
      </c>
      <c r="F7406">
        <v>23.868732998678201</v>
      </c>
      <c r="G7406">
        <v>23.8688076956572</v>
      </c>
      <c r="H7406">
        <v>267623.49962087098</v>
      </c>
      <c r="I7406">
        <v>0.2</v>
      </c>
      <c r="J7406">
        <v>23.8673</v>
      </c>
      <c r="K7406">
        <f t="array" ref="K7406">SUM(C$1:G$1*(C7406:G7406-22.5)^2)*I7406*11</f>
        <v>860.40828345894874</v>
      </c>
      <c r="L7406">
        <f t="shared" si="115"/>
        <v>7403</v>
      </c>
      <c r="M7406">
        <f>INDEX([1]Sheet1!$H$214:$AE$244, 1+INT(L7406/288), 1+INT(MOD(L7406, 288)/12))</f>
        <v>86.39</v>
      </c>
    </row>
    <row r="7407" spans="1:13">
      <c r="A7407" t="s">
        <v>7414</v>
      </c>
      <c r="B7407">
        <v>22.841666666666701</v>
      </c>
      <c r="C7407">
        <v>23.867560996283402</v>
      </c>
      <c r="D7407">
        <v>23.868767452507999</v>
      </c>
      <c r="E7407">
        <v>23.868800076555299</v>
      </c>
      <c r="F7407">
        <v>23.868724951591201</v>
      </c>
      <c r="G7407">
        <v>23.8688080439162</v>
      </c>
      <c r="H7407">
        <v>266876.77525940002</v>
      </c>
      <c r="I7407">
        <v>0.1</v>
      </c>
      <c r="J7407">
        <v>23.8673</v>
      </c>
      <c r="K7407">
        <f t="array" ref="K7407">SUM(C$1:G$1*(C7407:G7407-22.5)^2)*I7407*11</f>
        <v>430.19678059781563</v>
      </c>
      <c r="L7407">
        <f t="shared" si="115"/>
        <v>7404</v>
      </c>
      <c r="M7407">
        <f>INDEX([1]Sheet1!$H$214:$AE$244, 1+INT(L7407/288), 1+INT(MOD(L7407, 288)/12))</f>
        <v>83.09</v>
      </c>
    </row>
    <row r="7408" spans="1:13">
      <c r="A7408" t="s">
        <v>7415</v>
      </c>
      <c r="B7408">
        <v>22.883333333333301</v>
      </c>
      <c r="C7408">
        <v>23.867560534756201</v>
      </c>
      <c r="D7408">
        <v>23.868785176566199</v>
      </c>
      <c r="E7408">
        <v>23.868817797645701</v>
      </c>
      <c r="F7408">
        <v>23.868742058280599</v>
      </c>
      <c r="G7408">
        <v>23.868828130662301</v>
      </c>
      <c r="H7408">
        <v>266478.634357834</v>
      </c>
      <c r="I7408">
        <v>0.1</v>
      </c>
      <c r="J7408">
        <v>23.8673</v>
      </c>
      <c r="K7408">
        <f t="array" ref="K7408">SUM(C$1:G$1*(C7408:G7408-22.5)^2)*I7408*11</f>
        <v>430.2000431954358</v>
      </c>
      <c r="L7408">
        <f t="shared" si="115"/>
        <v>7405</v>
      </c>
      <c r="M7408">
        <f>INDEX([1]Sheet1!$H$214:$AE$244, 1+INT(L7408/288), 1+INT(MOD(L7408, 288)/12))</f>
        <v>83.09</v>
      </c>
    </row>
    <row r="7409" spans="1:13">
      <c r="A7409" t="s">
        <v>7416</v>
      </c>
      <c r="B7409">
        <v>22.925000000000001</v>
      </c>
      <c r="C7409">
        <v>23.867558520046401</v>
      </c>
      <c r="D7409">
        <v>23.868797614885398</v>
      </c>
      <c r="E7409">
        <v>23.868830423859901</v>
      </c>
      <c r="F7409">
        <v>23.868755045073101</v>
      </c>
      <c r="G7409">
        <v>23.8688425173371</v>
      </c>
      <c r="H7409">
        <v>266109.95773088298</v>
      </c>
      <c r="I7409">
        <v>0.1</v>
      </c>
      <c r="J7409">
        <v>23.8673</v>
      </c>
      <c r="K7409">
        <f t="array" ref="K7409">SUM(C$1:G$1*(C7409:G7409-22.5)^2)*I7409*11</f>
        <v>430.20167169231934</v>
      </c>
      <c r="L7409">
        <f t="shared" si="115"/>
        <v>7406</v>
      </c>
      <c r="M7409">
        <f>INDEX([1]Sheet1!$H$214:$AE$244, 1+INT(L7409/288), 1+INT(MOD(L7409, 288)/12))</f>
        <v>83.09</v>
      </c>
    </row>
    <row r="7410" spans="1:13">
      <c r="A7410" t="s">
        <v>7417</v>
      </c>
      <c r="B7410">
        <v>22.966666666666701</v>
      </c>
      <c r="C7410">
        <v>23.867556552884</v>
      </c>
      <c r="D7410">
        <v>23.8688081810688</v>
      </c>
      <c r="E7410">
        <v>23.868841374592701</v>
      </c>
      <c r="F7410">
        <v>23.868766771588302</v>
      </c>
      <c r="G7410">
        <v>23.868857462547101</v>
      </c>
      <c r="H7410">
        <v>265840.15388664498</v>
      </c>
      <c r="I7410">
        <v>0.1</v>
      </c>
      <c r="J7410">
        <v>23.8673</v>
      </c>
      <c r="K7410">
        <f t="array" ref="K7410">SUM(C$1:G$1*(C7410:G7410-22.5)^2)*I7410*11</f>
        <v>430.2030919382143</v>
      </c>
      <c r="L7410">
        <f t="shared" si="115"/>
        <v>7407</v>
      </c>
      <c r="M7410">
        <f>INDEX([1]Sheet1!$H$214:$AE$244, 1+INT(L7410/288), 1+INT(MOD(L7410, 288)/12))</f>
        <v>83.09</v>
      </c>
    </row>
    <row r="7411" spans="1:13">
      <c r="A7411" t="s">
        <v>7418</v>
      </c>
      <c r="B7411">
        <v>23.008333333333301</v>
      </c>
      <c r="C7411">
        <v>23.867554686012699</v>
      </c>
      <c r="D7411">
        <v>23.868817726918</v>
      </c>
      <c r="E7411">
        <v>23.868850941933399</v>
      </c>
      <c r="F7411">
        <v>23.8687775449086</v>
      </c>
      <c r="G7411">
        <v>23.8688728953971</v>
      </c>
      <c r="H7411">
        <v>265663.86005785398</v>
      </c>
      <c r="I7411">
        <v>0.1</v>
      </c>
      <c r="J7411">
        <v>23.8673</v>
      </c>
      <c r="K7411">
        <f t="array" ref="K7411">SUM(C$1:G$1*(C7411:G7411-22.5)^2)*I7411*11</f>
        <v>430.20440472718985</v>
      </c>
      <c r="L7411">
        <f t="shared" si="115"/>
        <v>7408</v>
      </c>
      <c r="M7411">
        <f>INDEX([1]Sheet1!$H$214:$AE$244, 1+INT(L7411/288), 1+INT(MOD(L7411, 288)/12))</f>
        <v>83.09</v>
      </c>
    </row>
    <row r="7412" spans="1:13">
      <c r="A7412" t="s">
        <v>7419</v>
      </c>
      <c r="B7412">
        <v>23.05</v>
      </c>
      <c r="C7412">
        <v>23.867552905516799</v>
      </c>
      <c r="D7412">
        <v>23.868826083946399</v>
      </c>
      <c r="E7412">
        <v>23.8688593061494</v>
      </c>
      <c r="F7412">
        <v>23.868787679553801</v>
      </c>
      <c r="G7412">
        <v>23.868890024717299</v>
      </c>
      <c r="H7412">
        <v>265300.91219721403</v>
      </c>
      <c r="I7412">
        <v>0.1</v>
      </c>
      <c r="J7412">
        <v>23.8673</v>
      </c>
      <c r="K7412">
        <f t="array" ref="K7412">SUM(C$1:G$1*(C7412:G7412-22.5)^2)*I7412*11</f>
        <v>430.20566298007446</v>
      </c>
      <c r="L7412">
        <f t="shared" si="115"/>
        <v>7409</v>
      </c>
      <c r="M7412">
        <f>INDEX([1]Sheet1!$H$214:$AE$244, 1+INT(L7412/288), 1+INT(MOD(L7412, 288)/12))</f>
        <v>83.09</v>
      </c>
    </row>
    <row r="7413" spans="1:13">
      <c r="A7413" t="s">
        <v>7420</v>
      </c>
      <c r="B7413">
        <v>23.091666666666701</v>
      </c>
      <c r="C7413">
        <v>23.867551193352199</v>
      </c>
      <c r="D7413">
        <v>23.868827169517299</v>
      </c>
      <c r="E7413">
        <v>23.868859976306599</v>
      </c>
      <c r="F7413">
        <v>23.868789795818699</v>
      </c>
      <c r="G7413">
        <v>23.868897246429</v>
      </c>
      <c r="H7413">
        <v>265192.17406459601</v>
      </c>
      <c r="I7413">
        <v>0.1</v>
      </c>
      <c r="J7413">
        <v>23.8673</v>
      </c>
      <c r="K7413">
        <f t="array" ref="K7413">SUM(C$1:G$1*(C7413:G7413-22.5)^2)*I7413*11</f>
        <v>430.20539408963725</v>
      </c>
      <c r="L7413">
        <f t="shared" si="115"/>
        <v>7410</v>
      </c>
      <c r="M7413">
        <f>INDEX([1]Sheet1!$H$214:$AE$244, 1+INT(L7413/288), 1+INT(MOD(L7413, 288)/12))</f>
        <v>83.09</v>
      </c>
    </row>
    <row r="7414" spans="1:13">
      <c r="A7414" t="s">
        <v>7421</v>
      </c>
      <c r="B7414">
        <v>23.133333333333301</v>
      </c>
      <c r="C7414">
        <v>23.867549704002201</v>
      </c>
      <c r="D7414">
        <v>23.868825647699701</v>
      </c>
      <c r="E7414">
        <v>23.868857808571001</v>
      </c>
      <c r="F7414">
        <v>23.868788888916001</v>
      </c>
      <c r="G7414">
        <v>23.8689004583937</v>
      </c>
      <c r="H7414">
        <v>265130.00299537397</v>
      </c>
      <c r="I7414">
        <v>0.1</v>
      </c>
      <c r="J7414">
        <v>23.8673</v>
      </c>
      <c r="K7414">
        <f t="array" ref="K7414">SUM(C$1:G$1*(C7414:G7414-22.5)^2)*I7414*11</f>
        <v>430.20463582603884</v>
      </c>
      <c r="L7414">
        <f t="shared" si="115"/>
        <v>7411</v>
      </c>
      <c r="M7414">
        <f>INDEX([1]Sheet1!$H$214:$AE$244, 1+INT(L7414/288), 1+INT(MOD(L7414, 288)/12))</f>
        <v>83.09</v>
      </c>
    </row>
    <row r="7415" spans="1:13">
      <c r="A7415" t="s">
        <v>7422</v>
      </c>
      <c r="B7415">
        <v>23.175000000000001</v>
      </c>
      <c r="C7415">
        <v>23.867548347670599</v>
      </c>
      <c r="D7415">
        <v>23.868822405794599</v>
      </c>
      <c r="E7415">
        <v>23.868853811009402</v>
      </c>
      <c r="F7415">
        <v>23.868786141435301</v>
      </c>
      <c r="G7415">
        <v>23.868902204801699</v>
      </c>
      <c r="H7415">
        <v>265097.78952532302</v>
      </c>
      <c r="I7415">
        <v>0.1</v>
      </c>
      <c r="J7415">
        <v>23.8673</v>
      </c>
      <c r="K7415">
        <f t="array" ref="K7415">SUM(C$1:G$1*(C7415:G7415-22.5)^2)*I7415*11</f>
        <v>430.20360205342195</v>
      </c>
      <c r="L7415">
        <f t="shared" si="115"/>
        <v>7412</v>
      </c>
      <c r="M7415">
        <f>INDEX([1]Sheet1!$H$214:$AE$244, 1+INT(L7415/288), 1+INT(MOD(L7415, 288)/12))</f>
        <v>83.09</v>
      </c>
    </row>
    <row r="7416" spans="1:13">
      <c r="A7416" t="s">
        <v>7423</v>
      </c>
      <c r="B7416">
        <v>23.216666666666701</v>
      </c>
      <c r="C7416">
        <v>23.867547086319099</v>
      </c>
      <c r="D7416">
        <v>23.868818458586802</v>
      </c>
      <c r="E7416">
        <v>23.868849035496702</v>
      </c>
      <c r="F7416">
        <v>23.868782644635498</v>
      </c>
      <c r="G7416">
        <v>23.868903749327501</v>
      </c>
      <c r="H7416">
        <v>265085.86321642599</v>
      </c>
      <c r="I7416">
        <v>0.1</v>
      </c>
      <c r="J7416">
        <v>23.8673</v>
      </c>
      <c r="K7416">
        <f t="array" ref="K7416">SUM(C$1:G$1*(C7416:G7416-22.5)^2)*I7416*11</f>
        <v>430.20248670056151</v>
      </c>
      <c r="L7416">
        <f t="shared" si="115"/>
        <v>7413</v>
      </c>
      <c r="M7416">
        <f>INDEX([1]Sheet1!$H$214:$AE$244, 1+INT(L7416/288), 1+INT(MOD(L7416, 288)/12))</f>
        <v>83.09</v>
      </c>
    </row>
    <row r="7417" spans="1:13">
      <c r="A7417" t="s">
        <v>7424</v>
      </c>
      <c r="B7417">
        <v>23.258333333333301</v>
      </c>
      <c r="C7417">
        <v>23.8675458843231</v>
      </c>
      <c r="D7417">
        <v>23.868813229474501</v>
      </c>
      <c r="E7417">
        <v>23.8688429098308</v>
      </c>
      <c r="F7417">
        <v>23.868777903502</v>
      </c>
      <c r="G7417">
        <v>23.868904864875901</v>
      </c>
      <c r="H7417">
        <v>265085.69610379799</v>
      </c>
      <c r="I7417">
        <v>0.1</v>
      </c>
      <c r="J7417">
        <v>23.8673</v>
      </c>
      <c r="K7417">
        <f t="array" ref="K7417">SUM(C$1:G$1*(C7417:G7417-22.5)^2)*I7417*11</f>
        <v>430.20118080192719</v>
      </c>
      <c r="L7417">
        <f t="shared" si="115"/>
        <v>7414</v>
      </c>
      <c r="M7417">
        <f>INDEX([1]Sheet1!$H$214:$AE$244, 1+INT(L7417/288), 1+INT(MOD(L7417, 288)/12))</f>
        <v>83.09</v>
      </c>
    </row>
    <row r="7418" spans="1:13">
      <c r="A7418" t="s">
        <v>7425</v>
      </c>
      <c r="B7418">
        <v>23.3</v>
      </c>
      <c r="C7418">
        <v>23.867544757590501</v>
      </c>
      <c r="D7418">
        <v>23.868807637526999</v>
      </c>
      <c r="E7418">
        <v>23.868836380586401</v>
      </c>
      <c r="F7418">
        <v>23.868772896424598</v>
      </c>
      <c r="G7418">
        <v>23.868905950028498</v>
      </c>
      <c r="H7418">
        <v>265094.05319959699</v>
      </c>
      <c r="I7418">
        <v>0.1</v>
      </c>
      <c r="J7418">
        <v>23.8673</v>
      </c>
      <c r="K7418">
        <f t="array" ref="K7418">SUM(C$1:G$1*(C7418:G7418-22.5)^2)*I7418*11</f>
        <v>430.19985418826161</v>
      </c>
      <c r="L7418">
        <f t="shared" si="115"/>
        <v>7415</v>
      </c>
      <c r="M7418">
        <f>INDEX([1]Sheet1!$H$214:$AE$244, 1+INT(L7418/288), 1+INT(MOD(L7418, 288)/12))</f>
        <v>83.09</v>
      </c>
    </row>
    <row r="7419" spans="1:13">
      <c r="A7419" t="s">
        <v>7426</v>
      </c>
      <c r="B7419">
        <v>23.2083333333333</v>
      </c>
      <c r="C7419">
        <v>23.867525387713101</v>
      </c>
      <c r="D7419">
        <v>23.868753959755701</v>
      </c>
      <c r="E7419">
        <v>23.868779851350101</v>
      </c>
      <c r="F7419">
        <v>23.868715203471702</v>
      </c>
      <c r="G7419">
        <v>23.868862916574599</v>
      </c>
      <c r="H7419">
        <v>264732.070873063</v>
      </c>
      <c r="I7419">
        <v>0</v>
      </c>
      <c r="J7419">
        <v>23.8673</v>
      </c>
      <c r="K7419">
        <f t="array" ref="K7419">SUM(C$1:G$1*(C7419:G7419-22.5)^2)*I7419*11</f>
        <v>0</v>
      </c>
      <c r="L7419">
        <f t="shared" si="115"/>
        <v>7416</v>
      </c>
      <c r="M7419">
        <f>INDEX([1]Sheet1!$H$214:$AE$244, 1+INT(L7419/288), 1+INT(MOD(L7419, 288)/12))</f>
        <v>77.92</v>
      </c>
    </row>
    <row r="7420" spans="1:13">
      <c r="A7420" t="s">
        <v>7427</v>
      </c>
      <c r="B7420">
        <v>23.116666666666699</v>
      </c>
      <c r="C7420">
        <v>23.867522608906999</v>
      </c>
      <c r="D7420">
        <v>23.868734268563799</v>
      </c>
      <c r="E7420">
        <v>23.868758582283402</v>
      </c>
      <c r="F7420">
        <v>23.8686945576803</v>
      </c>
      <c r="G7420">
        <v>23.868845892870599</v>
      </c>
      <c r="H7420">
        <v>264412.48230351799</v>
      </c>
      <c r="I7420">
        <v>0</v>
      </c>
      <c r="J7420">
        <v>23.8673</v>
      </c>
      <c r="K7420">
        <f t="array" ref="K7420">SUM(C$1:G$1*(C7420:G7420-22.5)^2)*I7420*11</f>
        <v>0</v>
      </c>
      <c r="L7420">
        <f t="shared" si="115"/>
        <v>7417</v>
      </c>
      <c r="M7420">
        <f>INDEX([1]Sheet1!$H$214:$AE$244, 1+INT(L7420/288), 1+INT(MOD(L7420, 288)/12))</f>
        <v>77.92</v>
      </c>
    </row>
    <row r="7421" spans="1:13">
      <c r="A7421" t="s">
        <v>7428</v>
      </c>
      <c r="B7421">
        <v>23.024999999999999</v>
      </c>
      <c r="C7421">
        <v>23.867517509384399</v>
      </c>
      <c r="D7421">
        <v>23.868712914608</v>
      </c>
      <c r="E7421">
        <v>23.868736014590201</v>
      </c>
      <c r="F7421">
        <v>23.868676665764301</v>
      </c>
      <c r="G7421">
        <v>23.868844741539</v>
      </c>
      <c r="H7421">
        <v>264062.544436589</v>
      </c>
      <c r="I7421">
        <v>0</v>
      </c>
      <c r="J7421">
        <v>23.8673</v>
      </c>
      <c r="K7421">
        <f t="array" ref="K7421">SUM(C$1:G$1*(C7421:G7421-22.5)^2)*I7421*11</f>
        <v>0</v>
      </c>
      <c r="L7421">
        <f t="shared" si="115"/>
        <v>7418</v>
      </c>
      <c r="M7421">
        <f>INDEX([1]Sheet1!$H$214:$AE$244, 1+INT(L7421/288), 1+INT(MOD(L7421, 288)/12))</f>
        <v>77.92</v>
      </c>
    </row>
    <row r="7422" spans="1:13">
      <c r="A7422" t="s">
        <v>7429</v>
      </c>
      <c r="B7422">
        <v>22.933333333333302</v>
      </c>
      <c r="C7422">
        <v>23.8675123276245</v>
      </c>
      <c r="D7422">
        <v>23.868690413265501</v>
      </c>
      <c r="E7422">
        <v>23.8687124118909</v>
      </c>
      <c r="F7422">
        <v>23.868653825328501</v>
      </c>
      <c r="G7422">
        <v>23.868823985831199</v>
      </c>
      <c r="H7422">
        <v>263906.88628477498</v>
      </c>
      <c r="I7422">
        <v>0</v>
      </c>
      <c r="J7422">
        <v>23.8673</v>
      </c>
      <c r="K7422">
        <f t="array" ref="K7422">SUM(C$1:G$1*(C7422:G7422-22.5)^2)*I7422*11</f>
        <v>0</v>
      </c>
      <c r="L7422">
        <f t="shared" si="115"/>
        <v>7419</v>
      </c>
      <c r="M7422">
        <f>INDEX([1]Sheet1!$H$214:$AE$244, 1+INT(L7422/288), 1+INT(MOD(L7422, 288)/12))</f>
        <v>77.92</v>
      </c>
    </row>
    <row r="7423" spans="1:13">
      <c r="A7423" t="s">
        <v>7430</v>
      </c>
      <c r="B7423">
        <v>22.841666666666701</v>
      </c>
      <c r="C7423">
        <v>23.8675075531015</v>
      </c>
      <c r="D7423">
        <v>23.8686688912412</v>
      </c>
      <c r="E7423">
        <v>23.8686892095572</v>
      </c>
      <c r="F7423">
        <v>23.868629261029898</v>
      </c>
      <c r="G7423">
        <v>23.868794861334901</v>
      </c>
      <c r="H7423">
        <v>263488.47350283101</v>
      </c>
      <c r="I7423">
        <v>0</v>
      </c>
      <c r="J7423">
        <v>23.8673</v>
      </c>
      <c r="K7423">
        <f t="array" ref="K7423">SUM(C$1:G$1*(C7423:G7423-22.5)^2)*I7423*11</f>
        <v>0</v>
      </c>
      <c r="L7423">
        <f t="shared" si="115"/>
        <v>7420</v>
      </c>
      <c r="M7423">
        <f>INDEX([1]Sheet1!$H$214:$AE$244, 1+INT(L7423/288), 1+INT(MOD(L7423, 288)/12))</f>
        <v>77.92</v>
      </c>
    </row>
    <row r="7424" spans="1:13">
      <c r="A7424" t="s">
        <v>7431</v>
      </c>
      <c r="B7424">
        <v>22.75</v>
      </c>
      <c r="C7424">
        <v>23.867503139728601</v>
      </c>
      <c r="D7424">
        <v>23.868648626065401</v>
      </c>
      <c r="E7424">
        <v>23.868667484191199</v>
      </c>
      <c r="F7424">
        <v>23.868604086253701</v>
      </c>
      <c r="G7424">
        <v>23.8687619545817</v>
      </c>
      <c r="H7424">
        <v>263038.55438399501</v>
      </c>
      <c r="I7424">
        <v>0</v>
      </c>
      <c r="J7424">
        <v>23.8673</v>
      </c>
      <c r="K7424">
        <f t="array" ref="K7424">SUM(C$1:G$1*(C7424:G7424-22.5)^2)*I7424*11</f>
        <v>0</v>
      </c>
      <c r="L7424">
        <f t="shared" si="115"/>
        <v>7421</v>
      </c>
      <c r="M7424">
        <f>INDEX([1]Sheet1!$H$214:$AE$244, 1+INT(L7424/288), 1+INT(MOD(L7424, 288)/12))</f>
        <v>77.92</v>
      </c>
    </row>
    <row r="7425" spans="1:13">
      <c r="A7425" t="s">
        <v>7432</v>
      </c>
      <c r="B7425">
        <v>22.658333333333299</v>
      </c>
      <c r="C7425">
        <v>23.867499005821099</v>
      </c>
      <c r="D7425">
        <v>23.8686174307934</v>
      </c>
      <c r="E7425">
        <v>23.8686338888105</v>
      </c>
      <c r="F7425">
        <v>23.868565327768501</v>
      </c>
      <c r="G7425">
        <v>23.868678605221799</v>
      </c>
      <c r="H7425">
        <v>262541.11444760603</v>
      </c>
      <c r="I7425">
        <v>0</v>
      </c>
      <c r="J7425">
        <v>23.8673</v>
      </c>
      <c r="K7425">
        <f t="array" ref="K7425">SUM(C$1:G$1*(C7425:G7425-22.5)^2)*I7425*11</f>
        <v>0</v>
      </c>
      <c r="L7425">
        <f t="shared" si="115"/>
        <v>7422</v>
      </c>
      <c r="M7425">
        <f>INDEX([1]Sheet1!$H$214:$AE$244, 1+INT(L7425/288), 1+INT(MOD(L7425, 288)/12))</f>
        <v>77.92</v>
      </c>
    </row>
    <row r="7426" spans="1:13">
      <c r="A7426" t="s">
        <v>7433</v>
      </c>
      <c r="B7426">
        <v>22.566666666666698</v>
      </c>
      <c r="C7426">
        <v>23.867495699777599</v>
      </c>
      <c r="D7426">
        <v>23.868601579411099</v>
      </c>
      <c r="E7426">
        <v>23.8686167566749</v>
      </c>
      <c r="F7426">
        <v>23.8685444732909</v>
      </c>
      <c r="G7426">
        <v>23.868641840745699</v>
      </c>
      <c r="H7426">
        <v>262051.85197522299</v>
      </c>
      <c r="I7426">
        <v>0</v>
      </c>
      <c r="J7426">
        <v>23.8673</v>
      </c>
      <c r="K7426">
        <f t="array" ref="K7426">SUM(C$1:G$1*(C7426:G7426-22.5)^2)*I7426*11</f>
        <v>0</v>
      </c>
      <c r="L7426">
        <f t="shared" si="115"/>
        <v>7423</v>
      </c>
      <c r="M7426">
        <f>INDEX([1]Sheet1!$H$214:$AE$244, 1+INT(L7426/288), 1+INT(MOD(L7426, 288)/12))</f>
        <v>77.92</v>
      </c>
    </row>
    <row r="7427" spans="1:13">
      <c r="A7427" t="s">
        <v>7434</v>
      </c>
      <c r="B7427">
        <v>22.475000000000001</v>
      </c>
      <c r="C7427">
        <v>23.867492002086301</v>
      </c>
      <c r="D7427">
        <v>23.868591041810198</v>
      </c>
      <c r="E7427">
        <v>23.868605497928701</v>
      </c>
      <c r="F7427">
        <v>23.868531312991699</v>
      </c>
      <c r="G7427">
        <v>23.868623635673899</v>
      </c>
      <c r="H7427">
        <v>261572.012906763</v>
      </c>
      <c r="I7427">
        <v>0</v>
      </c>
      <c r="J7427">
        <v>23.8673</v>
      </c>
      <c r="K7427">
        <f t="array" ref="K7427">SUM(C$1:G$1*(C7427:G7427-22.5)^2)*I7427*11</f>
        <v>0</v>
      </c>
      <c r="L7427">
        <f t="shared" si="115"/>
        <v>7424</v>
      </c>
      <c r="M7427">
        <f>INDEX([1]Sheet1!$H$214:$AE$244, 1+INT(L7427/288), 1+INT(MOD(L7427, 288)/12))</f>
        <v>77.92</v>
      </c>
    </row>
    <row r="7428" spans="1:13">
      <c r="A7428" t="s">
        <v>7435</v>
      </c>
      <c r="B7428">
        <v>22.383333333333301</v>
      </c>
      <c r="C7428">
        <v>23.8674881413633</v>
      </c>
      <c r="D7428">
        <v>23.868581628905901</v>
      </c>
      <c r="E7428">
        <v>23.8685954913058</v>
      </c>
      <c r="F7428">
        <v>23.868520037728501</v>
      </c>
      <c r="G7428">
        <v>23.8686101899645</v>
      </c>
      <c r="H7428">
        <v>261092.77452604199</v>
      </c>
      <c r="I7428">
        <v>0</v>
      </c>
      <c r="J7428">
        <v>23.8673</v>
      </c>
      <c r="K7428">
        <f t="array" ref="K7428">SUM(C$1:G$1*(C7428:G7428-22.5)^2)*I7428*11</f>
        <v>0</v>
      </c>
      <c r="L7428">
        <f t="shared" si="115"/>
        <v>7425</v>
      </c>
      <c r="M7428">
        <f>INDEX([1]Sheet1!$H$214:$AE$244, 1+INT(L7428/288), 1+INT(MOD(L7428, 288)/12))</f>
        <v>77.92</v>
      </c>
    </row>
    <row r="7429" spans="1:13">
      <c r="A7429" t="s">
        <v>7436</v>
      </c>
      <c r="B7429">
        <v>22.2916666666667</v>
      </c>
      <c r="C7429">
        <v>23.867484390428</v>
      </c>
      <c r="D7429">
        <v>23.868573102087598</v>
      </c>
      <c r="E7429">
        <v>23.868586402190999</v>
      </c>
      <c r="F7429">
        <v>23.868510019517</v>
      </c>
      <c r="G7429">
        <v>23.868599414325299</v>
      </c>
      <c r="H7429">
        <v>260612.347611006</v>
      </c>
      <c r="I7429">
        <v>0</v>
      </c>
      <c r="J7429">
        <v>23.8673</v>
      </c>
      <c r="K7429">
        <f t="array" ref="K7429">SUM(C$1:G$1*(C7429:G7429-22.5)^2)*I7429*11</f>
        <v>0</v>
      </c>
      <c r="L7429">
        <f t="shared" ref="L7429:L7492" si="116">L7428+1</f>
        <v>7426</v>
      </c>
      <c r="M7429">
        <f>INDEX([1]Sheet1!$H$214:$AE$244, 1+INT(L7429/288), 1+INT(MOD(L7429, 288)/12))</f>
        <v>77.92</v>
      </c>
    </row>
    <row r="7430" spans="1:13">
      <c r="A7430" t="s">
        <v>7437</v>
      </c>
      <c r="B7430">
        <v>22.2</v>
      </c>
      <c r="C7430">
        <v>23.8674807762916</v>
      </c>
      <c r="D7430">
        <v>23.8685652357522</v>
      </c>
      <c r="E7430">
        <v>23.868577983071699</v>
      </c>
      <c r="F7430">
        <v>23.868500900171298</v>
      </c>
      <c r="G7430">
        <v>23.868590357477402</v>
      </c>
      <c r="H7430">
        <v>260130.479440547</v>
      </c>
      <c r="I7430">
        <v>0</v>
      </c>
      <c r="J7430">
        <v>23.8673</v>
      </c>
      <c r="K7430">
        <f t="array" ref="K7430">SUM(C$1:G$1*(C7430:G7430-22.5)^2)*I7430*11</f>
        <v>0</v>
      </c>
      <c r="L7430">
        <f t="shared" si="116"/>
        <v>7427</v>
      </c>
      <c r="M7430">
        <f>INDEX([1]Sheet1!$H$214:$AE$244, 1+INT(L7430/288), 1+INT(MOD(L7430, 288)/12))</f>
        <v>77.92</v>
      </c>
    </row>
    <row r="7431" spans="1:13">
      <c r="A7431" t="s">
        <v>7438</v>
      </c>
      <c r="B7431">
        <v>22.2</v>
      </c>
      <c r="C7431">
        <v>24.062051761400099</v>
      </c>
      <c r="D7431">
        <v>24.267391308873801</v>
      </c>
      <c r="E7431">
        <v>24.254964612711799</v>
      </c>
      <c r="F7431">
        <v>24.2118788901188</v>
      </c>
      <c r="G7431">
        <v>24.301791868338899</v>
      </c>
      <c r="H7431">
        <v>1.76594964066629</v>
      </c>
      <c r="I7431">
        <v>0</v>
      </c>
      <c r="J7431">
        <v>31.775400000000001</v>
      </c>
      <c r="K7431">
        <f t="array" ref="K7431">SUM(C$1:G$1*(C7431:G7431-22.5)^2)*I7431*11</f>
        <v>0</v>
      </c>
      <c r="L7431">
        <f t="shared" si="116"/>
        <v>7428</v>
      </c>
      <c r="M7431">
        <f>INDEX([1]Sheet1!$H$214:$AE$244, 1+INT(L7431/288), 1+INT(MOD(L7431, 288)/12))</f>
        <v>70.260000000000005</v>
      </c>
    </row>
    <row r="7432" spans="1:13">
      <c r="A7432" t="s">
        <v>7439</v>
      </c>
      <c r="B7432">
        <v>22.2</v>
      </c>
      <c r="C7432">
        <v>24.279126693494199</v>
      </c>
      <c r="D7432">
        <v>24.6284755151243</v>
      </c>
      <c r="E7432">
        <v>24.603228680486801</v>
      </c>
      <c r="F7432">
        <v>24.5268599055861</v>
      </c>
      <c r="G7432">
        <v>24.686101523008599</v>
      </c>
      <c r="H7432">
        <v>1.7647776636053001</v>
      </c>
      <c r="I7432">
        <v>0</v>
      </c>
      <c r="J7432">
        <v>31.775400000000001</v>
      </c>
      <c r="K7432">
        <f t="array" ref="K7432">SUM(C$1:G$1*(C7432:G7432-22.5)^2)*I7432*11</f>
        <v>0</v>
      </c>
      <c r="L7432">
        <f t="shared" si="116"/>
        <v>7429</v>
      </c>
      <c r="M7432">
        <f>INDEX([1]Sheet1!$H$214:$AE$244, 1+INT(L7432/288), 1+INT(MOD(L7432, 288)/12))</f>
        <v>70.260000000000005</v>
      </c>
    </row>
    <row r="7433" spans="1:13">
      <c r="A7433" t="s">
        <v>7440</v>
      </c>
      <c r="B7433">
        <v>22.2</v>
      </c>
      <c r="C7433">
        <v>24.3924528842822</v>
      </c>
      <c r="D7433">
        <v>24.778100366339601</v>
      </c>
      <c r="E7433">
        <v>24.746433766739301</v>
      </c>
      <c r="F7433">
        <v>24.658047512127801</v>
      </c>
      <c r="G7433">
        <v>24.841811504662498</v>
      </c>
      <c r="H7433">
        <v>1.7632632919008999</v>
      </c>
      <c r="I7433">
        <v>0</v>
      </c>
      <c r="J7433">
        <v>31.775400000000001</v>
      </c>
      <c r="K7433">
        <f t="array" ref="K7433">SUM(C$1:G$1*(C7433:G7433-22.5)^2)*I7433*11</f>
        <v>0</v>
      </c>
      <c r="L7433">
        <f t="shared" si="116"/>
        <v>7430</v>
      </c>
      <c r="M7433">
        <f>INDEX([1]Sheet1!$H$214:$AE$244, 1+INT(L7433/288), 1+INT(MOD(L7433, 288)/12))</f>
        <v>70.260000000000005</v>
      </c>
    </row>
    <row r="7434" spans="1:13">
      <c r="A7434" t="s">
        <v>7441</v>
      </c>
      <c r="B7434">
        <v>22.2</v>
      </c>
      <c r="C7434">
        <v>24.4770678986688</v>
      </c>
      <c r="D7434">
        <v>24.8731151034624</v>
      </c>
      <c r="E7434">
        <v>24.8366135929089</v>
      </c>
      <c r="F7434">
        <v>24.740841707788999</v>
      </c>
      <c r="G7434">
        <v>24.939305515760001</v>
      </c>
      <c r="H7434">
        <v>1.7620228903522299</v>
      </c>
      <c r="I7434">
        <v>0</v>
      </c>
      <c r="J7434">
        <v>31.775400000000001</v>
      </c>
      <c r="K7434">
        <f t="array" ref="K7434">SUM(C$1:G$1*(C7434:G7434-22.5)^2)*I7434*11</f>
        <v>0</v>
      </c>
      <c r="L7434">
        <f t="shared" si="116"/>
        <v>7431</v>
      </c>
      <c r="M7434">
        <f>INDEX([1]Sheet1!$H$214:$AE$244, 1+INT(L7434/288), 1+INT(MOD(L7434, 288)/12))</f>
        <v>70.260000000000005</v>
      </c>
    </row>
    <row r="7435" spans="1:13">
      <c r="A7435" t="s">
        <v>7442</v>
      </c>
      <c r="B7435">
        <v>22.2</v>
      </c>
      <c r="C7435">
        <v>24.5437934749087</v>
      </c>
      <c r="D7435">
        <v>24.9358778929317</v>
      </c>
      <c r="E7435">
        <v>24.896227584359298</v>
      </c>
      <c r="F7435">
        <v>24.796081600431702</v>
      </c>
      <c r="G7435">
        <v>25.002685294768298</v>
      </c>
      <c r="H7435">
        <v>1.7610436409258301</v>
      </c>
      <c r="I7435">
        <v>0</v>
      </c>
      <c r="J7435">
        <v>31.775400000000001</v>
      </c>
      <c r="K7435">
        <f t="array" ref="K7435">SUM(C$1:G$1*(C7435:G7435-22.5)^2)*I7435*11</f>
        <v>0</v>
      </c>
      <c r="L7435">
        <f t="shared" si="116"/>
        <v>7432</v>
      </c>
      <c r="M7435">
        <f>INDEX([1]Sheet1!$H$214:$AE$244, 1+INT(L7435/288), 1+INT(MOD(L7435, 288)/12))</f>
        <v>70.260000000000005</v>
      </c>
    </row>
    <row r="7436" spans="1:13">
      <c r="A7436" t="s">
        <v>7443</v>
      </c>
      <c r="B7436">
        <v>22.2</v>
      </c>
      <c r="C7436">
        <v>24.599693853446599</v>
      </c>
      <c r="D7436">
        <v>24.978785344145901</v>
      </c>
      <c r="E7436">
        <v>24.937079989687799</v>
      </c>
      <c r="F7436">
        <v>24.834061502041401</v>
      </c>
      <c r="G7436">
        <v>25.045643977040999</v>
      </c>
      <c r="H7436">
        <v>1.76031363135561</v>
      </c>
      <c r="I7436">
        <v>0</v>
      </c>
      <c r="J7436">
        <v>31.775400000000001</v>
      </c>
      <c r="K7436">
        <f t="array" ref="K7436">SUM(C$1:G$1*(C7436:G7436-22.5)^2)*I7436*11</f>
        <v>0</v>
      </c>
      <c r="L7436">
        <f t="shared" si="116"/>
        <v>7433</v>
      </c>
      <c r="M7436">
        <f>INDEX([1]Sheet1!$H$214:$AE$244, 1+INT(L7436/288), 1+INT(MOD(L7436, 288)/12))</f>
        <v>70.260000000000005</v>
      </c>
    </row>
    <row r="7437" spans="1:13">
      <c r="A7437" t="s">
        <v>7444</v>
      </c>
      <c r="B7437">
        <v>22.2</v>
      </c>
      <c r="C7437">
        <v>24.649823898309801</v>
      </c>
      <c r="D7437">
        <v>25.009512364532799</v>
      </c>
      <c r="E7437">
        <v>24.966181459243899</v>
      </c>
      <c r="F7437">
        <v>24.861063911973702</v>
      </c>
      <c r="G7437">
        <v>25.075874424999299</v>
      </c>
      <c r="H7437">
        <v>1.75982177562347</v>
      </c>
      <c r="I7437">
        <v>0</v>
      </c>
      <c r="J7437">
        <v>31.775400000000001</v>
      </c>
      <c r="K7437">
        <f t="array" ref="K7437">SUM(C$1:G$1*(C7437:G7437-22.5)^2)*I7437*11</f>
        <v>0</v>
      </c>
      <c r="L7437">
        <f t="shared" si="116"/>
        <v>7434</v>
      </c>
      <c r="M7437">
        <f>INDEX([1]Sheet1!$H$214:$AE$244, 1+INT(L7437/288), 1+INT(MOD(L7437, 288)/12))</f>
        <v>70.260000000000005</v>
      </c>
    </row>
    <row r="7438" spans="1:13">
      <c r="A7438" t="s">
        <v>7445</v>
      </c>
      <c r="B7438">
        <v>22.2</v>
      </c>
      <c r="C7438">
        <v>24.692726365118599</v>
      </c>
      <c r="D7438">
        <v>25.032317552800698</v>
      </c>
      <c r="E7438">
        <v>24.987664307644099</v>
      </c>
      <c r="F7438">
        <v>24.8808993048609</v>
      </c>
      <c r="G7438">
        <v>25.097908060280801</v>
      </c>
      <c r="H7438">
        <v>1.75955774281912</v>
      </c>
      <c r="I7438">
        <v>0</v>
      </c>
      <c r="J7438">
        <v>31.775400000000001</v>
      </c>
      <c r="K7438">
        <f t="array" ref="K7438">SUM(C$1:G$1*(C7438:G7438-22.5)^2)*I7438*11</f>
        <v>0</v>
      </c>
      <c r="L7438">
        <f t="shared" si="116"/>
        <v>7435</v>
      </c>
      <c r="M7438">
        <f>INDEX([1]Sheet1!$H$214:$AE$244, 1+INT(L7438/288), 1+INT(MOD(L7438, 288)/12))</f>
        <v>70.260000000000005</v>
      </c>
    </row>
    <row r="7439" spans="1:13">
      <c r="A7439" t="s">
        <v>7446</v>
      </c>
      <c r="B7439">
        <v>22.2</v>
      </c>
      <c r="C7439">
        <v>24.729129728643699</v>
      </c>
      <c r="D7439">
        <v>25.0498415079234</v>
      </c>
      <c r="E7439">
        <v>25.004067247589301</v>
      </c>
      <c r="F7439">
        <v>24.895926173725002</v>
      </c>
      <c r="G7439">
        <v>25.114521534251899</v>
      </c>
      <c r="H7439">
        <v>1.75951189335812</v>
      </c>
      <c r="I7439">
        <v>0</v>
      </c>
      <c r="J7439">
        <v>31.775400000000001</v>
      </c>
      <c r="K7439">
        <f t="array" ref="K7439">SUM(C$1:G$1*(C7439:G7439-22.5)^2)*I7439*11</f>
        <v>0</v>
      </c>
      <c r="L7439">
        <f t="shared" si="116"/>
        <v>7436</v>
      </c>
      <c r="M7439">
        <f>INDEX([1]Sheet1!$H$214:$AE$244, 1+INT(L7439/288), 1+INT(MOD(L7439, 288)/12))</f>
        <v>70.260000000000005</v>
      </c>
    </row>
    <row r="7440" spans="1:13">
      <c r="A7440" t="s">
        <v>7447</v>
      </c>
      <c r="B7440">
        <v>22.2</v>
      </c>
      <c r="C7440">
        <v>24.7599450199905</v>
      </c>
      <c r="D7440">
        <v>25.063678142436402</v>
      </c>
      <c r="E7440">
        <v>25.016933554623701</v>
      </c>
      <c r="F7440">
        <v>24.9076061819292</v>
      </c>
      <c r="G7440">
        <v>25.127383626875499</v>
      </c>
      <c r="H7440">
        <v>1.7596752216774201</v>
      </c>
      <c r="I7440">
        <v>0</v>
      </c>
      <c r="J7440">
        <v>31.775400000000001</v>
      </c>
      <c r="K7440">
        <f t="array" ref="K7440">SUM(C$1:G$1*(C7440:G7440-22.5)^2)*I7440*11</f>
        <v>0</v>
      </c>
      <c r="L7440">
        <f t="shared" si="116"/>
        <v>7437</v>
      </c>
      <c r="M7440">
        <f>INDEX([1]Sheet1!$H$214:$AE$244, 1+INT(L7440/288), 1+INT(MOD(L7440, 288)/12))</f>
        <v>70.260000000000005</v>
      </c>
    </row>
    <row r="7441" spans="1:13">
      <c r="A7441" t="s">
        <v>7448</v>
      </c>
      <c r="B7441">
        <v>22.2</v>
      </c>
      <c r="C7441">
        <v>24.7855232180308</v>
      </c>
      <c r="D7441">
        <v>25.074898178445601</v>
      </c>
      <c r="E7441">
        <v>25.027292930901499</v>
      </c>
      <c r="F7441">
        <v>24.9169131630475</v>
      </c>
      <c r="G7441">
        <v>25.137612616181901</v>
      </c>
      <c r="H7441">
        <v>1.7600393046473599</v>
      </c>
      <c r="I7441">
        <v>0</v>
      </c>
      <c r="J7441">
        <v>31.775400000000001</v>
      </c>
      <c r="K7441">
        <f t="array" ref="K7441">SUM(C$1:G$1*(C7441:G7441-22.5)^2)*I7441*11</f>
        <v>0</v>
      </c>
      <c r="L7441">
        <f t="shared" si="116"/>
        <v>7438</v>
      </c>
      <c r="M7441">
        <f>INDEX([1]Sheet1!$H$214:$AE$244, 1+INT(L7441/288), 1+INT(MOD(L7441, 288)/12))</f>
        <v>70.260000000000005</v>
      </c>
    </row>
    <row r="7442" spans="1:13">
      <c r="A7442" t="s">
        <v>7449</v>
      </c>
      <c r="B7442">
        <v>22.2</v>
      </c>
      <c r="C7442">
        <v>24.806787109820899</v>
      </c>
      <c r="D7442">
        <v>25.08415623666</v>
      </c>
      <c r="E7442">
        <v>25.035780059063899</v>
      </c>
      <c r="F7442">
        <v>24.924461140911799</v>
      </c>
      <c r="G7442">
        <v>25.145884165888599</v>
      </c>
      <c r="H7442">
        <v>1.7605962550402099</v>
      </c>
      <c r="I7442">
        <v>0</v>
      </c>
      <c r="J7442">
        <v>31.775400000000001</v>
      </c>
      <c r="K7442">
        <f t="array" ref="K7442">SUM(C$1:G$1*(C7442:G7442-22.5)^2)*I7442*11</f>
        <v>0</v>
      </c>
      <c r="L7442">
        <f t="shared" si="116"/>
        <v>7439</v>
      </c>
      <c r="M7442">
        <f>INDEX([1]Sheet1!$H$214:$AE$244, 1+INT(L7442/288), 1+INT(MOD(L7442, 288)/12))</f>
        <v>70.260000000000005</v>
      </c>
    </row>
    <row r="7443" spans="1:13">
      <c r="A7443" t="s">
        <v>7450</v>
      </c>
      <c r="B7443">
        <v>22.2</v>
      </c>
      <c r="C7443">
        <v>24.824613409954502</v>
      </c>
      <c r="D7443">
        <v>25.092376283743899</v>
      </c>
      <c r="E7443">
        <v>25.043310770148601</v>
      </c>
      <c r="F7443">
        <v>24.931191308606198</v>
      </c>
      <c r="G7443">
        <v>25.153215442765401</v>
      </c>
      <c r="H7443">
        <v>3.0829796662428199</v>
      </c>
      <c r="I7443">
        <v>0</v>
      </c>
      <c r="J7443">
        <v>31.775400000000001</v>
      </c>
      <c r="K7443">
        <f t="array" ref="K7443">SUM(C$1:G$1*(C7443:G7443-22.5)^2)*I7443*11</f>
        <v>0</v>
      </c>
      <c r="L7443">
        <f t="shared" si="116"/>
        <v>7440</v>
      </c>
      <c r="M7443">
        <f>INDEX([1]Sheet1!$H$214:$AE$244, 1+INT(L7443/288), 1+INT(MOD(L7443, 288)/12))</f>
        <v>74.319999999999993</v>
      </c>
    </row>
    <row r="7444" spans="1:13">
      <c r="A7444" t="s">
        <v>7451</v>
      </c>
      <c r="B7444">
        <v>22.2</v>
      </c>
      <c r="C7444">
        <v>24.840071954035299</v>
      </c>
      <c r="D7444">
        <v>25.099650020766202</v>
      </c>
      <c r="E7444">
        <v>25.049965655931999</v>
      </c>
      <c r="F7444">
        <v>24.937163022818801</v>
      </c>
      <c r="G7444">
        <v>25.159667685714901</v>
      </c>
      <c r="H7444">
        <v>3.0861161031623898</v>
      </c>
      <c r="I7444">
        <v>0</v>
      </c>
      <c r="J7444">
        <v>31.775400000000001</v>
      </c>
      <c r="K7444">
        <f t="array" ref="K7444">SUM(C$1:G$1*(C7444:G7444-22.5)^2)*I7444*11</f>
        <v>0</v>
      </c>
      <c r="L7444">
        <f t="shared" si="116"/>
        <v>7441</v>
      </c>
      <c r="M7444">
        <f>INDEX([1]Sheet1!$H$214:$AE$244, 1+INT(L7444/288), 1+INT(MOD(L7444, 288)/12))</f>
        <v>74.319999999999993</v>
      </c>
    </row>
    <row r="7445" spans="1:13">
      <c r="A7445" t="s">
        <v>7452</v>
      </c>
      <c r="B7445">
        <v>22.2</v>
      </c>
      <c r="C7445">
        <v>24.8533155810286</v>
      </c>
      <c r="D7445">
        <v>25.1061520183795</v>
      </c>
      <c r="E7445">
        <v>25.055905557731201</v>
      </c>
      <c r="F7445">
        <v>24.9425171500151</v>
      </c>
      <c r="G7445">
        <v>25.165404964205901</v>
      </c>
      <c r="H7445">
        <v>3.0897027949328701</v>
      </c>
      <c r="I7445">
        <v>0</v>
      </c>
      <c r="J7445">
        <v>31.775400000000001</v>
      </c>
      <c r="K7445">
        <f t="array" ref="K7445">SUM(C$1:G$1*(C7445:G7445-22.5)^2)*I7445*11</f>
        <v>0</v>
      </c>
      <c r="L7445">
        <f t="shared" si="116"/>
        <v>7442</v>
      </c>
      <c r="M7445">
        <f>INDEX([1]Sheet1!$H$214:$AE$244, 1+INT(L7445/288), 1+INT(MOD(L7445, 288)/12))</f>
        <v>74.319999999999993</v>
      </c>
    </row>
    <row r="7446" spans="1:13">
      <c r="A7446" t="s">
        <v>7453</v>
      </c>
      <c r="B7446">
        <v>22.2</v>
      </c>
      <c r="C7446">
        <v>24.864831691288401</v>
      </c>
      <c r="D7446">
        <v>25.1119840473647</v>
      </c>
      <c r="E7446">
        <v>25.061225584437</v>
      </c>
      <c r="F7446">
        <v>24.947343344925901</v>
      </c>
      <c r="G7446">
        <v>25.170524170357002</v>
      </c>
      <c r="H7446">
        <v>3.0889035235907301</v>
      </c>
      <c r="I7446">
        <v>0</v>
      </c>
      <c r="J7446">
        <v>31.775400000000001</v>
      </c>
      <c r="K7446">
        <f t="array" ref="K7446">SUM(C$1:G$1*(C7446:G7446-22.5)^2)*I7446*11</f>
        <v>0</v>
      </c>
      <c r="L7446">
        <f t="shared" si="116"/>
        <v>7443</v>
      </c>
      <c r="M7446">
        <f>INDEX([1]Sheet1!$H$214:$AE$244, 1+INT(L7446/288), 1+INT(MOD(L7446, 288)/12))</f>
        <v>74.319999999999993</v>
      </c>
    </row>
    <row r="7447" spans="1:13">
      <c r="A7447" t="s">
        <v>7454</v>
      </c>
      <c r="B7447">
        <v>22.2</v>
      </c>
      <c r="C7447">
        <v>24.874992895371101</v>
      </c>
      <c r="D7447">
        <v>25.117253889317102</v>
      </c>
      <c r="E7447">
        <v>25.066025225918999</v>
      </c>
      <c r="F7447">
        <v>24.951728354576801</v>
      </c>
      <c r="G7447">
        <v>25.175124023452799</v>
      </c>
      <c r="H7447">
        <v>3.08449766025227</v>
      </c>
      <c r="I7447">
        <v>0</v>
      </c>
      <c r="J7447">
        <v>31.775400000000001</v>
      </c>
      <c r="K7447">
        <f t="array" ref="K7447">SUM(C$1:G$1*(C7447:G7447-22.5)^2)*I7447*11</f>
        <v>0</v>
      </c>
      <c r="L7447">
        <f t="shared" si="116"/>
        <v>7444</v>
      </c>
      <c r="M7447">
        <f>INDEX([1]Sheet1!$H$214:$AE$244, 1+INT(L7447/288), 1+INT(MOD(L7447, 288)/12))</f>
        <v>74.319999999999993</v>
      </c>
    </row>
    <row r="7448" spans="1:13">
      <c r="A7448" t="s">
        <v>7455</v>
      </c>
      <c r="B7448">
        <v>22.2</v>
      </c>
      <c r="C7448">
        <v>24.884083807518</v>
      </c>
      <c r="D7448">
        <v>25.122019936163898</v>
      </c>
      <c r="E7448">
        <v>25.0703589888459</v>
      </c>
      <c r="F7448">
        <v>24.955723001943898</v>
      </c>
      <c r="G7448">
        <v>25.179242963462102</v>
      </c>
      <c r="H7448">
        <v>3.0814392939944901</v>
      </c>
      <c r="I7448">
        <v>0</v>
      </c>
      <c r="J7448">
        <v>31.775400000000001</v>
      </c>
      <c r="K7448">
        <f t="array" ref="K7448">SUM(C$1:G$1*(C7448:G7448-22.5)^2)*I7448*11</f>
        <v>0</v>
      </c>
      <c r="L7448">
        <f t="shared" si="116"/>
        <v>7445</v>
      </c>
      <c r="M7448">
        <f>INDEX([1]Sheet1!$H$214:$AE$244, 1+INT(L7448/288), 1+INT(MOD(L7448, 288)/12))</f>
        <v>74.319999999999993</v>
      </c>
    </row>
    <row r="7449" spans="1:13">
      <c r="A7449" t="s">
        <v>7456</v>
      </c>
      <c r="B7449">
        <v>22.2</v>
      </c>
      <c r="C7449">
        <v>24.8923216211276</v>
      </c>
      <c r="D7449">
        <v>25.126354504727701</v>
      </c>
      <c r="E7449">
        <v>25.074293467451099</v>
      </c>
      <c r="F7449">
        <v>24.959383931688802</v>
      </c>
      <c r="G7449">
        <v>25.182953708410999</v>
      </c>
      <c r="H7449">
        <v>3.0796229318155501</v>
      </c>
      <c r="I7449">
        <v>0</v>
      </c>
      <c r="J7449">
        <v>31.775400000000001</v>
      </c>
      <c r="K7449">
        <f t="array" ref="K7449">SUM(C$1:G$1*(C7449:G7449-22.5)^2)*I7449*11</f>
        <v>0</v>
      </c>
      <c r="L7449">
        <f t="shared" si="116"/>
        <v>7446</v>
      </c>
      <c r="M7449">
        <f>INDEX([1]Sheet1!$H$214:$AE$244, 1+INT(L7449/288), 1+INT(MOD(L7449, 288)/12))</f>
        <v>74.319999999999993</v>
      </c>
    </row>
    <row r="7450" spans="1:13">
      <c r="A7450" t="s">
        <v>7457</v>
      </c>
      <c r="B7450">
        <v>22.2</v>
      </c>
      <c r="C7450">
        <v>24.899872523533201</v>
      </c>
      <c r="D7450">
        <v>25.1302946435273</v>
      </c>
      <c r="E7450">
        <v>25.0778632836914</v>
      </c>
      <c r="F7450">
        <v>24.9627429463767</v>
      </c>
      <c r="G7450">
        <v>25.186288776512502</v>
      </c>
      <c r="H7450">
        <v>3.0789552548799901</v>
      </c>
      <c r="I7450">
        <v>0</v>
      </c>
      <c r="J7450">
        <v>31.775400000000001</v>
      </c>
      <c r="K7450">
        <f t="array" ref="K7450">SUM(C$1:G$1*(C7450:G7450-22.5)^2)*I7450*11</f>
        <v>0</v>
      </c>
      <c r="L7450">
        <f t="shared" si="116"/>
        <v>7447</v>
      </c>
      <c r="M7450">
        <f>INDEX([1]Sheet1!$H$214:$AE$244, 1+INT(L7450/288), 1+INT(MOD(L7450, 288)/12))</f>
        <v>74.319999999999993</v>
      </c>
    </row>
    <row r="7451" spans="1:13">
      <c r="A7451" t="s">
        <v>7458</v>
      </c>
      <c r="B7451">
        <v>22.2</v>
      </c>
      <c r="C7451">
        <v>24.906864245931299</v>
      </c>
      <c r="D7451">
        <v>25.133893240527101</v>
      </c>
      <c r="E7451">
        <v>25.0811171833424</v>
      </c>
      <c r="F7451">
        <v>24.9658407343662</v>
      </c>
      <c r="G7451">
        <v>25.189300854434801</v>
      </c>
      <c r="H7451">
        <v>3.0793533947282001</v>
      </c>
      <c r="I7451">
        <v>0</v>
      </c>
      <c r="J7451">
        <v>31.775400000000001</v>
      </c>
      <c r="K7451">
        <f t="array" ref="K7451">SUM(C$1:G$1*(C7451:G7451-22.5)^2)*I7451*11</f>
        <v>0</v>
      </c>
      <c r="L7451">
        <f t="shared" si="116"/>
        <v>7448</v>
      </c>
      <c r="M7451">
        <f>INDEX([1]Sheet1!$H$214:$AE$244, 1+INT(L7451/288), 1+INT(MOD(L7451, 288)/12))</f>
        <v>74.319999999999993</v>
      </c>
    </row>
    <row r="7452" spans="1:13">
      <c r="A7452" t="s">
        <v>7459</v>
      </c>
      <c r="B7452">
        <v>22.2</v>
      </c>
      <c r="C7452">
        <v>24.913395633375998</v>
      </c>
      <c r="D7452">
        <v>25.1371760189766</v>
      </c>
      <c r="E7452">
        <v>25.084079295371598</v>
      </c>
      <c r="F7452">
        <v>24.968699146585202</v>
      </c>
      <c r="G7452">
        <v>25.192014454868499</v>
      </c>
      <c r="H7452">
        <v>3.0807434994688898</v>
      </c>
      <c r="I7452">
        <v>0</v>
      </c>
      <c r="J7452">
        <v>31.775400000000001</v>
      </c>
      <c r="K7452">
        <f t="array" ref="K7452">SUM(C$1:G$1*(C7452:G7452-22.5)^2)*I7452*11</f>
        <v>0</v>
      </c>
      <c r="L7452">
        <f t="shared" si="116"/>
        <v>7449</v>
      </c>
      <c r="M7452">
        <f>INDEX([1]Sheet1!$H$214:$AE$244, 1+INT(L7452/288), 1+INT(MOD(L7452, 288)/12))</f>
        <v>74.319999999999993</v>
      </c>
    </row>
    <row r="7453" spans="1:13">
      <c r="A7453" t="s">
        <v>7460</v>
      </c>
      <c r="B7453">
        <v>22.2</v>
      </c>
      <c r="C7453">
        <v>24.919543736909102</v>
      </c>
      <c r="D7453">
        <v>25.140183977477498</v>
      </c>
      <c r="E7453">
        <v>25.086787491184701</v>
      </c>
      <c r="F7453">
        <v>24.971349434274799</v>
      </c>
      <c r="G7453">
        <v>25.194470753961198</v>
      </c>
      <c r="H7453">
        <v>3.0830595341603102</v>
      </c>
      <c r="I7453">
        <v>0</v>
      </c>
      <c r="J7453">
        <v>31.775400000000001</v>
      </c>
      <c r="K7453">
        <f t="array" ref="K7453">SUM(C$1:G$1*(C7453:G7453-22.5)^2)*I7453*11</f>
        <v>0</v>
      </c>
      <c r="L7453">
        <f t="shared" si="116"/>
        <v>7450</v>
      </c>
      <c r="M7453">
        <f>INDEX([1]Sheet1!$H$214:$AE$244, 1+INT(L7453/288), 1+INT(MOD(L7453, 288)/12))</f>
        <v>74.319999999999993</v>
      </c>
    </row>
    <row r="7454" spans="1:13">
      <c r="A7454" t="s">
        <v>7461</v>
      </c>
      <c r="B7454">
        <v>22.2</v>
      </c>
      <c r="C7454">
        <v>24.9253691748027</v>
      </c>
      <c r="D7454">
        <v>25.142936165881299</v>
      </c>
      <c r="E7454">
        <v>25.089259706861899</v>
      </c>
      <c r="F7454">
        <v>24.973807639429499</v>
      </c>
      <c r="G7454">
        <v>25.196687622911099</v>
      </c>
      <c r="H7454">
        <v>3.08624227159576</v>
      </c>
      <c r="I7454">
        <v>0</v>
      </c>
      <c r="J7454">
        <v>31.775400000000001</v>
      </c>
      <c r="K7454">
        <f t="array" ref="K7454">SUM(C$1:G$1*(C7454:G7454-22.5)^2)*I7454*11</f>
        <v>0</v>
      </c>
      <c r="L7454">
        <f t="shared" si="116"/>
        <v>7451</v>
      </c>
      <c r="M7454">
        <f>INDEX([1]Sheet1!$H$214:$AE$244, 1+INT(L7454/288), 1+INT(MOD(L7454, 288)/12))</f>
        <v>74.319999999999993</v>
      </c>
    </row>
    <row r="7455" spans="1:13">
      <c r="A7455" t="s">
        <v>7462</v>
      </c>
      <c r="B7455">
        <v>22.158333333333299</v>
      </c>
      <c r="C7455">
        <v>24.930919620387002</v>
      </c>
      <c r="D7455">
        <v>25.1441326529817</v>
      </c>
      <c r="E7455">
        <v>25.0901537739235</v>
      </c>
      <c r="F7455">
        <v>24.9747638557801</v>
      </c>
      <c r="G7455">
        <v>25.197329699076398</v>
      </c>
      <c r="H7455">
        <v>1.76528175610977</v>
      </c>
      <c r="I7455">
        <v>0</v>
      </c>
      <c r="J7455">
        <v>31.775400000000001</v>
      </c>
      <c r="K7455">
        <f t="array" ref="K7455">SUM(C$1:G$1*(C7455:G7455-22.5)^2)*I7455*11</f>
        <v>0</v>
      </c>
      <c r="L7455">
        <f t="shared" si="116"/>
        <v>7452</v>
      </c>
      <c r="M7455">
        <f>INDEX([1]Sheet1!$H$214:$AE$244, 1+INT(L7455/288), 1+INT(MOD(L7455, 288)/12))</f>
        <v>69.87</v>
      </c>
    </row>
    <row r="7456" spans="1:13">
      <c r="A7456" t="s">
        <v>7463</v>
      </c>
      <c r="B7456">
        <v>22.116666666666699</v>
      </c>
      <c r="C7456">
        <v>24.9358973291849</v>
      </c>
      <c r="D7456">
        <v>25.1442304232129</v>
      </c>
      <c r="E7456">
        <v>25.0899471026447</v>
      </c>
      <c r="F7456">
        <v>24.974669108925301</v>
      </c>
      <c r="G7456">
        <v>25.196893621086598</v>
      </c>
      <c r="H7456">
        <v>1.7657642082168199</v>
      </c>
      <c r="I7456">
        <v>0</v>
      </c>
      <c r="J7456">
        <v>31.775400000000001</v>
      </c>
      <c r="K7456">
        <f t="array" ref="K7456">SUM(C$1:G$1*(C7456:G7456-22.5)^2)*I7456*11</f>
        <v>0</v>
      </c>
      <c r="L7456">
        <f t="shared" si="116"/>
        <v>7453</v>
      </c>
      <c r="M7456">
        <f>INDEX([1]Sheet1!$H$214:$AE$244, 1+INT(L7456/288), 1+INT(MOD(L7456, 288)/12))</f>
        <v>69.87</v>
      </c>
    </row>
    <row r="7457" spans="1:13">
      <c r="A7457" t="s">
        <v>7464</v>
      </c>
      <c r="B7457">
        <v>22.074999999999999</v>
      </c>
      <c r="C7457">
        <v>24.940763851462101</v>
      </c>
      <c r="D7457">
        <v>25.143542163046099</v>
      </c>
      <c r="E7457">
        <v>25.088962090662601</v>
      </c>
      <c r="F7457">
        <v>24.9738167885073</v>
      </c>
      <c r="G7457">
        <v>25.195701497798002</v>
      </c>
      <c r="H7457">
        <v>1.7647428390069499</v>
      </c>
      <c r="I7457">
        <v>0</v>
      </c>
      <c r="J7457">
        <v>31.775400000000001</v>
      </c>
      <c r="K7457">
        <f t="array" ref="K7457">SUM(C$1:G$1*(C7457:G7457-22.5)^2)*I7457*11</f>
        <v>0</v>
      </c>
      <c r="L7457">
        <f t="shared" si="116"/>
        <v>7454</v>
      </c>
      <c r="M7457">
        <f>INDEX([1]Sheet1!$H$214:$AE$244, 1+INT(L7457/288), 1+INT(MOD(L7457, 288)/12))</f>
        <v>69.87</v>
      </c>
    </row>
    <row r="7458" spans="1:13">
      <c r="A7458" t="s">
        <v>7465</v>
      </c>
      <c r="B7458">
        <v>22.033333333333299</v>
      </c>
      <c r="C7458">
        <v>24.945512180804599</v>
      </c>
      <c r="D7458">
        <v>25.142253873672701</v>
      </c>
      <c r="E7458">
        <v>25.0873882368696</v>
      </c>
      <c r="F7458">
        <v>24.972372072136899</v>
      </c>
      <c r="G7458">
        <v>25.193935365237099</v>
      </c>
      <c r="H7458">
        <v>1.7632603484460201</v>
      </c>
      <c r="I7458">
        <v>0</v>
      </c>
      <c r="J7458">
        <v>31.775400000000001</v>
      </c>
      <c r="K7458">
        <f t="array" ref="K7458">SUM(C$1:G$1*(C7458:G7458-22.5)^2)*I7458*11</f>
        <v>0</v>
      </c>
      <c r="L7458">
        <f t="shared" si="116"/>
        <v>7455</v>
      </c>
      <c r="M7458">
        <f>INDEX([1]Sheet1!$H$214:$AE$244, 1+INT(L7458/288), 1+INT(MOD(L7458, 288)/12))</f>
        <v>69.87</v>
      </c>
    </row>
    <row r="7459" spans="1:13">
      <c r="A7459" t="s">
        <v>7466</v>
      </c>
      <c r="B7459">
        <v>21.991666666666699</v>
      </c>
      <c r="C7459">
        <v>24.950143200580701</v>
      </c>
      <c r="D7459">
        <v>25.140505310966699</v>
      </c>
      <c r="E7459">
        <v>25.085364331916999</v>
      </c>
      <c r="F7459">
        <v>24.9704952704192</v>
      </c>
      <c r="G7459">
        <v>25.191726952212701</v>
      </c>
      <c r="H7459">
        <v>1.7620503741944999</v>
      </c>
      <c r="I7459">
        <v>0</v>
      </c>
      <c r="J7459">
        <v>31.775400000000001</v>
      </c>
      <c r="K7459">
        <f t="array" ref="K7459">SUM(C$1:G$1*(C7459:G7459-22.5)^2)*I7459*11</f>
        <v>0</v>
      </c>
      <c r="L7459">
        <f t="shared" si="116"/>
        <v>7456</v>
      </c>
      <c r="M7459">
        <f>INDEX([1]Sheet1!$H$214:$AE$244, 1+INT(L7459/288), 1+INT(MOD(L7459, 288)/12))</f>
        <v>69.87</v>
      </c>
    </row>
    <row r="7460" spans="1:13">
      <c r="A7460" t="s">
        <v>7467</v>
      </c>
      <c r="B7460">
        <v>21.95</v>
      </c>
      <c r="C7460">
        <v>24.9546604742584</v>
      </c>
      <c r="D7460">
        <v>25.138381803090599</v>
      </c>
      <c r="E7460">
        <v>25.082974355232199</v>
      </c>
      <c r="F7460">
        <v>24.9682996889542</v>
      </c>
      <c r="G7460">
        <v>25.189148753381701</v>
      </c>
      <c r="H7460">
        <v>1.76110020240079</v>
      </c>
      <c r="I7460">
        <v>0</v>
      </c>
      <c r="J7460">
        <v>31.775400000000001</v>
      </c>
      <c r="K7460">
        <f t="array" ref="K7460">SUM(C$1:G$1*(C7460:G7460-22.5)^2)*I7460*11</f>
        <v>0</v>
      </c>
      <c r="L7460">
        <f t="shared" si="116"/>
        <v>7457</v>
      </c>
      <c r="M7460">
        <f>INDEX([1]Sheet1!$H$214:$AE$244, 1+INT(L7460/288), 1+INT(MOD(L7460, 288)/12))</f>
        <v>69.87</v>
      </c>
    </row>
    <row r="7461" spans="1:13">
      <c r="A7461" t="s">
        <v>7468</v>
      </c>
      <c r="B7461">
        <v>21.908333333333299</v>
      </c>
      <c r="C7461">
        <v>24.959068904279398</v>
      </c>
      <c r="D7461">
        <v>25.135958084704701</v>
      </c>
      <c r="E7461">
        <v>25.080290001505599</v>
      </c>
      <c r="F7461">
        <v>24.965859621988901</v>
      </c>
      <c r="G7461">
        <v>25.1862549010051</v>
      </c>
      <c r="H7461">
        <v>1.7603980157496</v>
      </c>
      <c r="I7461">
        <v>0</v>
      </c>
      <c r="J7461">
        <v>31.775400000000001</v>
      </c>
      <c r="K7461">
        <f t="array" ref="K7461">SUM(C$1:G$1*(C7461:G7461-22.5)^2)*I7461*11</f>
        <v>0</v>
      </c>
      <c r="L7461">
        <f t="shared" si="116"/>
        <v>7458</v>
      </c>
      <c r="M7461">
        <f>INDEX([1]Sheet1!$H$214:$AE$244, 1+INT(L7461/288), 1+INT(MOD(L7461, 288)/12))</f>
        <v>69.87</v>
      </c>
    </row>
    <row r="7462" spans="1:13">
      <c r="A7462" t="s">
        <v>7469</v>
      </c>
      <c r="B7462">
        <v>21.866666666666699</v>
      </c>
      <c r="C7462">
        <v>24.963374047550499</v>
      </c>
      <c r="D7462">
        <v>25.133278024441399</v>
      </c>
      <c r="E7462">
        <v>25.077352554511702</v>
      </c>
      <c r="F7462">
        <v>24.963219563930799</v>
      </c>
      <c r="G7462">
        <v>25.183085834097501</v>
      </c>
      <c r="H7462">
        <v>1.7599328149240601</v>
      </c>
      <c r="I7462">
        <v>0</v>
      </c>
      <c r="J7462">
        <v>31.775400000000001</v>
      </c>
      <c r="K7462">
        <f t="array" ref="K7462">SUM(C$1:G$1*(C7462:G7462-22.5)^2)*I7462*11</f>
        <v>0</v>
      </c>
      <c r="L7462">
        <f t="shared" si="116"/>
        <v>7459</v>
      </c>
      <c r="M7462">
        <f>INDEX([1]Sheet1!$H$214:$AE$244, 1+INT(L7462/288), 1+INT(MOD(L7462, 288)/12))</f>
        <v>69.87</v>
      </c>
    </row>
    <row r="7463" spans="1:13">
      <c r="A7463" t="s">
        <v>7470</v>
      </c>
      <c r="B7463">
        <v>21.824999999999999</v>
      </c>
      <c r="C7463">
        <v>24.967581670191599</v>
      </c>
      <c r="D7463">
        <v>25.130386593706699</v>
      </c>
      <c r="E7463">
        <v>25.0742028274978</v>
      </c>
      <c r="F7463">
        <v>24.9604200650266</v>
      </c>
      <c r="G7463">
        <v>25.179703810787899</v>
      </c>
      <c r="H7463">
        <v>1.75969434832648</v>
      </c>
      <c r="I7463">
        <v>0</v>
      </c>
      <c r="J7463">
        <v>31.775400000000001</v>
      </c>
      <c r="K7463">
        <f t="array" ref="K7463">SUM(C$1:G$1*(C7463:G7463-22.5)^2)*I7463*11</f>
        <v>0</v>
      </c>
      <c r="L7463">
        <f t="shared" si="116"/>
        <v>7460</v>
      </c>
      <c r="M7463">
        <f>INDEX([1]Sheet1!$H$214:$AE$244, 1+INT(L7463/288), 1+INT(MOD(L7463, 288)/12))</f>
        <v>69.87</v>
      </c>
    </row>
    <row r="7464" spans="1:13">
      <c r="A7464" t="s">
        <v>7471</v>
      </c>
      <c r="B7464">
        <v>21.783333333333299</v>
      </c>
      <c r="C7464">
        <v>24.971697530137</v>
      </c>
      <c r="D7464">
        <v>25.127308500811498</v>
      </c>
      <c r="E7464">
        <v>25.070860359183001</v>
      </c>
      <c r="F7464">
        <v>24.957483751782298</v>
      </c>
      <c r="G7464">
        <v>25.176136630986399</v>
      </c>
      <c r="H7464">
        <v>1.7596730490533099</v>
      </c>
      <c r="I7464">
        <v>0</v>
      </c>
      <c r="J7464">
        <v>31.775400000000001</v>
      </c>
      <c r="K7464">
        <f t="array" ref="K7464">SUM(C$1:G$1*(C7464:G7464-22.5)^2)*I7464*11</f>
        <v>0</v>
      </c>
      <c r="L7464">
        <f t="shared" si="116"/>
        <v>7461</v>
      </c>
      <c r="M7464">
        <f>INDEX([1]Sheet1!$H$214:$AE$244, 1+INT(L7464/288), 1+INT(MOD(L7464, 288)/12))</f>
        <v>69.87</v>
      </c>
    </row>
    <row r="7465" spans="1:13">
      <c r="A7465" t="s">
        <v>7472</v>
      </c>
      <c r="B7465">
        <v>21.741666666666699</v>
      </c>
      <c r="C7465">
        <v>24.975727205327001</v>
      </c>
      <c r="D7465">
        <v>25.1240737266221</v>
      </c>
      <c r="E7465">
        <v>25.067341949951</v>
      </c>
      <c r="F7465">
        <v>24.954435482863399</v>
      </c>
      <c r="G7465">
        <v>25.172415857936802</v>
      </c>
      <c r="H7465">
        <v>1.75985997825796</v>
      </c>
      <c r="I7465">
        <v>0</v>
      </c>
      <c r="J7465">
        <v>31.775400000000001</v>
      </c>
      <c r="K7465">
        <f t="array" ref="K7465">SUM(C$1:G$1*(C7465:G7465-22.5)^2)*I7465*11</f>
        <v>0</v>
      </c>
      <c r="L7465">
        <f t="shared" si="116"/>
        <v>7462</v>
      </c>
      <c r="M7465">
        <f>INDEX([1]Sheet1!$H$214:$AE$244, 1+INT(L7465/288), 1+INT(MOD(L7465, 288)/12))</f>
        <v>69.87</v>
      </c>
    </row>
    <row r="7466" spans="1:13">
      <c r="A7466" t="s">
        <v>7473</v>
      </c>
      <c r="B7466">
        <v>21.7</v>
      </c>
      <c r="C7466">
        <v>24.979676038331899</v>
      </c>
      <c r="D7466">
        <v>25.120697907941899</v>
      </c>
      <c r="E7466">
        <v>25.063678625384199</v>
      </c>
      <c r="F7466">
        <v>24.9512881606558</v>
      </c>
      <c r="G7466">
        <v>25.168556561626598</v>
      </c>
      <c r="H7466">
        <v>1.7602467741525401</v>
      </c>
      <c r="I7466">
        <v>0</v>
      </c>
      <c r="J7466">
        <v>31.775400000000001</v>
      </c>
      <c r="K7466">
        <f t="array" ref="K7466">SUM(C$1:G$1*(C7466:G7466-22.5)^2)*I7466*11</f>
        <v>0</v>
      </c>
      <c r="L7466">
        <f t="shared" si="116"/>
        <v>7463</v>
      </c>
      <c r="M7466">
        <f>INDEX([1]Sheet1!$H$214:$AE$244, 1+INT(L7466/288), 1+INT(MOD(L7466, 288)/12))</f>
        <v>69.87</v>
      </c>
    </row>
    <row r="7467" spans="1:13">
      <c r="A7467" t="s">
        <v>7474</v>
      </c>
      <c r="B7467">
        <v>21.65</v>
      </c>
      <c r="C7467">
        <v>24.9835493370535</v>
      </c>
      <c r="D7467">
        <v>25.116740886852099</v>
      </c>
      <c r="E7467">
        <v>25.059450714347001</v>
      </c>
      <c r="F7467">
        <v>24.947599763174502</v>
      </c>
      <c r="G7467">
        <v>25.164097528096299</v>
      </c>
      <c r="H7467">
        <v>1.7608256059984899</v>
      </c>
      <c r="I7467">
        <v>0</v>
      </c>
      <c r="J7467">
        <v>31.775400000000001</v>
      </c>
      <c r="K7467">
        <f t="array" ref="K7467">SUM(C$1:G$1*(C7467:G7467-22.5)^2)*I7467*11</f>
        <v>0</v>
      </c>
      <c r="L7467">
        <f t="shared" si="116"/>
        <v>7464</v>
      </c>
      <c r="M7467">
        <f>INDEX([1]Sheet1!$H$214:$AE$244, 1+INT(L7467/288), 1+INT(MOD(L7467, 288)/12))</f>
        <v>54.4</v>
      </c>
    </row>
    <row r="7468" spans="1:13">
      <c r="A7468" t="s">
        <v>7475</v>
      </c>
      <c r="B7468">
        <v>21.6</v>
      </c>
      <c r="C7468">
        <v>24.987351489630498</v>
      </c>
      <c r="D7468">
        <v>25.112348789765498</v>
      </c>
      <c r="E7468">
        <v>25.0548180418238</v>
      </c>
      <c r="F7468">
        <v>24.943517706462899</v>
      </c>
      <c r="G7468">
        <v>25.1591974864535</v>
      </c>
      <c r="H7468">
        <v>1.7615891325214801</v>
      </c>
      <c r="I7468">
        <v>0</v>
      </c>
      <c r="J7468">
        <v>31.775400000000001</v>
      </c>
      <c r="K7468">
        <f t="array" ref="K7468">SUM(C$1:G$1*(C7468:G7468-22.5)^2)*I7468*11</f>
        <v>0</v>
      </c>
      <c r="L7468">
        <f t="shared" si="116"/>
        <v>7465</v>
      </c>
      <c r="M7468">
        <f>INDEX([1]Sheet1!$H$214:$AE$244, 1+INT(L7468/288), 1+INT(MOD(L7468, 288)/12))</f>
        <v>54.4</v>
      </c>
    </row>
    <row r="7469" spans="1:13">
      <c r="A7469" t="s">
        <v>7476</v>
      </c>
      <c r="B7469">
        <v>21.55</v>
      </c>
      <c r="C7469">
        <v>24.991086283734099</v>
      </c>
      <c r="D7469">
        <v>25.107614435465301</v>
      </c>
      <c r="E7469">
        <v>25.049881371055001</v>
      </c>
      <c r="F7469">
        <v>24.9391359226594</v>
      </c>
      <c r="G7469">
        <v>25.153953993625301</v>
      </c>
      <c r="H7469">
        <v>1.76253046425801</v>
      </c>
      <c r="I7469">
        <v>0</v>
      </c>
      <c r="J7469">
        <v>31.775400000000001</v>
      </c>
      <c r="K7469">
        <f t="array" ref="K7469">SUM(C$1:G$1*(C7469:G7469-22.5)^2)*I7469*11</f>
        <v>0</v>
      </c>
      <c r="L7469">
        <f t="shared" si="116"/>
        <v>7466</v>
      </c>
      <c r="M7469">
        <f>INDEX([1]Sheet1!$H$214:$AE$244, 1+INT(L7469/288), 1+INT(MOD(L7469, 288)/12))</f>
        <v>54.4</v>
      </c>
    </row>
    <row r="7470" spans="1:13">
      <c r="A7470" t="s">
        <v>7477</v>
      </c>
      <c r="B7470">
        <v>21.5</v>
      </c>
      <c r="C7470">
        <v>24.994757080338399</v>
      </c>
      <c r="D7470">
        <v>25.102597985422399</v>
      </c>
      <c r="E7470">
        <v>25.044707147053199</v>
      </c>
      <c r="F7470">
        <v>24.934518383100801</v>
      </c>
      <c r="G7470">
        <v>25.148429102904998</v>
      </c>
      <c r="H7470">
        <v>1.7636431294034001</v>
      </c>
      <c r="I7470">
        <v>0</v>
      </c>
      <c r="J7470">
        <v>31.775400000000001</v>
      </c>
      <c r="K7470">
        <f t="array" ref="K7470">SUM(C$1:G$1*(C7470:G7470-22.5)^2)*I7470*11</f>
        <v>0</v>
      </c>
      <c r="L7470">
        <f t="shared" si="116"/>
        <v>7467</v>
      </c>
      <c r="M7470">
        <f>INDEX([1]Sheet1!$H$214:$AE$244, 1+INT(L7470/288), 1+INT(MOD(L7470, 288)/12))</f>
        <v>54.4</v>
      </c>
    </row>
    <row r="7471" spans="1:13">
      <c r="A7471" t="s">
        <v>7478</v>
      </c>
      <c r="B7471">
        <v>21.45</v>
      </c>
      <c r="C7471">
        <v>24.998366954740501</v>
      </c>
      <c r="D7471">
        <v>25.097346988673301</v>
      </c>
      <c r="E7471">
        <v>25.0393489020137</v>
      </c>
      <c r="F7471">
        <v>24.9297165438741</v>
      </c>
      <c r="G7471">
        <v>25.1426718220584</v>
      </c>
      <c r="H7471">
        <v>1.7649210427842901</v>
      </c>
      <c r="I7471">
        <v>0</v>
      </c>
      <c r="J7471">
        <v>31.775400000000001</v>
      </c>
      <c r="K7471">
        <f t="array" ref="K7471">SUM(C$1:G$1*(C7471:G7471-22.5)^2)*I7471*11</f>
        <v>0</v>
      </c>
      <c r="L7471">
        <f t="shared" si="116"/>
        <v>7468</v>
      </c>
      <c r="M7471">
        <f>INDEX([1]Sheet1!$H$214:$AE$244, 1+INT(L7471/288), 1+INT(MOD(L7471, 288)/12))</f>
        <v>54.4</v>
      </c>
    </row>
    <row r="7472" spans="1:13">
      <c r="A7472" t="s">
        <v>7479</v>
      </c>
      <c r="B7472">
        <v>21.4</v>
      </c>
      <c r="C7472">
        <v>25.001918811278799</v>
      </c>
      <c r="D7472">
        <v>25.0918797994531</v>
      </c>
      <c r="E7472">
        <v>25.033837557471202</v>
      </c>
      <c r="F7472">
        <v>24.924761679416999</v>
      </c>
      <c r="G7472">
        <v>25.1366997646663</v>
      </c>
      <c r="H7472">
        <v>1.76571641788275</v>
      </c>
      <c r="I7472">
        <v>0</v>
      </c>
      <c r="J7472">
        <v>31.775400000000001</v>
      </c>
      <c r="K7472">
        <f t="array" ref="K7472">SUM(C$1:G$1*(C7472:G7472-22.5)^2)*I7472*11</f>
        <v>0</v>
      </c>
      <c r="L7472">
        <f t="shared" si="116"/>
        <v>7469</v>
      </c>
      <c r="M7472">
        <f>INDEX([1]Sheet1!$H$214:$AE$244, 1+INT(L7472/288), 1+INT(MOD(L7472, 288)/12))</f>
        <v>54.4</v>
      </c>
    </row>
    <row r="7473" spans="1:13">
      <c r="A7473" t="s">
        <v>7480</v>
      </c>
      <c r="B7473">
        <v>21.35</v>
      </c>
      <c r="C7473">
        <v>25.005415420846099</v>
      </c>
      <c r="D7473">
        <v>25.086232759556001</v>
      </c>
      <c r="E7473">
        <v>25.028201555607499</v>
      </c>
      <c r="F7473">
        <v>24.919681804368398</v>
      </c>
      <c r="G7473">
        <v>25.130553653500002</v>
      </c>
      <c r="H7473">
        <v>1.7649907666099001</v>
      </c>
      <c r="I7473">
        <v>0</v>
      </c>
      <c r="J7473">
        <v>31.775400000000001</v>
      </c>
      <c r="K7473">
        <f t="array" ref="K7473">SUM(C$1:G$1*(C7473:G7473-22.5)^2)*I7473*11</f>
        <v>0</v>
      </c>
      <c r="L7473">
        <f t="shared" si="116"/>
        <v>7470</v>
      </c>
      <c r="M7473">
        <f>INDEX([1]Sheet1!$H$214:$AE$244, 1+INT(L7473/288), 1+INT(MOD(L7473, 288)/12))</f>
        <v>54.4</v>
      </c>
    </row>
    <row r="7474" spans="1:13">
      <c r="A7474" t="s">
        <v>7481</v>
      </c>
      <c r="B7474">
        <v>21.3</v>
      </c>
      <c r="C7474">
        <v>25.008859479469301</v>
      </c>
      <c r="D7474">
        <v>25.0804709866193</v>
      </c>
      <c r="E7474">
        <v>25.022455648542401</v>
      </c>
      <c r="F7474">
        <v>24.914492602567702</v>
      </c>
      <c r="G7474">
        <v>25.1242958216285</v>
      </c>
      <c r="H7474">
        <v>1.76345566226831</v>
      </c>
      <c r="I7474">
        <v>0</v>
      </c>
      <c r="J7474">
        <v>31.775400000000001</v>
      </c>
      <c r="K7474">
        <f t="array" ref="K7474">SUM(C$1:G$1*(C7474:G7474-22.5)^2)*I7474*11</f>
        <v>0</v>
      </c>
      <c r="L7474">
        <f t="shared" si="116"/>
        <v>7471</v>
      </c>
      <c r="M7474">
        <f>INDEX([1]Sheet1!$H$214:$AE$244, 1+INT(L7474/288), 1+INT(MOD(L7474, 288)/12))</f>
        <v>54.4</v>
      </c>
    </row>
    <row r="7475" spans="1:13">
      <c r="A7475" t="s">
        <v>7482</v>
      </c>
      <c r="B7475">
        <v>21.25</v>
      </c>
      <c r="C7475">
        <v>25.012253670836301</v>
      </c>
      <c r="D7475">
        <v>25.0746223951374</v>
      </c>
      <c r="E7475">
        <v>25.016616548189901</v>
      </c>
      <c r="F7475">
        <v>24.909210697214601</v>
      </c>
      <c r="G7475">
        <v>25.117953826847099</v>
      </c>
      <c r="H7475">
        <v>1.76219554379645</v>
      </c>
      <c r="I7475">
        <v>0</v>
      </c>
      <c r="J7475">
        <v>31.775400000000001</v>
      </c>
      <c r="K7475">
        <f t="array" ref="K7475">SUM(C$1:G$1*(C7475:G7475-22.5)^2)*I7475*11</f>
        <v>0</v>
      </c>
      <c r="L7475">
        <f t="shared" si="116"/>
        <v>7472</v>
      </c>
      <c r="M7475">
        <f>INDEX([1]Sheet1!$H$214:$AE$244, 1+INT(L7475/288), 1+INT(MOD(L7475, 288)/12))</f>
        <v>54.4</v>
      </c>
    </row>
    <row r="7476" spans="1:13">
      <c r="A7476" t="s">
        <v>7483</v>
      </c>
      <c r="B7476">
        <v>21.2</v>
      </c>
      <c r="C7476">
        <v>25.015600264413901</v>
      </c>
      <c r="D7476">
        <v>25.068698751806298</v>
      </c>
      <c r="E7476">
        <v>25.010691768575398</v>
      </c>
      <c r="F7476">
        <v>24.903844422515501</v>
      </c>
      <c r="G7476">
        <v>25.111538395728601</v>
      </c>
      <c r="H7476">
        <v>1.76119752101712</v>
      </c>
      <c r="I7476">
        <v>0</v>
      </c>
      <c r="J7476">
        <v>31.775400000000001</v>
      </c>
      <c r="K7476">
        <f t="array" ref="K7476">SUM(C$1:G$1*(C7476:G7476-22.5)^2)*I7476*11</f>
        <v>0</v>
      </c>
      <c r="L7476">
        <f t="shared" si="116"/>
        <v>7473</v>
      </c>
      <c r="M7476">
        <f>INDEX([1]Sheet1!$H$214:$AE$244, 1+INT(L7476/288), 1+INT(MOD(L7476, 288)/12))</f>
        <v>54.4</v>
      </c>
    </row>
    <row r="7477" spans="1:13">
      <c r="A7477" t="s">
        <v>7484</v>
      </c>
      <c r="B7477">
        <v>21.15</v>
      </c>
      <c r="C7477">
        <v>25.018900264830599</v>
      </c>
      <c r="D7477">
        <v>25.0627123710799</v>
      </c>
      <c r="E7477">
        <v>25.004692328353599</v>
      </c>
      <c r="F7477">
        <v>24.8984046765773</v>
      </c>
      <c r="G7477">
        <v>25.1050615473441</v>
      </c>
      <c r="H7477">
        <v>1.7604496159169201</v>
      </c>
      <c r="I7477">
        <v>0</v>
      </c>
      <c r="J7477">
        <v>31.775400000000001</v>
      </c>
      <c r="K7477">
        <f t="array" ref="K7477">SUM(C$1:G$1*(C7477:G7477-22.5)^2)*I7477*11</f>
        <v>0</v>
      </c>
      <c r="L7477">
        <f t="shared" si="116"/>
        <v>7474</v>
      </c>
      <c r="M7477">
        <f>INDEX([1]Sheet1!$H$214:$AE$244, 1+INT(L7477/288), 1+INT(MOD(L7477, 288)/12))</f>
        <v>54.4</v>
      </c>
    </row>
    <row r="7478" spans="1:13">
      <c r="A7478" t="s">
        <v>7485</v>
      </c>
      <c r="B7478">
        <v>21.1</v>
      </c>
      <c r="C7478">
        <v>25.022155198973302</v>
      </c>
      <c r="D7478">
        <v>25.056667058387401</v>
      </c>
      <c r="E7478">
        <v>24.9986224531999</v>
      </c>
      <c r="F7478">
        <v>24.892896253443698</v>
      </c>
      <c r="G7478">
        <v>25.098526301612001</v>
      </c>
      <c r="H7478">
        <v>1.75994068244654</v>
      </c>
      <c r="I7478">
        <v>0</v>
      </c>
      <c r="J7478">
        <v>31.775400000000001</v>
      </c>
      <c r="K7478">
        <f t="array" ref="K7478">SUM(C$1:G$1*(C7478:G7478-22.5)^2)*I7478*11</f>
        <v>0</v>
      </c>
      <c r="L7478">
        <f t="shared" si="116"/>
        <v>7475</v>
      </c>
      <c r="M7478">
        <f>INDEX([1]Sheet1!$H$214:$AE$244, 1+INT(L7478/288), 1+INT(MOD(L7478, 288)/12))</f>
        <v>54.4</v>
      </c>
    </row>
    <row r="7479" spans="1:13">
      <c r="A7479" t="s">
        <v>7486</v>
      </c>
      <c r="B7479">
        <v>21.1</v>
      </c>
      <c r="C7479">
        <v>25.025366875039101</v>
      </c>
      <c r="D7479">
        <v>25.0515871180278</v>
      </c>
      <c r="E7479">
        <v>24.9935316733661</v>
      </c>
      <c r="F7479">
        <v>24.888337985394099</v>
      </c>
      <c r="G7479">
        <v>25.0929974966221</v>
      </c>
      <c r="H7479">
        <v>1.75966033478406</v>
      </c>
      <c r="I7479">
        <v>0</v>
      </c>
      <c r="J7479">
        <v>31.775400000000001</v>
      </c>
      <c r="K7479">
        <f t="array" ref="K7479">SUM(C$1:G$1*(C7479:G7479-22.5)^2)*I7479*11</f>
        <v>0</v>
      </c>
      <c r="L7479">
        <f t="shared" si="116"/>
        <v>7476</v>
      </c>
      <c r="M7479">
        <f>INDEX([1]Sheet1!$H$214:$AE$244, 1+INT(L7479/288), 1+INT(MOD(L7479, 288)/12))</f>
        <v>43.9</v>
      </c>
    </row>
    <row r="7480" spans="1:13">
      <c r="A7480" t="s">
        <v>7487</v>
      </c>
      <c r="B7480">
        <v>21.1</v>
      </c>
      <c r="C7480">
        <v>25.0285369185702</v>
      </c>
      <c r="D7480">
        <v>25.047078243259001</v>
      </c>
      <c r="E7480">
        <v>24.989006573413</v>
      </c>
      <c r="F7480">
        <v>24.884335194797401</v>
      </c>
      <c r="G7480">
        <v>25.088061246046902</v>
      </c>
      <c r="H7480">
        <v>1.7595988830284099</v>
      </c>
      <c r="I7480">
        <v>0</v>
      </c>
      <c r="J7480">
        <v>31.775400000000001</v>
      </c>
      <c r="K7480">
        <f t="array" ref="K7480">SUM(C$1:G$1*(C7480:G7480-22.5)^2)*I7480*11</f>
        <v>0</v>
      </c>
      <c r="L7480">
        <f t="shared" si="116"/>
        <v>7477</v>
      </c>
      <c r="M7480">
        <f>INDEX([1]Sheet1!$H$214:$AE$244, 1+INT(L7480/288), 1+INT(MOD(L7480, 288)/12))</f>
        <v>43.9</v>
      </c>
    </row>
    <row r="7481" spans="1:13">
      <c r="A7481" t="s">
        <v>7488</v>
      </c>
      <c r="B7481">
        <v>21.1</v>
      </c>
      <c r="C7481">
        <v>25.0316674732309</v>
      </c>
      <c r="D7481">
        <v>25.042948657930001</v>
      </c>
      <c r="E7481">
        <v>24.984851113260699</v>
      </c>
      <c r="F7481">
        <v>24.8806934807075</v>
      </c>
      <c r="G7481">
        <v>25.083523320768101</v>
      </c>
      <c r="H7481">
        <v>1.7597472754325501</v>
      </c>
      <c r="I7481">
        <v>0</v>
      </c>
      <c r="J7481">
        <v>31.775400000000001</v>
      </c>
      <c r="K7481">
        <f t="array" ref="K7481">SUM(C$1:G$1*(C7481:G7481-22.5)^2)*I7481*11</f>
        <v>0</v>
      </c>
      <c r="L7481">
        <f t="shared" si="116"/>
        <v>7478</v>
      </c>
      <c r="M7481">
        <f>INDEX([1]Sheet1!$H$214:$AE$244, 1+INT(L7481/288), 1+INT(MOD(L7481, 288)/12))</f>
        <v>43.9</v>
      </c>
    </row>
    <row r="7482" spans="1:13">
      <c r="A7482" t="s">
        <v>7489</v>
      </c>
      <c r="B7482">
        <v>21.1</v>
      </c>
      <c r="C7482">
        <v>25.034761012085401</v>
      </c>
      <c r="D7482">
        <v>25.039188156664899</v>
      </c>
      <c r="E7482">
        <v>24.981061104838599</v>
      </c>
      <c r="F7482">
        <v>24.877416714395501</v>
      </c>
      <c r="G7482">
        <v>25.079223740269502</v>
      </c>
      <c r="H7482">
        <v>1.76009704640704</v>
      </c>
      <c r="I7482">
        <v>0</v>
      </c>
      <c r="J7482">
        <v>31.775400000000001</v>
      </c>
      <c r="K7482">
        <f t="array" ref="K7482">SUM(C$1:G$1*(C7482:G7482-22.5)^2)*I7482*11</f>
        <v>0</v>
      </c>
      <c r="L7482">
        <f t="shared" si="116"/>
        <v>7479</v>
      </c>
      <c r="M7482">
        <f>INDEX([1]Sheet1!$H$214:$AE$244, 1+INT(L7482/288), 1+INT(MOD(L7482, 288)/12))</f>
        <v>43.9</v>
      </c>
    </row>
    <row r="7483" spans="1:13">
      <c r="A7483" t="s">
        <v>7490</v>
      </c>
      <c r="B7483">
        <v>21.1</v>
      </c>
      <c r="C7483">
        <v>25.0378201448084</v>
      </c>
      <c r="D7483">
        <v>25.035590207403299</v>
      </c>
      <c r="E7483">
        <v>24.977394289448199</v>
      </c>
      <c r="F7483">
        <v>24.874264721811802</v>
      </c>
      <c r="G7483">
        <v>25.0752060934546</v>
      </c>
      <c r="H7483">
        <v>1.76064026962679</v>
      </c>
      <c r="I7483">
        <v>0</v>
      </c>
      <c r="J7483">
        <v>31.775400000000001</v>
      </c>
      <c r="K7483">
        <f t="array" ref="K7483">SUM(C$1:G$1*(C7483:G7483-22.5)^2)*I7483*11</f>
        <v>0</v>
      </c>
      <c r="L7483">
        <f t="shared" si="116"/>
        <v>7480</v>
      </c>
      <c r="M7483">
        <f>INDEX([1]Sheet1!$H$214:$AE$244, 1+INT(L7483/288), 1+INT(MOD(L7483, 288)/12))</f>
        <v>43.9</v>
      </c>
    </row>
    <row r="7484" spans="1:13">
      <c r="A7484" t="s">
        <v>7491</v>
      </c>
      <c r="B7484">
        <v>21.1</v>
      </c>
      <c r="C7484">
        <v>25.040847274115901</v>
      </c>
      <c r="D7484">
        <v>25.0320439802239</v>
      </c>
      <c r="E7484">
        <v>24.973761258271399</v>
      </c>
      <c r="F7484">
        <v>24.8711498860368</v>
      </c>
      <c r="G7484">
        <v>25.071263278570999</v>
      </c>
      <c r="H7484">
        <v>1.7613695156613101</v>
      </c>
      <c r="I7484">
        <v>0</v>
      </c>
      <c r="J7484">
        <v>31.775400000000001</v>
      </c>
      <c r="K7484">
        <f t="array" ref="K7484">SUM(C$1:G$1*(C7484:G7484-22.5)^2)*I7484*11</f>
        <v>0</v>
      </c>
      <c r="L7484">
        <f t="shared" si="116"/>
        <v>7481</v>
      </c>
      <c r="M7484">
        <f>INDEX([1]Sheet1!$H$214:$AE$244, 1+INT(L7484/288), 1+INT(MOD(L7484, 288)/12))</f>
        <v>43.9</v>
      </c>
    </row>
    <row r="7485" spans="1:13">
      <c r="A7485" t="s">
        <v>7492</v>
      </c>
      <c r="B7485">
        <v>21.1</v>
      </c>
      <c r="C7485">
        <v>25.043844385425601</v>
      </c>
      <c r="D7485">
        <v>25.028509279468501</v>
      </c>
      <c r="E7485">
        <v>24.9701222215452</v>
      </c>
      <c r="F7485">
        <v>24.868032334278599</v>
      </c>
      <c r="G7485">
        <v>25.067326021398401</v>
      </c>
      <c r="H7485">
        <v>1.76227781362353</v>
      </c>
      <c r="I7485">
        <v>0</v>
      </c>
      <c r="J7485">
        <v>31.775400000000001</v>
      </c>
      <c r="K7485">
        <f t="array" ref="K7485">SUM(C$1:G$1*(C7485:G7485-22.5)^2)*I7485*11</f>
        <v>0</v>
      </c>
      <c r="L7485">
        <f t="shared" si="116"/>
        <v>7482</v>
      </c>
      <c r="M7485">
        <f>INDEX([1]Sheet1!$H$214:$AE$244, 1+INT(L7485/288), 1+INT(MOD(L7485, 288)/12))</f>
        <v>43.9</v>
      </c>
    </row>
    <row r="7486" spans="1:13">
      <c r="A7486" t="s">
        <v>7493</v>
      </c>
      <c r="B7486">
        <v>21.1</v>
      </c>
      <c r="C7486">
        <v>25.046813057890802</v>
      </c>
      <c r="D7486">
        <v>25.0249555143238</v>
      </c>
      <c r="E7486">
        <v>24.966452057512999</v>
      </c>
      <c r="F7486">
        <v>24.864886741661401</v>
      </c>
      <c r="G7486">
        <v>25.063363827384901</v>
      </c>
      <c r="H7486">
        <v>1.76335861639577</v>
      </c>
      <c r="I7486">
        <v>0</v>
      </c>
      <c r="J7486">
        <v>31.775400000000001</v>
      </c>
      <c r="K7486">
        <f t="array" ref="K7486">SUM(C$1:G$1*(C7486:G7486-22.5)^2)*I7486*11</f>
        <v>0</v>
      </c>
      <c r="L7486">
        <f t="shared" si="116"/>
        <v>7483</v>
      </c>
      <c r="M7486">
        <f>INDEX([1]Sheet1!$H$214:$AE$244, 1+INT(L7486/288), 1+INT(MOD(L7486, 288)/12))</f>
        <v>43.9</v>
      </c>
    </row>
    <row r="7487" spans="1:13">
      <c r="A7487" t="s">
        <v>7494</v>
      </c>
      <c r="B7487">
        <v>21.1</v>
      </c>
      <c r="C7487">
        <v>25.049754535696898</v>
      </c>
      <c r="D7487">
        <v>25.021358927580302</v>
      </c>
      <c r="E7487">
        <v>24.9627365827813</v>
      </c>
      <c r="F7487">
        <v>24.861698875328599</v>
      </c>
      <c r="G7487">
        <v>25.059354917232699</v>
      </c>
      <c r="H7487">
        <v>1.7646057690467201</v>
      </c>
      <c r="I7487">
        <v>0</v>
      </c>
      <c r="J7487">
        <v>31.775400000000001</v>
      </c>
      <c r="K7487">
        <f t="array" ref="K7487">SUM(C$1:G$1*(C7487:G7487-22.5)^2)*I7487*11</f>
        <v>0</v>
      </c>
      <c r="L7487">
        <f t="shared" si="116"/>
        <v>7484</v>
      </c>
      <c r="M7487">
        <f>INDEX([1]Sheet1!$H$214:$AE$244, 1+INT(L7487/288), 1+INT(MOD(L7487, 288)/12))</f>
        <v>43.9</v>
      </c>
    </row>
    <row r="7488" spans="1:13">
      <c r="A7488" t="s">
        <v>7495</v>
      </c>
      <c r="B7488">
        <v>21.1</v>
      </c>
      <c r="C7488">
        <v>25.052669801659601</v>
      </c>
      <c r="D7488">
        <v>25.017698071649601</v>
      </c>
      <c r="E7488">
        <v>24.958970507362</v>
      </c>
      <c r="F7488">
        <v>24.858463519980901</v>
      </c>
      <c r="G7488">
        <v>25.0552791808243</v>
      </c>
      <c r="H7488">
        <v>1.76571281182485</v>
      </c>
      <c r="I7488">
        <v>0</v>
      </c>
      <c r="J7488">
        <v>31.775400000000001</v>
      </c>
      <c r="K7488">
        <f t="array" ref="K7488">SUM(C$1:G$1*(C7488:G7488-22.5)^2)*I7488*11</f>
        <v>0</v>
      </c>
      <c r="L7488">
        <f t="shared" si="116"/>
        <v>7485</v>
      </c>
      <c r="M7488">
        <f>INDEX([1]Sheet1!$H$214:$AE$244, 1+INT(L7488/288), 1+INT(MOD(L7488, 288)/12))</f>
        <v>43.9</v>
      </c>
    </row>
    <row r="7489" spans="1:13">
      <c r="A7489" t="s">
        <v>7496</v>
      </c>
      <c r="B7489">
        <v>21.1</v>
      </c>
      <c r="C7489">
        <v>25.055559632071699</v>
      </c>
      <c r="D7489">
        <v>25.013955644155399</v>
      </c>
      <c r="E7489">
        <v>24.955162268579901</v>
      </c>
      <c r="F7489">
        <v>24.855189586135602</v>
      </c>
      <c r="G7489">
        <v>25.051053800042201</v>
      </c>
      <c r="H7489">
        <v>1.7652817456224099</v>
      </c>
      <c r="I7489">
        <v>0</v>
      </c>
      <c r="J7489">
        <v>31.775400000000001</v>
      </c>
      <c r="K7489">
        <f t="array" ref="K7489">SUM(C$1:G$1*(C7489:G7489-22.5)^2)*I7489*11</f>
        <v>0</v>
      </c>
      <c r="L7489">
        <f t="shared" si="116"/>
        <v>7486</v>
      </c>
      <c r="M7489">
        <f>INDEX([1]Sheet1!$H$214:$AE$244, 1+INT(L7489/288), 1+INT(MOD(L7489, 288)/12))</f>
        <v>43.9</v>
      </c>
    </row>
    <row r="7490" spans="1:13">
      <c r="A7490" t="s">
        <v>7497</v>
      </c>
      <c r="B7490">
        <v>21.1</v>
      </c>
      <c r="C7490">
        <v>25.0584246462961</v>
      </c>
      <c r="D7490">
        <v>25.0101338343202</v>
      </c>
      <c r="E7490">
        <v>24.951339896729898</v>
      </c>
      <c r="F7490">
        <v>24.851906138780201</v>
      </c>
      <c r="G7490">
        <v>25.046835192884</v>
      </c>
      <c r="H7490">
        <v>1.76369217095827</v>
      </c>
      <c r="I7490">
        <v>0</v>
      </c>
      <c r="J7490">
        <v>31.775400000000001</v>
      </c>
      <c r="K7490">
        <f t="array" ref="K7490">SUM(C$1:G$1*(C7490:G7490-22.5)^2)*I7490*11</f>
        <v>0</v>
      </c>
      <c r="L7490">
        <f t="shared" si="116"/>
        <v>7487</v>
      </c>
      <c r="M7490">
        <f>INDEX([1]Sheet1!$H$214:$AE$244, 1+INT(L7490/288), 1+INT(MOD(L7490, 288)/12))</f>
        <v>43.9</v>
      </c>
    </row>
    <row r="7491" spans="1:13">
      <c r="A7491" t="s">
        <v>7498</v>
      </c>
      <c r="B7491">
        <v>21.008333333333301</v>
      </c>
      <c r="C7491">
        <v>25.012465515289101</v>
      </c>
      <c r="D7491">
        <v>24.958096682737899</v>
      </c>
      <c r="E7491">
        <v>24.899447815576298</v>
      </c>
      <c r="F7491">
        <v>24.800471783597601</v>
      </c>
      <c r="G7491">
        <v>24.9944980681679</v>
      </c>
      <c r="H7491">
        <v>2.2035852813241701</v>
      </c>
      <c r="I7491">
        <v>0</v>
      </c>
      <c r="J7491">
        <v>30.650099999999998</v>
      </c>
      <c r="K7491">
        <f t="array" ref="K7491">SUM(C$1:G$1*(C7491:G7491-22.5)^2)*I7491*11</f>
        <v>0</v>
      </c>
      <c r="L7491">
        <f t="shared" si="116"/>
        <v>7488</v>
      </c>
      <c r="M7491">
        <f>INDEX([1]Sheet1!$H$214:$AE$244, 1+INT(L7491/288), 1+INT(MOD(L7491, 288)/12))</f>
        <v>33.619999999999997</v>
      </c>
    </row>
    <row r="7492" spans="1:13">
      <c r="A7492" t="s">
        <v>7499</v>
      </c>
      <c r="B7492">
        <v>20.9166666666667</v>
      </c>
      <c r="C7492">
        <v>24.977119946400101</v>
      </c>
      <c r="D7492">
        <v>24.919497355639201</v>
      </c>
      <c r="E7492">
        <v>24.861242555332499</v>
      </c>
      <c r="F7492">
        <v>24.762649695782699</v>
      </c>
      <c r="G7492">
        <v>24.9557996085768</v>
      </c>
      <c r="H7492">
        <v>2.20203372884031</v>
      </c>
      <c r="I7492">
        <v>0</v>
      </c>
      <c r="J7492">
        <v>30.650099999999998</v>
      </c>
      <c r="K7492">
        <f t="array" ref="K7492">SUM(C$1:G$1*(C7492:G7492-22.5)^2)*I7492*11</f>
        <v>0</v>
      </c>
      <c r="L7492">
        <f t="shared" si="116"/>
        <v>7489</v>
      </c>
      <c r="M7492">
        <f>INDEX([1]Sheet1!$H$214:$AE$244, 1+INT(L7492/288), 1+INT(MOD(L7492, 288)/12))</f>
        <v>33.619999999999997</v>
      </c>
    </row>
    <row r="7493" spans="1:13">
      <c r="A7493" t="s">
        <v>7500</v>
      </c>
      <c r="B7493">
        <v>20.824999999999999</v>
      </c>
      <c r="C7493">
        <v>24.949954352599701</v>
      </c>
      <c r="D7493">
        <v>24.890799606040101</v>
      </c>
      <c r="E7493">
        <v>24.832920463321699</v>
      </c>
      <c r="F7493">
        <v>24.7345383558782</v>
      </c>
      <c r="G7493">
        <v>24.927025930503</v>
      </c>
      <c r="H7493">
        <v>2.2009545615826398</v>
      </c>
      <c r="I7493">
        <v>0</v>
      </c>
      <c r="J7493">
        <v>30.650099999999998</v>
      </c>
      <c r="K7493">
        <f t="array" ref="K7493">SUM(C$1:G$1*(C7493:G7493-22.5)^2)*I7493*11</f>
        <v>0</v>
      </c>
      <c r="L7493">
        <f t="shared" ref="L7493:L7556" si="117">L7492+1</f>
        <v>7490</v>
      </c>
      <c r="M7493">
        <f>INDEX([1]Sheet1!$H$214:$AE$244, 1+INT(L7493/288), 1+INT(MOD(L7493, 288)/12))</f>
        <v>33.619999999999997</v>
      </c>
    </row>
    <row r="7494" spans="1:13">
      <c r="A7494" t="s">
        <v>7501</v>
      </c>
      <c r="B7494">
        <v>20.733333333333299</v>
      </c>
      <c r="C7494">
        <v>24.928659386667398</v>
      </c>
      <c r="D7494">
        <v>24.8682471356347</v>
      </c>
      <c r="E7494">
        <v>24.810644481390501</v>
      </c>
      <c r="F7494">
        <v>24.712472926972801</v>
      </c>
      <c r="G7494">
        <v>24.9043439892679</v>
      </c>
      <c r="H7494">
        <v>2.2003218255750898</v>
      </c>
      <c r="I7494">
        <v>0</v>
      </c>
      <c r="J7494">
        <v>30.650099999999998</v>
      </c>
      <c r="K7494">
        <f t="array" ref="K7494">SUM(C$1:G$1*(C7494:G7494-22.5)^2)*I7494*11</f>
        <v>0</v>
      </c>
      <c r="L7494">
        <f t="shared" si="117"/>
        <v>7491</v>
      </c>
      <c r="M7494">
        <f>INDEX([1]Sheet1!$H$214:$AE$244, 1+INT(L7494/288), 1+INT(MOD(L7494, 288)/12))</f>
        <v>33.619999999999997</v>
      </c>
    </row>
    <row r="7495" spans="1:13">
      <c r="A7495" t="s">
        <v>7502</v>
      </c>
      <c r="B7495">
        <v>20.641666666666701</v>
      </c>
      <c r="C7495">
        <v>24.911681930814702</v>
      </c>
      <c r="D7495">
        <v>24.849306315967599</v>
      </c>
      <c r="E7495">
        <v>24.792064204348701</v>
      </c>
      <c r="F7495">
        <v>24.694169408539</v>
      </c>
      <c r="G7495">
        <v>24.885186285779199</v>
      </c>
      <c r="H7495">
        <v>2.20011172578248</v>
      </c>
      <c r="I7495">
        <v>0</v>
      </c>
      <c r="J7495">
        <v>30.650099999999998</v>
      </c>
      <c r="K7495">
        <f t="array" ref="K7495">SUM(C$1:G$1*(C7495:G7495-22.5)^2)*I7495*11</f>
        <v>0</v>
      </c>
      <c r="L7495">
        <f t="shared" si="117"/>
        <v>7492</v>
      </c>
      <c r="M7495">
        <f>INDEX([1]Sheet1!$H$214:$AE$244, 1+INT(L7495/288), 1+INT(MOD(L7495, 288)/12))</f>
        <v>33.619999999999997</v>
      </c>
    </row>
    <row r="7496" spans="1:13">
      <c r="A7496" t="s">
        <v>7503</v>
      </c>
      <c r="B7496">
        <v>20.55</v>
      </c>
      <c r="C7496">
        <v>24.8979418203796</v>
      </c>
      <c r="D7496">
        <v>24.832985096557302</v>
      </c>
      <c r="E7496">
        <v>24.7754912245512</v>
      </c>
      <c r="F7496">
        <v>24.6780350214012</v>
      </c>
      <c r="G7496">
        <v>24.868578684090899</v>
      </c>
      <c r="H7496">
        <v>2.2003024042793999</v>
      </c>
      <c r="I7496">
        <v>0</v>
      </c>
      <c r="J7496">
        <v>30.650099999999998</v>
      </c>
      <c r="K7496">
        <f t="array" ref="K7496">SUM(C$1:G$1*(C7496:G7496-22.5)^2)*I7496*11</f>
        <v>0</v>
      </c>
      <c r="L7496">
        <f t="shared" si="117"/>
        <v>7493</v>
      </c>
      <c r="M7496">
        <f>INDEX([1]Sheet1!$H$214:$AE$244, 1+INT(L7496/288), 1+INT(MOD(L7496, 288)/12))</f>
        <v>33.619999999999997</v>
      </c>
    </row>
    <row r="7497" spans="1:13">
      <c r="A7497" t="s">
        <v>7504</v>
      </c>
      <c r="B7497">
        <v>20.4583333333333</v>
      </c>
      <c r="C7497">
        <v>24.886670361288498</v>
      </c>
      <c r="D7497">
        <v>24.818174203762801</v>
      </c>
      <c r="E7497">
        <v>24.760658554560798</v>
      </c>
      <c r="F7497">
        <v>24.6636303078776</v>
      </c>
      <c r="G7497">
        <v>24.853440456757198</v>
      </c>
      <c r="H7497">
        <v>2.20087374573035</v>
      </c>
      <c r="I7497">
        <v>0</v>
      </c>
      <c r="J7497">
        <v>30.650099999999998</v>
      </c>
      <c r="K7497">
        <f t="array" ref="K7497">SUM(C$1:G$1*(C7497:G7497-22.5)^2)*I7497*11</f>
        <v>0</v>
      </c>
      <c r="L7497">
        <f t="shared" si="117"/>
        <v>7494</v>
      </c>
      <c r="M7497">
        <f>INDEX([1]Sheet1!$H$214:$AE$244, 1+INT(L7497/288), 1+INT(MOD(L7497, 288)/12))</f>
        <v>33.619999999999997</v>
      </c>
    </row>
    <row r="7498" spans="1:13">
      <c r="A7498" t="s">
        <v>7505</v>
      </c>
      <c r="B7498">
        <v>20.366666666666699</v>
      </c>
      <c r="C7498">
        <v>24.877310937234601</v>
      </c>
      <c r="D7498">
        <v>24.804319301866801</v>
      </c>
      <c r="E7498">
        <v>24.746811949148999</v>
      </c>
      <c r="F7498">
        <v>24.650247545545</v>
      </c>
      <c r="G7498">
        <v>24.8392173537834</v>
      </c>
      <c r="H7498">
        <v>2.2018072063051402</v>
      </c>
      <c r="I7498">
        <v>0</v>
      </c>
      <c r="J7498">
        <v>30.650099999999998</v>
      </c>
      <c r="K7498">
        <f t="array" ref="K7498">SUM(C$1:G$1*(C7498:G7498-22.5)^2)*I7498*11</f>
        <v>0</v>
      </c>
      <c r="L7498">
        <f t="shared" si="117"/>
        <v>7495</v>
      </c>
      <c r="M7498">
        <f>INDEX([1]Sheet1!$H$214:$AE$244, 1+INT(L7498/288), 1+INT(MOD(L7498, 288)/12))</f>
        <v>33.619999999999997</v>
      </c>
    </row>
    <row r="7499" spans="1:13">
      <c r="A7499" t="s">
        <v>7506</v>
      </c>
      <c r="B7499">
        <v>20.274999999999999</v>
      </c>
      <c r="C7499">
        <v>24.869452735582499</v>
      </c>
      <c r="D7499">
        <v>24.791094546448701</v>
      </c>
      <c r="E7499">
        <v>24.733562329504299</v>
      </c>
      <c r="F7499">
        <v>24.637501783753201</v>
      </c>
      <c r="G7499">
        <v>24.825592244350499</v>
      </c>
      <c r="H7499">
        <v>2.2030856627742201</v>
      </c>
      <c r="I7499">
        <v>0</v>
      </c>
      <c r="J7499">
        <v>30.650099999999998</v>
      </c>
      <c r="K7499">
        <f t="array" ref="K7499">SUM(C$1:G$1*(C7499:G7499-22.5)^2)*I7499*11</f>
        <v>0</v>
      </c>
      <c r="L7499">
        <f t="shared" si="117"/>
        <v>7496</v>
      </c>
      <c r="M7499">
        <f>INDEX([1]Sheet1!$H$214:$AE$244, 1+INT(L7499/288), 1+INT(MOD(L7499, 288)/12))</f>
        <v>33.619999999999997</v>
      </c>
    </row>
    <row r="7500" spans="1:13">
      <c r="A7500" t="s">
        <v>7507</v>
      </c>
      <c r="B7500">
        <v>20.183333333333302</v>
      </c>
      <c r="C7500">
        <v>24.862788257490202</v>
      </c>
      <c r="D7500">
        <v>24.778306687862099</v>
      </c>
      <c r="E7500">
        <v>24.72071447339</v>
      </c>
      <c r="F7500">
        <v>24.6251901082126</v>
      </c>
      <c r="G7500">
        <v>24.8123812264141</v>
      </c>
      <c r="H7500">
        <v>2.20469327903885</v>
      </c>
      <c r="I7500">
        <v>0</v>
      </c>
      <c r="J7500">
        <v>30.650099999999998</v>
      </c>
      <c r="K7500">
        <f t="array" ref="K7500">SUM(C$1:G$1*(C7500:G7500-22.5)^2)*I7500*11</f>
        <v>0</v>
      </c>
      <c r="L7500">
        <f t="shared" si="117"/>
        <v>7497</v>
      </c>
      <c r="M7500">
        <f>INDEX([1]Sheet1!$H$214:$AE$244, 1+INT(L7500/288), 1+INT(MOD(L7500, 288)/12))</f>
        <v>33.619999999999997</v>
      </c>
    </row>
    <row r="7501" spans="1:13">
      <c r="A7501" t="s">
        <v>7508</v>
      </c>
      <c r="B7501">
        <v>20.091666666666701</v>
      </c>
      <c r="C7501">
        <v>24.857085095294298</v>
      </c>
      <c r="D7501">
        <v>24.7658276712671</v>
      </c>
      <c r="E7501">
        <v>24.708149795555901</v>
      </c>
      <c r="F7501">
        <v>24.613186217041999</v>
      </c>
      <c r="G7501">
        <v>24.799463165618899</v>
      </c>
      <c r="H7501">
        <v>2.2066153877727799</v>
      </c>
      <c r="I7501">
        <v>0</v>
      </c>
      <c r="J7501">
        <v>30.650099999999998</v>
      </c>
      <c r="K7501">
        <f t="array" ref="K7501">SUM(C$1:G$1*(C7501:G7501-22.5)^2)*I7501*11</f>
        <v>0</v>
      </c>
      <c r="L7501">
        <f t="shared" si="117"/>
        <v>7498</v>
      </c>
      <c r="M7501">
        <f>INDEX([1]Sheet1!$H$214:$AE$244, 1+INT(L7501/288), 1+INT(MOD(L7501, 288)/12))</f>
        <v>33.619999999999997</v>
      </c>
    </row>
    <row r="7502" spans="1:13">
      <c r="A7502" t="s">
        <v>7509</v>
      </c>
      <c r="B7502">
        <v>20</v>
      </c>
      <c r="C7502">
        <v>24.8521639717539</v>
      </c>
      <c r="D7502">
        <v>24.753580627344299</v>
      </c>
      <c r="E7502">
        <v>24.6957992424488</v>
      </c>
      <c r="F7502">
        <v>24.601414234255799</v>
      </c>
      <c r="G7502">
        <v>24.786766381845801</v>
      </c>
      <c r="H7502">
        <v>2.2077412284290601</v>
      </c>
      <c r="I7502">
        <v>0</v>
      </c>
      <c r="J7502">
        <v>30.650099999999998</v>
      </c>
      <c r="K7502">
        <f t="array" ref="K7502">SUM(C$1:G$1*(C7502:G7502-22.5)^2)*I7502*11</f>
        <v>0</v>
      </c>
      <c r="L7502">
        <f t="shared" si="117"/>
        <v>7499</v>
      </c>
      <c r="M7502">
        <f>INDEX([1]Sheet1!$H$214:$AE$244, 1+INT(L7502/288), 1+INT(MOD(L7502, 288)/12))</f>
        <v>33.619999999999997</v>
      </c>
    </row>
    <row r="7503" spans="1:13">
      <c r="A7503" t="s">
        <v>7510</v>
      </c>
      <c r="B7503">
        <v>20.05</v>
      </c>
      <c r="C7503">
        <v>24.847883741066699</v>
      </c>
      <c r="D7503">
        <v>24.744631689957298</v>
      </c>
      <c r="E7503">
        <v>24.686825326547599</v>
      </c>
      <c r="F7503">
        <v>24.592931540301301</v>
      </c>
      <c r="G7503">
        <v>24.7774606008545</v>
      </c>
      <c r="H7503">
        <v>2.2065647429218598</v>
      </c>
      <c r="I7503">
        <v>0</v>
      </c>
      <c r="J7503">
        <v>30.444199999999999</v>
      </c>
      <c r="K7503">
        <f t="array" ref="K7503">SUM(C$1:G$1*(C7503:G7503-22.5)^2)*I7503*11</f>
        <v>0</v>
      </c>
      <c r="L7503">
        <f t="shared" si="117"/>
        <v>7500</v>
      </c>
      <c r="M7503">
        <f>INDEX([1]Sheet1!$H$214:$AE$244, 1+INT(L7503/288), 1+INT(MOD(L7503, 288)/12))</f>
        <v>29.9</v>
      </c>
    </row>
    <row r="7504" spans="1:13">
      <c r="A7504" t="s">
        <v>7511</v>
      </c>
      <c r="B7504">
        <v>20.100000000000001</v>
      </c>
      <c r="C7504">
        <v>24.8441329691832</v>
      </c>
      <c r="D7504">
        <v>24.737705539427001</v>
      </c>
      <c r="E7504">
        <v>24.679903256676202</v>
      </c>
      <c r="F7504">
        <v>24.5864717019906</v>
      </c>
      <c r="G7504">
        <v>24.770214475435299</v>
      </c>
      <c r="H7504">
        <v>2.2043103913516999</v>
      </c>
      <c r="I7504">
        <v>0</v>
      </c>
      <c r="J7504">
        <v>30.444199999999999</v>
      </c>
      <c r="K7504">
        <f t="array" ref="K7504">SUM(C$1:G$1*(C7504:G7504-22.5)^2)*I7504*11</f>
        <v>0</v>
      </c>
      <c r="L7504">
        <f t="shared" si="117"/>
        <v>7501</v>
      </c>
      <c r="M7504">
        <f>INDEX([1]Sheet1!$H$214:$AE$244, 1+INT(L7504/288), 1+INT(MOD(L7504, 288)/12))</f>
        <v>29.9</v>
      </c>
    </row>
    <row r="7505" spans="1:13">
      <c r="A7505" t="s">
        <v>7512</v>
      </c>
      <c r="B7505">
        <v>20.149999999999999</v>
      </c>
      <c r="C7505">
        <v>24.840824937961401</v>
      </c>
      <c r="D7505">
        <v>24.732108294581298</v>
      </c>
      <c r="E7505">
        <v>24.674320835380101</v>
      </c>
      <c r="F7505">
        <v>24.581343918041501</v>
      </c>
      <c r="G7505">
        <v>24.764312669190002</v>
      </c>
      <c r="H7505">
        <v>2.2025685675956801</v>
      </c>
      <c r="I7505">
        <v>0</v>
      </c>
      <c r="J7505">
        <v>30.444199999999999</v>
      </c>
      <c r="K7505">
        <f t="array" ref="K7505">SUM(C$1:G$1*(C7505:G7505-22.5)^2)*I7505*11</f>
        <v>0</v>
      </c>
      <c r="L7505">
        <f t="shared" si="117"/>
        <v>7502</v>
      </c>
      <c r="M7505">
        <f>INDEX([1]Sheet1!$H$214:$AE$244, 1+INT(L7505/288), 1+INT(MOD(L7505, 288)/12))</f>
        <v>29.9</v>
      </c>
    </row>
    <row r="7506" spans="1:13">
      <c r="A7506" t="s">
        <v>7513</v>
      </c>
      <c r="B7506">
        <v>20.2</v>
      </c>
      <c r="C7506">
        <v>24.837890423813398</v>
      </c>
      <c r="D7506">
        <v>24.727421014089899</v>
      </c>
      <c r="E7506">
        <v>24.669651512606301</v>
      </c>
      <c r="F7506">
        <v>24.577128403977699</v>
      </c>
      <c r="G7506">
        <v>24.759327721305901</v>
      </c>
      <c r="H7506">
        <v>2.2013098857794202</v>
      </c>
      <c r="I7506">
        <v>0</v>
      </c>
      <c r="J7506">
        <v>30.444199999999999</v>
      </c>
      <c r="K7506">
        <f t="array" ref="K7506">SUM(C$1:G$1*(C7506:G7506-22.5)^2)*I7506*11</f>
        <v>0</v>
      </c>
      <c r="L7506">
        <f t="shared" si="117"/>
        <v>7503</v>
      </c>
      <c r="M7506">
        <f>INDEX([1]Sheet1!$H$214:$AE$244, 1+INT(L7506/288), 1+INT(MOD(L7506, 288)/12))</f>
        <v>29.9</v>
      </c>
    </row>
    <row r="7507" spans="1:13">
      <c r="A7507" t="s">
        <v>7514</v>
      </c>
      <c r="B7507">
        <v>20.25</v>
      </c>
      <c r="C7507">
        <v>24.835272987022101</v>
      </c>
      <c r="D7507">
        <v>24.723377822324501</v>
      </c>
      <c r="E7507">
        <v>24.6656273099122</v>
      </c>
      <c r="F7507">
        <v>24.573559613384099</v>
      </c>
      <c r="G7507">
        <v>24.754990227991598</v>
      </c>
      <c r="H7507">
        <v>2.2005074817763401</v>
      </c>
      <c r="I7507">
        <v>0</v>
      </c>
      <c r="J7507">
        <v>30.444199999999999</v>
      </c>
      <c r="K7507">
        <f t="array" ref="K7507">SUM(C$1:G$1*(C7507:G7507-22.5)^2)*I7507*11</f>
        <v>0</v>
      </c>
      <c r="L7507">
        <f t="shared" si="117"/>
        <v>7504</v>
      </c>
      <c r="M7507">
        <f>INDEX([1]Sheet1!$H$214:$AE$244, 1+INT(L7507/288), 1+INT(MOD(L7507, 288)/12))</f>
        <v>29.9</v>
      </c>
    </row>
    <row r="7508" spans="1:13">
      <c r="A7508" t="s">
        <v>7515</v>
      </c>
      <c r="B7508">
        <v>20.3</v>
      </c>
      <c r="C7508">
        <v>24.832924494166601</v>
      </c>
      <c r="D7508">
        <v>24.719824243179701</v>
      </c>
      <c r="E7508">
        <v>24.662093514985699</v>
      </c>
      <c r="F7508">
        <v>24.570481289124999</v>
      </c>
      <c r="G7508">
        <v>24.751145632027299</v>
      </c>
      <c r="H7508">
        <v>2.2001367454876699</v>
      </c>
      <c r="I7508">
        <v>0</v>
      </c>
      <c r="J7508">
        <v>30.444199999999999</v>
      </c>
      <c r="K7508">
        <f t="array" ref="K7508">SUM(C$1:G$1*(C7508:G7508-22.5)^2)*I7508*11</f>
        <v>0</v>
      </c>
      <c r="L7508">
        <f t="shared" si="117"/>
        <v>7505</v>
      </c>
      <c r="M7508">
        <f>INDEX([1]Sheet1!$H$214:$AE$244, 1+INT(L7508/288), 1+INT(MOD(L7508, 288)/12))</f>
        <v>29.9</v>
      </c>
    </row>
    <row r="7509" spans="1:13">
      <c r="A7509" t="s">
        <v>7516</v>
      </c>
      <c r="B7509">
        <v>20.350000000000001</v>
      </c>
      <c r="C7509">
        <v>24.830801566641998</v>
      </c>
      <c r="D7509">
        <v>24.716651194494101</v>
      </c>
      <c r="E7509">
        <v>24.658941731915199</v>
      </c>
      <c r="F7509">
        <v>24.567784615490599</v>
      </c>
      <c r="G7509">
        <v>24.747684721173499</v>
      </c>
      <c r="H7509">
        <v>2.2001750871213699</v>
      </c>
      <c r="I7509">
        <v>0</v>
      </c>
      <c r="J7509">
        <v>30.444199999999999</v>
      </c>
      <c r="K7509">
        <f t="array" ref="K7509">SUM(C$1:G$1*(C7509:G7509-22.5)^2)*I7509*11</f>
        <v>0</v>
      </c>
      <c r="L7509">
        <f t="shared" si="117"/>
        <v>7506</v>
      </c>
      <c r="M7509">
        <f>INDEX([1]Sheet1!$H$214:$AE$244, 1+INT(L7509/288), 1+INT(MOD(L7509, 288)/12))</f>
        <v>29.9</v>
      </c>
    </row>
    <row r="7510" spans="1:13">
      <c r="A7510" t="s">
        <v>7517</v>
      </c>
      <c r="B7510">
        <v>20.399999999999999</v>
      </c>
      <c r="C7510">
        <v>24.8288794729621</v>
      </c>
      <c r="D7510">
        <v>24.713796181066101</v>
      </c>
      <c r="E7510">
        <v>24.6561100338944</v>
      </c>
      <c r="F7510">
        <v>24.565405752019402</v>
      </c>
      <c r="G7510">
        <v>24.744545943700999</v>
      </c>
      <c r="H7510">
        <v>2.2006017324954099</v>
      </c>
      <c r="I7510">
        <v>0</v>
      </c>
      <c r="J7510">
        <v>30.444199999999999</v>
      </c>
      <c r="K7510">
        <f t="array" ref="K7510">SUM(C$1:G$1*(C7510:G7510-22.5)^2)*I7510*11</f>
        <v>0</v>
      </c>
      <c r="L7510">
        <f t="shared" si="117"/>
        <v>7507</v>
      </c>
      <c r="M7510">
        <f>INDEX([1]Sheet1!$H$214:$AE$244, 1+INT(L7510/288), 1+INT(MOD(L7510, 288)/12))</f>
        <v>29.9</v>
      </c>
    </row>
    <row r="7511" spans="1:13">
      <c r="A7511" t="s">
        <v>7518</v>
      </c>
      <c r="B7511">
        <v>20.45</v>
      </c>
      <c r="C7511">
        <v>24.827141463699501</v>
      </c>
      <c r="D7511">
        <v>24.7112068472243</v>
      </c>
      <c r="E7511">
        <v>24.6535467441647</v>
      </c>
      <c r="F7511">
        <v>24.5632928374303</v>
      </c>
      <c r="G7511">
        <v>24.741677049554902</v>
      </c>
      <c r="H7511">
        <v>2.2013975432114998</v>
      </c>
      <c r="I7511">
        <v>0</v>
      </c>
      <c r="J7511">
        <v>30.444199999999999</v>
      </c>
      <c r="K7511">
        <f t="array" ref="K7511">SUM(C$1:G$1*(C7511:G7511-22.5)^2)*I7511*11</f>
        <v>0</v>
      </c>
      <c r="L7511">
        <f t="shared" si="117"/>
        <v>7508</v>
      </c>
      <c r="M7511">
        <f>INDEX([1]Sheet1!$H$214:$AE$244, 1+INT(L7511/288), 1+INT(MOD(L7511, 288)/12))</f>
        <v>29.9</v>
      </c>
    </row>
    <row r="7512" spans="1:13">
      <c r="A7512" t="s">
        <v>7519</v>
      </c>
      <c r="B7512">
        <v>20.5</v>
      </c>
      <c r="C7512">
        <v>24.825571532826999</v>
      </c>
      <c r="D7512">
        <v>24.708854371620099</v>
      </c>
      <c r="E7512">
        <v>24.6512233688747</v>
      </c>
      <c r="F7512">
        <v>24.561416080611799</v>
      </c>
      <c r="G7512">
        <v>24.7390499431683</v>
      </c>
      <c r="H7512">
        <v>2.2025448582151199</v>
      </c>
      <c r="I7512">
        <v>0</v>
      </c>
      <c r="J7512">
        <v>30.444199999999999</v>
      </c>
      <c r="K7512">
        <f t="array" ref="K7512">SUM(C$1:G$1*(C7512:G7512-22.5)^2)*I7512*11</f>
        <v>0</v>
      </c>
      <c r="L7512">
        <f t="shared" si="117"/>
        <v>7509</v>
      </c>
      <c r="M7512">
        <f>INDEX([1]Sheet1!$H$214:$AE$244, 1+INT(L7512/288), 1+INT(MOD(L7512, 288)/12))</f>
        <v>29.9</v>
      </c>
    </row>
    <row r="7513" spans="1:13">
      <c r="A7513" t="s">
        <v>7520</v>
      </c>
      <c r="B7513">
        <v>20.55</v>
      </c>
      <c r="C7513">
        <v>24.824153847899701</v>
      </c>
      <c r="D7513">
        <v>24.706708841078999</v>
      </c>
      <c r="E7513">
        <v>24.649110366621599</v>
      </c>
      <c r="F7513">
        <v>24.5597461504512</v>
      </c>
      <c r="G7513">
        <v>24.7366346304491</v>
      </c>
      <c r="H7513">
        <v>2.20402735380934</v>
      </c>
      <c r="I7513">
        <v>0</v>
      </c>
      <c r="J7513">
        <v>30.444199999999999</v>
      </c>
      <c r="K7513">
        <f t="array" ref="K7513">SUM(C$1:G$1*(C7513:G7513-22.5)^2)*I7513*11</f>
        <v>0</v>
      </c>
      <c r="L7513">
        <f t="shared" si="117"/>
        <v>7510</v>
      </c>
      <c r="M7513">
        <f>INDEX([1]Sheet1!$H$214:$AE$244, 1+INT(L7513/288), 1+INT(MOD(L7513, 288)/12))</f>
        <v>29.9</v>
      </c>
    </row>
    <row r="7514" spans="1:13">
      <c r="A7514" t="s">
        <v>7521</v>
      </c>
      <c r="B7514">
        <v>20.6</v>
      </c>
      <c r="C7514">
        <v>24.822874011321499</v>
      </c>
      <c r="D7514">
        <v>24.7047548234762</v>
      </c>
      <c r="E7514">
        <v>24.647192382959201</v>
      </c>
      <c r="F7514">
        <v>24.558266845870399</v>
      </c>
      <c r="G7514">
        <v>24.734416134064801</v>
      </c>
      <c r="H7514">
        <v>2.2058299196431501</v>
      </c>
      <c r="I7514">
        <v>0</v>
      </c>
      <c r="J7514">
        <v>30.444199999999999</v>
      </c>
      <c r="K7514">
        <f t="array" ref="K7514">SUM(C$1:G$1*(C7514:G7514-22.5)^2)*I7514*11</f>
        <v>0</v>
      </c>
      <c r="L7514">
        <f t="shared" si="117"/>
        <v>7511</v>
      </c>
      <c r="M7514">
        <f>INDEX([1]Sheet1!$H$214:$AE$244, 1+INT(L7514/288), 1+INT(MOD(L7514, 288)/12))</f>
        <v>29.9</v>
      </c>
    </row>
    <row r="7515" spans="1:13">
      <c r="A7515" t="s">
        <v>7522</v>
      </c>
      <c r="B7515">
        <v>20.5</v>
      </c>
      <c r="C7515">
        <v>24.821718875192801</v>
      </c>
      <c r="D7515">
        <v>24.697562040368599</v>
      </c>
      <c r="E7515">
        <v>24.6398750274017</v>
      </c>
      <c r="F7515">
        <v>24.551554081335698</v>
      </c>
      <c r="G7515">
        <v>24.7267816085958</v>
      </c>
      <c r="H7515">
        <v>2.20786978630675</v>
      </c>
      <c r="I7515">
        <v>0</v>
      </c>
      <c r="J7515">
        <v>32</v>
      </c>
      <c r="K7515">
        <f t="array" ref="K7515">SUM(C$1:G$1*(C7515:G7515-22.5)^2)*I7515*11</f>
        <v>0</v>
      </c>
      <c r="L7515">
        <f t="shared" si="117"/>
        <v>7512</v>
      </c>
      <c r="M7515">
        <f>INDEX([1]Sheet1!$H$214:$AE$244, 1+INT(L7515/288), 1+INT(MOD(L7515, 288)/12))</f>
        <v>26.56</v>
      </c>
    </row>
    <row r="7516" spans="1:13">
      <c r="A7516" t="s">
        <v>7523</v>
      </c>
      <c r="B7516">
        <v>20.399999999999999</v>
      </c>
      <c r="C7516">
        <v>24.820674842867302</v>
      </c>
      <c r="D7516">
        <v>24.686891843145901</v>
      </c>
      <c r="E7516">
        <v>24.628994241671801</v>
      </c>
      <c r="F7516">
        <v>24.541153755368502</v>
      </c>
      <c r="G7516">
        <v>24.715583500627002</v>
      </c>
      <c r="H7516">
        <v>2.2075444368703101</v>
      </c>
      <c r="I7516">
        <v>0</v>
      </c>
      <c r="J7516">
        <v>32</v>
      </c>
      <c r="K7516">
        <f t="array" ref="K7516">SUM(C$1:G$1*(C7516:G7516-22.5)^2)*I7516*11</f>
        <v>0</v>
      </c>
      <c r="L7516">
        <f t="shared" si="117"/>
        <v>7513</v>
      </c>
      <c r="M7516">
        <f>INDEX([1]Sheet1!$H$214:$AE$244, 1+INT(L7516/288), 1+INT(MOD(L7516, 288)/12))</f>
        <v>26.56</v>
      </c>
    </row>
    <row r="7517" spans="1:13">
      <c r="A7517" t="s">
        <v>7524</v>
      </c>
      <c r="B7517">
        <v>20.3</v>
      </c>
      <c r="C7517">
        <v>24.819727206399101</v>
      </c>
      <c r="D7517">
        <v>24.673863016277998</v>
      </c>
      <c r="E7517">
        <v>24.615715722866899</v>
      </c>
      <c r="F7517">
        <v>24.528602957377899</v>
      </c>
      <c r="G7517">
        <v>24.701981713009001</v>
      </c>
      <c r="H7517">
        <v>2.2050857683496599</v>
      </c>
      <c r="I7517">
        <v>0</v>
      </c>
      <c r="J7517">
        <v>32</v>
      </c>
      <c r="K7517">
        <f t="array" ref="K7517">SUM(C$1:G$1*(C7517:G7517-22.5)^2)*I7517*11</f>
        <v>0</v>
      </c>
      <c r="L7517">
        <f t="shared" si="117"/>
        <v>7514</v>
      </c>
      <c r="M7517">
        <f>INDEX([1]Sheet1!$H$214:$AE$244, 1+INT(L7517/288), 1+INT(MOD(L7517, 288)/12))</f>
        <v>26.56</v>
      </c>
    </row>
    <row r="7518" spans="1:13">
      <c r="A7518" t="s">
        <v>7525</v>
      </c>
      <c r="B7518">
        <v>20.2</v>
      </c>
      <c r="C7518">
        <v>24.818861025647401</v>
      </c>
      <c r="D7518">
        <v>24.659374156057901</v>
      </c>
      <c r="E7518">
        <v>24.6009621910531</v>
      </c>
      <c r="F7518">
        <v>24.5146114619433</v>
      </c>
      <c r="G7518">
        <v>24.6869025423205</v>
      </c>
      <c r="H7518">
        <v>2.2031516276121899</v>
      </c>
      <c r="I7518">
        <v>0</v>
      </c>
      <c r="J7518">
        <v>32</v>
      </c>
      <c r="K7518">
        <f t="array" ref="K7518">SUM(C$1:G$1*(C7518:G7518-22.5)^2)*I7518*11</f>
        <v>0</v>
      </c>
      <c r="L7518">
        <f t="shared" si="117"/>
        <v>7515</v>
      </c>
      <c r="M7518">
        <f>INDEX([1]Sheet1!$H$214:$AE$244, 1+INT(L7518/288), 1+INT(MOD(L7518, 288)/12))</f>
        <v>26.56</v>
      </c>
    </row>
    <row r="7519" spans="1:13">
      <c r="A7519" t="s">
        <v>7526</v>
      </c>
      <c r="B7519">
        <v>20.100000000000001</v>
      </c>
      <c r="C7519">
        <v>24.818060153641799</v>
      </c>
      <c r="D7519">
        <v>24.6438272731328</v>
      </c>
      <c r="E7519">
        <v>24.585142079803301</v>
      </c>
      <c r="F7519">
        <v>24.4995522270968</v>
      </c>
      <c r="G7519">
        <v>24.6707565228098</v>
      </c>
      <c r="H7519">
        <v>2.2017115815399899</v>
      </c>
      <c r="I7519">
        <v>0</v>
      </c>
      <c r="J7519">
        <v>32</v>
      </c>
      <c r="K7519">
        <f t="array" ref="K7519">SUM(C$1:G$1*(C7519:G7519-22.5)^2)*I7519*11</f>
        <v>0</v>
      </c>
      <c r="L7519">
        <f t="shared" si="117"/>
        <v>7516</v>
      </c>
      <c r="M7519">
        <f>INDEX([1]Sheet1!$H$214:$AE$244, 1+INT(L7519/288), 1+INT(MOD(L7519, 288)/12))</f>
        <v>26.56</v>
      </c>
    </row>
    <row r="7520" spans="1:13">
      <c r="A7520" t="s">
        <v>7527</v>
      </c>
      <c r="B7520">
        <v>20</v>
      </c>
      <c r="C7520">
        <v>24.8173122268865</v>
      </c>
      <c r="D7520">
        <v>24.627467118673199</v>
      </c>
      <c r="E7520">
        <v>24.568499073791202</v>
      </c>
      <c r="F7520">
        <v>24.483670516621402</v>
      </c>
      <c r="G7520">
        <v>24.653789651775401</v>
      </c>
      <c r="H7520">
        <v>2.2007378318155002</v>
      </c>
      <c r="I7520">
        <v>0</v>
      </c>
      <c r="J7520">
        <v>32</v>
      </c>
      <c r="K7520">
        <f t="array" ref="K7520">SUM(C$1:G$1*(C7520:G7520-22.5)^2)*I7520*11</f>
        <v>0</v>
      </c>
      <c r="L7520">
        <f t="shared" si="117"/>
        <v>7517</v>
      </c>
      <c r="M7520">
        <f>INDEX([1]Sheet1!$H$214:$AE$244, 1+INT(L7520/288), 1+INT(MOD(L7520, 288)/12))</f>
        <v>26.56</v>
      </c>
    </row>
    <row r="7521" spans="1:13">
      <c r="A7521" t="s">
        <v>7528</v>
      </c>
      <c r="B7521">
        <v>19.899999999999999</v>
      </c>
      <c r="C7521">
        <v>24.816606275366901</v>
      </c>
      <c r="D7521">
        <v>24.610666083429599</v>
      </c>
      <c r="E7521">
        <v>24.551413052175199</v>
      </c>
      <c r="F7521">
        <v>24.467339080520301</v>
      </c>
      <c r="G7521">
        <v>24.636385572957</v>
      </c>
      <c r="H7521">
        <v>2.2002049326163502</v>
      </c>
      <c r="I7521">
        <v>0</v>
      </c>
      <c r="J7521">
        <v>32</v>
      </c>
      <c r="K7521">
        <f t="array" ref="K7521">SUM(C$1:G$1*(C7521:G7521-22.5)^2)*I7521*11</f>
        <v>0</v>
      </c>
      <c r="L7521">
        <f t="shared" si="117"/>
        <v>7518</v>
      </c>
      <c r="M7521">
        <f>INDEX([1]Sheet1!$H$214:$AE$244, 1+INT(L7521/288), 1+INT(MOD(L7521, 288)/12))</f>
        <v>26.56</v>
      </c>
    </row>
    <row r="7522" spans="1:13">
      <c r="A7522" t="s">
        <v>7529</v>
      </c>
      <c r="B7522">
        <v>19.8</v>
      </c>
      <c r="C7522">
        <v>24.815932879562901</v>
      </c>
      <c r="D7522">
        <v>24.593534004211801</v>
      </c>
      <c r="E7522">
        <v>24.533993241606002</v>
      </c>
      <c r="F7522">
        <v>24.450673205674001</v>
      </c>
      <c r="G7522">
        <v>24.618652463970601</v>
      </c>
      <c r="H7522">
        <v>2.2000895444762598</v>
      </c>
      <c r="I7522">
        <v>0</v>
      </c>
      <c r="J7522">
        <v>32</v>
      </c>
      <c r="K7522">
        <f t="array" ref="K7522">SUM(C$1:G$1*(C7522:G7522-22.5)^2)*I7522*11</f>
        <v>0</v>
      </c>
      <c r="L7522">
        <f t="shared" si="117"/>
        <v>7519</v>
      </c>
      <c r="M7522">
        <f>INDEX([1]Sheet1!$H$214:$AE$244, 1+INT(L7522/288), 1+INT(MOD(L7522, 288)/12))</f>
        <v>26.56</v>
      </c>
    </row>
    <row r="7523" spans="1:13">
      <c r="A7523" t="s">
        <v>7530</v>
      </c>
      <c r="B7523">
        <v>19.7</v>
      </c>
      <c r="C7523">
        <v>24.815284854489001</v>
      </c>
      <c r="D7523">
        <v>24.576136308757299</v>
      </c>
      <c r="E7523">
        <v>24.516303537932099</v>
      </c>
      <c r="F7523">
        <v>24.4337407615659</v>
      </c>
      <c r="G7523">
        <v>24.600654187761702</v>
      </c>
      <c r="H7523">
        <v>2.2003702189747298</v>
      </c>
      <c r="I7523">
        <v>0</v>
      </c>
      <c r="J7523">
        <v>32</v>
      </c>
      <c r="K7523">
        <f t="array" ref="K7523">SUM(C$1:G$1*(C7523:G7523-22.5)^2)*I7523*11</f>
        <v>0</v>
      </c>
      <c r="L7523">
        <f t="shared" si="117"/>
        <v>7520</v>
      </c>
      <c r="M7523">
        <f>INDEX([1]Sheet1!$H$214:$AE$244, 1+INT(L7523/288), 1+INT(MOD(L7523, 288)/12))</f>
        <v>26.56</v>
      </c>
    </row>
    <row r="7524" spans="1:13">
      <c r="A7524" t="s">
        <v>7531</v>
      </c>
      <c r="B7524">
        <v>19.600000000000001</v>
      </c>
      <c r="C7524">
        <v>24.814655347714702</v>
      </c>
      <c r="D7524">
        <v>24.558508550567701</v>
      </c>
      <c r="E7524">
        <v>24.4983781413274</v>
      </c>
      <c r="F7524">
        <v>24.416579427264502</v>
      </c>
      <c r="G7524">
        <v>24.582424363249199</v>
      </c>
      <c r="H7524">
        <v>2.2010272098059298</v>
      </c>
      <c r="I7524">
        <v>0</v>
      </c>
      <c r="J7524">
        <v>32</v>
      </c>
      <c r="K7524">
        <f t="array" ref="K7524">SUM(C$1:G$1*(C7524:G7524-22.5)^2)*I7524*11</f>
        <v>0</v>
      </c>
      <c r="L7524">
        <f t="shared" si="117"/>
        <v>7521</v>
      </c>
      <c r="M7524">
        <f>INDEX([1]Sheet1!$H$214:$AE$244, 1+INT(L7524/288), 1+INT(MOD(L7524, 288)/12))</f>
        <v>26.56</v>
      </c>
    </row>
    <row r="7525" spans="1:13">
      <c r="A7525" t="s">
        <v>7532</v>
      </c>
      <c r="B7525">
        <v>19.5</v>
      </c>
      <c r="C7525">
        <v>24.814036415442601</v>
      </c>
      <c r="D7525">
        <v>24.540685950023999</v>
      </c>
      <c r="E7525">
        <v>24.4802517467967</v>
      </c>
      <c r="F7525">
        <v>24.399224863980201</v>
      </c>
      <c r="G7525">
        <v>24.563997786203402</v>
      </c>
      <c r="H7525">
        <v>2.2020423065010899</v>
      </c>
      <c r="I7525">
        <v>0</v>
      </c>
      <c r="J7525">
        <v>32</v>
      </c>
      <c r="K7525">
        <f t="array" ref="K7525">SUM(C$1:G$1*(C7525:G7525-22.5)^2)*I7525*11</f>
        <v>0</v>
      </c>
      <c r="L7525">
        <f t="shared" si="117"/>
        <v>7522</v>
      </c>
      <c r="M7525">
        <f>INDEX([1]Sheet1!$H$214:$AE$244, 1+INT(L7525/288), 1+INT(MOD(L7525, 288)/12))</f>
        <v>26.56</v>
      </c>
    </row>
    <row r="7526" spans="1:13">
      <c r="A7526" t="s">
        <v>7533</v>
      </c>
      <c r="B7526">
        <v>19.399999999999999</v>
      </c>
      <c r="C7526">
        <v>24.813423599953001</v>
      </c>
      <c r="D7526">
        <v>24.522686348811501</v>
      </c>
      <c r="E7526">
        <v>24.461941863996401</v>
      </c>
      <c r="F7526">
        <v>24.381695833904601</v>
      </c>
      <c r="G7526">
        <v>24.545391367620301</v>
      </c>
      <c r="H7526">
        <v>2.2033986876722702</v>
      </c>
      <c r="I7526">
        <v>0</v>
      </c>
      <c r="J7526">
        <v>32</v>
      </c>
      <c r="K7526">
        <f t="array" ref="K7526">SUM(C$1:G$1*(C7526:G7526-22.5)^2)*I7526*11</f>
        <v>0</v>
      </c>
      <c r="L7526">
        <f t="shared" si="117"/>
        <v>7523</v>
      </c>
      <c r="M7526">
        <f>INDEX([1]Sheet1!$H$214:$AE$244, 1+INT(L7526/288), 1+INT(MOD(L7526, 288)/12))</f>
        <v>26.56</v>
      </c>
    </row>
    <row r="7527" spans="1:13">
      <c r="A7527" t="s">
        <v>7534</v>
      </c>
      <c r="B7527">
        <v>19.399999999999999</v>
      </c>
      <c r="C7527">
        <v>23.6478809552504</v>
      </c>
      <c r="D7527">
        <v>22.675204105333499</v>
      </c>
      <c r="E7527">
        <v>22.2808104709401</v>
      </c>
      <c r="F7527">
        <v>22.647410616375598</v>
      </c>
      <c r="G7527">
        <v>22.120714564568001</v>
      </c>
      <c r="H7527">
        <v>427645.51591808797</v>
      </c>
      <c r="I7527">
        <v>0</v>
      </c>
      <c r="J7527">
        <v>16.052900000000001</v>
      </c>
      <c r="K7527">
        <f t="array" ref="K7527">SUM(C$1:G$1*(C7527:G7527-22.5)^2)*I7527*11</f>
        <v>0</v>
      </c>
      <c r="L7527">
        <f t="shared" si="117"/>
        <v>7524</v>
      </c>
      <c r="M7527">
        <f>INDEX([1]Sheet1!$H$214:$AE$244, 1+INT(L7527/288), 1+INT(MOD(L7527, 288)/12))</f>
        <v>24.81</v>
      </c>
    </row>
    <row r="7528" spans="1:13">
      <c r="A7528" t="s">
        <v>7535</v>
      </c>
      <c r="B7528">
        <v>19.399999999999999</v>
      </c>
      <c r="C7528">
        <v>22.502900608499498</v>
      </c>
      <c r="D7528">
        <v>21.369034672520002</v>
      </c>
      <c r="E7528">
        <v>20.874235493398</v>
      </c>
      <c r="F7528">
        <v>21.390606234610701</v>
      </c>
      <c r="G7528">
        <v>20.642981003421099</v>
      </c>
      <c r="H7528">
        <v>494182.04450922803</v>
      </c>
      <c r="I7528">
        <v>0</v>
      </c>
      <c r="J7528">
        <v>16.052900000000001</v>
      </c>
      <c r="K7528">
        <f t="array" ref="K7528">SUM(C$1:G$1*(C7528:G7528-22.5)^2)*I7528*11</f>
        <v>0</v>
      </c>
      <c r="L7528">
        <f t="shared" si="117"/>
        <v>7525</v>
      </c>
      <c r="M7528">
        <f>INDEX([1]Sheet1!$H$214:$AE$244, 1+INT(L7528/288), 1+INT(MOD(L7528, 288)/12))</f>
        <v>24.81</v>
      </c>
    </row>
    <row r="7529" spans="1:13">
      <c r="A7529" t="s">
        <v>7536</v>
      </c>
      <c r="B7529">
        <v>19.399999999999999</v>
      </c>
      <c r="C7529">
        <v>22.089804220129398</v>
      </c>
      <c r="D7529">
        <v>21.042321887262101</v>
      </c>
      <c r="E7529">
        <v>20.562680167009599</v>
      </c>
      <c r="F7529">
        <v>21.065340682018601</v>
      </c>
      <c r="G7529">
        <v>20.3388312684847</v>
      </c>
      <c r="H7529">
        <v>521585.45536440698</v>
      </c>
      <c r="I7529">
        <v>0</v>
      </c>
      <c r="J7529">
        <v>16.052900000000001</v>
      </c>
      <c r="K7529">
        <f t="array" ref="K7529">SUM(C$1:G$1*(C7529:G7529-22.5)^2)*I7529*11</f>
        <v>0</v>
      </c>
      <c r="L7529">
        <f t="shared" si="117"/>
        <v>7526</v>
      </c>
      <c r="M7529">
        <f>INDEX([1]Sheet1!$H$214:$AE$244, 1+INT(L7529/288), 1+INT(MOD(L7529, 288)/12))</f>
        <v>24.81</v>
      </c>
    </row>
    <row r="7530" spans="1:13">
      <c r="A7530" t="s">
        <v>7537</v>
      </c>
      <c r="B7530">
        <v>19.399999999999999</v>
      </c>
      <c r="C7530">
        <v>21.853171233213398</v>
      </c>
      <c r="D7530">
        <v>20.8549323547307</v>
      </c>
      <c r="E7530">
        <v>20.3774203186093</v>
      </c>
      <c r="F7530">
        <v>20.880340612440101</v>
      </c>
      <c r="G7530">
        <v>20.1531517880073</v>
      </c>
      <c r="H7530">
        <v>532604.40388992405</v>
      </c>
      <c r="I7530">
        <v>0</v>
      </c>
      <c r="J7530">
        <v>16.052900000000001</v>
      </c>
      <c r="K7530">
        <f t="array" ref="K7530">SUM(C$1:G$1*(C7530:G7530-22.5)^2)*I7530*11</f>
        <v>0</v>
      </c>
      <c r="L7530">
        <f t="shared" si="117"/>
        <v>7527</v>
      </c>
      <c r="M7530">
        <f>INDEX([1]Sheet1!$H$214:$AE$244, 1+INT(L7530/288), 1+INT(MOD(L7530, 288)/12))</f>
        <v>24.81</v>
      </c>
    </row>
    <row r="7531" spans="1:13">
      <c r="A7531" t="s">
        <v>7538</v>
      </c>
      <c r="B7531">
        <v>19.399999999999999</v>
      </c>
      <c r="C7531">
        <v>21.735878159821599</v>
      </c>
      <c r="D7531">
        <v>20.743985056408899</v>
      </c>
      <c r="E7531">
        <v>20.264565766385399</v>
      </c>
      <c r="F7531">
        <v>20.772706868022599</v>
      </c>
      <c r="G7531">
        <v>20.0376596765649</v>
      </c>
      <c r="H7531">
        <v>537622.88292329595</v>
      </c>
      <c r="I7531">
        <v>0</v>
      </c>
      <c r="J7531">
        <v>16.052900000000001</v>
      </c>
      <c r="K7531">
        <f t="array" ref="K7531">SUM(C$1:G$1*(C7531:G7531-22.5)^2)*I7531*11</f>
        <v>0</v>
      </c>
      <c r="L7531">
        <f t="shared" si="117"/>
        <v>7528</v>
      </c>
      <c r="M7531">
        <f>INDEX([1]Sheet1!$H$214:$AE$244, 1+INT(L7531/288), 1+INT(MOD(L7531, 288)/12))</f>
        <v>24.81</v>
      </c>
    </row>
    <row r="7532" spans="1:13">
      <c r="A7532" t="s">
        <v>7539</v>
      </c>
      <c r="B7532">
        <v>19.399999999999999</v>
      </c>
      <c r="C7532">
        <v>21.647491037578401</v>
      </c>
      <c r="D7532">
        <v>20.651403373480498</v>
      </c>
      <c r="E7532">
        <v>20.1693075647573</v>
      </c>
      <c r="F7532">
        <v>20.683483426015702</v>
      </c>
      <c r="G7532">
        <v>19.939928720425701</v>
      </c>
      <c r="H7532">
        <v>540474.77167197096</v>
      </c>
      <c r="I7532">
        <v>0</v>
      </c>
      <c r="J7532">
        <v>16.052900000000001</v>
      </c>
      <c r="K7532">
        <f t="array" ref="K7532">SUM(C$1:G$1*(C7532:G7532-22.5)^2)*I7532*11</f>
        <v>0</v>
      </c>
      <c r="L7532">
        <f t="shared" si="117"/>
        <v>7529</v>
      </c>
      <c r="M7532">
        <f>INDEX([1]Sheet1!$H$214:$AE$244, 1+INT(L7532/288), 1+INT(MOD(L7532, 288)/12))</f>
        <v>24.81</v>
      </c>
    </row>
    <row r="7533" spans="1:13">
      <c r="A7533" t="s">
        <v>7540</v>
      </c>
      <c r="B7533">
        <v>19.399999999999999</v>
      </c>
      <c r="C7533">
        <v>21.575314350431999</v>
      </c>
      <c r="D7533">
        <v>20.5695335388491</v>
      </c>
      <c r="E7533">
        <v>20.0847822982964</v>
      </c>
      <c r="F7533">
        <v>20.604131488933501</v>
      </c>
      <c r="G7533">
        <v>19.853094568068101</v>
      </c>
      <c r="H7533">
        <v>542182.42333994899</v>
      </c>
      <c r="I7533">
        <v>0</v>
      </c>
      <c r="J7533">
        <v>16.052900000000001</v>
      </c>
      <c r="K7533">
        <f t="array" ref="K7533">SUM(C$1:G$1*(C7533:G7533-22.5)^2)*I7533*11</f>
        <v>0</v>
      </c>
      <c r="L7533">
        <f t="shared" si="117"/>
        <v>7530</v>
      </c>
      <c r="M7533">
        <f>INDEX([1]Sheet1!$H$214:$AE$244, 1+INT(L7533/288), 1+INT(MOD(L7533, 288)/12))</f>
        <v>24.81</v>
      </c>
    </row>
    <row r="7534" spans="1:13">
      <c r="A7534" t="s">
        <v>7541</v>
      </c>
      <c r="B7534">
        <v>19.399999999999999</v>
      </c>
      <c r="C7534">
        <v>21.5132483474898</v>
      </c>
      <c r="D7534">
        <v>20.4958147240757</v>
      </c>
      <c r="E7534">
        <v>20.008685866395201</v>
      </c>
      <c r="F7534">
        <v>20.532583602035501</v>
      </c>
      <c r="G7534">
        <v>19.7749642032047</v>
      </c>
      <c r="H7534">
        <v>543223.30638697301</v>
      </c>
      <c r="I7534">
        <v>0</v>
      </c>
      <c r="J7534">
        <v>16.052900000000001</v>
      </c>
      <c r="K7534">
        <f t="array" ref="K7534">SUM(C$1:G$1*(C7534:G7534-22.5)^2)*I7534*11</f>
        <v>0</v>
      </c>
      <c r="L7534">
        <f t="shared" si="117"/>
        <v>7531</v>
      </c>
      <c r="M7534">
        <f>INDEX([1]Sheet1!$H$214:$AE$244, 1+INT(L7534/288), 1+INT(MOD(L7534, 288)/12))</f>
        <v>24.81</v>
      </c>
    </row>
    <row r="7535" spans="1:13">
      <c r="A7535" t="s">
        <v>7542</v>
      </c>
      <c r="B7535">
        <v>19.399999999999999</v>
      </c>
      <c r="C7535">
        <v>21.458055786046501</v>
      </c>
      <c r="D7535">
        <v>20.428166028293301</v>
      </c>
      <c r="E7535">
        <v>19.938885155047899</v>
      </c>
      <c r="F7535">
        <v>20.466862255262601</v>
      </c>
      <c r="G7535">
        <v>19.7026559958767</v>
      </c>
      <c r="H7535">
        <v>543859.77679937298</v>
      </c>
      <c r="I7535">
        <v>0</v>
      </c>
      <c r="J7535">
        <v>16.052900000000001</v>
      </c>
      <c r="K7535">
        <f t="array" ref="K7535">SUM(C$1:G$1*(C7535:G7535-22.5)^2)*I7535*11</f>
        <v>0</v>
      </c>
      <c r="L7535">
        <f t="shared" si="117"/>
        <v>7532</v>
      </c>
      <c r="M7535">
        <f>INDEX([1]Sheet1!$H$214:$AE$244, 1+INT(L7535/288), 1+INT(MOD(L7535, 288)/12))</f>
        <v>24.81</v>
      </c>
    </row>
    <row r="7536" spans="1:13">
      <c r="A7536" t="s">
        <v>7543</v>
      </c>
      <c r="B7536">
        <v>19.399999999999999</v>
      </c>
      <c r="C7536">
        <v>21.4078538665472</v>
      </c>
      <c r="D7536">
        <v>20.3657628588413</v>
      </c>
      <c r="E7536">
        <v>19.8751933839666</v>
      </c>
      <c r="F7536">
        <v>20.406175610485501</v>
      </c>
      <c r="G7536">
        <v>19.6366691942921</v>
      </c>
      <c r="H7536">
        <v>544248.06533220701</v>
      </c>
      <c r="I7536">
        <v>0</v>
      </c>
      <c r="J7536">
        <v>16.052900000000001</v>
      </c>
      <c r="K7536">
        <f t="array" ref="K7536">SUM(C$1:G$1*(C7536:G7536-22.5)^2)*I7536*11</f>
        <v>0</v>
      </c>
      <c r="L7536">
        <f t="shared" si="117"/>
        <v>7533</v>
      </c>
      <c r="M7536">
        <f>INDEX([1]Sheet1!$H$214:$AE$244, 1+INT(L7536/288), 1+INT(MOD(L7536, 288)/12))</f>
        <v>24.81</v>
      </c>
    </row>
    <row r="7537" spans="1:13">
      <c r="A7537" t="s">
        <v>7544</v>
      </c>
      <c r="B7537">
        <v>19.399999999999999</v>
      </c>
      <c r="C7537">
        <v>21.3614622197255</v>
      </c>
      <c r="D7537">
        <v>20.307528675769898</v>
      </c>
      <c r="E7537">
        <v>19.815321089028998</v>
      </c>
      <c r="F7537">
        <v>20.349502778988398</v>
      </c>
      <c r="G7537">
        <v>19.575240111023401</v>
      </c>
      <c r="H7537">
        <v>544483.60073539801</v>
      </c>
      <c r="I7537">
        <v>0</v>
      </c>
      <c r="J7537">
        <v>16.052900000000001</v>
      </c>
      <c r="K7537">
        <f t="array" ref="K7537">SUM(C$1:G$1*(C7537:G7537-22.5)^2)*I7537*11</f>
        <v>0</v>
      </c>
      <c r="L7537">
        <f t="shared" si="117"/>
        <v>7534</v>
      </c>
      <c r="M7537">
        <f>INDEX([1]Sheet1!$H$214:$AE$244, 1+INT(L7537/288), 1+INT(MOD(L7537, 288)/12))</f>
        <v>24.81</v>
      </c>
    </row>
    <row r="7538" spans="1:13">
      <c r="A7538" t="s">
        <v>7545</v>
      </c>
      <c r="B7538">
        <v>19.399999999999999</v>
      </c>
      <c r="C7538">
        <v>21.318094027588501</v>
      </c>
      <c r="D7538">
        <v>20.253072715220402</v>
      </c>
      <c r="E7538">
        <v>19.7593721760127</v>
      </c>
      <c r="F7538">
        <v>20.296465057101699</v>
      </c>
      <c r="G7538">
        <v>19.5179866568606</v>
      </c>
      <c r="H7538">
        <v>544625.09519501298</v>
      </c>
      <c r="I7538">
        <v>0</v>
      </c>
      <c r="J7538">
        <v>16.052900000000001</v>
      </c>
      <c r="K7538">
        <f t="array" ref="K7538">SUM(C$1:G$1*(C7538:G7538-22.5)^2)*I7538*11</f>
        <v>0</v>
      </c>
      <c r="L7538">
        <f t="shared" si="117"/>
        <v>7535</v>
      </c>
      <c r="M7538">
        <f>INDEX([1]Sheet1!$H$214:$AE$244, 1+INT(L7538/288), 1+INT(MOD(L7538, 288)/12))</f>
        <v>24.81</v>
      </c>
    </row>
    <row r="7539" spans="1:13">
      <c r="A7539" t="s">
        <v>7546</v>
      </c>
      <c r="B7539">
        <v>19.358333333333299</v>
      </c>
      <c r="C7539">
        <v>21.259790614226599</v>
      </c>
      <c r="D7539">
        <v>20.5710771003811</v>
      </c>
      <c r="E7539">
        <v>20.4957674322998</v>
      </c>
      <c r="F7539">
        <v>20.571091526433602</v>
      </c>
      <c r="G7539">
        <v>20.418038782415</v>
      </c>
      <c r="H7539">
        <v>425504.23720873799</v>
      </c>
      <c r="I7539">
        <v>0</v>
      </c>
      <c r="J7539">
        <v>20.571300000000001</v>
      </c>
      <c r="K7539">
        <f t="array" ref="K7539">SUM(C$1:G$1*(C7539:G7539-22.5)^2)*I7539*11</f>
        <v>0</v>
      </c>
      <c r="L7539">
        <f t="shared" si="117"/>
        <v>7536</v>
      </c>
      <c r="M7539">
        <f>INDEX([1]Sheet1!$H$214:$AE$244, 1+INT(L7539/288), 1+INT(MOD(L7539, 288)/12))</f>
        <v>25.48</v>
      </c>
    </row>
    <row r="7540" spans="1:13">
      <c r="A7540" t="s">
        <v>7547</v>
      </c>
      <c r="B7540">
        <v>19.316666666666698</v>
      </c>
      <c r="C7540">
        <v>21.170977032231299</v>
      </c>
      <c r="D7540">
        <v>20.572816954103601</v>
      </c>
      <c r="E7540">
        <v>20.572561409390801</v>
      </c>
      <c r="F7540">
        <v>20.5728594862296</v>
      </c>
      <c r="G7540">
        <v>20.572462752054399</v>
      </c>
      <c r="H7540">
        <v>431487.10911126999</v>
      </c>
      <c r="I7540">
        <v>0</v>
      </c>
      <c r="J7540">
        <v>20.571300000000001</v>
      </c>
      <c r="K7540">
        <f t="array" ref="K7540">SUM(C$1:G$1*(C7540:G7540-22.5)^2)*I7540*11</f>
        <v>0</v>
      </c>
      <c r="L7540">
        <f t="shared" si="117"/>
        <v>7537</v>
      </c>
      <c r="M7540">
        <f>INDEX([1]Sheet1!$H$214:$AE$244, 1+INT(L7540/288), 1+INT(MOD(L7540, 288)/12))</f>
        <v>25.48</v>
      </c>
    </row>
    <row r="7541" spans="1:13">
      <c r="A7541" t="s">
        <v>7548</v>
      </c>
      <c r="B7541">
        <v>19.274999999999999</v>
      </c>
      <c r="C7541">
        <v>21.128147374820401</v>
      </c>
      <c r="D7541">
        <v>20.5728373546489</v>
      </c>
      <c r="E7541">
        <v>20.572652151033498</v>
      </c>
      <c r="F7541">
        <v>20.572871276042601</v>
      </c>
      <c r="G7541">
        <v>20.5725775744929</v>
      </c>
      <c r="H7541">
        <v>422734.37830211897</v>
      </c>
      <c r="I7541">
        <v>0</v>
      </c>
      <c r="J7541">
        <v>20.571300000000001</v>
      </c>
      <c r="K7541">
        <f t="array" ref="K7541">SUM(C$1:G$1*(C7541:G7541-22.5)^2)*I7541*11</f>
        <v>0</v>
      </c>
      <c r="L7541">
        <f t="shared" si="117"/>
        <v>7538</v>
      </c>
      <c r="M7541">
        <f>INDEX([1]Sheet1!$H$214:$AE$244, 1+INT(L7541/288), 1+INT(MOD(L7541, 288)/12))</f>
        <v>25.48</v>
      </c>
    </row>
    <row r="7542" spans="1:13">
      <c r="A7542" t="s">
        <v>7549</v>
      </c>
      <c r="B7542">
        <v>19.233333333333299</v>
      </c>
      <c r="C7542">
        <v>21.089097295093701</v>
      </c>
      <c r="D7542">
        <v>20.572819341134601</v>
      </c>
      <c r="E7542">
        <v>20.572695766062299</v>
      </c>
      <c r="F7542">
        <v>20.572844177162398</v>
      </c>
      <c r="G7542">
        <v>20.572642613018601</v>
      </c>
      <c r="H7542">
        <v>416536.63783159002</v>
      </c>
      <c r="I7542">
        <v>0</v>
      </c>
      <c r="J7542">
        <v>20.571300000000001</v>
      </c>
      <c r="K7542">
        <f t="array" ref="K7542">SUM(C$1:G$1*(C7542:G7542-22.5)^2)*I7542*11</f>
        <v>0</v>
      </c>
      <c r="L7542">
        <f t="shared" si="117"/>
        <v>7539</v>
      </c>
      <c r="M7542">
        <f>INDEX([1]Sheet1!$H$214:$AE$244, 1+INT(L7542/288), 1+INT(MOD(L7542, 288)/12))</f>
        <v>25.48</v>
      </c>
    </row>
    <row r="7543" spans="1:13">
      <c r="A7543" t="s">
        <v>7550</v>
      </c>
      <c r="B7543">
        <v>19.191666666666698</v>
      </c>
      <c r="C7543">
        <v>21.054251449108101</v>
      </c>
      <c r="D7543">
        <v>20.572780237342599</v>
      </c>
      <c r="E7543">
        <v>20.572702807448401</v>
      </c>
      <c r="F7543">
        <v>20.572798568304499</v>
      </c>
      <c r="G7543">
        <v>20.572665397946398</v>
      </c>
      <c r="H7543">
        <v>410079.251491762</v>
      </c>
      <c r="I7543">
        <v>0</v>
      </c>
      <c r="J7543">
        <v>20.571300000000001</v>
      </c>
      <c r="K7543">
        <f t="array" ref="K7543">SUM(C$1:G$1*(C7543:G7543-22.5)^2)*I7543*11</f>
        <v>0</v>
      </c>
      <c r="L7543">
        <f t="shared" si="117"/>
        <v>7540</v>
      </c>
      <c r="M7543">
        <f>INDEX([1]Sheet1!$H$214:$AE$244, 1+INT(L7543/288), 1+INT(MOD(L7543, 288)/12))</f>
        <v>25.48</v>
      </c>
    </row>
    <row r="7544" spans="1:13">
      <c r="A7544" t="s">
        <v>7551</v>
      </c>
      <c r="B7544">
        <v>19.149999999999999</v>
      </c>
      <c r="C7544">
        <v>21.021630567887499</v>
      </c>
      <c r="D7544">
        <v>20.572747819131099</v>
      </c>
      <c r="E7544">
        <v>20.572703244658499</v>
      </c>
      <c r="F7544">
        <v>20.5727616478008</v>
      </c>
      <c r="G7544">
        <v>20.572677067102699</v>
      </c>
      <c r="H7544">
        <v>404156.06640736602</v>
      </c>
      <c r="I7544">
        <v>0</v>
      </c>
      <c r="J7544">
        <v>20.571300000000001</v>
      </c>
      <c r="K7544">
        <f t="array" ref="K7544">SUM(C$1:G$1*(C7544:G7544-22.5)^2)*I7544*11</f>
        <v>0</v>
      </c>
      <c r="L7544">
        <f t="shared" si="117"/>
        <v>7541</v>
      </c>
      <c r="M7544">
        <f>INDEX([1]Sheet1!$H$214:$AE$244, 1+INT(L7544/288), 1+INT(MOD(L7544, 288)/12))</f>
        <v>25.48</v>
      </c>
    </row>
    <row r="7545" spans="1:13">
      <c r="A7545" t="s">
        <v>7552</v>
      </c>
      <c r="B7545">
        <v>19.108333333333299</v>
      </c>
      <c r="C7545">
        <v>20.990567251746999</v>
      </c>
      <c r="D7545">
        <v>20.572721086034601</v>
      </c>
      <c r="E7545">
        <v>20.572700039902799</v>
      </c>
      <c r="F7545">
        <v>20.5727314860465</v>
      </c>
      <c r="G7545">
        <v>20.572681943309298</v>
      </c>
      <c r="H7545">
        <v>398544.444190724</v>
      </c>
      <c r="I7545">
        <v>0</v>
      </c>
      <c r="J7545">
        <v>20.571300000000001</v>
      </c>
      <c r="K7545">
        <f t="array" ref="K7545">SUM(C$1:G$1*(C7545:G7545-22.5)^2)*I7545*11</f>
        <v>0</v>
      </c>
      <c r="L7545">
        <f t="shared" si="117"/>
        <v>7542</v>
      </c>
      <c r="M7545">
        <f>INDEX([1]Sheet1!$H$214:$AE$244, 1+INT(L7545/288), 1+INT(MOD(L7545, 288)/12))</f>
        <v>25.48</v>
      </c>
    </row>
    <row r="7546" spans="1:13">
      <c r="A7546" t="s">
        <v>7553</v>
      </c>
      <c r="B7546">
        <v>19.066666666666698</v>
      </c>
      <c r="C7546">
        <v>20.9607118623852</v>
      </c>
      <c r="D7546">
        <v>20.572699502354801</v>
      </c>
      <c r="E7546">
        <v>20.572694910845499</v>
      </c>
      <c r="F7546">
        <v>20.572706870037301</v>
      </c>
      <c r="G7546">
        <v>20.5726826105691</v>
      </c>
      <c r="H7546">
        <v>393237.61919858301</v>
      </c>
      <c r="I7546">
        <v>0</v>
      </c>
      <c r="J7546">
        <v>20.571300000000001</v>
      </c>
      <c r="K7546">
        <f t="array" ref="K7546">SUM(C$1:G$1*(C7546:G7546-22.5)^2)*I7546*11</f>
        <v>0</v>
      </c>
      <c r="L7546">
        <f t="shared" si="117"/>
        <v>7543</v>
      </c>
      <c r="M7546">
        <f>INDEX([1]Sheet1!$H$214:$AE$244, 1+INT(L7546/288), 1+INT(MOD(L7546, 288)/12))</f>
        <v>25.48</v>
      </c>
    </row>
    <row r="7547" spans="1:13">
      <c r="A7547" t="s">
        <v>7554</v>
      </c>
      <c r="B7547">
        <v>19.024999999999999</v>
      </c>
      <c r="C7547">
        <v>20.931789495368701</v>
      </c>
      <c r="D7547">
        <v>20.572681204512801</v>
      </c>
      <c r="E7547">
        <v>20.572688762268101</v>
      </c>
      <c r="F7547">
        <v>20.572686499648398</v>
      </c>
      <c r="G7547">
        <v>20.572680669454002</v>
      </c>
      <c r="H7547">
        <v>388164.78560127498</v>
      </c>
      <c r="I7547">
        <v>0</v>
      </c>
      <c r="J7547">
        <v>20.571300000000001</v>
      </c>
      <c r="K7547">
        <f t="array" ref="K7547">SUM(C$1:G$1*(C7547:G7547-22.5)^2)*I7547*11</f>
        <v>0</v>
      </c>
      <c r="L7547">
        <f t="shared" si="117"/>
        <v>7544</v>
      </c>
      <c r="M7547">
        <f>INDEX([1]Sheet1!$H$214:$AE$244, 1+INT(L7547/288), 1+INT(MOD(L7547, 288)/12))</f>
        <v>25.48</v>
      </c>
    </row>
    <row r="7548" spans="1:13">
      <c r="A7548" t="s">
        <v>7555</v>
      </c>
      <c r="B7548">
        <v>18.983333333333299</v>
      </c>
      <c r="C7548">
        <v>20.9037008409293</v>
      </c>
      <c r="D7548">
        <v>20.572665431961401</v>
      </c>
      <c r="E7548">
        <v>20.5726817273008</v>
      </c>
      <c r="F7548">
        <v>20.5726691222659</v>
      </c>
      <c r="G7548">
        <v>20.5726766626345</v>
      </c>
      <c r="H7548">
        <v>383313.14984716201</v>
      </c>
      <c r="I7548">
        <v>0</v>
      </c>
      <c r="J7548">
        <v>20.571300000000001</v>
      </c>
      <c r="K7548">
        <f t="array" ref="K7548">SUM(C$1:G$1*(C7548:G7548-22.5)^2)*I7548*11</f>
        <v>0</v>
      </c>
      <c r="L7548">
        <f t="shared" si="117"/>
        <v>7545</v>
      </c>
      <c r="M7548">
        <f>INDEX([1]Sheet1!$H$214:$AE$244, 1+INT(L7548/288), 1+INT(MOD(L7548, 288)/12))</f>
        <v>25.48</v>
      </c>
    </row>
    <row r="7549" spans="1:13">
      <c r="A7549" t="s">
        <v>7556</v>
      </c>
      <c r="B7549">
        <v>18.941666666666698</v>
      </c>
      <c r="C7549">
        <v>20.8763358537384</v>
      </c>
      <c r="D7549">
        <v>20.572651653635699</v>
      </c>
      <c r="E7549">
        <v>20.572674249205502</v>
      </c>
      <c r="F7549">
        <v>20.572654076869402</v>
      </c>
      <c r="G7549">
        <v>20.572671387121598</v>
      </c>
      <c r="H7549">
        <v>378666.34560473199</v>
      </c>
      <c r="I7549">
        <v>0</v>
      </c>
      <c r="J7549">
        <v>20.571300000000001</v>
      </c>
      <c r="K7549">
        <f t="array" ref="K7549">SUM(C$1:G$1*(C7549:G7549-22.5)^2)*I7549*11</f>
        <v>0</v>
      </c>
      <c r="L7549">
        <f t="shared" si="117"/>
        <v>7546</v>
      </c>
      <c r="M7549">
        <f>INDEX([1]Sheet1!$H$214:$AE$244, 1+INT(L7549/288), 1+INT(MOD(L7549, 288)/12))</f>
        <v>25.48</v>
      </c>
    </row>
    <row r="7550" spans="1:13">
      <c r="A7550" t="s">
        <v>7557</v>
      </c>
      <c r="B7550">
        <v>18.899999999999999</v>
      </c>
      <c r="C7550">
        <v>20.849625208188801</v>
      </c>
      <c r="D7550">
        <v>20.572639332969299</v>
      </c>
      <c r="E7550">
        <v>20.572666408735401</v>
      </c>
      <c r="F7550">
        <v>20.572640752426501</v>
      </c>
      <c r="G7550">
        <v>20.572665126622599</v>
      </c>
      <c r="H7550">
        <v>374206.36142067402</v>
      </c>
      <c r="I7550">
        <v>0</v>
      </c>
      <c r="J7550">
        <v>20.571300000000001</v>
      </c>
      <c r="K7550">
        <f t="array" ref="K7550">SUM(C$1:G$1*(C7550:G7550-22.5)^2)*I7550*11</f>
        <v>0</v>
      </c>
      <c r="L7550">
        <f t="shared" si="117"/>
        <v>7547</v>
      </c>
      <c r="M7550">
        <f>INDEX([1]Sheet1!$H$214:$AE$244, 1+INT(L7550/288), 1+INT(MOD(L7550, 288)/12))</f>
        <v>25.48</v>
      </c>
    </row>
    <row r="7551" spans="1:13">
      <c r="A7551" t="s">
        <v>7558</v>
      </c>
      <c r="B7551">
        <v>18.899999999999999</v>
      </c>
      <c r="C7551">
        <v>21.565570589950099</v>
      </c>
      <c r="D7551">
        <v>21.365927900778299</v>
      </c>
      <c r="E7551">
        <v>21.337794478627501</v>
      </c>
      <c r="F7551">
        <v>21.3354739886937</v>
      </c>
      <c r="G7551">
        <v>21.347124608504402</v>
      </c>
      <c r="H7551">
        <v>3.0865511837995601</v>
      </c>
      <c r="I7551">
        <v>0</v>
      </c>
      <c r="J7551">
        <v>31.674099999999999</v>
      </c>
      <c r="K7551">
        <f t="array" ref="K7551">SUM(C$1:G$1*(C7551:G7551-22.5)^2)*I7551*11</f>
        <v>0</v>
      </c>
      <c r="L7551">
        <f t="shared" si="117"/>
        <v>7548</v>
      </c>
      <c r="M7551">
        <f>INDEX([1]Sheet1!$H$214:$AE$244, 1+INT(L7551/288), 1+INT(MOD(L7551, 288)/12))</f>
        <v>29.77</v>
      </c>
    </row>
    <row r="7552" spans="1:13">
      <c r="A7552" t="s">
        <v>7559</v>
      </c>
      <c r="B7552">
        <v>18.899999999999999</v>
      </c>
      <c r="C7552">
        <v>22.354035808043299</v>
      </c>
      <c r="D7552">
        <v>22.1396619815043</v>
      </c>
      <c r="E7552">
        <v>22.082419570055801</v>
      </c>
      <c r="F7552">
        <v>22.081901097369801</v>
      </c>
      <c r="G7552">
        <v>22.100173506229101</v>
      </c>
      <c r="H7552">
        <v>3.0831778142159001</v>
      </c>
      <c r="I7552">
        <v>0</v>
      </c>
      <c r="J7552">
        <v>31.674099999999999</v>
      </c>
      <c r="K7552">
        <f t="array" ref="K7552">SUM(C$1:G$1*(C7552:G7552-22.5)^2)*I7552*11</f>
        <v>0</v>
      </c>
      <c r="L7552">
        <f t="shared" si="117"/>
        <v>7549</v>
      </c>
      <c r="M7552">
        <f>INDEX([1]Sheet1!$H$214:$AE$244, 1+INT(L7552/288), 1+INT(MOD(L7552, 288)/12))</f>
        <v>29.77</v>
      </c>
    </row>
    <row r="7553" spans="1:13">
      <c r="A7553" t="s">
        <v>7560</v>
      </c>
      <c r="B7553">
        <v>18.899999999999999</v>
      </c>
      <c r="C7553">
        <v>22.754236654303298</v>
      </c>
      <c r="D7553">
        <v>22.480692106014502</v>
      </c>
      <c r="E7553">
        <v>22.409903368861599</v>
      </c>
      <c r="F7553">
        <v>22.411839959136199</v>
      </c>
      <c r="G7553">
        <v>22.431471666189999</v>
      </c>
      <c r="H7553">
        <v>3.0810554908281498</v>
      </c>
      <c r="I7553">
        <v>0</v>
      </c>
      <c r="J7553">
        <v>31.674099999999999</v>
      </c>
      <c r="K7553">
        <f t="array" ref="K7553">SUM(C$1:G$1*(C7553:G7553-22.5)^2)*I7553*11</f>
        <v>0</v>
      </c>
      <c r="L7553">
        <f t="shared" si="117"/>
        <v>7550</v>
      </c>
      <c r="M7553">
        <f>INDEX([1]Sheet1!$H$214:$AE$244, 1+INT(L7553/288), 1+INT(MOD(L7553, 288)/12))</f>
        <v>29.77</v>
      </c>
    </row>
    <row r="7554" spans="1:13">
      <c r="A7554" t="s">
        <v>7561</v>
      </c>
      <c r="B7554">
        <v>18.899999999999999</v>
      </c>
      <c r="C7554">
        <v>23.0716679093712</v>
      </c>
      <c r="D7554">
        <v>22.7350892549515</v>
      </c>
      <c r="E7554">
        <v>22.681930771986298</v>
      </c>
      <c r="F7554">
        <v>22.664385389047801</v>
      </c>
      <c r="G7554">
        <v>22.680188086285099</v>
      </c>
      <c r="H7554">
        <v>3.0801694376521902</v>
      </c>
      <c r="I7554">
        <v>0</v>
      </c>
      <c r="J7554">
        <v>31.674099999999999</v>
      </c>
      <c r="K7554">
        <f t="array" ref="K7554">SUM(C$1:G$1*(C7554:G7554-22.5)^2)*I7554*11</f>
        <v>0</v>
      </c>
      <c r="L7554">
        <f t="shared" si="117"/>
        <v>7551</v>
      </c>
      <c r="M7554">
        <f>INDEX([1]Sheet1!$H$214:$AE$244, 1+INT(L7554/288), 1+INT(MOD(L7554, 288)/12))</f>
        <v>29.77</v>
      </c>
    </row>
    <row r="7555" spans="1:13">
      <c r="A7555" t="s">
        <v>7562</v>
      </c>
      <c r="B7555">
        <v>18.899999999999999</v>
      </c>
      <c r="C7555">
        <v>23.240217015164099</v>
      </c>
      <c r="D7555">
        <v>22.868635920285001</v>
      </c>
      <c r="E7555">
        <v>22.832130754628199</v>
      </c>
      <c r="F7555">
        <v>22.798200455421899</v>
      </c>
      <c r="G7555">
        <v>22.8118915751804</v>
      </c>
      <c r="H7555">
        <v>3.0803017060901698</v>
      </c>
      <c r="I7555">
        <v>0</v>
      </c>
      <c r="J7555">
        <v>31.674099999999999</v>
      </c>
      <c r="K7555">
        <f t="array" ref="K7555">SUM(C$1:G$1*(C7555:G7555-22.5)^2)*I7555*11</f>
        <v>0</v>
      </c>
      <c r="L7555">
        <f t="shared" si="117"/>
        <v>7552</v>
      </c>
      <c r="M7555">
        <f>INDEX([1]Sheet1!$H$214:$AE$244, 1+INT(L7555/288), 1+INT(MOD(L7555, 288)/12))</f>
        <v>29.77</v>
      </c>
    </row>
    <row r="7556" spans="1:13">
      <c r="A7556" t="s">
        <v>7563</v>
      </c>
      <c r="B7556">
        <v>18.899999999999999</v>
      </c>
      <c r="C7556">
        <v>23.3644139909564</v>
      </c>
      <c r="D7556">
        <v>22.966167577455401</v>
      </c>
      <c r="E7556">
        <v>22.936281972261899</v>
      </c>
      <c r="F7556">
        <v>22.894806289986001</v>
      </c>
      <c r="G7556">
        <v>22.908707529005099</v>
      </c>
      <c r="H7556">
        <v>3.0814451087413399</v>
      </c>
      <c r="I7556">
        <v>0</v>
      </c>
      <c r="J7556">
        <v>31.674099999999999</v>
      </c>
      <c r="K7556">
        <f t="array" ref="K7556">SUM(C$1:G$1*(C7556:G7556-22.5)^2)*I7556*11</f>
        <v>0</v>
      </c>
      <c r="L7556">
        <f t="shared" si="117"/>
        <v>7553</v>
      </c>
      <c r="M7556">
        <f>INDEX([1]Sheet1!$H$214:$AE$244, 1+INT(L7556/288), 1+INT(MOD(L7556, 288)/12))</f>
        <v>29.77</v>
      </c>
    </row>
    <row r="7557" spans="1:13">
      <c r="A7557" t="s">
        <v>7564</v>
      </c>
      <c r="B7557">
        <v>18.899999999999999</v>
      </c>
      <c r="C7557">
        <v>23.459357710342601</v>
      </c>
      <c r="D7557">
        <v>23.0447156471824</v>
      </c>
      <c r="E7557">
        <v>23.049102826889701</v>
      </c>
      <c r="F7557">
        <v>22.974426493213599</v>
      </c>
      <c r="G7557">
        <v>22.9873651324375</v>
      </c>
      <c r="H7557">
        <v>3.0835316176536098</v>
      </c>
      <c r="I7557">
        <v>0</v>
      </c>
      <c r="J7557">
        <v>31.674099999999999</v>
      </c>
      <c r="K7557">
        <f t="array" ref="K7557">SUM(C$1:G$1*(C7557:G7557-22.5)^2)*I7557*11</f>
        <v>0</v>
      </c>
      <c r="L7557">
        <f t="shared" ref="L7557:L7620" si="118">L7556+1</f>
        <v>7554</v>
      </c>
      <c r="M7557">
        <f>INDEX([1]Sheet1!$H$214:$AE$244, 1+INT(L7557/288), 1+INT(MOD(L7557, 288)/12))</f>
        <v>29.77</v>
      </c>
    </row>
    <row r="7558" spans="1:13">
      <c r="A7558" t="s">
        <v>7565</v>
      </c>
      <c r="B7558">
        <v>18.899999999999999</v>
      </c>
      <c r="C7558">
        <v>23.534366969871499</v>
      </c>
      <c r="D7558">
        <v>23.111921387856999</v>
      </c>
      <c r="E7558">
        <v>23.177711075164499</v>
      </c>
      <c r="F7558">
        <v>23.044611666857499</v>
      </c>
      <c r="G7558">
        <v>23.055124787869001</v>
      </c>
      <c r="H7558">
        <v>3.0865002669654902</v>
      </c>
      <c r="I7558">
        <v>0</v>
      </c>
      <c r="J7558">
        <v>31.674099999999999</v>
      </c>
      <c r="K7558">
        <f t="array" ref="K7558">SUM(C$1:G$1*(C7558:G7558-22.5)^2)*I7558*11</f>
        <v>0</v>
      </c>
      <c r="L7558">
        <f t="shared" si="118"/>
        <v>7555</v>
      </c>
      <c r="M7558">
        <f>INDEX([1]Sheet1!$H$214:$AE$244, 1+INT(L7558/288), 1+INT(MOD(L7558, 288)/12))</f>
        <v>29.77</v>
      </c>
    </row>
    <row r="7559" spans="1:13">
      <c r="A7559" t="s">
        <v>7566</v>
      </c>
      <c r="B7559">
        <v>18.899999999999999</v>
      </c>
      <c r="C7559">
        <v>23.5954632867426</v>
      </c>
      <c r="D7559">
        <v>23.172880026129299</v>
      </c>
      <c r="E7559">
        <v>23.3416735069998</v>
      </c>
      <c r="F7559">
        <v>23.113497388706499</v>
      </c>
      <c r="G7559">
        <v>23.116883559734902</v>
      </c>
      <c r="H7559">
        <v>3.09029626067829</v>
      </c>
      <c r="I7559">
        <v>0</v>
      </c>
      <c r="J7559">
        <v>31.674099999999999</v>
      </c>
      <c r="K7559">
        <f t="array" ref="K7559">SUM(C$1:G$1*(C7559:G7559-22.5)^2)*I7559*11</f>
        <v>0</v>
      </c>
      <c r="L7559">
        <f t="shared" si="118"/>
        <v>7556</v>
      </c>
      <c r="M7559">
        <f>INDEX([1]Sheet1!$H$214:$AE$244, 1+INT(L7559/288), 1+INT(MOD(L7559, 288)/12))</f>
        <v>29.77</v>
      </c>
    </row>
    <row r="7560" spans="1:13">
      <c r="A7560" t="s">
        <v>7567</v>
      </c>
      <c r="B7560">
        <v>18.899999999999999</v>
      </c>
      <c r="C7560">
        <v>23.646512757121702</v>
      </c>
      <c r="D7560">
        <v>23.229572304176202</v>
      </c>
      <c r="E7560">
        <v>23.515431163445101</v>
      </c>
      <c r="F7560">
        <v>23.177391705838499</v>
      </c>
      <c r="G7560">
        <v>23.174264299303399</v>
      </c>
      <c r="H7560">
        <v>3.09033754911564</v>
      </c>
      <c r="I7560">
        <v>0</v>
      </c>
      <c r="J7560">
        <v>31.674099999999999</v>
      </c>
      <c r="K7560">
        <f t="array" ref="K7560">SUM(C$1:G$1*(C7560:G7560-22.5)^2)*I7560*11</f>
        <v>0</v>
      </c>
      <c r="L7560">
        <f t="shared" si="118"/>
        <v>7557</v>
      </c>
      <c r="M7560">
        <f>INDEX([1]Sheet1!$H$214:$AE$244, 1+INT(L7560/288), 1+INT(MOD(L7560, 288)/12))</f>
        <v>29.77</v>
      </c>
    </row>
    <row r="7561" spans="1:13">
      <c r="A7561" t="s">
        <v>7568</v>
      </c>
      <c r="B7561">
        <v>18.899999999999999</v>
      </c>
      <c r="C7561">
        <v>23.690100268371701</v>
      </c>
      <c r="D7561">
        <v>23.283263658180399</v>
      </c>
      <c r="E7561">
        <v>23.689150719091899</v>
      </c>
      <c r="F7561">
        <v>23.236110936790499</v>
      </c>
      <c r="G7561">
        <v>23.228525158160199</v>
      </c>
      <c r="H7561">
        <v>3.0863385840501398</v>
      </c>
      <c r="I7561">
        <v>0</v>
      </c>
      <c r="J7561">
        <v>31.674099999999999</v>
      </c>
      <c r="K7561">
        <f t="array" ref="K7561">SUM(C$1:G$1*(C7561:G7561-22.5)^2)*I7561*11</f>
        <v>0</v>
      </c>
      <c r="L7561">
        <f t="shared" si="118"/>
        <v>7558</v>
      </c>
      <c r="M7561">
        <f>INDEX([1]Sheet1!$H$214:$AE$244, 1+INT(L7561/288), 1+INT(MOD(L7561, 288)/12))</f>
        <v>29.77</v>
      </c>
    </row>
    <row r="7562" spans="1:13">
      <c r="A7562" t="s">
        <v>7569</v>
      </c>
      <c r="B7562">
        <v>18.899999999999999</v>
      </c>
      <c r="C7562">
        <v>23.728078139403401</v>
      </c>
      <c r="D7562">
        <v>23.335089881806301</v>
      </c>
      <c r="E7562">
        <v>23.866346732024699</v>
      </c>
      <c r="F7562">
        <v>23.291286481806001</v>
      </c>
      <c r="G7562">
        <v>23.280562041445201</v>
      </c>
      <c r="H7562">
        <v>3.0830231076665902</v>
      </c>
      <c r="I7562">
        <v>0</v>
      </c>
      <c r="J7562">
        <v>31.674099999999999</v>
      </c>
      <c r="K7562">
        <f t="array" ref="K7562">SUM(C$1:G$1*(C7562:G7562-22.5)^2)*I7562*11</f>
        <v>0</v>
      </c>
      <c r="L7562">
        <f t="shared" si="118"/>
        <v>7559</v>
      </c>
      <c r="M7562">
        <f>INDEX([1]Sheet1!$H$214:$AE$244, 1+INT(L7562/288), 1+INT(MOD(L7562, 288)/12))</f>
        <v>29.77</v>
      </c>
    </row>
    <row r="7563" spans="1:13">
      <c r="A7563" t="s">
        <v>7570</v>
      </c>
      <c r="B7563">
        <v>19.266666666666701</v>
      </c>
      <c r="C7563">
        <v>23.762071927412102</v>
      </c>
      <c r="D7563">
        <v>23.394681990749799</v>
      </c>
      <c r="E7563">
        <v>24.058294537345599</v>
      </c>
      <c r="F7563">
        <v>23.353021886815899</v>
      </c>
      <c r="G7563">
        <v>23.340255529945601</v>
      </c>
      <c r="H7563">
        <v>8.3622614338632903</v>
      </c>
      <c r="I7563">
        <v>0</v>
      </c>
      <c r="J7563">
        <v>31.867899999999999</v>
      </c>
      <c r="K7563">
        <f t="array" ref="K7563">SUM(C$1:G$1*(C7563:G7563-22.5)^2)*I7563*11</f>
        <v>0</v>
      </c>
      <c r="L7563">
        <f t="shared" si="118"/>
        <v>7560</v>
      </c>
      <c r="M7563">
        <f>INDEX([1]Sheet1!$H$214:$AE$244, 1+INT(L7563/288), 1+INT(MOD(L7563, 288)/12))</f>
        <v>35.65</v>
      </c>
    </row>
    <row r="7564" spans="1:13">
      <c r="A7564" t="s">
        <v>7571</v>
      </c>
      <c r="B7564">
        <v>19.633333333333301</v>
      </c>
      <c r="C7564">
        <v>23.7945021744118</v>
      </c>
      <c r="D7564">
        <v>23.458699190052101</v>
      </c>
      <c r="E7564">
        <v>24.262359103676999</v>
      </c>
      <c r="F7564">
        <v>23.418154907922901</v>
      </c>
      <c r="G7564">
        <v>23.404339409882699</v>
      </c>
      <c r="H7564">
        <v>8.3673812550664</v>
      </c>
      <c r="I7564">
        <v>0</v>
      </c>
      <c r="J7564">
        <v>31.867899999999999</v>
      </c>
      <c r="K7564">
        <f t="array" ref="K7564">SUM(C$1:G$1*(C7564:G7564-22.5)^2)*I7564*11</f>
        <v>0</v>
      </c>
      <c r="L7564">
        <f t="shared" si="118"/>
        <v>7561</v>
      </c>
      <c r="M7564">
        <f>INDEX([1]Sheet1!$H$214:$AE$244, 1+INT(L7564/288), 1+INT(MOD(L7564, 288)/12))</f>
        <v>35.65</v>
      </c>
    </row>
    <row r="7565" spans="1:13">
      <c r="A7565" t="s">
        <v>7572</v>
      </c>
      <c r="B7565">
        <v>20</v>
      </c>
      <c r="C7565">
        <v>23.824333239286201</v>
      </c>
      <c r="D7565">
        <v>23.5254561694749</v>
      </c>
      <c r="E7565">
        <v>24.477117338531901</v>
      </c>
      <c r="F7565">
        <v>23.485092914532899</v>
      </c>
      <c r="G7565">
        <v>23.470821661914801</v>
      </c>
      <c r="H7565">
        <v>8.3817448581991307</v>
      </c>
      <c r="I7565">
        <v>0</v>
      </c>
      <c r="J7565">
        <v>31.867899999999999</v>
      </c>
      <c r="K7565">
        <f t="array" ref="K7565">SUM(C$1:G$1*(C7565:G7565-22.5)^2)*I7565*11</f>
        <v>0</v>
      </c>
      <c r="L7565">
        <f t="shared" si="118"/>
        <v>7562</v>
      </c>
      <c r="M7565">
        <f>INDEX([1]Sheet1!$H$214:$AE$244, 1+INT(L7565/288), 1+INT(MOD(L7565, 288)/12))</f>
        <v>35.65</v>
      </c>
    </row>
    <row r="7566" spans="1:13">
      <c r="A7566" t="s">
        <v>7573</v>
      </c>
      <c r="B7566">
        <v>20.366666666666699</v>
      </c>
      <c r="C7566">
        <v>23.852188764698798</v>
      </c>
      <c r="D7566">
        <v>23.593891196756498</v>
      </c>
      <c r="E7566">
        <v>24.5333644026874</v>
      </c>
      <c r="F7566">
        <v>23.5528133912116</v>
      </c>
      <c r="G7566">
        <v>23.5387866792564</v>
      </c>
      <c r="H7566">
        <v>8.3755495374862505</v>
      </c>
      <c r="I7566">
        <v>0</v>
      </c>
      <c r="J7566">
        <v>31.867899999999999</v>
      </c>
      <c r="K7566">
        <f t="array" ref="K7566">SUM(C$1:G$1*(C7566:G7566-22.5)^2)*I7566*11</f>
        <v>0</v>
      </c>
      <c r="L7566">
        <f t="shared" si="118"/>
        <v>7563</v>
      </c>
      <c r="M7566">
        <f>INDEX([1]Sheet1!$H$214:$AE$244, 1+INT(L7566/288), 1+INT(MOD(L7566, 288)/12))</f>
        <v>35.65</v>
      </c>
    </row>
    <row r="7567" spans="1:13">
      <c r="A7567" t="s">
        <v>7574</v>
      </c>
      <c r="B7567">
        <v>20.733333333333299</v>
      </c>
      <c r="C7567">
        <v>23.877847482949399</v>
      </c>
      <c r="D7567">
        <v>23.662585073563701</v>
      </c>
      <c r="E7567">
        <v>24.547171122374898</v>
      </c>
      <c r="F7567">
        <v>23.620003624112201</v>
      </c>
      <c r="G7567">
        <v>23.607625520632901</v>
      </c>
      <c r="H7567">
        <v>8.3616750634160208</v>
      </c>
      <c r="I7567">
        <v>0</v>
      </c>
      <c r="J7567">
        <v>31.867899999999999</v>
      </c>
      <c r="K7567">
        <f t="array" ref="K7567">SUM(C$1:G$1*(C7567:G7567-22.5)^2)*I7567*11</f>
        <v>0</v>
      </c>
      <c r="L7567">
        <f t="shared" si="118"/>
        <v>7564</v>
      </c>
      <c r="M7567">
        <f>INDEX([1]Sheet1!$H$214:$AE$244, 1+INT(L7567/288), 1+INT(MOD(L7567, 288)/12))</f>
        <v>35.65</v>
      </c>
    </row>
    <row r="7568" spans="1:13">
      <c r="A7568" t="s">
        <v>7575</v>
      </c>
      <c r="B7568">
        <v>21.1</v>
      </c>
      <c r="C7568">
        <v>23.900865173921101</v>
      </c>
      <c r="D7568">
        <v>23.731008419318499</v>
      </c>
      <c r="E7568">
        <v>24.566747049820101</v>
      </c>
      <c r="F7568">
        <v>23.6856429471948</v>
      </c>
      <c r="G7568">
        <v>23.6771883562296</v>
      </c>
      <c r="H7568">
        <v>8.3683411059100603</v>
      </c>
      <c r="I7568">
        <v>0</v>
      </c>
      <c r="J7568">
        <v>31.867899999999999</v>
      </c>
      <c r="K7568">
        <f t="array" ref="K7568">SUM(C$1:G$1*(C7568:G7568-22.5)^2)*I7568*11</f>
        <v>0</v>
      </c>
      <c r="L7568">
        <f t="shared" si="118"/>
        <v>7565</v>
      </c>
      <c r="M7568">
        <f>INDEX([1]Sheet1!$H$214:$AE$244, 1+INT(L7568/288), 1+INT(MOD(L7568, 288)/12))</f>
        <v>35.65</v>
      </c>
    </row>
    <row r="7569" spans="1:13">
      <c r="A7569" t="s">
        <v>7576</v>
      </c>
      <c r="B7569">
        <v>21.466666666666701</v>
      </c>
      <c r="C7569">
        <v>23.921433854137501</v>
      </c>
      <c r="D7569">
        <v>23.800162532648599</v>
      </c>
      <c r="E7569">
        <v>24.602454914691499</v>
      </c>
      <c r="F7569">
        <v>23.751370918383699</v>
      </c>
      <c r="G7569">
        <v>23.7482924448801</v>
      </c>
      <c r="H7569">
        <v>8.3810459249852691</v>
      </c>
      <c r="I7569">
        <v>0</v>
      </c>
      <c r="J7569">
        <v>31.867899999999999</v>
      </c>
      <c r="K7569">
        <f t="array" ref="K7569">SUM(C$1:G$1*(C7569:G7569-22.5)^2)*I7569*11</f>
        <v>0</v>
      </c>
      <c r="L7569">
        <f t="shared" si="118"/>
        <v>7566</v>
      </c>
      <c r="M7569">
        <f>INDEX([1]Sheet1!$H$214:$AE$244, 1+INT(L7569/288), 1+INT(MOD(L7569, 288)/12))</f>
        <v>35.65</v>
      </c>
    </row>
    <row r="7570" spans="1:13">
      <c r="A7570" t="s">
        <v>7577</v>
      </c>
      <c r="B7570">
        <v>21.8333333333333</v>
      </c>
      <c r="C7570">
        <v>23.9399491156335</v>
      </c>
      <c r="D7570">
        <v>23.872594401529199</v>
      </c>
      <c r="E7570">
        <v>24.6675884247631</v>
      </c>
      <c r="F7570">
        <v>23.819240152891702</v>
      </c>
      <c r="G7570">
        <v>23.822711234848398</v>
      </c>
      <c r="H7570">
        <v>8.3736660026196397</v>
      </c>
      <c r="I7570">
        <v>0</v>
      </c>
      <c r="J7570">
        <v>31.867899999999999</v>
      </c>
      <c r="K7570">
        <f t="array" ref="K7570">SUM(C$1:G$1*(C7570:G7570-22.5)^2)*I7570*11</f>
        <v>0</v>
      </c>
      <c r="L7570">
        <f t="shared" si="118"/>
        <v>7567</v>
      </c>
      <c r="M7570">
        <f>INDEX([1]Sheet1!$H$214:$AE$244, 1+INT(L7570/288), 1+INT(MOD(L7570, 288)/12))</f>
        <v>35.65</v>
      </c>
    </row>
    <row r="7571" spans="1:13">
      <c r="A7571" t="s">
        <v>7578</v>
      </c>
      <c r="B7571">
        <v>22.2</v>
      </c>
      <c r="C7571">
        <v>23.956757534374201</v>
      </c>
      <c r="D7571">
        <v>23.9476458310426</v>
      </c>
      <c r="E7571">
        <v>24.746757333416799</v>
      </c>
      <c r="F7571">
        <v>23.8890023089373</v>
      </c>
      <c r="G7571">
        <v>23.898724287366001</v>
      </c>
      <c r="H7571">
        <v>8.3615741782106703</v>
      </c>
      <c r="I7571">
        <v>0</v>
      </c>
      <c r="J7571">
        <v>31.867899999999999</v>
      </c>
      <c r="K7571">
        <f t="array" ref="K7571">SUM(C$1:G$1*(C7571:G7571-22.5)^2)*I7571*11</f>
        <v>0</v>
      </c>
      <c r="L7571">
        <f t="shared" si="118"/>
        <v>7568</v>
      </c>
      <c r="M7571">
        <f>INDEX([1]Sheet1!$H$214:$AE$244, 1+INT(L7571/288), 1+INT(MOD(L7571, 288)/12))</f>
        <v>35.65</v>
      </c>
    </row>
    <row r="7572" spans="1:13">
      <c r="A7572" t="s">
        <v>7579</v>
      </c>
      <c r="B7572">
        <v>22.566666666666698</v>
      </c>
      <c r="C7572">
        <v>23.972100801391601</v>
      </c>
      <c r="D7572">
        <v>24.025395225633599</v>
      </c>
      <c r="E7572">
        <v>24.834827710876201</v>
      </c>
      <c r="F7572">
        <v>23.960479596723101</v>
      </c>
      <c r="G7572">
        <v>23.975576746383702</v>
      </c>
      <c r="H7572">
        <v>8.3696999096201505</v>
      </c>
      <c r="I7572">
        <v>0</v>
      </c>
      <c r="J7572">
        <v>31.867899999999999</v>
      </c>
      <c r="K7572">
        <f t="array" ref="K7572">SUM(C$1:G$1*(C7572:G7572-22.5)^2)*I7572*11</f>
        <v>0</v>
      </c>
      <c r="L7572">
        <f t="shared" si="118"/>
        <v>7569</v>
      </c>
      <c r="M7572">
        <f>INDEX([1]Sheet1!$H$214:$AE$244, 1+INT(L7572/288), 1+INT(MOD(L7572, 288)/12))</f>
        <v>35.65</v>
      </c>
    </row>
    <row r="7573" spans="1:13">
      <c r="A7573" t="s">
        <v>7580</v>
      </c>
      <c r="B7573">
        <v>22.933333333333302</v>
      </c>
      <c r="C7573">
        <v>23.986357344759799</v>
      </c>
      <c r="D7573">
        <v>24.104944274517099</v>
      </c>
      <c r="E7573">
        <v>24.930225066035199</v>
      </c>
      <c r="F7573">
        <v>24.032983723327501</v>
      </c>
      <c r="G7573">
        <v>24.052846078119099</v>
      </c>
      <c r="H7573">
        <v>8.3806849904001499</v>
      </c>
      <c r="I7573">
        <v>0</v>
      </c>
      <c r="J7573">
        <v>31.867899999999999</v>
      </c>
      <c r="K7573">
        <f t="array" ref="K7573">SUM(C$1:G$1*(C7573:G7573-22.5)^2)*I7573*11</f>
        <v>0</v>
      </c>
      <c r="L7573">
        <f t="shared" si="118"/>
        <v>7570</v>
      </c>
      <c r="M7573">
        <f>INDEX([1]Sheet1!$H$214:$AE$244, 1+INT(L7573/288), 1+INT(MOD(L7573, 288)/12))</f>
        <v>35.65</v>
      </c>
    </row>
    <row r="7574" spans="1:13">
      <c r="A7574" t="s">
        <v>7581</v>
      </c>
      <c r="B7574">
        <v>23.3</v>
      </c>
      <c r="C7574">
        <v>23.9998119647388</v>
      </c>
      <c r="D7574">
        <v>24.187514147432601</v>
      </c>
      <c r="E7574">
        <v>25.0319755837698</v>
      </c>
      <c r="F7574">
        <v>24.1072177344819</v>
      </c>
      <c r="G7574">
        <v>24.131056174357699</v>
      </c>
      <c r="H7574">
        <v>8.3720677981225098</v>
      </c>
      <c r="I7574">
        <v>0</v>
      </c>
      <c r="J7574">
        <v>31.867899999999999</v>
      </c>
      <c r="K7574">
        <f t="array" ref="K7574">SUM(C$1:G$1*(C7574:G7574-22.5)^2)*I7574*11</f>
        <v>0</v>
      </c>
      <c r="L7574">
        <f t="shared" si="118"/>
        <v>7571</v>
      </c>
      <c r="M7574">
        <f>INDEX([1]Sheet1!$H$214:$AE$244, 1+INT(L7574/288), 1+INT(MOD(L7574, 288)/12))</f>
        <v>35.65</v>
      </c>
    </row>
    <row r="7575" spans="1:13">
      <c r="A7575" t="s">
        <v>7582</v>
      </c>
      <c r="B7575">
        <v>23.391666666666701</v>
      </c>
      <c r="C7575">
        <v>24.395101794395401</v>
      </c>
      <c r="D7575">
        <v>24.629178054134801</v>
      </c>
      <c r="E7575">
        <v>25.488203572725698</v>
      </c>
      <c r="F7575">
        <v>24.542433907736498</v>
      </c>
      <c r="G7575">
        <v>24.568007969420201</v>
      </c>
      <c r="H7575">
        <v>15.4078786021299</v>
      </c>
      <c r="I7575">
        <v>1</v>
      </c>
      <c r="J7575">
        <v>30.637</v>
      </c>
      <c r="K7575">
        <f t="array" ref="K7575">SUM(C$1:G$1*(C7575:G7575-22.5)^2)*I7575*11</f>
        <v>9386.5803606272621</v>
      </c>
      <c r="L7575">
        <f t="shared" si="118"/>
        <v>7572</v>
      </c>
      <c r="M7575">
        <f>INDEX([1]Sheet1!$H$214:$AE$244, 1+INT(L7575/288), 1+INT(MOD(L7575, 288)/12))</f>
        <v>39.85</v>
      </c>
    </row>
    <row r="7576" spans="1:13">
      <c r="A7576" t="s">
        <v>7583</v>
      </c>
      <c r="B7576">
        <v>23.483333333333299</v>
      </c>
      <c r="C7576">
        <v>24.950246677459301</v>
      </c>
      <c r="D7576">
        <v>25.2097059075478</v>
      </c>
      <c r="E7576">
        <v>26.0886807865481</v>
      </c>
      <c r="F7576">
        <v>25.111728545321998</v>
      </c>
      <c r="G7576">
        <v>25.140658371401599</v>
      </c>
      <c r="H7576">
        <v>15.438878788029401</v>
      </c>
      <c r="I7576">
        <v>1</v>
      </c>
      <c r="J7576">
        <v>30.637</v>
      </c>
      <c r="K7576">
        <f t="array" ref="K7576">SUM(C$1:G$1*(C7576:G7576-22.5)^2)*I7576*11</f>
        <v>15312.339814434828</v>
      </c>
      <c r="L7576">
        <f t="shared" si="118"/>
        <v>7573</v>
      </c>
      <c r="M7576">
        <f>INDEX([1]Sheet1!$H$214:$AE$244, 1+INT(L7576/288), 1+INT(MOD(L7576, 288)/12))</f>
        <v>39.85</v>
      </c>
    </row>
    <row r="7577" spans="1:13">
      <c r="A7577" t="s">
        <v>7584</v>
      </c>
      <c r="B7577">
        <v>23.574999999999999</v>
      </c>
      <c r="C7577">
        <v>25.3201451356714</v>
      </c>
      <c r="D7577">
        <v>25.614286653093199</v>
      </c>
      <c r="E7577">
        <v>26.472462651008101</v>
      </c>
      <c r="F7577">
        <v>25.500193090864801</v>
      </c>
      <c r="G7577">
        <v>25.5333245330505</v>
      </c>
      <c r="H7577">
        <v>15.405526957440699</v>
      </c>
      <c r="I7577">
        <v>1</v>
      </c>
      <c r="J7577">
        <v>30.637</v>
      </c>
      <c r="K7577">
        <f t="array" ref="K7577">SUM(C$1:G$1*(C7577:G7577-22.5)^2)*I7577*11</f>
        <v>20096.930707106811</v>
      </c>
      <c r="L7577">
        <f t="shared" si="118"/>
        <v>7574</v>
      </c>
      <c r="M7577">
        <f>INDEX([1]Sheet1!$H$214:$AE$244, 1+INT(L7577/288), 1+INT(MOD(L7577, 288)/12))</f>
        <v>39.85</v>
      </c>
    </row>
    <row r="7578" spans="1:13">
      <c r="A7578" t="s">
        <v>7585</v>
      </c>
      <c r="B7578">
        <v>23.6666666666667</v>
      </c>
      <c r="C7578">
        <v>25.627551872180099</v>
      </c>
      <c r="D7578">
        <v>25.962857340173102</v>
      </c>
      <c r="E7578">
        <v>26.803114978929699</v>
      </c>
      <c r="F7578">
        <v>25.832575698150901</v>
      </c>
      <c r="G7578">
        <v>25.8667202652078</v>
      </c>
      <c r="H7578">
        <v>15.4221442230203</v>
      </c>
      <c r="I7578">
        <v>1</v>
      </c>
      <c r="J7578">
        <v>30.637</v>
      </c>
      <c r="K7578">
        <f t="array" ref="K7578">SUM(C$1:G$1*(C7578:G7578-22.5)^2)*I7578*11</f>
        <v>24623.470131141577</v>
      </c>
      <c r="L7578">
        <f t="shared" si="118"/>
        <v>7575</v>
      </c>
      <c r="M7578">
        <f>INDEX([1]Sheet1!$H$214:$AE$244, 1+INT(L7578/288), 1+INT(MOD(L7578, 288)/12))</f>
        <v>39.85</v>
      </c>
    </row>
    <row r="7579" spans="1:13">
      <c r="A7579" t="s">
        <v>7586</v>
      </c>
      <c r="B7579">
        <v>23.758333333333301</v>
      </c>
      <c r="C7579">
        <v>25.797542620789699</v>
      </c>
      <c r="D7579">
        <v>26.174004890064001</v>
      </c>
      <c r="E7579">
        <v>27.0128292643329</v>
      </c>
      <c r="F7579">
        <v>26.029959387759899</v>
      </c>
      <c r="G7579">
        <v>26.065537388392801</v>
      </c>
      <c r="H7579">
        <v>15.4172003238843</v>
      </c>
      <c r="I7579">
        <v>1</v>
      </c>
      <c r="J7579">
        <v>30.637</v>
      </c>
      <c r="K7579">
        <f t="array" ref="K7579">SUM(C$1:G$1*(C7579:G7579-22.5)^2)*I7579*11</f>
        <v>27421.040745808506</v>
      </c>
      <c r="L7579">
        <f t="shared" si="118"/>
        <v>7576</v>
      </c>
      <c r="M7579">
        <f>INDEX([1]Sheet1!$H$214:$AE$244, 1+INT(L7579/288), 1+INT(MOD(L7579, 288)/12))</f>
        <v>39.85</v>
      </c>
    </row>
    <row r="7580" spans="1:13">
      <c r="A7580" t="s">
        <v>7587</v>
      </c>
      <c r="B7580">
        <v>23.85</v>
      </c>
      <c r="C7580">
        <v>25.928910300837501</v>
      </c>
      <c r="D7580">
        <v>26.3546242905188</v>
      </c>
      <c r="E7580">
        <v>27.197351311909401</v>
      </c>
      <c r="F7580">
        <v>26.196224680868202</v>
      </c>
      <c r="G7580">
        <v>26.233472402096201</v>
      </c>
      <c r="H7580">
        <v>111984.02691683199</v>
      </c>
      <c r="I7580">
        <v>1</v>
      </c>
      <c r="J7580">
        <v>30.637</v>
      </c>
      <c r="K7580">
        <f t="array" ref="K7580">SUM(C$1:G$1*(C7580:G7580-22.5)^2)*I7580*11</f>
        <v>29780.05757066283</v>
      </c>
      <c r="L7580">
        <f t="shared" si="118"/>
        <v>7577</v>
      </c>
      <c r="M7580">
        <f>INDEX([1]Sheet1!$H$214:$AE$244, 1+INT(L7580/288), 1+INT(MOD(L7580, 288)/12))</f>
        <v>39.85</v>
      </c>
    </row>
    <row r="7581" spans="1:13">
      <c r="A7581" t="s">
        <v>7588</v>
      </c>
      <c r="B7581">
        <v>23.941666666666698</v>
      </c>
      <c r="C7581">
        <v>26.035783453983498</v>
      </c>
      <c r="D7581">
        <v>26.514441105449801</v>
      </c>
      <c r="E7581">
        <v>27.362352524623098</v>
      </c>
      <c r="F7581">
        <v>26.341682445745299</v>
      </c>
      <c r="G7581">
        <v>26.381526108777202</v>
      </c>
      <c r="H7581">
        <v>109267.265026739</v>
      </c>
      <c r="I7581">
        <v>1</v>
      </c>
      <c r="J7581">
        <v>30.637</v>
      </c>
      <c r="K7581">
        <f t="array" ref="K7581">SUM(C$1:G$1*(C7581:G7581-22.5)^2)*I7581*11</f>
        <v>31842.202743951479</v>
      </c>
      <c r="L7581">
        <f t="shared" si="118"/>
        <v>7578</v>
      </c>
      <c r="M7581">
        <f>INDEX([1]Sheet1!$H$214:$AE$244, 1+INT(L7581/288), 1+INT(MOD(L7581, 288)/12))</f>
        <v>39.85</v>
      </c>
    </row>
    <row r="7582" spans="1:13">
      <c r="A7582" t="s">
        <v>7589</v>
      </c>
      <c r="B7582">
        <v>24.033333333333299</v>
      </c>
      <c r="C7582">
        <v>26.1265682708623</v>
      </c>
      <c r="D7582">
        <v>26.6602433703994</v>
      </c>
      <c r="E7582">
        <v>27.5138950809697</v>
      </c>
      <c r="F7582">
        <v>26.473136105326098</v>
      </c>
      <c r="G7582">
        <v>26.5159206450619</v>
      </c>
      <c r="H7582">
        <v>106036.513153757</v>
      </c>
      <c r="I7582">
        <v>1</v>
      </c>
      <c r="J7582">
        <v>30.637</v>
      </c>
      <c r="K7582">
        <f t="array" ref="K7582">SUM(C$1:G$1*(C7582:G7582-22.5)^2)*I7582*11</f>
        <v>33705.204332145375</v>
      </c>
      <c r="L7582">
        <f t="shared" si="118"/>
        <v>7579</v>
      </c>
      <c r="M7582">
        <f>INDEX([1]Sheet1!$H$214:$AE$244, 1+INT(L7582/288), 1+INT(MOD(L7582, 288)/12))</f>
        <v>39.85</v>
      </c>
    </row>
    <row r="7583" spans="1:13">
      <c r="A7583" t="s">
        <v>7590</v>
      </c>
      <c r="B7583">
        <v>24.125</v>
      </c>
      <c r="C7583">
        <v>26.206338290796801</v>
      </c>
      <c r="D7583">
        <v>26.796845336774599</v>
      </c>
      <c r="E7583">
        <v>27.656241707286998</v>
      </c>
      <c r="F7583">
        <v>26.5951505632286</v>
      </c>
      <c r="G7583">
        <v>26.641160638075899</v>
      </c>
      <c r="H7583">
        <v>103313.02800284501</v>
      </c>
      <c r="I7583">
        <v>1</v>
      </c>
      <c r="J7583">
        <v>30.637</v>
      </c>
      <c r="K7583">
        <f t="array" ref="K7583">SUM(C$1:G$1*(C7583:G7583-22.5)^2)*I7583*11</f>
        <v>35434.872556711038</v>
      </c>
      <c r="L7583">
        <f t="shared" si="118"/>
        <v>7580</v>
      </c>
      <c r="M7583">
        <f>INDEX([1]Sheet1!$H$214:$AE$244, 1+INT(L7583/288), 1+INT(MOD(L7583, 288)/12))</f>
        <v>39.85</v>
      </c>
    </row>
    <row r="7584" spans="1:13">
      <c r="A7584" t="s">
        <v>7591</v>
      </c>
      <c r="B7584">
        <v>24.216666666666701</v>
      </c>
      <c r="C7584">
        <v>26.278234425056201</v>
      </c>
      <c r="D7584">
        <v>26.926933624370999</v>
      </c>
      <c r="E7584">
        <v>27.7915959634629</v>
      </c>
      <c r="F7584">
        <v>26.710247711981999</v>
      </c>
      <c r="G7584">
        <v>26.7596548586754</v>
      </c>
      <c r="H7584">
        <v>100954.06425065199</v>
      </c>
      <c r="I7584">
        <v>1</v>
      </c>
      <c r="J7584">
        <v>30.637</v>
      </c>
      <c r="K7584">
        <f t="array" ref="K7584">SUM(C$1:G$1*(C7584:G7584-22.5)^2)*I7584*11</f>
        <v>37071.202731553931</v>
      </c>
      <c r="L7584">
        <f t="shared" si="118"/>
        <v>7581</v>
      </c>
      <c r="M7584">
        <f>INDEX([1]Sheet1!$H$214:$AE$244, 1+INT(L7584/288), 1+INT(MOD(L7584, 288)/12))</f>
        <v>39.85</v>
      </c>
    </row>
    <row r="7585" spans="1:13">
      <c r="A7585" t="s">
        <v>7592</v>
      </c>
      <c r="B7585">
        <v>24.308333333333302</v>
      </c>
      <c r="C7585">
        <v>26.3442341813127</v>
      </c>
      <c r="D7585">
        <v>27.017719008214701</v>
      </c>
      <c r="E7585">
        <v>27.940796384052401</v>
      </c>
      <c r="F7585">
        <v>26.822945394002598</v>
      </c>
      <c r="G7585">
        <v>26.875643354088499</v>
      </c>
      <c r="H7585">
        <v>98864.616793932495</v>
      </c>
      <c r="I7585">
        <v>1</v>
      </c>
      <c r="J7585">
        <v>30.637</v>
      </c>
      <c r="K7585">
        <f t="array" ref="K7585">SUM(C$1:G$1*(C7585:G7585-22.5)^2)*I7585*11</f>
        <v>38607.413491955951</v>
      </c>
      <c r="L7585">
        <f t="shared" si="118"/>
        <v>7582</v>
      </c>
      <c r="M7585">
        <f>INDEX([1]Sheet1!$H$214:$AE$244, 1+INT(L7585/288), 1+INT(MOD(L7585, 288)/12))</f>
        <v>39.85</v>
      </c>
    </row>
    <row r="7586" spans="1:13">
      <c r="A7586" t="s">
        <v>7593</v>
      </c>
      <c r="B7586">
        <v>24.4</v>
      </c>
      <c r="C7586">
        <v>26.405526053046898</v>
      </c>
      <c r="D7586">
        <v>27.0644326287056</v>
      </c>
      <c r="E7586">
        <v>28.082214952597202</v>
      </c>
      <c r="F7586">
        <v>26.931688964682799</v>
      </c>
      <c r="G7586">
        <v>26.9873160841368</v>
      </c>
      <c r="H7586">
        <v>15.415338224501999</v>
      </c>
      <c r="I7586">
        <v>1</v>
      </c>
      <c r="J7586">
        <v>30.637</v>
      </c>
      <c r="K7586">
        <f t="array" ref="K7586">SUM(C$1:G$1*(C7586:G7586-22.5)^2)*I7586*11</f>
        <v>40004.230122165936</v>
      </c>
      <c r="L7586">
        <f t="shared" si="118"/>
        <v>7583</v>
      </c>
      <c r="M7586">
        <f>INDEX([1]Sheet1!$H$214:$AE$244, 1+INT(L7586/288), 1+INT(MOD(L7586, 288)/12))</f>
        <v>39.85</v>
      </c>
    </row>
    <row r="7587" spans="1:13">
      <c r="A7587" t="s">
        <v>7594</v>
      </c>
      <c r="B7587">
        <v>24.5416666666667</v>
      </c>
      <c r="C7587">
        <v>25.2653590511846</v>
      </c>
      <c r="D7587">
        <v>24.915499953381001</v>
      </c>
      <c r="E7587">
        <v>25.382514636761201</v>
      </c>
      <c r="F7587">
        <v>24.915697122592199</v>
      </c>
      <c r="G7587">
        <v>24.423380732706001</v>
      </c>
      <c r="H7587">
        <v>464590.48601881199</v>
      </c>
      <c r="I7587">
        <v>1</v>
      </c>
      <c r="J7587">
        <v>23.7455</v>
      </c>
      <c r="K7587">
        <f t="array" ref="K7587">SUM(C$1:G$1*(C7587:G7587-22.5)^2)*I7587*11</f>
        <v>16349.845710353864</v>
      </c>
      <c r="L7587">
        <f t="shared" si="118"/>
        <v>7584</v>
      </c>
      <c r="M7587">
        <f>INDEX([1]Sheet1!$H$214:$AE$244, 1+INT(L7587/288), 1+INT(MOD(L7587, 288)/12))</f>
        <v>43.99</v>
      </c>
    </row>
    <row r="7588" spans="1:13">
      <c r="A7588" t="s">
        <v>7595</v>
      </c>
      <c r="B7588">
        <v>24.683333333333302</v>
      </c>
      <c r="C7588">
        <v>23.973482710149</v>
      </c>
      <c r="D7588">
        <v>23.773976993976</v>
      </c>
      <c r="E7588">
        <v>23.802154436732199</v>
      </c>
      <c r="F7588">
        <v>23.774268471605801</v>
      </c>
      <c r="G7588">
        <v>23.763367245306998</v>
      </c>
      <c r="H7588">
        <v>434876.67489922402</v>
      </c>
      <c r="I7588">
        <v>1</v>
      </c>
      <c r="J7588">
        <v>23.7455</v>
      </c>
      <c r="K7588">
        <f t="array" ref="K7588">SUM(C$1:G$1*(C7588:G7588-22.5)^2)*I7588*11</f>
        <v>4611.7821655645457</v>
      </c>
      <c r="L7588">
        <f t="shared" si="118"/>
        <v>7585</v>
      </c>
      <c r="M7588">
        <f>INDEX([1]Sheet1!$H$214:$AE$244, 1+INT(L7588/288), 1+INT(MOD(L7588, 288)/12))</f>
        <v>43.99</v>
      </c>
    </row>
    <row r="7589" spans="1:13">
      <c r="A7589" t="s">
        <v>7596</v>
      </c>
      <c r="B7589">
        <v>24.824999999999999</v>
      </c>
      <c r="C7589">
        <v>23.748247109887998</v>
      </c>
      <c r="D7589">
        <v>23.752561280370902</v>
      </c>
      <c r="E7589">
        <v>23.7539991462567</v>
      </c>
      <c r="F7589">
        <v>23.752622561094999</v>
      </c>
      <c r="G7589">
        <v>23.752546854798901</v>
      </c>
      <c r="H7589">
        <v>376790.661539828</v>
      </c>
      <c r="I7589">
        <v>1</v>
      </c>
      <c r="J7589">
        <v>23.7455</v>
      </c>
      <c r="K7589">
        <f t="array" ref="K7589">SUM(C$1:G$1*(C7589:G7589-22.5)^2)*I7589*11</f>
        <v>3590.2199683368035</v>
      </c>
      <c r="L7589">
        <f t="shared" si="118"/>
        <v>7586</v>
      </c>
      <c r="M7589">
        <f>INDEX([1]Sheet1!$H$214:$AE$244, 1+INT(L7589/288), 1+INT(MOD(L7589, 288)/12))</f>
        <v>43.99</v>
      </c>
    </row>
    <row r="7590" spans="1:13">
      <c r="A7590" t="s">
        <v>7597</v>
      </c>
      <c r="B7590">
        <v>24.966666666666701</v>
      </c>
      <c r="C7590">
        <v>23.7478336985927</v>
      </c>
      <c r="D7590">
        <v>23.751729469595201</v>
      </c>
      <c r="E7590">
        <v>23.7524275307922</v>
      </c>
      <c r="F7590">
        <v>23.7518037670471</v>
      </c>
      <c r="G7590">
        <v>23.7517251395603</v>
      </c>
      <c r="H7590">
        <v>362109.35127682303</v>
      </c>
      <c r="I7590">
        <v>1</v>
      </c>
      <c r="J7590">
        <v>23.7455</v>
      </c>
      <c r="K7590">
        <f t="array" ref="K7590">SUM(C$1:G$1*(C7590:G7590-22.5)^2)*I7590*11</f>
        <v>3586.873064153091</v>
      </c>
      <c r="L7590">
        <f t="shared" si="118"/>
        <v>7587</v>
      </c>
      <c r="M7590">
        <f>INDEX([1]Sheet1!$H$214:$AE$244, 1+INT(L7590/288), 1+INT(MOD(L7590, 288)/12))</f>
        <v>43.99</v>
      </c>
    </row>
    <row r="7591" spans="1:13">
      <c r="A7591" t="s">
        <v>7598</v>
      </c>
      <c r="B7591">
        <v>25.108333333333299</v>
      </c>
      <c r="C7591">
        <v>23.747728650420498</v>
      </c>
      <c r="D7591">
        <v>23.7509026794798</v>
      </c>
      <c r="E7591">
        <v>23.751050944063898</v>
      </c>
      <c r="F7591">
        <v>23.750974366907801</v>
      </c>
      <c r="G7591">
        <v>23.750889296831001</v>
      </c>
      <c r="H7591">
        <v>361596.24241695699</v>
      </c>
      <c r="I7591">
        <v>1</v>
      </c>
      <c r="J7591">
        <v>23.7455</v>
      </c>
      <c r="K7591">
        <f t="array" ref="K7591">SUM(C$1:G$1*(C7591:G7591-22.5)^2)*I7591*11</f>
        <v>3584.8120155238557</v>
      </c>
      <c r="L7591">
        <f t="shared" si="118"/>
        <v>7588</v>
      </c>
      <c r="M7591">
        <f>INDEX([1]Sheet1!$H$214:$AE$244, 1+INT(L7591/288), 1+INT(MOD(L7591, 288)/12))</f>
        <v>43.99</v>
      </c>
    </row>
    <row r="7592" spans="1:13">
      <c r="A7592" t="s">
        <v>7599</v>
      </c>
      <c r="B7592">
        <v>25.25</v>
      </c>
      <c r="C7592">
        <v>23.747662177168401</v>
      </c>
      <c r="D7592">
        <v>23.750245159519999</v>
      </c>
      <c r="E7592">
        <v>23.750046195758902</v>
      </c>
      <c r="F7592">
        <v>23.750306880473399</v>
      </c>
      <c r="G7592">
        <v>23.7502194479335</v>
      </c>
      <c r="H7592">
        <v>361589.27878842101</v>
      </c>
      <c r="I7592">
        <v>1</v>
      </c>
      <c r="J7592">
        <v>23.7455</v>
      </c>
      <c r="K7592">
        <f t="array" ref="K7592">SUM(C$1:G$1*(C7592:G7592-22.5)^2)*I7592*11</f>
        <v>3583.2654737915391</v>
      </c>
      <c r="L7592">
        <f t="shared" si="118"/>
        <v>7589</v>
      </c>
      <c r="M7592">
        <f>INDEX([1]Sheet1!$H$214:$AE$244, 1+INT(L7592/288), 1+INT(MOD(L7592, 288)/12))</f>
        <v>43.99</v>
      </c>
    </row>
    <row r="7593" spans="1:13">
      <c r="A7593" t="s">
        <v>7600</v>
      </c>
      <c r="B7593">
        <v>25.391666666666701</v>
      </c>
      <c r="C7593">
        <v>23.747613707764</v>
      </c>
      <c r="D7593">
        <v>23.749710072639999</v>
      </c>
      <c r="E7593">
        <v>23.749293234167901</v>
      </c>
      <c r="F7593">
        <v>23.749781599868399</v>
      </c>
      <c r="G7593">
        <v>23.749695407531298</v>
      </c>
      <c r="H7593">
        <v>361826.85269044602</v>
      </c>
      <c r="I7593">
        <v>1</v>
      </c>
      <c r="J7593">
        <v>23.7455</v>
      </c>
      <c r="K7593">
        <f t="array" ref="K7593">SUM(C$1:G$1*(C7593:G7593-22.5)^2)*I7593*11</f>
        <v>3582.0680210716719</v>
      </c>
      <c r="L7593">
        <f t="shared" si="118"/>
        <v>7590</v>
      </c>
      <c r="M7593">
        <f>INDEX([1]Sheet1!$H$214:$AE$244, 1+INT(L7593/288), 1+INT(MOD(L7593, 288)/12))</f>
        <v>43.99</v>
      </c>
    </row>
    <row r="7594" spans="1:13">
      <c r="A7594" t="s">
        <v>7601</v>
      </c>
      <c r="B7594">
        <v>25.533333333333299</v>
      </c>
      <c r="C7594">
        <v>23.747576418858301</v>
      </c>
      <c r="D7594">
        <v>23.749278527976202</v>
      </c>
      <c r="E7594">
        <v>23.748746564583701</v>
      </c>
      <c r="F7594">
        <v>23.749360783893898</v>
      </c>
      <c r="G7594">
        <v>23.749278427288498</v>
      </c>
      <c r="H7594">
        <v>362328.96450099</v>
      </c>
      <c r="I7594">
        <v>1</v>
      </c>
      <c r="J7594">
        <v>23.7455</v>
      </c>
      <c r="K7594">
        <f t="array" ref="K7594">SUM(C$1:G$1*(C7594:G7594-22.5)^2)*I7594*11</f>
        <v>3581.133188187528</v>
      </c>
      <c r="L7594">
        <f t="shared" si="118"/>
        <v>7591</v>
      </c>
      <c r="M7594">
        <f>INDEX([1]Sheet1!$H$214:$AE$244, 1+INT(L7594/288), 1+INT(MOD(L7594, 288)/12))</f>
        <v>43.99</v>
      </c>
    </row>
    <row r="7595" spans="1:13">
      <c r="A7595" t="s">
        <v>7602</v>
      </c>
      <c r="B7595">
        <v>25.675000000000001</v>
      </c>
      <c r="C7595">
        <v>23.747547325600099</v>
      </c>
      <c r="D7595">
        <v>23.748930796856602</v>
      </c>
      <c r="E7595">
        <v>23.748353301920801</v>
      </c>
      <c r="F7595">
        <v>23.749019413823898</v>
      </c>
      <c r="G7595">
        <v>23.7489425828959</v>
      </c>
      <c r="H7595">
        <v>363095.32513583102</v>
      </c>
      <c r="I7595">
        <v>1</v>
      </c>
      <c r="J7595">
        <v>23.7455</v>
      </c>
      <c r="K7595">
        <f t="array" ref="K7595">SUM(C$1:G$1*(C7595:G7595-22.5)^2)*I7595*11</f>
        <v>3580.3982821650802</v>
      </c>
      <c r="L7595">
        <f t="shared" si="118"/>
        <v>7592</v>
      </c>
      <c r="M7595">
        <f>INDEX([1]Sheet1!$H$214:$AE$244, 1+INT(L7595/288), 1+INT(MOD(L7595, 288)/12))</f>
        <v>43.99</v>
      </c>
    </row>
    <row r="7596" spans="1:13">
      <c r="A7596" t="s">
        <v>7603</v>
      </c>
      <c r="B7596">
        <v>25.816666666666698</v>
      </c>
      <c r="C7596">
        <v>23.747522985551601</v>
      </c>
      <c r="D7596">
        <v>23.748632440147102</v>
      </c>
      <c r="E7596">
        <v>23.7480474928131</v>
      </c>
      <c r="F7596">
        <v>23.7487380112869</v>
      </c>
      <c r="G7596">
        <v>23.748667739531001</v>
      </c>
      <c r="H7596">
        <v>363820.26936119702</v>
      </c>
      <c r="I7596">
        <v>1</v>
      </c>
      <c r="J7596">
        <v>23.7455</v>
      </c>
      <c r="K7596">
        <f t="array" ref="K7596">SUM(C$1:G$1*(C7596:G7596-22.5)^2)*I7596*11</f>
        <v>3579.791465466687</v>
      </c>
      <c r="L7596">
        <f t="shared" si="118"/>
        <v>7593</v>
      </c>
      <c r="M7596">
        <f>INDEX([1]Sheet1!$H$214:$AE$244, 1+INT(L7596/288), 1+INT(MOD(L7596, 288)/12))</f>
        <v>43.99</v>
      </c>
    </row>
    <row r="7597" spans="1:13">
      <c r="A7597" t="s">
        <v>7604</v>
      </c>
      <c r="B7597">
        <v>25.9583333333333</v>
      </c>
      <c r="C7597">
        <v>23.747502648955201</v>
      </c>
      <c r="D7597">
        <v>23.748402274619</v>
      </c>
      <c r="E7597">
        <v>23.7478392559509</v>
      </c>
      <c r="F7597">
        <v>23.748508241681701</v>
      </c>
      <c r="G7597">
        <v>23.748444893982001</v>
      </c>
      <c r="H7597">
        <v>364792.21971898002</v>
      </c>
      <c r="I7597">
        <v>1</v>
      </c>
      <c r="J7597">
        <v>23.7455</v>
      </c>
      <c r="K7597">
        <f t="array" ref="K7597">SUM(C$1:G$1*(C7597:G7597-22.5)^2)*I7597*11</f>
        <v>3579.3158004695074</v>
      </c>
      <c r="L7597">
        <f t="shared" si="118"/>
        <v>7594</v>
      </c>
      <c r="M7597">
        <f>INDEX([1]Sheet1!$H$214:$AE$244, 1+INT(L7597/288), 1+INT(MOD(L7597, 288)/12))</f>
        <v>43.99</v>
      </c>
    </row>
    <row r="7598" spans="1:13">
      <c r="A7598" t="s">
        <v>7605</v>
      </c>
      <c r="B7598">
        <v>26.1</v>
      </c>
      <c r="C7598">
        <v>23.747486896876001</v>
      </c>
      <c r="D7598">
        <v>23.748220082109601</v>
      </c>
      <c r="E7598">
        <v>23.747695332979699</v>
      </c>
      <c r="F7598">
        <v>23.748322226255102</v>
      </c>
      <c r="G7598">
        <v>23.748265962886201</v>
      </c>
      <c r="H7598">
        <v>366042.39689881098</v>
      </c>
      <c r="I7598">
        <v>1</v>
      </c>
      <c r="J7598">
        <v>23.7455</v>
      </c>
      <c r="K7598">
        <f t="array" ref="K7598">SUM(C$1:G$1*(C7598:G7598-22.5)^2)*I7598*11</f>
        <v>3578.9444863432591</v>
      </c>
      <c r="L7598">
        <f t="shared" si="118"/>
        <v>7595</v>
      </c>
      <c r="M7598">
        <f>INDEX([1]Sheet1!$H$214:$AE$244, 1+INT(L7598/288), 1+INT(MOD(L7598, 288)/12))</f>
        <v>43.99</v>
      </c>
    </row>
    <row r="7599" spans="1:13">
      <c r="A7599" t="s">
        <v>7606</v>
      </c>
      <c r="B7599">
        <v>26.191666666666698</v>
      </c>
      <c r="C7599">
        <v>23.967999334064501</v>
      </c>
      <c r="D7599">
        <v>23.961037324239701</v>
      </c>
      <c r="E7599">
        <v>23.9553466030675</v>
      </c>
      <c r="F7599">
        <v>23.960148680794799</v>
      </c>
      <c r="G7599">
        <v>23.959537605015701</v>
      </c>
      <c r="H7599">
        <v>344710.98223027599</v>
      </c>
      <c r="I7599">
        <v>1</v>
      </c>
      <c r="J7599">
        <v>23.9755</v>
      </c>
      <c r="K7599">
        <f t="array" ref="K7599">SUM(C$1:G$1*(C7599:G7599-22.5)^2)*I7599*11</f>
        <v>4936.6997484326566</v>
      </c>
      <c r="L7599">
        <f t="shared" si="118"/>
        <v>7596</v>
      </c>
      <c r="M7599">
        <f>INDEX([1]Sheet1!$H$214:$AE$244, 1+INT(L7599/288), 1+INT(MOD(L7599, 288)/12))</f>
        <v>49.21</v>
      </c>
    </row>
    <row r="7600" spans="1:13">
      <c r="A7600" t="s">
        <v>7607</v>
      </c>
      <c r="B7600">
        <v>26.283333333333299</v>
      </c>
      <c r="C7600">
        <v>23.976695076612199</v>
      </c>
      <c r="D7600">
        <v>23.976229707963299</v>
      </c>
      <c r="E7600">
        <v>23.974914410953598</v>
      </c>
      <c r="F7600">
        <v>23.976146029572099</v>
      </c>
      <c r="G7600">
        <v>23.976011056632501</v>
      </c>
      <c r="H7600">
        <v>344484.41498861398</v>
      </c>
      <c r="I7600">
        <v>1</v>
      </c>
      <c r="J7600">
        <v>23.9755</v>
      </c>
      <c r="K7600">
        <f t="array" ref="K7600">SUM(C$1:G$1*(C7600:G7600-22.5)^2)*I7600*11</f>
        <v>5011.645205383631</v>
      </c>
      <c r="L7600">
        <f t="shared" si="118"/>
        <v>7597</v>
      </c>
      <c r="M7600">
        <f>INDEX([1]Sheet1!$H$214:$AE$244, 1+INT(L7600/288), 1+INT(MOD(L7600, 288)/12))</f>
        <v>49.21</v>
      </c>
    </row>
    <row r="7601" spans="1:13">
      <c r="A7601" t="s">
        <v>7608</v>
      </c>
      <c r="B7601">
        <v>26.375</v>
      </c>
      <c r="C7601">
        <v>23.977176487172098</v>
      </c>
      <c r="D7601">
        <v>23.9774685426963</v>
      </c>
      <c r="E7601">
        <v>23.976983850960199</v>
      </c>
      <c r="F7601">
        <v>23.977546643026201</v>
      </c>
      <c r="G7601">
        <v>23.977500383036901</v>
      </c>
      <c r="H7601">
        <v>349323.82627400698</v>
      </c>
      <c r="I7601">
        <v>1</v>
      </c>
      <c r="J7601">
        <v>23.9755</v>
      </c>
      <c r="K7601">
        <f t="array" ref="K7601">SUM(C$1:G$1*(C7601:G7601-22.5)^2)*I7601*11</f>
        <v>5017.0154753488441</v>
      </c>
      <c r="L7601">
        <f t="shared" si="118"/>
        <v>7598</v>
      </c>
      <c r="M7601">
        <f>INDEX([1]Sheet1!$H$214:$AE$244, 1+INT(L7601/288), 1+INT(MOD(L7601, 288)/12))</f>
        <v>49.21</v>
      </c>
    </row>
    <row r="7602" spans="1:13">
      <c r="A7602" t="s">
        <v>7609</v>
      </c>
      <c r="B7602">
        <v>26.466666666666701</v>
      </c>
      <c r="C7602">
        <v>23.977230219799601</v>
      </c>
      <c r="D7602">
        <v>23.977558486369599</v>
      </c>
      <c r="E7602">
        <v>23.977216670768499</v>
      </c>
      <c r="F7602">
        <v>23.977660450393198</v>
      </c>
      <c r="G7602">
        <v>23.977630908287601</v>
      </c>
      <c r="H7602">
        <v>351636.45645377901</v>
      </c>
      <c r="I7602">
        <v>1</v>
      </c>
      <c r="J7602">
        <v>23.9755</v>
      </c>
      <c r="K7602">
        <f t="array" ref="K7602">SUM(C$1:G$1*(C7602:G7602-22.5)^2)*I7602*11</f>
        <v>5017.5428468020946</v>
      </c>
      <c r="L7602">
        <f t="shared" si="118"/>
        <v>7599</v>
      </c>
      <c r="M7602">
        <f>INDEX([1]Sheet1!$H$214:$AE$244, 1+INT(L7602/288), 1+INT(MOD(L7602, 288)/12))</f>
        <v>49.21</v>
      </c>
    </row>
    <row r="7603" spans="1:13">
      <c r="A7603" t="s">
        <v>7610</v>
      </c>
      <c r="B7603">
        <v>26.558333333333302</v>
      </c>
      <c r="C7603">
        <v>23.977258675193902</v>
      </c>
      <c r="D7603">
        <v>23.977557859588899</v>
      </c>
      <c r="E7603">
        <v>23.977262960059399</v>
      </c>
      <c r="F7603">
        <v>23.977661359376299</v>
      </c>
      <c r="G7603">
        <v>23.977638237236899</v>
      </c>
      <c r="H7603">
        <v>353913.80086298799</v>
      </c>
      <c r="I7603">
        <v>1</v>
      </c>
      <c r="J7603">
        <v>23.9755</v>
      </c>
      <c r="K7603">
        <f t="array" ref="K7603">SUM(C$1:G$1*(C7603:G7603-22.5)^2)*I7603*11</f>
        <v>5017.6980352003902</v>
      </c>
      <c r="L7603">
        <f t="shared" si="118"/>
        <v>7600</v>
      </c>
      <c r="M7603">
        <f>INDEX([1]Sheet1!$H$214:$AE$244, 1+INT(L7603/288), 1+INT(MOD(L7603, 288)/12))</f>
        <v>49.21</v>
      </c>
    </row>
    <row r="7604" spans="1:13">
      <c r="A7604" t="s">
        <v>7611</v>
      </c>
      <c r="B7604">
        <v>26.65</v>
      </c>
      <c r="C7604">
        <v>23.977282327603699</v>
      </c>
      <c r="D7604">
        <v>23.977549770356202</v>
      </c>
      <c r="E7604">
        <v>23.977285635188402</v>
      </c>
      <c r="F7604">
        <v>23.9776511255216</v>
      </c>
      <c r="G7604">
        <v>23.9776324906532</v>
      </c>
      <c r="H7604">
        <v>356207.85844741802</v>
      </c>
      <c r="I7604">
        <v>1</v>
      </c>
      <c r="J7604">
        <v>23.9755</v>
      </c>
      <c r="K7604">
        <f t="array" ref="K7604">SUM(C$1:G$1*(C7604:G7604-22.5)^2)*I7604*11</f>
        <v>5017.8041858713304</v>
      </c>
      <c r="L7604">
        <f t="shared" si="118"/>
        <v>7601</v>
      </c>
      <c r="M7604">
        <f>INDEX([1]Sheet1!$H$214:$AE$244, 1+INT(L7604/288), 1+INT(MOD(L7604, 288)/12))</f>
        <v>49.21</v>
      </c>
    </row>
    <row r="7605" spans="1:13">
      <c r="A7605" t="s">
        <v>7612</v>
      </c>
      <c r="B7605">
        <v>26.741666666666699</v>
      </c>
      <c r="C7605">
        <v>23.977303454792398</v>
      </c>
      <c r="D7605">
        <v>23.977552711868402</v>
      </c>
      <c r="E7605">
        <v>23.977315362600201</v>
      </c>
      <c r="F7605">
        <v>23.97763914567</v>
      </c>
      <c r="G7605">
        <v>23.977624188116099</v>
      </c>
      <c r="H7605">
        <v>358669.483607537</v>
      </c>
      <c r="I7605">
        <v>1</v>
      </c>
      <c r="J7605">
        <v>23.9755</v>
      </c>
      <c r="K7605">
        <f t="array" ref="K7605">SUM(C$1:G$1*(C7605:G7605-22.5)^2)*I7605*11</f>
        <v>5017.9062277235143</v>
      </c>
      <c r="L7605">
        <f t="shared" si="118"/>
        <v>7602</v>
      </c>
      <c r="M7605">
        <f>INDEX([1]Sheet1!$H$214:$AE$244, 1+INT(L7605/288), 1+INT(MOD(L7605, 288)/12))</f>
        <v>49.21</v>
      </c>
    </row>
    <row r="7606" spans="1:13">
      <c r="A7606" t="s">
        <v>7613</v>
      </c>
      <c r="B7606">
        <v>26.8333333333333</v>
      </c>
      <c r="C7606">
        <v>23.977322835246198</v>
      </c>
      <c r="D7606">
        <v>23.977559684160902</v>
      </c>
      <c r="E7606">
        <v>23.977344518618299</v>
      </c>
      <c r="F7606">
        <v>23.977628550548499</v>
      </c>
      <c r="G7606">
        <v>23.977616704384499</v>
      </c>
      <c r="H7606">
        <v>361265.72327862302</v>
      </c>
      <c r="I7606">
        <v>1</v>
      </c>
      <c r="J7606">
        <v>23.9755</v>
      </c>
      <c r="K7606">
        <f t="array" ref="K7606">SUM(C$1:G$1*(C7606:G7606-22.5)^2)*I7606*11</f>
        <v>5018.0036569032336</v>
      </c>
      <c r="L7606">
        <f t="shared" si="118"/>
        <v>7603</v>
      </c>
      <c r="M7606">
        <f>INDEX([1]Sheet1!$H$214:$AE$244, 1+INT(L7606/288), 1+INT(MOD(L7606, 288)/12))</f>
        <v>49.21</v>
      </c>
    </row>
    <row r="7607" spans="1:13">
      <c r="A7607" t="s">
        <v>7614</v>
      </c>
      <c r="B7607">
        <v>26.925000000000001</v>
      </c>
      <c r="C7607">
        <v>23.9773402073453</v>
      </c>
      <c r="D7607">
        <v>23.9775669350493</v>
      </c>
      <c r="E7607">
        <v>23.977369837371501</v>
      </c>
      <c r="F7607">
        <v>23.977618949272699</v>
      </c>
      <c r="G7607">
        <v>23.977609710223799</v>
      </c>
      <c r="H7607">
        <v>363923.63370133599</v>
      </c>
      <c r="I7607">
        <v>1</v>
      </c>
      <c r="J7607">
        <v>23.9755</v>
      </c>
      <c r="K7607">
        <f t="array" ref="K7607">SUM(C$1:G$1*(C7607:G7607-22.5)^2)*I7607*11</f>
        <v>5018.0911443976574</v>
      </c>
      <c r="L7607">
        <f t="shared" si="118"/>
        <v>7604</v>
      </c>
      <c r="M7607">
        <f>INDEX([1]Sheet1!$H$214:$AE$244, 1+INT(L7607/288), 1+INT(MOD(L7607, 288)/12))</f>
        <v>49.21</v>
      </c>
    </row>
    <row r="7608" spans="1:13">
      <c r="A7608" t="s">
        <v>7615</v>
      </c>
      <c r="B7608">
        <v>27.016666666666701</v>
      </c>
      <c r="C7608">
        <v>23.9773555604073</v>
      </c>
      <c r="D7608">
        <v>23.977573677599299</v>
      </c>
      <c r="E7608">
        <v>23.977391232734</v>
      </c>
      <c r="F7608">
        <v>23.977609974540801</v>
      </c>
      <c r="G7608">
        <v>23.9776029037406</v>
      </c>
      <c r="H7608">
        <v>366625.62309958303</v>
      </c>
      <c r="I7608">
        <v>1</v>
      </c>
      <c r="J7608">
        <v>23.9755</v>
      </c>
      <c r="K7608">
        <f t="array" ref="K7608">SUM(C$1:G$1*(C7608:G7608-22.5)^2)*I7608*11</f>
        <v>5018.1677376708058</v>
      </c>
      <c r="L7608">
        <f t="shared" si="118"/>
        <v>7605</v>
      </c>
      <c r="M7608">
        <f>INDEX([1]Sheet1!$H$214:$AE$244, 1+INT(L7608/288), 1+INT(MOD(L7608, 288)/12))</f>
        <v>49.21</v>
      </c>
    </row>
    <row r="7609" spans="1:13">
      <c r="A7609" t="s">
        <v>7616</v>
      </c>
      <c r="B7609">
        <v>27.108333333333299</v>
      </c>
      <c r="C7609">
        <v>23.977369385952699</v>
      </c>
      <c r="D7609">
        <v>23.977579995225</v>
      </c>
      <c r="E7609">
        <v>23.977409387243799</v>
      </c>
      <c r="F7609">
        <v>23.977602119643699</v>
      </c>
      <c r="G7609">
        <v>23.9775968563359</v>
      </c>
      <c r="H7609">
        <v>369367.462687933</v>
      </c>
      <c r="I7609">
        <v>1</v>
      </c>
      <c r="J7609">
        <v>23.9755</v>
      </c>
      <c r="K7609">
        <f t="array" ref="K7609">SUM(C$1:G$1*(C7609:G7609-22.5)^2)*I7609*11</f>
        <v>5018.236616838698</v>
      </c>
      <c r="L7609">
        <f t="shared" si="118"/>
        <v>7606</v>
      </c>
      <c r="M7609">
        <f>INDEX([1]Sheet1!$H$214:$AE$244, 1+INT(L7609/288), 1+INT(MOD(L7609, 288)/12))</f>
        <v>49.21</v>
      </c>
    </row>
    <row r="7610" spans="1:13">
      <c r="A7610" t="s">
        <v>7617</v>
      </c>
      <c r="B7610">
        <v>27.2</v>
      </c>
      <c r="C7610">
        <v>23.977381717224901</v>
      </c>
      <c r="D7610">
        <v>23.977585732814301</v>
      </c>
      <c r="E7610">
        <v>23.9774247357946</v>
      </c>
      <c r="F7610">
        <v>23.977595128934801</v>
      </c>
      <c r="G7610">
        <v>23.977591371145099</v>
      </c>
      <c r="H7610">
        <v>372143.58515061502</v>
      </c>
      <c r="I7610">
        <v>1</v>
      </c>
      <c r="J7610">
        <v>23.9755</v>
      </c>
      <c r="K7610">
        <f t="array" ref="K7610">SUM(C$1:G$1*(C7610:G7610-22.5)^2)*I7610*11</f>
        <v>5018.297764086361</v>
      </c>
      <c r="L7610">
        <f t="shared" si="118"/>
        <v>7607</v>
      </c>
      <c r="M7610">
        <f>INDEX([1]Sheet1!$H$214:$AE$244, 1+INT(L7610/288), 1+INT(MOD(L7610, 288)/12))</f>
        <v>49.21</v>
      </c>
    </row>
    <row r="7611" spans="1:13">
      <c r="A7611" t="s">
        <v>7618</v>
      </c>
      <c r="B7611">
        <v>27.2916666666667</v>
      </c>
      <c r="C7611">
        <v>23.893342441095101</v>
      </c>
      <c r="D7611">
        <v>23.896784407246699</v>
      </c>
      <c r="E7611">
        <v>23.897574928839301</v>
      </c>
      <c r="F7611">
        <v>23.897749697552602</v>
      </c>
      <c r="G7611">
        <v>23.898012202723201</v>
      </c>
      <c r="H7611">
        <v>371865.24143922701</v>
      </c>
      <c r="I7611">
        <v>0.8</v>
      </c>
      <c r="J7611">
        <v>23.8874</v>
      </c>
      <c r="K7611">
        <f t="array" ref="K7611">SUM(C$1:G$1*(C7611:G7611-22.5)^2)*I7611*11</f>
        <v>3577.1077890914057</v>
      </c>
      <c r="L7611">
        <f t="shared" si="118"/>
        <v>7608</v>
      </c>
      <c r="M7611">
        <f>INDEX([1]Sheet1!$H$214:$AE$244, 1+INT(L7611/288), 1+INT(MOD(L7611, 288)/12))</f>
        <v>57.37</v>
      </c>
    </row>
    <row r="7612" spans="1:13">
      <c r="A7612" t="s">
        <v>7619</v>
      </c>
      <c r="B7612">
        <v>27.383333333333301</v>
      </c>
      <c r="C7612">
        <v>23.889274594301799</v>
      </c>
      <c r="D7612">
        <v>23.889930980580601</v>
      </c>
      <c r="E7612">
        <v>23.889949553419498</v>
      </c>
      <c r="F7612">
        <v>23.890092039752101</v>
      </c>
      <c r="G7612">
        <v>23.890142229312101</v>
      </c>
      <c r="H7612">
        <v>368192.51072149101</v>
      </c>
      <c r="I7612">
        <v>0.8</v>
      </c>
      <c r="J7612">
        <v>23.8874</v>
      </c>
      <c r="K7612">
        <f t="array" ref="K7612">SUM(C$1:G$1*(C7612:G7612-22.5)^2)*I7612*11</f>
        <v>3550.9839869188513</v>
      </c>
      <c r="L7612">
        <f t="shared" si="118"/>
        <v>7609</v>
      </c>
      <c r="M7612">
        <f>INDEX([1]Sheet1!$H$214:$AE$244, 1+INT(L7612/288), 1+INT(MOD(L7612, 288)/12))</f>
        <v>57.37</v>
      </c>
    </row>
    <row r="7613" spans="1:13">
      <c r="A7613" t="s">
        <v>7620</v>
      </c>
      <c r="B7613">
        <v>27.475000000000001</v>
      </c>
      <c r="C7613">
        <v>23.889058294578401</v>
      </c>
      <c r="D7613">
        <v>23.889295689830899</v>
      </c>
      <c r="E7613">
        <v>23.8891732161037</v>
      </c>
      <c r="F7613">
        <v>23.889291343308699</v>
      </c>
      <c r="G7613">
        <v>23.889296684382401</v>
      </c>
      <c r="H7613">
        <v>367138.11971687299</v>
      </c>
      <c r="I7613">
        <v>0.8</v>
      </c>
      <c r="J7613">
        <v>23.8874</v>
      </c>
      <c r="K7613">
        <f t="array" ref="K7613">SUM(C$1:G$1*(C7613:G7613-22.5)^2)*I7613*11</f>
        <v>3549.0387341929268</v>
      </c>
      <c r="L7613">
        <f t="shared" si="118"/>
        <v>7610</v>
      </c>
      <c r="M7613">
        <f>INDEX([1]Sheet1!$H$214:$AE$244, 1+INT(L7613/288), 1+INT(MOD(L7613, 288)/12))</f>
        <v>57.37</v>
      </c>
    </row>
    <row r="7614" spans="1:13">
      <c r="A7614" t="s">
        <v>7621</v>
      </c>
      <c r="B7614">
        <v>27.566666666666698</v>
      </c>
      <c r="C7614">
        <v>23.889040609241299</v>
      </c>
      <c r="D7614">
        <v>23.8892212352538</v>
      </c>
      <c r="E7614">
        <v>23.889085992097701</v>
      </c>
      <c r="F7614">
        <v>23.889189573670201</v>
      </c>
      <c r="G7614">
        <v>23.889189104658101</v>
      </c>
      <c r="H7614">
        <v>367852.36600554199</v>
      </c>
      <c r="I7614">
        <v>0.8</v>
      </c>
      <c r="J7614">
        <v>23.8874</v>
      </c>
      <c r="K7614">
        <f t="array" ref="K7614">SUM(C$1:G$1*(C7614:G7614-22.5)^2)*I7614*11</f>
        <v>3548.8327110051587</v>
      </c>
      <c r="L7614">
        <f t="shared" si="118"/>
        <v>7611</v>
      </c>
      <c r="M7614">
        <f>INDEX([1]Sheet1!$H$214:$AE$244, 1+INT(L7614/288), 1+INT(MOD(L7614, 288)/12))</f>
        <v>57.37</v>
      </c>
    </row>
    <row r="7615" spans="1:13">
      <c r="A7615" t="s">
        <v>7622</v>
      </c>
      <c r="B7615">
        <v>27.658333333333299</v>
      </c>
      <c r="C7615">
        <v>23.889035810197601</v>
      </c>
      <c r="D7615">
        <v>23.889201982713399</v>
      </c>
      <c r="E7615">
        <v>23.889069898973698</v>
      </c>
      <c r="F7615">
        <v>23.889162956856499</v>
      </c>
      <c r="G7615">
        <v>23.889162674103101</v>
      </c>
      <c r="H7615">
        <v>368946.253249712</v>
      </c>
      <c r="I7615">
        <v>0.8</v>
      </c>
      <c r="J7615">
        <v>23.8874</v>
      </c>
      <c r="K7615">
        <f t="array" ref="K7615">SUM(C$1:G$1*(C7615:G7615-22.5)^2)*I7615*11</f>
        <v>3548.7807934784037</v>
      </c>
      <c r="L7615">
        <f t="shared" si="118"/>
        <v>7612</v>
      </c>
      <c r="M7615">
        <f>INDEX([1]Sheet1!$H$214:$AE$244, 1+INT(L7615/288), 1+INT(MOD(L7615, 288)/12))</f>
        <v>57.37</v>
      </c>
    </row>
    <row r="7616" spans="1:13">
      <c r="A7616" t="s">
        <v>7623</v>
      </c>
      <c r="B7616">
        <v>27.75</v>
      </c>
      <c r="C7616">
        <v>23.889033792895301</v>
      </c>
      <c r="D7616">
        <v>23.889203283429801</v>
      </c>
      <c r="E7616">
        <v>23.889071685560399</v>
      </c>
      <c r="F7616">
        <v>23.889140522665102</v>
      </c>
      <c r="G7616">
        <v>23.8891412301085</v>
      </c>
      <c r="H7616">
        <v>370272.61531378701</v>
      </c>
      <c r="I7616">
        <v>0.8</v>
      </c>
      <c r="J7616">
        <v>23.8874</v>
      </c>
      <c r="K7616">
        <f t="array" ref="K7616">SUM(C$1:G$1*(C7616:G7616-22.5)^2)*I7616*11</f>
        <v>3548.7575413623881</v>
      </c>
      <c r="L7616">
        <f t="shared" si="118"/>
        <v>7613</v>
      </c>
      <c r="M7616">
        <f>INDEX([1]Sheet1!$H$214:$AE$244, 1+INT(L7616/288), 1+INT(MOD(L7616, 288)/12))</f>
        <v>57.37</v>
      </c>
    </row>
    <row r="7617" spans="1:13">
      <c r="A7617" t="s">
        <v>7624</v>
      </c>
      <c r="B7617">
        <v>27.841666666666701</v>
      </c>
      <c r="C7617">
        <v>23.889033096692199</v>
      </c>
      <c r="D7617">
        <v>23.889197032931399</v>
      </c>
      <c r="E7617">
        <v>23.889069273152302</v>
      </c>
      <c r="F7617">
        <v>23.889129149871199</v>
      </c>
      <c r="G7617">
        <v>23.889130846552401</v>
      </c>
      <c r="H7617">
        <v>371709.97450021602</v>
      </c>
      <c r="I7617">
        <v>0.8</v>
      </c>
      <c r="J7617">
        <v>23.8874</v>
      </c>
      <c r="K7617">
        <f t="array" ref="K7617">SUM(C$1:G$1*(C7617:G7617-22.5)^2)*I7617*11</f>
        <v>3548.7427018337617</v>
      </c>
      <c r="L7617">
        <f t="shared" si="118"/>
        <v>7614</v>
      </c>
      <c r="M7617">
        <f>INDEX([1]Sheet1!$H$214:$AE$244, 1+INT(L7617/288), 1+INT(MOD(L7617, 288)/12))</f>
        <v>57.37</v>
      </c>
    </row>
    <row r="7618" spans="1:13">
      <c r="A7618" t="s">
        <v>7625</v>
      </c>
      <c r="B7618">
        <v>27.933333333333302</v>
      </c>
      <c r="C7618">
        <v>23.889033060189501</v>
      </c>
      <c r="D7618">
        <v>23.889189211076001</v>
      </c>
      <c r="E7618">
        <v>23.889065511548601</v>
      </c>
      <c r="F7618">
        <v>23.889122917518598</v>
      </c>
      <c r="G7618">
        <v>23.889125477757499</v>
      </c>
      <c r="H7618">
        <v>373235.63883122499</v>
      </c>
      <c r="I7618">
        <v>0.8</v>
      </c>
      <c r="J7618">
        <v>23.8874</v>
      </c>
      <c r="K7618">
        <f t="array" ref="K7618">SUM(C$1:G$1*(C7618:G7618-22.5)^2)*I7618*11</f>
        <v>3548.7330214711465</v>
      </c>
      <c r="L7618">
        <f t="shared" si="118"/>
        <v>7615</v>
      </c>
      <c r="M7618">
        <f>INDEX([1]Sheet1!$H$214:$AE$244, 1+INT(L7618/288), 1+INT(MOD(L7618, 288)/12))</f>
        <v>57.37</v>
      </c>
    </row>
    <row r="7619" spans="1:13">
      <c r="A7619" t="s">
        <v>7626</v>
      </c>
      <c r="B7619">
        <v>28.024999999999999</v>
      </c>
      <c r="C7619">
        <v>23.8890337725725</v>
      </c>
      <c r="D7619">
        <v>23.889182623172299</v>
      </c>
      <c r="E7619">
        <v>23.889061899086901</v>
      </c>
      <c r="F7619">
        <v>23.8891192672593</v>
      </c>
      <c r="G7619">
        <v>23.889122546598099</v>
      </c>
      <c r="H7619">
        <v>374828.64600964601</v>
      </c>
      <c r="I7619">
        <v>0.8</v>
      </c>
      <c r="J7619">
        <v>23.8874</v>
      </c>
      <c r="K7619">
        <f t="array" ref="K7619">SUM(C$1:G$1*(C7619:G7619-22.5)^2)*I7619*11</f>
        <v>3548.7286206834569</v>
      </c>
      <c r="L7619">
        <f t="shared" si="118"/>
        <v>7616</v>
      </c>
      <c r="M7619">
        <f>INDEX([1]Sheet1!$H$214:$AE$244, 1+INT(L7619/288), 1+INT(MOD(L7619, 288)/12))</f>
        <v>57.37</v>
      </c>
    </row>
    <row r="7620" spans="1:13">
      <c r="A7620" t="s">
        <v>7627</v>
      </c>
      <c r="B7620">
        <v>28.116666666666699</v>
      </c>
      <c r="C7620">
        <v>23.889034938647701</v>
      </c>
      <c r="D7620">
        <v>23.889177187831201</v>
      </c>
      <c r="E7620">
        <v>23.889060819909702</v>
      </c>
      <c r="F7620">
        <v>23.889117078610401</v>
      </c>
      <c r="G7620">
        <v>23.889120944658199</v>
      </c>
      <c r="H7620">
        <v>376487.322121748</v>
      </c>
      <c r="I7620">
        <v>0.8</v>
      </c>
      <c r="J7620">
        <v>23.8874</v>
      </c>
      <c r="K7620">
        <f t="array" ref="K7620">SUM(C$1:G$1*(C7620:G7620-22.5)^2)*I7620*11</f>
        <v>3548.7282396085752</v>
      </c>
      <c r="L7620">
        <f t="shared" si="118"/>
        <v>7617</v>
      </c>
      <c r="M7620">
        <f>INDEX([1]Sheet1!$H$214:$AE$244, 1+INT(L7620/288), 1+INT(MOD(L7620, 288)/12))</f>
        <v>57.37</v>
      </c>
    </row>
    <row r="7621" spans="1:13">
      <c r="A7621" t="s">
        <v>7628</v>
      </c>
      <c r="B7621">
        <v>28.2083333333333</v>
      </c>
      <c r="C7621">
        <v>23.889036369121701</v>
      </c>
      <c r="D7621">
        <v>23.889172645583098</v>
      </c>
      <c r="E7621">
        <v>23.889058542116199</v>
      </c>
      <c r="F7621">
        <v>23.8891157439229</v>
      </c>
      <c r="G7621">
        <v>23.889120085416302</v>
      </c>
      <c r="H7621">
        <v>378179.80369055399</v>
      </c>
      <c r="I7621">
        <v>0.8</v>
      </c>
      <c r="J7621">
        <v>23.8874</v>
      </c>
      <c r="K7621">
        <f t="array" ref="K7621">SUM(C$1:G$1*(C7621:G7621-22.5)^2)*I7621*11</f>
        <v>3548.7295163259973</v>
      </c>
      <c r="L7621">
        <f t="shared" ref="L7621:L7684" si="119">L7620+1</f>
        <v>7618</v>
      </c>
      <c r="M7621">
        <f>INDEX([1]Sheet1!$H$214:$AE$244, 1+INT(L7621/288), 1+INT(MOD(L7621, 288)/12))</f>
        <v>57.37</v>
      </c>
    </row>
    <row r="7622" spans="1:13">
      <c r="A7622" t="s">
        <v>7629</v>
      </c>
      <c r="B7622">
        <v>28.3</v>
      </c>
      <c r="C7622">
        <v>23.889037907179201</v>
      </c>
      <c r="D7622">
        <v>23.889168656984801</v>
      </c>
      <c r="E7622">
        <v>23.889057143402599</v>
      </c>
      <c r="F7622">
        <v>23.889114767811598</v>
      </c>
      <c r="G7622">
        <v>23.889119482822402</v>
      </c>
      <c r="H7622">
        <v>379903.93755961402</v>
      </c>
      <c r="I7622">
        <v>0.8</v>
      </c>
      <c r="J7622">
        <v>23.8874</v>
      </c>
      <c r="K7622">
        <f t="array" ref="K7622">SUM(C$1:G$1*(C7622:G7622-22.5)^2)*I7622*11</f>
        <v>3548.7319536730315</v>
      </c>
      <c r="L7622">
        <f t="shared" si="119"/>
        <v>7619</v>
      </c>
      <c r="M7622">
        <f>INDEX([1]Sheet1!$H$214:$AE$244, 1+INT(L7622/288), 1+INT(MOD(L7622, 288)/12))</f>
        <v>57.37</v>
      </c>
    </row>
    <row r="7623" spans="1:13">
      <c r="A7623" t="s">
        <v>7630</v>
      </c>
      <c r="B7623">
        <v>28.3</v>
      </c>
      <c r="C7623">
        <v>23.592467334842102</v>
      </c>
      <c r="D7623">
        <v>23.607683957970998</v>
      </c>
      <c r="E7623">
        <v>23.6071534719485</v>
      </c>
      <c r="F7623">
        <v>23.6104574635083</v>
      </c>
      <c r="G7623">
        <v>23.611577110825198</v>
      </c>
      <c r="H7623">
        <v>391482.13791774202</v>
      </c>
      <c r="I7623">
        <v>0.4</v>
      </c>
      <c r="J7623">
        <v>23.575299999999999</v>
      </c>
      <c r="K7623">
        <f t="array" ref="K7623">SUM(C$1:G$1*(C7623:G7623-22.5)^2)*I7623*11</f>
        <v>1107.8918736657849</v>
      </c>
      <c r="L7623">
        <f t="shared" si="119"/>
        <v>7620</v>
      </c>
      <c r="M7623">
        <f>INDEX([1]Sheet1!$H$214:$AE$244, 1+INT(L7623/288), 1+INT(MOD(L7623, 288)/12))</f>
        <v>63.6</v>
      </c>
    </row>
    <row r="7624" spans="1:13">
      <c r="A7624" t="s">
        <v>7631</v>
      </c>
      <c r="B7624">
        <v>28.3</v>
      </c>
      <c r="C7624">
        <v>23.577371059313698</v>
      </c>
      <c r="D7624">
        <v>23.5798231218794</v>
      </c>
      <c r="E7624">
        <v>23.579602246337402</v>
      </c>
      <c r="F7624">
        <v>23.580355734895502</v>
      </c>
      <c r="G7624">
        <v>23.5806074759669</v>
      </c>
      <c r="H7624">
        <v>380728.33981753502</v>
      </c>
      <c r="I7624">
        <v>0.4</v>
      </c>
      <c r="J7624">
        <v>23.575299999999999</v>
      </c>
      <c r="K7624">
        <f t="array" ref="K7624">SUM(C$1:G$1*(C7624:G7624-22.5)^2)*I7624*11</f>
        <v>1069.0609160794716</v>
      </c>
      <c r="L7624">
        <f t="shared" si="119"/>
        <v>7621</v>
      </c>
      <c r="M7624">
        <f>INDEX([1]Sheet1!$H$214:$AE$244, 1+INT(L7624/288), 1+INT(MOD(L7624, 288)/12))</f>
        <v>63.6</v>
      </c>
    </row>
    <row r="7625" spans="1:13">
      <c r="A7625" t="s">
        <v>7632</v>
      </c>
      <c r="B7625">
        <v>28.3</v>
      </c>
      <c r="C7625">
        <v>23.5766105859066</v>
      </c>
      <c r="D7625">
        <v>23.576948271231199</v>
      </c>
      <c r="E7625">
        <v>23.576835073678499</v>
      </c>
      <c r="F7625">
        <v>23.576971076780598</v>
      </c>
      <c r="G7625">
        <v>23.577008843980199</v>
      </c>
      <c r="H7625">
        <v>371365.58878431399</v>
      </c>
      <c r="I7625">
        <v>0.4</v>
      </c>
      <c r="J7625">
        <v>23.575299999999999</v>
      </c>
      <c r="K7625">
        <f t="array" ref="K7625">SUM(C$1:G$1*(C7625:G7625-22.5)^2)*I7625*11</f>
        <v>1066.102614623542</v>
      </c>
      <c r="L7625">
        <f t="shared" si="119"/>
        <v>7622</v>
      </c>
      <c r="M7625">
        <f>INDEX([1]Sheet1!$H$214:$AE$244, 1+INT(L7625/288), 1+INT(MOD(L7625, 288)/12))</f>
        <v>63.6</v>
      </c>
    </row>
    <row r="7626" spans="1:13">
      <c r="A7626" t="s">
        <v>7633</v>
      </c>
      <c r="B7626">
        <v>28.3</v>
      </c>
      <c r="C7626">
        <v>23.5765290602892</v>
      </c>
      <c r="D7626">
        <v>23.576601299731198</v>
      </c>
      <c r="E7626">
        <v>23.576513621822301</v>
      </c>
      <c r="F7626">
        <v>23.576549056874299</v>
      </c>
      <c r="G7626">
        <v>23.5765525475834</v>
      </c>
      <c r="H7626">
        <v>368743.05334155401</v>
      </c>
      <c r="I7626">
        <v>0.4</v>
      </c>
      <c r="J7626">
        <v>23.575299999999999</v>
      </c>
      <c r="K7626">
        <f t="array" ref="K7626">SUM(C$1:G$1*(C7626:G7626-22.5)^2)*I7626*11</f>
        <v>1065.7564577253474</v>
      </c>
      <c r="L7626">
        <f t="shared" si="119"/>
        <v>7623</v>
      </c>
      <c r="M7626">
        <f>INDEX([1]Sheet1!$H$214:$AE$244, 1+INT(L7626/288), 1+INT(MOD(L7626, 288)/12))</f>
        <v>63.6</v>
      </c>
    </row>
    <row r="7627" spans="1:13">
      <c r="A7627" t="s">
        <v>7634</v>
      </c>
      <c r="B7627">
        <v>28.3</v>
      </c>
      <c r="C7627">
        <v>23.576487797037299</v>
      </c>
      <c r="D7627">
        <v>23.576516087216199</v>
      </c>
      <c r="E7627">
        <v>23.576436184458402</v>
      </c>
      <c r="F7627">
        <v>23.5764585149652</v>
      </c>
      <c r="G7627">
        <v>23.576458349237701</v>
      </c>
      <c r="H7627">
        <v>366928.06979798299</v>
      </c>
      <c r="I7627">
        <v>0.4</v>
      </c>
      <c r="J7627">
        <v>23.575299999999999</v>
      </c>
      <c r="K7627">
        <f t="array" ref="K7627">SUM(C$1:G$1*(C7627:G7627-22.5)^2)*I7627*11</f>
        <v>1065.6469663024573</v>
      </c>
      <c r="L7627">
        <f t="shared" si="119"/>
        <v>7624</v>
      </c>
      <c r="M7627">
        <f>INDEX([1]Sheet1!$H$214:$AE$244, 1+INT(L7627/288), 1+INT(MOD(L7627, 288)/12))</f>
        <v>63.6</v>
      </c>
    </row>
    <row r="7628" spans="1:13">
      <c r="A7628" t="s">
        <v>7635</v>
      </c>
      <c r="B7628">
        <v>28.3</v>
      </c>
      <c r="C7628">
        <v>23.576442220101999</v>
      </c>
      <c r="D7628">
        <v>23.576446619486202</v>
      </c>
      <c r="E7628">
        <v>23.5763724960937</v>
      </c>
      <c r="F7628">
        <v>23.576273314157799</v>
      </c>
      <c r="G7628">
        <v>23.576274644538302</v>
      </c>
      <c r="H7628">
        <v>362220.17613805702</v>
      </c>
      <c r="I7628">
        <v>0.4</v>
      </c>
      <c r="J7628">
        <v>23.575299999999999</v>
      </c>
      <c r="K7628">
        <f t="array" ref="K7628">SUM(C$1:G$1*(C7628:G7628-22.5)^2)*I7628*11</f>
        <v>1065.5079972853075</v>
      </c>
      <c r="L7628">
        <f t="shared" si="119"/>
        <v>7625</v>
      </c>
      <c r="M7628">
        <f>INDEX([1]Sheet1!$H$214:$AE$244, 1+INT(L7628/288), 1+INT(MOD(L7628, 288)/12))</f>
        <v>63.6</v>
      </c>
    </row>
    <row r="7629" spans="1:13">
      <c r="A7629" t="s">
        <v>7636</v>
      </c>
      <c r="B7629">
        <v>28.3</v>
      </c>
      <c r="C7629">
        <v>23.576407614418201</v>
      </c>
      <c r="D7629">
        <v>23.576394339279201</v>
      </c>
      <c r="E7629">
        <v>23.5763229744651</v>
      </c>
      <c r="F7629">
        <v>23.576301476596701</v>
      </c>
      <c r="G7629">
        <v>23.5763036124481</v>
      </c>
      <c r="H7629">
        <v>360978.19004920201</v>
      </c>
      <c r="I7629">
        <v>0.4</v>
      </c>
      <c r="J7629">
        <v>23.575299999999999</v>
      </c>
      <c r="K7629">
        <f t="array" ref="K7629">SUM(C$1:G$1*(C7629:G7629-22.5)^2)*I7629*11</f>
        <v>1065.4535596154064</v>
      </c>
      <c r="L7629">
        <f t="shared" si="119"/>
        <v>7626</v>
      </c>
      <c r="M7629">
        <f>INDEX([1]Sheet1!$H$214:$AE$244, 1+INT(L7629/288), 1+INT(MOD(L7629, 288)/12))</f>
        <v>63.6</v>
      </c>
    </row>
    <row r="7630" spans="1:13">
      <c r="A7630" t="s">
        <v>7637</v>
      </c>
      <c r="B7630">
        <v>28.3</v>
      </c>
      <c r="C7630">
        <v>23.576397374803701</v>
      </c>
      <c r="D7630">
        <v>23.576404220579999</v>
      </c>
      <c r="E7630">
        <v>23.576328596360199</v>
      </c>
      <c r="F7630">
        <v>23.576361722070299</v>
      </c>
      <c r="G7630">
        <v>23.576366426093099</v>
      </c>
      <c r="H7630">
        <v>361795.89694216999</v>
      </c>
      <c r="I7630">
        <v>0.4</v>
      </c>
      <c r="J7630">
        <v>23.575299999999999</v>
      </c>
      <c r="K7630">
        <f t="array" ref="K7630">SUM(C$1:G$1*(C7630:G7630-22.5)^2)*I7630*11</f>
        <v>1065.4605585949278</v>
      </c>
      <c r="L7630">
        <f t="shared" si="119"/>
        <v>7627</v>
      </c>
      <c r="M7630">
        <f>INDEX([1]Sheet1!$H$214:$AE$244, 1+INT(L7630/288), 1+INT(MOD(L7630, 288)/12))</f>
        <v>63.6</v>
      </c>
    </row>
    <row r="7631" spans="1:13">
      <c r="A7631" t="s">
        <v>7638</v>
      </c>
      <c r="B7631">
        <v>28.3</v>
      </c>
      <c r="C7631">
        <v>23.576385237398299</v>
      </c>
      <c r="D7631">
        <v>23.576407262907601</v>
      </c>
      <c r="E7631">
        <v>23.576328048550099</v>
      </c>
      <c r="F7631">
        <v>23.576374138613399</v>
      </c>
      <c r="G7631">
        <v>23.576380619154001</v>
      </c>
      <c r="H7631">
        <v>361668.09430259699</v>
      </c>
      <c r="I7631">
        <v>0.4</v>
      </c>
      <c r="J7631">
        <v>23.575299999999999</v>
      </c>
      <c r="K7631">
        <f t="array" ref="K7631">SUM(C$1:G$1*(C7631:G7631-22.5)^2)*I7631*11</f>
        <v>1065.4483677193639</v>
      </c>
      <c r="L7631">
        <f t="shared" si="119"/>
        <v>7628</v>
      </c>
      <c r="M7631">
        <f>INDEX([1]Sheet1!$H$214:$AE$244, 1+INT(L7631/288), 1+INT(MOD(L7631, 288)/12))</f>
        <v>63.6</v>
      </c>
    </row>
    <row r="7632" spans="1:13">
      <c r="A7632" t="s">
        <v>7639</v>
      </c>
      <c r="B7632">
        <v>28.3</v>
      </c>
      <c r="C7632">
        <v>23.576371047576099</v>
      </c>
      <c r="D7632">
        <v>23.576399066170602</v>
      </c>
      <c r="E7632">
        <v>23.576318989529302</v>
      </c>
      <c r="F7632">
        <v>23.5763675054577</v>
      </c>
      <c r="G7632">
        <v>23.576374602901101</v>
      </c>
      <c r="H7632">
        <v>361252.42588161101</v>
      </c>
      <c r="I7632">
        <v>0.4</v>
      </c>
      <c r="J7632">
        <v>23.575299999999999</v>
      </c>
      <c r="K7632">
        <f t="array" ref="K7632">SUM(C$1:G$1*(C7632:G7632-22.5)^2)*I7632*11</f>
        <v>1065.4243556606154</v>
      </c>
      <c r="L7632">
        <f t="shared" si="119"/>
        <v>7629</v>
      </c>
      <c r="M7632">
        <f>INDEX([1]Sheet1!$H$214:$AE$244, 1+INT(L7632/288), 1+INT(MOD(L7632, 288)/12))</f>
        <v>63.6</v>
      </c>
    </row>
    <row r="7633" spans="1:13">
      <c r="A7633" t="s">
        <v>7640</v>
      </c>
      <c r="B7633">
        <v>28.3</v>
      </c>
      <c r="C7633">
        <v>23.5763637509096</v>
      </c>
      <c r="D7633">
        <v>23.576401898261601</v>
      </c>
      <c r="E7633">
        <v>23.576460674732498</v>
      </c>
      <c r="F7633">
        <v>23.5763696010643</v>
      </c>
      <c r="G7633">
        <v>23.5763792125361</v>
      </c>
      <c r="H7633">
        <v>362137.49940193299</v>
      </c>
      <c r="I7633">
        <v>0.4</v>
      </c>
      <c r="J7633">
        <v>23.575299999999999</v>
      </c>
      <c r="K7633">
        <f t="array" ref="K7633">SUM(C$1:G$1*(C7633:G7633-22.5)^2)*I7633*11</f>
        <v>1065.4318964700451</v>
      </c>
      <c r="L7633">
        <f t="shared" si="119"/>
        <v>7630</v>
      </c>
      <c r="M7633">
        <f>INDEX([1]Sheet1!$H$214:$AE$244, 1+INT(L7633/288), 1+INT(MOD(L7633, 288)/12))</f>
        <v>63.6</v>
      </c>
    </row>
    <row r="7634" spans="1:13">
      <c r="A7634" t="s">
        <v>7641</v>
      </c>
      <c r="B7634">
        <v>28.3</v>
      </c>
      <c r="C7634">
        <v>23.5763562560713</v>
      </c>
      <c r="D7634">
        <v>23.5764115950636</v>
      </c>
      <c r="E7634">
        <v>23.576512628578701</v>
      </c>
      <c r="F7634">
        <v>23.576365968360399</v>
      </c>
      <c r="G7634">
        <v>23.576271197908198</v>
      </c>
      <c r="H7634">
        <v>361856.85163732298</v>
      </c>
      <c r="I7634">
        <v>0.4</v>
      </c>
      <c r="J7634">
        <v>23.575299999999999</v>
      </c>
      <c r="K7634">
        <f t="array" ref="K7634">SUM(C$1:G$1*(C7634:G7634-22.5)^2)*I7634*11</f>
        <v>1065.4163806683077</v>
      </c>
      <c r="L7634">
        <f t="shared" si="119"/>
        <v>7631</v>
      </c>
      <c r="M7634">
        <f>INDEX([1]Sheet1!$H$214:$AE$244, 1+INT(L7634/288), 1+INT(MOD(L7634, 288)/12))</f>
        <v>63.6</v>
      </c>
    </row>
    <row r="7635" spans="1:13">
      <c r="A7635" t="s">
        <v>7642</v>
      </c>
      <c r="B7635">
        <v>28.2083333333333</v>
      </c>
      <c r="C7635">
        <v>23.855854449632901</v>
      </c>
      <c r="D7635">
        <v>23.839091464445499</v>
      </c>
      <c r="E7635">
        <v>23.8395895782323</v>
      </c>
      <c r="F7635">
        <v>23.8383707247113</v>
      </c>
      <c r="G7635">
        <v>23.841424015089299</v>
      </c>
      <c r="H7635">
        <v>355599.416495713</v>
      </c>
      <c r="I7635">
        <v>0.8</v>
      </c>
      <c r="J7635">
        <v>23.864599999999999</v>
      </c>
      <c r="K7635">
        <f t="array" ref="K7635">SUM(C$1:G$1*(C7635:G7635-22.5)^2)*I7635*11</f>
        <v>3356.0960690413831</v>
      </c>
      <c r="L7635">
        <f t="shared" si="119"/>
        <v>7632</v>
      </c>
      <c r="M7635">
        <f>INDEX([1]Sheet1!$H$214:$AE$244, 1+INT(L7635/288), 1+INT(MOD(L7635, 288)/12))</f>
        <v>68.900000000000006</v>
      </c>
    </row>
    <row r="7636" spans="1:13">
      <c r="A7636" t="s">
        <v>7643</v>
      </c>
      <c r="B7636">
        <v>28.116666666666699</v>
      </c>
      <c r="C7636">
        <v>23.8654219144777</v>
      </c>
      <c r="D7636">
        <v>23.863179805506402</v>
      </c>
      <c r="E7636">
        <v>23.863332329642201</v>
      </c>
      <c r="F7636">
        <v>23.863023247082101</v>
      </c>
      <c r="G7636">
        <v>23.863510046842102</v>
      </c>
      <c r="H7636">
        <v>365942.524468727</v>
      </c>
      <c r="I7636">
        <v>0.8</v>
      </c>
      <c r="J7636">
        <v>23.864599999999999</v>
      </c>
      <c r="K7636">
        <f t="array" ref="K7636">SUM(C$1:G$1*(C7636:G7636-22.5)^2)*I7636*11</f>
        <v>3425.5805144782348</v>
      </c>
      <c r="L7636">
        <f t="shared" si="119"/>
        <v>7633</v>
      </c>
      <c r="M7636">
        <f>INDEX([1]Sheet1!$H$214:$AE$244, 1+INT(L7636/288), 1+INT(MOD(L7636, 288)/12))</f>
        <v>68.900000000000006</v>
      </c>
    </row>
    <row r="7637" spans="1:13">
      <c r="A7637" t="s">
        <v>7644</v>
      </c>
      <c r="B7637">
        <v>28.024999999999999</v>
      </c>
      <c r="C7637">
        <v>23.865944915065899</v>
      </c>
      <c r="D7637">
        <v>23.8657841512373</v>
      </c>
      <c r="E7637">
        <v>23.8658621959523</v>
      </c>
      <c r="F7637">
        <v>23.865719109657299</v>
      </c>
      <c r="G7637">
        <v>23.865687080529899</v>
      </c>
      <c r="H7637">
        <v>375614.87752316898</v>
      </c>
      <c r="I7637">
        <v>0.8</v>
      </c>
      <c r="J7637">
        <v>23.864599999999999</v>
      </c>
      <c r="K7637">
        <f t="array" ref="K7637">SUM(C$1:G$1*(C7637:G7637-22.5)^2)*I7637*11</f>
        <v>3431.3054042287995</v>
      </c>
      <c r="L7637">
        <f t="shared" si="119"/>
        <v>7634</v>
      </c>
      <c r="M7637">
        <f>INDEX([1]Sheet1!$H$214:$AE$244, 1+INT(L7637/288), 1+INT(MOD(L7637, 288)/12))</f>
        <v>68.900000000000006</v>
      </c>
    </row>
    <row r="7638" spans="1:13">
      <c r="A7638" t="s">
        <v>7645</v>
      </c>
      <c r="B7638">
        <v>27.933333333333302</v>
      </c>
      <c r="C7638">
        <v>23.8660140548252</v>
      </c>
      <c r="D7638">
        <v>23.866114406661499</v>
      </c>
      <c r="E7638">
        <v>23.8661705809861</v>
      </c>
      <c r="F7638">
        <v>23.866058137005702</v>
      </c>
      <c r="G7638">
        <v>23.865969974655702</v>
      </c>
      <c r="H7638">
        <v>380455.24484915502</v>
      </c>
      <c r="I7638">
        <v>0.8</v>
      </c>
      <c r="J7638">
        <v>23.864599999999999</v>
      </c>
      <c r="K7638">
        <f t="array" ref="K7638">SUM(C$1:G$1*(C7638:G7638-22.5)^2)*I7638*11</f>
        <v>3432.0387917957078</v>
      </c>
      <c r="L7638">
        <f t="shared" si="119"/>
        <v>7635</v>
      </c>
      <c r="M7638">
        <f>INDEX([1]Sheet1!$H$214:$AE$244, 1+INT(L7638/288), 1+INT(MOD(L7638, 288)/12))</f>
        <v>68.900000000000006</v>
      </c>
    </row>
    <row r="7639" spans="1:13">
      <c r="A7639" t="s">
        <v>7646</v>
      </c>
      <c r="B7639">
        <v>27.841666666666701</v>
      </c>
      <c r="C7639">
        <v>23.866052829561301</v>
      </c>
      <c r="D7639">
        <v>23.866194195694401</v>
      </c>
      <c r="E7639">
        <v>23.866236612769999</v>
      </c>
      <c r="F7639">
        <v>23.866137120415999</v>
      </c>
      <c r="G7639">
        <v>23.866065864570899</v>
      </c>
      <c r="H7639">
        <v>384393.506840849</v>
      </c>
      <c r="I7639">
        <v>0.8</v>
      </c>
      <c r="J7639">
        <v>23.864599999999999</v>
      </c>
      <c r="K7639">
        <f t="array" ref="K7639">SUM(C$1:G$1*(C7639:G7639-22.5)^2)*I7639*11</f>
        <v>3432.2970324780213</v>
      </c>
      <c r="L7639">
        <f t="shared" si="119"/>
        <v>7636</v>
      </c>
      <c r="M7639">
        <f>INDEX([1]Sheet1!$H$214:$AE$244, 1+INT(L7639/288), 1+INT(MOD(L7639, 288)/12))</f>
        <v>68.900000000000006</v>
      </c>
    </row>
    <row r="7640" spans="1:13">
      <c r="A7640" t="s">
        <v>7647</v>
      </c>
      <c r="B7640">
        <v>27.75</v>
      </c>
      <c r="C7640">
        <v>23.866083667817801</v>
      </c>
      <c r="D7640">
        <v>23.866234501476502</v>
      </c>
      <c r="E7640">
        <v>23.866265223186399</v>
      </c>
      <c r="F7640">
        <v>23.866176166670499</v>
      </c>
      <c r="G7640">
        <v>23.866132507539199</v>
      </c>
      <c r="H7640">
        <v>387849.17615464103</v>
      </c>
      <c r="I7640">
        <v>0.8</v>
      </c>
      <c r="J7640">
        <v>23.864599999999999</v>
      </c>
      <c r="K7640">
        <f t="array" ref="K7640">SUM(C$1:G$1*(C7640:G7640-22.5)^2)*I7640*11</f>
        <v>3432.4701846281405</v>
      </c>
      <c r="L7640">
        <f t="shared" si="119"/>
        <v>7637</v>
      </c>
      <c r="M7640">
        <f>INDEX([1]Sheet1!$H$214:$AE$244, 1+INT(L7640/288), 1+INT(MOD(L7640, 288)/12))</f>
        <v>68.900000000000006</v>
      </c>
    </row>
    <row r="7641" spans="1:13">
      <c r="A7641" t="s">
        <v>7648</v>
      </c>
      <c r="B7641">
        <v>27.658333333333299</v>
      </c>
      <c r="C7641">
        <v>23.8661088969769</v>
      </c>
      <c r="D7641">
        <v>23.8662564718265</v>
      </c>
      <c r="E7641">
        <v>23.866282175174899</v>
      </c>
      <c r="F7641">
        <v>23.866202459222102</v>
      </c>
      <c r="G7641">
        <v>23.8661846823037</v>
      </c>
      <c r="H7641">
        <v>390937.11495711398</v>
      </c>
      <c r="I7641">
        <v>0.8</v>
      </c>
      <c r="J7641">
        <v>23.864599999999999</v>
      </c>
      <c r="K7641">
        <f t="array" ref="K7641">SUM(C$1:G$1*(C7641:G7641-22.5)^2)*I7641*11</f>
        <v>3432.6012962217555</v>
      </c>
      <c r="L7641">
        <f t="shared" si="119"/>
        <v>7638</v>
      </c>
      <c r="M7641">
        <f>INDEX([1]Sheet1!$H$214:$AE$244, 1+INT(L7641/288), 1+INT(MOD(L7641, 288)/12))</f>
        <v>68.900000000000006</v>
      </c>
    </row>
    <row r="7642" spans="1:13">
      <c r="A7642" t="s">
        <v>7649</v>
      </c>
      <c r="B7642">
        <v>27.566666666666698</v>
      </c>
      <c r="C7642">
        <v>23.866129526947802</v>
      </c>
      <c r="D7642">
        <v>23.866268900624402</v>
      </c>
      <c r="E7642">
        <v>23.866291859823701</v>
      </c>
      <c r="F7642">
        <v>23.8662206596758</v>
      </c>
      <c r="G7642">
        <v>23.866226382367799</v>
      </c>
      <c r="H7642">
        <v>393741.14951191703</v>
      </c>
      <c r="I7642">
        <v>0.8</v>
      </c>
      <c r="J7642">
        <v>23.864599999999999</v>
      </c>
      <c r="K7642">
        <f t="array" ref="K7642">SUM(C$1:G$1*(C7642:G7642-22.5)^2)*I7642*11</f>
        <v>3432.7027761113832</v>
      </c>
      <c r="L7642">
        <f t="shared" si="119"/>
        <v>7639</v>
      </c>
      <c r="M7642">
        <f>INDEX([1]Sheet1!$H$214:$AE$244, 1+INT(L7642/288), 1+INT(MOD(L7642, 288)/12))</f>
        <v>68.900000000000006</v>
      </c>
    </row>
    <row r="7643" spans="1:13">
      <c r="A7643" t="s">
        <v>7650</v>
      </c>
      <c r="B7643">
        <v>27.475000000000001</v>
      </c>
      <c r="C7643">
        <v>23.8661465677161</v>
      </c>
      <c r="D7643">
        <v>23.8662762739771</v>
      </c>
      <c r="E7643">
        <v>23.866297289631401</v>
      </c>
      <c r="F7643">
        <v>23.866233695808202</v>
      </c>
      <c r="G7643">
        <v>23.866260003362399</v>
      </c>
      <c r="H7643">
        <v>396335.37110975402</v>
      </c>
      <c r="I7643">
        <v>0.8</v>
      </c>
      <c r="J7643">
        <v>23.864599999999999</v>
      </c>
      <c r="K7643">
        <f t="array" ref="K7643">SUM(C$1:G$1*(C7643:G7643-22.5)^2)*I7643*11</f>
        <v>3432.7832702517439</v>
      </c>
      <c r="L7643">
        <f t="shared" si="119"/>
        <v>7640</v>
      </c>
      <c r="M7643">
        <f>INDEX([1]Sheet1!$H$214:$AE$244, 1+INT(L7643/288), 1+INT(MOD(L7643, 288)/12))</f>
        <v>68.900000000000006</v>
      </c>
    </row>
    <row r="7644" spans="1:13">
      <c r="A7644" t="s">
        <v>7651</v>
      </c>
      <c r="B7644">
        <v>27.383333333333301</v>
      </c>
      <c r="C7644">
        <v>23.866160671284099</v>
      </c>
      <c r="D7644">
        <v>23.866280471735202</v>
      </c>
      <c r="E7644">
        <v>23.866300021616699</v>
      </c>
      <c r="F7644">
        <v>23.866243221872001</v>
      </c>
      <c r="G7644">
        <v>23.8662875030269</v>
      </c>
      <c r="H7644">
        <v>398737.925917621</v>
      </c>
      <c r="I7644">
        <v>0.8</v>
      </c>
      <c r="J7644">
        <v>23.864599999999999</v>
      </c>
      <c r="K7644">
        <f t="array" ref="K7644">SUM(C$1:G$1*(C7644:G7644-22.5)^2)*I7644*11</f>
        <v>3432.8477649029196</v>
      </c>
      <c r="L7644">
        <f t="shared" si="119"/>
        <v>7641</v>
      </c>
      <c r="M7644">
        <f>INDEX([1]Sheet1!$H$214:$AE$244, 1+INT(L7644/288), 1+INT(MOD(L7644, 288)/12))</f>
        <v>68.900000000000006</v>
      </c>
    </row>
    <row r="7645" spans="1:13">
      <c r="A7645" t="s">
        <v>7652</v>
      </c>
      <c r="B7645">
        <v>27.2916666666667</v>
      </c>
      <c r="C7645">
        <v>23.866172293623901</v>
      </c>
      <c r="D7645">
        <v>23.8662827689081</v>
      </c>
      <c r="E7645">
        <v>23.866301212735099</v>
      </c>
      <c r="F7645">
        <v>23.866250358653399</v>
      </c>
      <c r="G7645">
        <v>23.8663092676919</v>
      </c>
      <c r="H7645">
        <v>400971.089344765</v>
      </c>
      <c r="I7645">
        <v>0.8</v>
      </c>
      <c r="J7645">
        <v>23.864599999999999</v>
      </c>
      <c r="K7645">
        <f t="array" ref="K7645">SUM(C$1:G$1*(C7645:G7645-22.5)^2)*I7645*11</f>
        <v>3432.899446856451</v>
      </c>
      <c r="L7645">
        <f t="shared" si="119"/>
        <v>7642</v>
      </c>
      <c r="M7645">
        <f>INDEX([1]Sheet1!$H$214:$AE$244, 1+INT(L7645/288), 1+INT(MOD(L7645, 288)/12))</f>
        <v>68.900000000000006</v>
      </c>
    </row>
    <row r="7646" spans="1:13">
      <c r="A7646" t="s">
        <v>7653</v>
      </c>
      <c r="B7646">
        <v>27.2</v>
      </c>
      <c r="C7646">
        <v>23.8661818244247</v>
      </c>
      <c r="D7646">
        <v>23.866283839659701</v>
      </c>
      <c r="E7646">
        <v>23.866301456290401</v>
      </c>
      <c r="F7646">
        <v>23.866255822807499</v>
      </c>
      <c r="G7646">
        <v>23.866327255834701</v>
      </c>
      <c r="H7646">
        <v>403090.38614186703</v>
      </c>
      <c r="I7646">
        <v>0.8</v>
      </c>
      <c r="J7646">
        <v>23.864599999999999</v>
      </c>
      <c r="K7646">
        <f t="array" ref="K7646">SUM(C$1:G$1*(C7646:G7646-22.5)^2)*I7646*11</f>
        <v>3432.9410796798311</v>
      </c>
      <c r="L7646">
        <f t="shared" si="119"/>
        <v>7643</v>
      </c>
      <c r="M7646">
        <f>INDEX([1]Sheet1!$H$214:$AE$244, 1+INT(L7646/288), 1+INT(MOD(L7646, 288)/12))</f>
        <v>68.900000000000006</v>
      </c>
    </row>
    <row r="7647" spans="1:13">
      <c r="A7647" t="s">
        <v>7654</v>
      </c>
      <c r="B7647">
        <v>27.2</v>
      </c>
      <c r="C7647">
        <v>23.866452362119201</v>
      </c>
      <c r="D7647">
        <v>23.866472642975001</v>
      </c>
      <c r="E7647">
        <v>23.866490301542299</v>
      </c>
      <c r="F7647">
        <v>23.866447701968699</v>
      </c>
      <c r="G7647">
        <v>23.866535619318402</v>
      </c>
      <c r="H7647">
        <v>420038.894545188</v>
      </c>
      <c r="I7647">
        <v>1</v>
      </c>
      <c r="J7647">
        <v>23.864599999999999</v>
      </c>
      <c r="K7647">
        <f t="array" ref="K7647">SUM(C$1:G$1*(C7647:G7647-22.5)^2)*I7647*11</f>
        <v>4292.7276550692541</v>
      </c>
      <c r="L7647">
        <f t="shared" si="119"/>
        <v>7644</v>
      </c>
      <c r="M7647">
        <f>INDEX([1]Sheet1!$H$214:$AE$244, 1+INT(L7647/288), 1+INT(MOD(L7647, 288)/12))</f>
        <v>78.8</v>
      </c>
    </row>
    <row r="7648" spans="1:13">
      <c r="A7648" t="s">
        <v>7655</v>
      </c>
      <c r="B7648">
        <v>27.2</v>
      </c>
      <c r="C7648">
        <v>23.866570630251399</v>
      </c>
      <c r="D7648">
        <v>23.8666978728149</v>
      </c>
      <c r="E7648">
        <v>23.866711606532501</v>
      </c>
      <c r="F7648">
        <v>23.8666693828145</v>
      </c>
      <c r="G7648">
        <v>23.8667569217852</v>
      </c>
      <c r="H7648">
        <v>430042.208803038</v>
      </c>
      <c r="I7648">
        <v>1</v>
      </c>
      <c r="J7648">
        <v>23.864599999999999</v>
      </c>
      <c r="K7648">
        <f t="array" ref="K7648">SUM(C$1:G$1*(C7648:G7648-22.5)^2)*I7648*11</f>
        <v>4293.6716175788051</v>
      </c>
      <c r="L7648">
        <f t="shared" si="119"/>
        <v>7645</v>
      </c>
      <c r="M7648">
        <f>INDEX([1]Sheet1!$H$214:$AE$244, 1+INT(L7648/288), 1+INT(MOD(L7648, 288)/12))</f>
        <v>78.8</v>
      </c>
    </row>
    <row r="7649" spans="1:13">
      <c r="A7649" t="s">
        <v>7656</v>
      </c>
      <c r="B7649">
        <v>27.2</v>
      </c>
      <c r="C7649">
        <v>23.866577467415699</v>
      </c>
      <c r="D7649">
        <v>23.866705995138101</v>
      </c>
      <c r="E7649">
        <v>23.8667194881229</v>
      </c>
      <c r="F7649">
        <v>23.866682017076201</v>
      </c>
      <c r="G7649">
        <v>23.866778314150402</v>
      </c>
      <c r="H7649">
        <v>432292.21967232903</v>
      </c>
      <c r="I7649">
        <v>1</v>
      </c>
      <c r="J7649">
        <v>23.864599999999999</v>
      </c>
      <c r="K7649">
        <f t="array" ref="K7649">SUM(C$1:G$1*(C7649:G7649-22.5)^2)*I7649*11</f>
        <v>4293.7244678337129</v>
      </c>
      <c r="L7649">
        <f t="shared" si="119"/>
        <v>7646</v>
      </c>
      <c r="M7649">
        <f>INDEX([1]Sheet1!$H$214:$AE$244, 1+INT(L7649/288), 1+INT(MOD(L7649, 288)/12))</f>
        <v>78.8</v>
      </c>
    </row>
    <row r="7650" spans="1:13">
      <c r="A7650" t="s">
        <v>7657</v>
      </c>
      <c r="B7650">
        <v>27.2</v>
      </c>
      <c r="C7650">
        <v>23.866577433544101</v>
      </c>
      <c r="D7650">
        <v>23.866695280112499</v>
      </c>
      <c r="E7650">
        <v>23.866709001124399</v>
      </c>
      <c r="F7650">
        <v>23.866676214685398</v>
      </c>
      <c r="G7650">
        <v>23.866780259605999</v>
      </c>
      <c r="H7650">
        <v>434359.13691662299</v>
      </c>
      <c r="I7650">
        <v>1</v>
      </c>
      <c r="J7650">
        <v>23.864599999999999</v>
      </c>
      <c r="K7650">
        <f t="array" ref="K7650">SUM(C$1:G$1*(C7650:G7650-22.5)^2)*I7650*11</f>
        <v>4293.7113056469107</v>
      </c>
      <c r="L7650">
        <f t="shared" si="119"/>
        <v>7647</v>
      </c>
      <c r="M7650">
        <f>INDEX([1]Sheet1!$H$214:$AE$244, 1+INT(L7650/288), 1+INT(MOD(L7650, 288)/12))</f>
        <v>78.8</v>
      </c>
    </row>
    <row r="7651" spans="1:13">
      <c r="A7651" t="s">
        <v>7658</v>
      </c>
      <c r="B7651">
        <v>27.2</v>
      </c>
      <c r="C7651">
        <v>23.866573760037902</v>
      </c>
      <c r="D7651">
        <v>23.866679919478099</v>
      </c>
      <c r="E7651">
        <v>23.8666939463921</v>
      </c>
      <c r="F7651">
        <v>23.8666652356765</v>
      </c>
      <c r="G7651">
        <v>23.8667748522927</v>
      </c>
      <c r="H7651">
        <v>435858.02643305698</v>
      </c>
      <c r="I7651">
        <v>1</v>
      </c>
      <c r="J7651">
        <v>23.864599999999999</v>
      </c>
      <c r="K7651">
        <f t="array" ref="K7651">SUM(C$1:G$1*(C7651:G7651-22.5)^2)*I7651*11</f>
        <v>4293.6720693823054</v>
      </c>
      <c r="L7651">
        <f t="shared" si="119"/>
        <v>7648</v>
      </c>
      <c r="M7651">
        <f>INDEX([1]Sheet1!$H$214:$AE$244, 1+INT(L7651/288), 1+INT(MOD(L7651, 288)/12))</f>
        <v>78.8</v>
      </c>
    </row>
    <row r="7652" spans="1:13">
      <c r="A7652" t="s">
        <v>7659</v>
      </c>
      <c r="B7652">
        <v>27.2</v>
      </c>
      <c r="C7652">
        <v>23.866568462631399</v>
      </c>
      <c r="D7652">
        <v>23.8666681124806</v>
      </c>
      <c r="E7652">
        <v>23.866678473928001</v>
      </c>
      <c r="F7652">
        <v>23.8666532820471</v>
      </c>
      <c r="G7652">
        <v>23.866769492201801</v>
      </c>
      <c r="H7652">
        <v>437104.21326437499</v>
      </c>
      <c r="I7652">
        <v>1</v>
      </c>
      <c r="J7652">
        <v>23.864599999999999</v>
      </c>
      <c r="K7652">
        <f t="array" ref="K7652">SUM(C$1:G$1*(C7652:G7652-22.5)^2)*I7652*11</f>
        <v>4293.6271713993556</v>
      </c>
      <c r="L7652">
        <f t="shared" si="119"/>
        <v>7649</v>
      </c>
      <c r="M7652">
        <f>INDEX([1]Sheet1!$H$214:$AE$244, 1+INT(L7652/288), 1+INT(MOD(L7652, 288)/12))</f>
        <v>78.8</v>
      </c>
    </row>
    <row r="7653" spans="1:13">
      <c r="A7653" t="s">
        <v>7660</v>
      </c>
      <c r="B7653">
        <v>27.2</v>
      </c>
      <c r="C7653">
        <v>23.866561279614</v>
      </c>
      <c r="D7653">
        <v>23.866644033548699</v>
      </c>
      <c r="E7653">
        <v>23.866663988916098</v>
      </c>
      <c r="F7653">
        <v>23.866641694129701</v>
      </c>
      <c r="G7653">
        <v>23.866751484692902</v>
      </c>
      <c r="H7653">
        <v>437860.50539064698</v>
      </c>
      <c r="I7653">
        <v>1</v>
      </c>
      <c r="J7653">
        <v>23.864599999999999</v>
      </c>
      <c r="K7653">
        <f t="array" ref="K7653">SUM(C$1:G$1*(C7653:G7653-22.5)^2)*I7653*11</f>
        <v>4293.5626869500175</v>
      </c>
      <c r="L7653">
        <f t="shared" si="119"/>
        <v>7650</v>
      </c>
      <c r="M7653">
        <f>INDEX([1]Sheet1!$H$214:$AE$244, 1+INT(L7653/288), 1+INT(MOD(L7653, 288)/12))</f>
        <v>78.8</v>
      </c>
    </row>
    <row r="7654" spans="1:13">
      <c r="A7654" t="s">
        <v>7661</v>
      </c>
      <c r="B7654">
        <v>27.2</v>
      </c>
      <c r="C7654">
        <v>23.866552067637102</v>
      </c>
      <c r="D7654">
        <v>23.866620071185601</v>
      </c>
      <c r="E7654">
        <v>23.866647555541899</v>
      </c>
      <c r="F7654">
        <v>23.866627762080299</v>
      </c>
      <c r="G7654">
        <v>23.8667307199274</v>
      </c>
      <c r="H7654">
        <v>438319.30777834897</v>
      </c>
      <c r="I7654">
        <v>1</v>
      </c>
      <c r="J7654">
        <v>23.864599999999999</v>
      </c>
      <c r="K7654">
        <f t="array" ref="K7654">SUM(C$1:G$1*(C7654:G7654-22.5)^2)*I7654*11</f>
        <v>4293.486320971444</v>
      </c>
      <c r="L7654">
        <f t="shared" si="119"/>
        <v>7651</v>
      </c>
      <c r="M7654">
        <f>INDEX([1]Sheet1!$H$214:$AE$244, 1+INT(L7654/288), 1+INT(MOD(L7654, 288)/12))</f>
        <v>78.8</v>
      </c>
    </row>
    <row r="7655" spans="1:13">
      <c r="A7655" t="s">
        <v>7662</v>
      </c>
      <c r="B7655">
        <v>27.2</v>
      </c>
      <c r="C7655">
        <v>23.866542634451498</v>
      </c>
      <c r="D7655">
        <v>23.866599641332598</v>
      </c>
      <c r="E7655">
        <v>23.866632740897099</v>
      </c>
      <c r="F7655">
        <v>23.8666150516869</v>
      </c>
      <c r="G7655">
        <v>23.8667111652004</v>
      </c>
      <c r="H7655">
        <v>438652.44972603</v>
      </c>
      <c r="I7655">
        <v>1</v>
      </c>
      <c r="J7655">
        <v>23.864599999999999</v>
      </c>
      <c r="K7655">
        <f t="array" ref="K7655">SUM(C$1:G$1*(C7655:G7655-22.5)^2)*I7655*11</f>
        <v>4293.4128708001708</v>
      </c>
      <c r="L7655">
        <f t="shared" si="119"/>
        <v>7652</v>
      </c>
      <c r="M7655">
        <f>INDEX([1]Sheet1!$H$214:$AE$244, 1+INT(L7655/288), 1+INT(MOD(L7655, 288)/12))</f>
        <v>78.8</v>
      </c>
    </row>
    <row r="7656" spans="1:13">
      <c r="A7656" t="s">
        <v>7663</v>
      </c>
      <c r="B7656">
        <v>27.2</v>
      </c>
      <c r="C7656">
        <v>23.866532998374002</v>
      </c>
      <c r="D7656">
        <v>23.866581539354801</v>
      </c>
      <c r="E7656">
        <v>23.8666191741791</v>
      </c>
      <c r="F7656">
        <v>23.866603273210501</v>
      </c>
      <c r="G7656">
        <v>23.866692423178701</v>
      </c>
      <c r="H7656">
        <v>438851.729766868</v>
      </c>
      <c r="I7656">
        <v>1</v>
      </c>
      <c r="J7656">
        <v>23.864599999999999</v>
      </c>
      <c r="K7656">
        <f t="array" ref="K7656">SUM(C$1:G$1*(C7656:G7656-22.5)^2)*I7656*11</f>
        <v>4293.3412404445962</v>
      </c>
      <c r="L7656">
        <f t="shared" si="119"/>
        <v>7653</v>
      </c>
      <c r="M7656">
        <f>INDEX([1]Sheet1!$H$214:$AE$244, 1+INT(L7656/288), 1+INT(MOD(L7656, 288)/12))</f>
        <v>78.8</v>
      </c>
    </row>
    <row r="7657" spans="1:13">
      <c r="A7657" t="s">
        <v>7664</v>
      </c>
      <c r="B7657">
        <v>27.2</v>
      </c>
      <c r="C7657">
        <v>23.866523273440698</v>
      </c>
      <c r="D7657">
        <v>23.866565437462601</v>
      </c>
      <c r="E7657">
        <v>23.866606479609001</v>
      </c>
      <c r="F7657">
        <v>23.866592095265801</v>
      </c>
      <c r="G7657">
        <v>23.866674513222499</v>
      </c>
      <c r="H7657">
        <v>438938.976051156</v>
      </c>
      <c r="I7657">
        <v>1</v>
      </c>
      <c r="J7657">
        <v>23.864599999999999</v>
      </c>
      <c r="K7657">
        <f t="array" ref="K7657">SUM(C$1:G$1*(C7657:G7657-22.5)^2)*I7657*11</f>
        <v>4293.2714019866935</v>
      </c>
      <c r="L7657">
        <f t="shared" si="119"/>
        <v>7654</v>
      </c>
      <c r="M7657">
        <f>INDEX([1]Sheet1!$H$214:$AE$244, 1+INT(L7657/288), 1+INT(MOD(L7657, 288)/12))</f>
        <v>78.8</v>
      </c>
    </row>
    <row r="7658" spans="1:13">
      <c r="A7658" t="s">
        <v>7665</v>
      </c>
      <c r="B7658">
        <v>27.2</v>
      </c>
      <c r="C7658">
        <v>23.866513596048598</v>
      </c>
      <c r="D7658">
        <v>23.866550996186898</v>
      </c>
      <c r="E7658">
        <v>23.866594717217598</v>
      </c>
      <c r="F7658">
        <v>23.8665816224878</v>
      </c>
      <c r="G7658">
        <v>23.8666574050207</v>
      </c>
      <c r="H7658">
        <v>438930.88028475101</v>
      </c>
      <c r="I7658">
        <v>1</v>
      </c>
      <c r="J7658">
        <v>23.864599999999999</v>
      </c>
      <c r="K7658">
        <f t="array" ref="K7658">SUM(C$1:G$1*(C7658:G7658-22.5)^2)*I7658*11</f>
        <v>4293.203819463215</v>
      </c>
      <c r="L7658">
        <f t="shared" si="119"/>
        <v>7655</v>
      </c>
      <c r="M7658">
        <f>INDEX([1]Sheet1!$H$214:$AE$244, 1+INT(L7658/288), 1+INT(MOD(L7658, 288)/12))</f>
        <v>78.8</v>
      </c>
    </row>
    <row r="7659" spans="1:13">
      <c r="A7659" t="s">
        <v>7666</v>
      </c>
      <c r="B7659">
        <v>27.2</v>
      </c>
      <c r="C7659">
        <v>23.866504882126598</v>
      </c>
      <c r="D7659">
        <v>23.866539777155801</v>
      </c>
      <c r="E7659">
        <v>23.8665856816915</v>
      </c>
      <c r="F7659">
        <v>23.866573644729399</v>
      </c>
      <c r="G7659">
        <v>23.866643004653</v>
      </c>
      <c r="H7659">
        <v>438626.75742734899</v>
      </c>
      <c r="I7659">
        <v>1</v>
      </c>
      <c r="J7659">
        <v>23.864599999999999</v>
      </c>
      <c r="K7659">
        <f t="array" ref="K7659">SUM(C$1:G$1*(C7659:G7659-22.5)^2)*I7659*11</f>
        <v>4293.1458358603095</v>
      </c>
      <c r="L7659">
        <f t="shared" si="119"/>
        <v>7656</v>
      </c>
      <c r="M7659">
        <f>INDEX([1]Sheet1!$H$214:$AE$244, 1+INT(L7659/288), 1+INT(MOD(L7659, 288)/12))</f>
        <v>79.69</v>
      </c>
    </row>
    <row r="7660" spans="1:13">
      <c r="A7660" t="s">
        <v>7667</v>
      </c>
      <c r="B7660">
        <v>27.2</v>
      </c>
      <c r="C7660">
        <v>23.866496241430301</v>
      </c>
      <c r="D7660">
        <v>23.866529422697798</v>
      </c>
      <c r="E7660">
        <v>23.866576938708899</v>
      </c>
      <c r="F7660">
        <v>23.8665658342182</v>
      </c>
      <c r="G7660">
        <v>23.866628856827401</v>
      </c>
      <c r="H7660">
        <v>438168.34103459597</v>
      </c>
      <c r="I7660">
        <v>1</v>
      </c>
      <c r="J7660">
        <v>23.864599999999999</v>
      </c>
      <c r="K7660">
        <f t="array" ref="K7660">SUM(C$1:G$1*(C7660:G7660-22.5)^2)*I7660*11</f>
        <v>4293.0889889247019</v>
      </c>
      <c r="L7660">
        <f t="shared" si="119"/>
        <v>7657</v>
      </c>
      <c r="M7660">
        <f>INDEX([1]Sheet1!$H$214:$AE$244, 1+INT(L7660/288), 1+INT(MOD(L7660, 288)/12))</f>
        <v>79.69</v>
      </c>
    </row>
    <row r="7661" spans="1:13">
      <c r="A7661" t="s">
        <v>7668</v>
      </c>
      <c r="B7661">
        <v>27.2</v>
      </c>
      <c r="C7661">
        <v>23.866487146427701</v>
      </c>
      <c r="D7661">
        <v>23.866519465191399</v>
      </c>
      <c r="E7661">
        <v>23.8665680763146</v>
      </c>
      <c r="F7661">
        <v>23.8665578005612</v>
      </c>
      <c r="G7661">
        <v>23.8666146689757</v>
      </c>
      <c r="H7661">
        <v>437617.15814279602</v>
      </c>
      <c r="I7661">
        <v>1</v>
      </c>
      <c r="J7661">
        <v>23.864599999999999</v>
      </c>
      <c r="K7661">
        <f t="array" ref="K7661">SUM(C$1:G$1*(C7661:G7661-22.5)^2)*I7661*11</f>
        <v>4293.0302089887482</v>
      </c>
      <c r="L7661">
        <f t="shared" si="119"/>
        <v>7658</v>
      </c>
      <c r="M7661">
        <f>INDEX([1]Sheet1!$H$214:$AE$244, 1+INT(L7661/288), 1+INT(MOD(L7661, 288)/12))</f>
        <v>79.69</v>
      </c>
    </row>
    <row r="7662" spans="1:13">
      <c r="A7662" t="s">
        <v>7669</v>
      </c>
      <c r="B7662">
        <v>27.2</v>
      </c>
      <c r="C7662">
        <v>23.866478405172401</v>
      </c>
      <c r="D7662">
        <v>23.8665100711383</v>
      </c>
      <c r="E7662">
        <v>23.866559383825301</v>
      </c>
      <c r="F7662">
        <v>23.866549855845701</v>
      </c>
      <c r="G7662">
        <v>23.866600787553001</v>
      </c>
      <c r="H7662">
        <v>436993.89644763601</v>
      </c>
      <c r="I7662">
        <v>1</v>
      </c>
      <c r="J7662">
        <v>23.864599999999999</v>
      </c>
      <c r="K7662">
        <f t="array" ref="K7662">SUM(C$1:G$1*(C7662:G7662-22.5)^2)*I7662*11</f>
        <v>4292.9735355846642</v>
      </c>
      <c r="L7662">
        <f t="shared" si="119"/>
        <v>7659</v>
      </c>
      <c r="M7662">
        <f>INDEX([1]Sheet1!$H$214:$AE$244, 1+INT(L7662/288), 1+INT(MOD(L7662, 288)/12))</f>
        <v>79.69</v>
      </c>
    </row>
    <row r="7663" spans="1:13">
      <c r="A7663" t="s">
        <v>7670</v>
      </c>
      <c r="B7663">
        <v>27.2</v>
      </c>
      <c r="C7663">
        <v>23.8664699989722</v>
      </c>
      <c r="D7663">
        <v>23.8665011025364</v>
      </c>
      <c r="E7663">
        <v>23.8665507830083</v>
      </c>
      <c r="F7663">
        <v>23.866541916775098</v>
      </c>
      <c r="G7663">
        <v>23.866587103313002</v>
      </c>
      <c r="H7663">
        <v>436306.12761462497</v>
      </c>
      <c r="I7663">
        <v>1</v>
      </c>
      <c r="J7663">
        <v>23.864599999999999</v>
      </c>
      <c r="K7663">
        <f t="array" ref="K7663">SUM(C$1:G$1*(C7663:G7663-22.5)^2)*I7663*11</f>
        <v>4292.9186864929461</v>
      </c>
      <c r="L7663">
        <f t="shared" si="119"/>
        <v>7660</v>
      </c>
      <c r="M7663">
        <f>INDEX([1]Sheet1!$H$214:$AE$244, 1+INT(L7663/288), 1+INT(MOD(L7663, 288)/12))</f>
        <v>79.69</v>
      </c>
    </row>
    <row r="7664" spans="1:13">
      <c r="A7664" t="s">
        <v>7671</v>
      </c>
      <c r="B7664">
        <v>27.2</v>
      </c>
      <c r="C7664">
        <v>23.866461947153599</v>
      </c>
      <c r="D7664">
        <v>23.866492525639</v>
      </c>
      <c r="E7664">
        <v>23.866542306280699</v>
      </c>
      <c r="F7664">
        <v>23.866534042128599</v>
      </c>
      <c r="G7664">
        <v>23.8665736270925</v>
      </c>
      <c r="H7664">
        <v>435562.85951616103</v>
      </c>
      <c r="I7664">
        <v>1</v>
      </c>
      <c r="J7664">
        <v>23.864599999999999</v>
      </c>
      <c r="K7664">
        <f t="array" ref="K7664">SUM(C$1:G$1*(C7664:G7664-22.5)^2)*I7664*11</f>
        <v>4292.8657765799862</v>
      </c>
      <c r="L7664">
        <f t="shared" si="119"/>
        <v>7661</v>
      </c>
      <c r="M7664">
        <f>INDEX([1]Sheet1!$H$214:$AE$244, 1+INT(L7664/288), 1+INT(MOD(L7664, 288)/12))</f>
        <v>79.69</v>
      </c>
    </row>
    <row r="7665" spans="1:13">
      <c r="A7665" t="s">
        <v>7672</v>
      </c>
      <c r="B7665">
        <v>27.2</v>
      </c>
      <c r="C7665">
        <v>23.8664531331167</v>
      </c>
      <c r="D7665">
        <v>23.8664760560548</v>
      </c>
      <c r="E7665">
        <v>23.8665319350213</v>
      </c>
      <c r="F7665">
        <v>23.866524234931699</v>
      </c>
      <c r="G7665">
        <v>23.86654803867</v>
      </c>
      <c r="H7665">
        <v>434465.66864003002</v>
      </c>
      <c r="I7665">
        <v>1</v>
      </c>
      <c r="J7665">
        <v>23.864599999999999</v>
      </c>
      <c r="K7665">
        <f t="array" ref="K7665">SUM(C$1:G$1*(C7665:G7665-22.5)^2)*I7665*11</f>
        <v>4292.7985838241912</v>
      </c>
      <c r="L7665">
        <f t="shared" si="119"/>
        <v>7662</v>
      </c>
      <c r="M7665">
        <f>INDEX([1]Sheet1!$H$214:$AE$244, 1+INT(L7665/288), 1+INT(MOD(L7665, 288)/12))</f>
        <v>79.69</v>
      </c>
    </row>
    <row r="7666" spans="1:13">
      <c r="A7666" t="s">
        <v>7673</v>
      </c>
      <c r="B7666">
        <v>27.2</v>
      </c>
      <c r="C7666">
        <v>23.8664440201761</v>
      </c>
      <c r="D7666">
        <v>23.866465478644901</v>
      </c>
      <c r="E7666">
        <v>23.8665189420826</v>
      </c>
      <c r="F7666">
        <v>23.8665118212013</v>
      </c>
      <c r="G7666">
        <v>23.866532697149701</v>
      </c>
      <c r="H7666">
        <v>433410.298491297</v>
      </c>
      <c r="I7666">
        <v>1</v>
      </c>
      <c r="J7666">
        <v>23.864599999999999</v>
      </c>
      <c r="K7666">
        <f t="array" ref="K7666">SUM(C$1:G$1*(C7666:G7666-22.5)^2)*I7666*11</f>
        <v>4292.7348150884836</v>
      </c>
      <c r="L7666">
        <f t="shared" si="119"/>
        <v>7663</v>
      </c>
      <c r="M7666">
        <f>INDEX([1]Sheet1!$H$214:$AE$244, 1+INT(L7666/288), 1+INT(MOD(L7666, 288)/12))</f>
        <v>79.69</v>
      </c>
    </row>
    <row r="7667" spans="1:13">
      <c r="A7667" t="s">
        <v>7674</v>
      </c>
      <c r="B7667">
        <v>27.2</v>
      </c>
      <c r="C7667">
        <v>23.8664367441318</v>
      </c>
      <c r="D7667">
        <v>23.866460241009399</v>
      </c>
      <c r="E7667">
        <v>23.8665093907568</v>
      </c>
      <c r="F7667">
        <v>23.8665026516951</v>
      </c>
      <c r="G7667">
        <v>23.866524492602501</v>
      </c>
      <c r="H7667">
        <v>432473.12131890003</v>
      </c>
      <c r="I7667">
        <v>1</v>
      </c>
      <c r="J7667">
        <v>23.864599999999999</v>
      </c>
      <c r="K7667">
        <f t="array" ref="K7667">SUM(C$1:G$1*(C7667:G7667-22.5)^2)*I7667*11</f>
        <v>4292.6880311958739</v>
      </c>
      <c r="L7667">
        <f t="shared" si="119"/>
        <v>7664</v>
      </c>
      <c r="M7667">
        <f>INDEX([1]Sheet1!$H$214:$AE$244, 1+INT(L7667/288), 1+INT(MOD(L7667, 288)/12))</f>
        <v>79.69</v>
      </c>
    </row>
    <row r="7668" spans="1:13">
      <c r="A7668" t="s">
        <v>7675</v>
      </c>
      <c r="B7668">
        <v>27.2</v>
      </c>
      <c r="C7668">
        <v>23.866430007078801</v>
      </c>
      <c r="D7668">
        <v>23.866455997855802</v>
      </c>
      <c r="E7668">
        <v>23.866500861393199</v>
      </c>
      <c r="F7668">
        <v>23.866494439948902</v>
      </c>
      <c r="G7668">
        <v>23.8665174300132</v>
      </c>
      <c r="H7668">
        <v>431515.47898336197</v>
      </c>
      <c r="I7668">
        <v>1</v>
      </c>
      <c r="J7668">
        <v>23.864599999999999</v>
      </c>
      <c r="K7668">
        <f t="array" ref="K7668">SUM(C$1:G$1*(C7668:G7668-22.5)^2)*I7668*11</f>
        <v>4292.6455514133941</v>
      </c>
      <c r="L7668">
        <f t="shared" si="119"/>
        <v>7665</v>
      </c>
      <c r="M7668">
        <f>INDEX([1]Sheet1!$H$214:$AE$244, 1+INT(L7668/288), 1+INT(MOD(L7668, 288)/12))</f>
        <v>79.69</v>
      </c>
    </row>
    <row r="7669" spans="1:13">
      <c r="A7669" t="s">
        <v>7676</v>
      </c>
      <c r="B7669">
        <v>27.2</v>
      </c>
      <c r="C7669">
        <v>23.8664237181404</v>
      </c>
      <c r="D7669">
        <v>23.8664515593454</v>
      </c>
      <c r="E7669">
        <v>23.866492681565401</v>
      </c>
      <c r="F7669">
        <v>23.866486538926601</v>
      </c>
      <c r="G7669">
        <v>23.8665103279818</v>
      </c>
      <c r="H7669">
        <v>430536.69021163299</v>
      </c>
      <c r="I7669">
        <v>1</v>
      </c>
      <c r="J7669">
        <v>23.864599999999999</v>
      </c>
      <c r="K7669">
        <f t="array" ref="K7669">SUM(C$1:G$1*(C7669:G7669-22.5)^2)*I7669*11</f>
        <v>4292.6052063636089</v>
      </c>
      <c r="L7669">
        <f t="shared" si="119"/>
        <v>7666</v>
      </c>
      <c r="M7669">
        <f>INDEX([1]Sheet1!$H$214:$AE$244, 1+INT(L7669/288), 1+INT(MOD(L7669, 288)/12))</f>
        <v>79.69</v>
      </c>
    </row>
    <row r="7670" spans="1:13">
      <c r="A7670" t="s">
        <v>7677</v>
      </c>
      <c r="B7670">
        <v>27.2</v>
      </c>
      <c r="C7670">
        <v>23.86641784179</v>
      </c>
      <c r="D7670">
        <v>23.8664469512381</v>
      </c>
      <c r="E7670">
        <v>23.866484816727301</v>
      </c>
      <c r="F7670">
        <v>23.866478936662599</v>
      </c>
      <c r="G7670">
        <v>23.866503040914498</v>
      </c>
      <c r="H7670">
        <v>429538.73387551401</v>
      </c>
      <c r="I7670">
        <v>1</v>
      </c>
      <c r="J7670">
        <v>23.864599999999999</v>
      </c>
      <c r="K7670">
        <f t="array" ref="K7670">SUM(C$1:G$1*(C7670:G7670-22.5)^2)*I7670*11</f>
        <v>4292.5667844664285</v>
      </c>
      <c r="L7670">
        <f t="shared" si="119"/>
        <v>7667</v>
      </c>
      <c r="M7670">
        <f>INDEX([1]Sheet1!$H$214:$AE$244, 1+INT(L7670/288), 1+INT(MOD(L7670, 288)/12))</f>
        <v>79.69</v>
      </c>
    </row>
    <row r="7671" spans="1:13">
      <c r="A7671" t="s">
        <v>7678</v>
      </c>
      <c r="B7671">
        <v>27.2</v>
      </c>
      <c r="C7671">
        <v>23.866406388419598</v>
      </c>
      <c r="D7671">
        <v>23.866431900609602</v>
      </c>
      <c r="E7671">
        <v>23.8664662888186</v>
      </c>
      <c r="F7671">
        <v>23.866460989993499</v>
      </c>
      <c r="G7671">
        <v>23.866483863168298</v>
      </c>
      <c r="H7671">
        <v>429901.03674612602</v>
      </c>
      <c r="I7671">
        <v>1</v>
      </c>
      <c r="J7671">
        <v>23.864599999999999</v>
      </c>
      <c r="K7671">
        <f t="array" ref="K7671">SUM(C$1:G$1*(C7671:G7671-22.5)^2)*I7671*11</f>
        <v>4292.483419184292</v>
      </c>
      <c r="L7671">
        <f t="shared" si="119"/>
        <v>7668</v>
      </c>
      <c r="M7671">
        <f>INDEX([1]Sheet1!$H$214:$AE$244, 1+INT(L7671/288), 1+INT(MOD(L7671, 288)/12))</f>
        <v>84.92</v>
      </c>
    </row>
    <row r="7672" spans="1:13">
      <c r="A7672" t="s">
        <v>7679</v>
      </c>
      <c r="B7672">
        <v>27.2</v>
      </c>
      <c r="C7672">
        <v>23.8663977941256</v>
      </c>
      <c r="D7672">
        <v>23.866420668790798</v>
      </c>
      <c r="E7672">
        <v>23.866452323812599</v>
      </c>
      <c r="F7672">
        <v>23.866447360034599</v>
      </c>
      <c r="G7672">
        <v>23.866469105961901</v>
      </c>
      <c r="H7672">
        <v>430849.66709888802</v>
      </c>
      <c r="I7672">
        <v>1</v>
      </c>
      <c r="J7672">
        <v>23.864599999999999</v>
      </c>
      <c r="K7672">
        <f t="array" ref="K7672">SUM(C$1:G$1*(C7672:G7672-22.5)^2)*I7672*11</f>
        <v>4292.420648958614</v>
      </c>
      <c r="L7672">
        <f t="shared" si="119"/>
        <v>7669</v>
      </c>
      <c r="M7672">
        <f>INDEX([1]Sheet1!$H$214:$AE$244, 1+INT(L7672/288), 1+INT(MOD(L7672, 288)/12))</f>
        <v>84.92</v>
      </c>
    </row>
    <row r="7673" spans="1:13">
      <c r="A7673" t="s">
        <v>7680</v>
      </c>
      <c r="B7673">
        <v>27.2</v>
      </c>
      <c r="C7673">
        <v>23.866397452284001</v>
      </c>
      <c r="D7673">
        <v>23.866413427574901</v>
      </c>
      <c r="E7673">
        <v>23.8664431762788</v>
      </c>
      <c r="F7673">
        <v>23.8664382786963</v>
      </c>
      <c r="G7673">
        <v>23.866459204579002</v>
      </c>
      <c r="H7673">
        <v>431918.027473706</v>
      </c>
      <c r="I7673">
        <v>1</v>
      </c>
      <c r="J7673">
        <v>23.864599999999999</v>
      </c>
      <c r="K7673">
        <f t="array" ref="K7673">SUM(C$1:G$1*(C7673:G7673-22.5)^2)*I7673*11</f>
        <v>4292.4024735393041</v>
      </c>
      <c r="L7673">
        <f t="shared" si="119"/>
        <v>7670</v>
      </c>
      <c r="M7673">
        <f>INDEX([1]Sheet1!$H$214:$AE$244, 1+INT(L7673/288), 1+INT(MOD(L7673, 288)/12))</f>
        <v>84.92</v>
      </c>
    </row>
    <row r="7674" spans="1:13">
      <c r="A7674" t="s">
        <v>7681</v>
      </c>
      <c r="B7674">
        <v>27.2</v>
      </c>
      <c r="C7674">
        <v>23.866396519701802</v>
      </c>
      <c r="D7674">
        <v>23.866407364492499</v>
      </c>
      <c r="E7674">
        <v>23.866435559482401</v>
      </c>
      <c r="F7674">
        <v>23.8664306473427</v>
      </c>
      <c r="G7674">
        <v>23.866451346529999</v>
      </c>
      <c r="H7674">
        <v>433051.12063941098</v>
      </c>
      <c r="I7674">
        <v>1</v>
      </c>
      <c r="J7674">
        <v>23.864599999999999</v>
      </c>
      <c r="K7674">
        <f t="array" ref="K7674">SUM(C$1:G$1*(C7674:G7674-22.5)^2)*I7674*11</f>
        <v>4292.3845927079419</v>
      </c>
      <c r="L7674">
        <f t="shared" si="119"/>
        <v>7671</v>
      </c>
      <c r="M7674">
        <f>INDEX([1]Sheet1!$H$214:$AE$244, 1+INT(L7674/288), 1+INT(MOD(L7674, 288)/12))</f>
        <v>84.92</v>
      </c>
    </row>
    <row r="7675" spans="1:13">
      <c r="A7675" t="s">
        <v>7682</v>
      </c>
      <c r="B7675">
        <v>27.2</v>
      </c>
      <c r="C7675">
        <v>23.8663954405061</v>
      </c>
      <c r="D7675">
        <v>23.866403568794102</v>
      </c>
      <c r="E7675">
        <v>23.866430650353202</v>
      </c>
      <c r="F7675">
        <v>23.866425618428199</v>
      </c>
      <c r="G7675">
        <v>23.866445588972301</v>
      </c>
      <c r="H7675">
        <v>434258.307365585</v>
      </c>
      <c r="I7675">
        <v>1</v>
      </c>
      <c r="J7675">
        <v>23.864599999999999</v>
      </c>
      <c r="K7675">
        <f t="array" ref="K7675">SUM(C$1:G$1*(C7675:G7675-22.5)^2)*I7675*11</f>
        <v>4292.3707352301681</v>
      </c>
      <c r="L7675">
        <f t="shared" si="119"/>
        <v>7672</v>
      </c>
      <c r="M7675">
        <f>INDEX([1]Sheet1!$H$214:$AE$244, 1+INT(L7675/288), 1+INT(MOD(L7675, 288)/12))</f>
        <v>84.92</v>
      </c>
    </row>
    <row r="7676" spans="1:13">
      <c r="A7676" t="s">
        <v>7683</v>
      </c>
      <c r="B7676">
        <v>27.2</v>
      </c>
      <c r="C7676">
        <v>23.866394106310299</v>
      </c>
      <c r="D7676">
        <v>23.866401325661698</v>
      </c>
      <c r="E7676">
        <v>23.866427579947999</v>
      </c>
      <c r="F7676">
        <v>23.8664223803654</v>
      </c>
      <c r="G7676">
        <v>23.866441517444901</v>
      </c>
      <c r="H7676">
        <v>435489.48084544798</v>
      </c>
      <c r="I7676">
        <v>1</v>
      </c>
      <c r="J7676">
        <v>23.864599999999999</v>
      </c>
      <c r="K7676">
        <f t="array" ref="K7676">SUM(C$1:G$1*(C7676:G7676-22.5)^2)*I7676*11</f>
        <v>4292.3590479426393</v>
      </c>
      <c r="L7676">
        <f t="shared" si="119"/>
        <v>7673</v>
      </c>
      <c r="M7676">
        <f>INDEX([1]Sheet1!$H$214:$AE$244, 1+INT(L7676/288), 1+INT(MOD(L7676, 288)/12))</f>
        <v>84.92</v>
      </c>
    </row>
    <row r="7677" spans="1:13">
      <c r="A7677" t="s">
        <v>7684</v>
      </c>
      <c r="B7677">
        <v>27.2</v>
      </c>
      <c r="C7677">
        <v>23.8663920193639</v>
      </c>
      <c r="D7677">
        <v>23.866398218568399</v>
      </c>
      <c r="E7677">
        <v>23.866422160847499</v>
      </c>
      <c r="F7677">
        <v>23.866416753571301</v>
      </c>
      <c r="G7677">
        <v>23.866436348250701</v>
      </c>
      <c r="H7677">
        <v>436568.40109273302</v>
      </c>
      <c r="I7677">
        <v>1</v>
      </c>
      <c r="J7677">
        <v>23.864599999999999</v>
      </c>
      <c r="K7677">
        <f t="array" ref="K7677">SUM(C$1:G$1*(C7677:G7677-22.5)^2)*I7677*11</f>
        <v>4292.3408807724672</v>
      </c>
      <c r="L7677">
        <f t="shared" si="119"/>
        <v>7674</v>
      </c>
      <c r="M7677">
        <f>INDEX([1]Sheet1!$H$214:$AE$244, 1+INT(L7677/288), 1+INT(MOD(L7677, 288)/12))</f>
        <v>84.92</v>
      </c>
    </row>
    <row r="7678" spans="1:13">
      <c r="A7678" t="s">
        <v>7685</v>
      </c>
      <c r="B7678">
        <v>27.2</v>
      </c>
      <c r="C7678">
        <v>23.866388821209298</v>
      </c>
      <c r="D7678">
        <v>23.866394164381401</v>
      </c>
      <c r="E7678">
        <v>23.866415236866001</v>
      </c>
      <c r="F7678">
        <v>23.866409645701001</v>
      </c>
      <c r="G7678">
        <v>23.866431577409401</v>
      </c>
      <c r="H7678">
        <v>437522.19119982602</v>
      </c>
      <c r="I7678">
        <v>1</v>
      </c>
      <c r="J7678">
        <v>23.864599999999999</v>
      </c>
      <c r="K7678">
        <f t="array" ref="K7678">SUM(C$1:G$1*(C7678:G7678-22.5)^2)*I7678*11</f>
        <v>4292.3160111151192</v>
      </c>
      <c r="L7678">
        <f t="shared" si="119"/>
        <v>7675</v>
      </c>
      <c r="M7678">
        <f>INDEX([1]Sheet1!$H$214:$AE$244, 1+INT(L7678/288), 1+INT(MOD(L7678, 288)/12))</f>
        <v>84.92</v>
      </c>
    </row>
    <row r="7679" spans="1:13">
      <c r="A7679" t="s">
        <v>7686</v>
      </c>
      <c r="B7679">
        <v>27.2</v>
      </c>
      <c r="C7679">
        <v>23.866385208127099</v>
      </c>
      <c r="D7679">
        <v>23.866390666526001</v>
      </c>
      <c r="E7679">
        <v>23.866409226879099</v>
      </c>
      <c r="F7679">
        <v>23.866403416194998</v>
      </c>
      <c r="G7679">
        <v>23.8664261197749</v>
      </c>
      <c r="H7679">
        <v>438391.23123380099</v>
      </c>
      <c r="I7679">
        <v>1</v>
      </c>
      <c r="J7679">
        <v>23.864599999999999</v>
      </c>
      <c r="K7679">
        <f t="array" ref="K7679">SUM(C$1:G$1*(C7679:G7679-22.5)^2)*I7679*11</f>
        <v>4292.2902774812874</v>
      </c>
      <c r="L7679">
        <f t="shared" si="119"/>
        <v>7676</v>
      </c>
      <c r="M7679">
        <f>INDEX([1]Sheet1!$H$214:$AE$244, 1+INT(L7679/288), 1+INT(MOD(L7679, 288)/12))</f>
        <v>84.92</v>
      </c>
    </row>
    <row r="7680" spans="1:13">
      <c r="A7680" t="s">
        <v>7687</v>
      </c>
      <c r="B7680">
        <v>27.2</v>
      </c>
      <c r="C7680">
        <v>23.866381330662001</v>
      </c>
      <c r="D7680">
        <v>23.866387792058699</v>
      </c>
      <c r="E7680">
        <v>23.8664042552019</v>
      </c>
      <c r="F7680">
        <v>23.8663982080073</v>
      </c>
      <c r="G7680">
        <v>23.866422103896198</v>
      </c>
      <c r="H7680">
        <v>439200.84083868703</v>
      </c>
      <c r="I7680">
        <v>1</v>
      </c>
      <c r="J7680">
        <v>23.864599999999999</v>
      </c>
      <c r="K7680">
        <f t="array" ref="K7680">SUM(C$1:G$1*(C7680:G7680-22.5)^2)*I7680*11</f>
        <v>4292.2652750097204</v>
      </c>
      <c r="L7680">
        <f t="shared" si="119"/>
        <v>7677</v>
      </c>
      <c r="M7680">
        <f>INDEX([1]Sheet1!$H$214:$AE$244, 1+INT(L7680/288), 1+INT(MOD(L7680, 288)/12))</f>
        <v>84.92</v>
      </c>
    </row>
    <row r="7681" spans="1:13">
      <c r="A7681" t="s">
        <v>7688</v>
      </c>
      <c r="B7681">
        <v>27.2</v>
      </c>
      <c r="C7681">
        <v>23.866383851524098</v>
      </c>
      <c r="D7681">
        <v>23.8664898502815</v>
      </c>
      <c r="E7681">
        <v>23.8664094504975</v>
      </c>
      <c r="F7681">
        <v>23.866402875824299</v>
      </c>
      <c r="G7681">
        <v>23.866428784273001</v>
      </c>
      <c r="H7681">
        <v>441694.14089020801</v>
      </c>
      <c r="I7681">
        <v>1</v>
      </c>
      <c r="J7681">
        <v>23.864599999999999</v>
      </c>
      <c r="K7681">
        <f t="array" ref="K7681">SUM(C$1:G$1*(C7681:G7681-22.5)^2)*I7681*11</f>
        <v>4292.3447139517411</v>
      </c>
      <c r="L7681">
        <f t="shared" si="119"/>
        <v>7678</v>
      </c>
      <c r="M7681">
        <f>INDEX([1]Sheet1!$H$214:$AE$244, 1+INT(L7681/288), 1+INT(MOD(L7681, 288)/12))</f>
        <v>84.92</v>
      </c>
    </row>
    <row r="7682" spans="1:13">
      <c r="A7682" t="s">
        <v>7689</v>
      </c>
      <c r="B7682">
        <v>27.2</v>
      </c>
      <c r="C7682">
        <v>23.8663937630341</v>
      </c>
      <c r="D7682">
        <v>23.866552353396798</v>
      </c>
      <c r="E7682">
        <v>23.866430617348001</v>
      </c>
      <c r="F7682">
        <v>23.866422701881099</v>
      </c>
      <c r="G7682">
        <v>23.866452476657599</v>
      </c>
      <c r="H7682">
        <v>444589.05957371398</v>
      </c>
      <c r="I7682">
        <v>1</v>
      </c>
      <c r="J7682">
        <v>23.864599999999999</v>
      </c>
      <c r="K7682">
        <f t="array" ref="K7682">SUM(C$1:G$1*(C7682:G7682-22.5)^2)*I7682*11</f>
        <v>4292.4535995238157</v>
      </c>
      <c r="L7682">
        <f t="shared" si="119"/>
        <v>7679</v>
      </c>
      <c r="M7682">
        <f>INDEX([1]Sheet1!$H$214:$AE$244, 1+INT(L7682/288), 1+INT(MOD(L7682, 288)/12))</f>
        <v>84.92</v>
      </c>
    </row>
    <row r="7683" spans="1:13">
      <c r="A7683" t="s">
        <v>7690</v>
      </c>
      <c r="B7683">
        <v>27.108333333333299</v>
      </c>
      <c r="C7683">
        <v>23.866400314766999</v>
      </c>
      <c r="D7683">
        <v>23.866555893660099</v>
      </c>
      <c r="E7683">
        <v>23.866444317936601</v>
      </c>
      <c r="F7683">
        <v>23.866434451709601</v>
      </c>
      <c r="G7683">
        <v>23.866468046020199</v>
      </c>
      <c r="H7683">
        <v>444277.12371440203</v>
      </c>
      <c r="I7683">
        <v>1</v>
      </c>
      <c r="J7683">
        <v>23.864599999999999</v>
      </c>
      <c r="K7683">
        <f t="array" ref="K7683">SUM(C$1:G$1*(C7683:G7683-22.5)^2)*I7683*11</f>
        <v>4292.5019092167677</v>
      </c>
      <c r="L7683">
        <f t="shared" si="119"/>
        <v>7680</v>
      </c>
      <c r="M7683">
        <f>INDEX([1]Sheet1!$H$214:$AE$244, 1+INT(L7683/288), 1+INT(MOD(L7683, 288)/12))</f>
        <v>90.41</v>
      </c>
    </row>
    <row r="7684" spans="1:13">
      <c r="A7684" t="s">
        <v>7691</v>
      </c>
      <c r="B7684">
        <v>27.016666666666701</v>
      </c>
      <c r="C7684">
        <v>23.8663965228134</v>
      </c>
      <c r="D7684">
        <v>23.866535440373699</v>
      </c>
      <c r="E7684">
        <v>23.866440680770999</v>
      </c>
      <c r="F7684">
        <v>23.866430529163999</v>
      </c>
      <c r="G7684">
        <v>23.866464037554401</v>
      </c>
      <c r="H7684">
        <v>442573.629956102</v>
      </c>
      <c r="I7684">
        <v>1</v>
      </c>
      <c r="J7684">
        <v>23.864599999999999</v>
      </c>
      <c r="K7684">
        <f t="array" ref="K7684">SUM(C$1:G$1*(C7684:G7684-22.5)^2)*I7684*11</f>
        <v>4292.4679661844111</v>
      </c>
      <c r="L7684">
        <f t="shared" si="119"/>
        <v>7681</v>
      </c>
      <c r="M7684">
        <f>INDEX([1]Sheet1!$H$214:$AE$244, 1+INT(L7684/288), 1+INT(MOD(L7684, 288)/12))</f>
        <v>90.41</v>
      </c>
    </row>
    <row r="7685" spans="1:13">
      <c r="A7685" t="s">
        <v>7692</v>
      </c>
      <c r="B7685">
        <v>26.925000000000001</v>
      </c>
      <c r="C7685">
        <v>23.866379405456001</v>
      </c>
      <c r="D7685">
        <v>23.866511210615499</v>
      </c>
      <c r="E7685">
        <v>23.866433564899399</v>
      </c>
      <c r="F7685">
        <v>23.866423635539</v>
      </c>
      <c r="G7685">
        <v>23.866456039092299</v>
      </c>
      <c r="H7685">
        <v>440602.10024220601</v>
      </c>
      <c r="I7685">
        <v>1</v>
      </c>
      <c r="J7685">
        <v>23.864599999999999</v>
      </c>
      <c r="K7685">
        <f t="array" ref="K7685">SUM(C$1:G$1*(C7685:G7685-22.5)^2)*I7685*11</f>
        <v>4292.3691897733679</v>
      </c>
      <c r="L7685">
        <f t="shared" ref="L7685:L7748" si="120">L7684+1</f>
        <v>7682</v>
      </c>
      <c r="M7685">
        <f>INDEX([1]Sheet1!$H$214:$AE$244, 1+INT(L7685/288), 1+INT(MOD(L7685, 288)/12))</f>
        <v>90.41</v>
      </c>
    </row>
    <row r="7686" spans="1:13">
      <c r="A7686" t="s">
        <v>7693</v>
      </c>
      <c r="B7686">
        <v>26.8333333333333</v>
      </c>
      <c r="C7686">
        <v>23.8663636214756</v>
      </c>
      <c r="D7686">
        <v>23.866489026342101</v>
      </c>
      <c r="E7686">
        <v>23.8664272243333</v>
      </c>
      <c r="F7686">
        <v>23.866417599165999</v>
      </c>
      <c r="G7686">
        <v>23.8664490377557</v>
      </c>
      <c r="H7686">
        <v>438397.69842687802</v>
      </c>
      <c r="I7686">
        <v>1</v>
      </c>
      <c r="J7686">
        <v>23.864599999999999</v>
      </c>
      <c r="K7686">
        <f t="array" ref="K7686">SUM(C$1:G$1*(C7686:G7686-22.5)^2)*I7686*11</f>
        <v>4292.2786110379902</v>
      </c>
      <c r="L7686">
        <f t="shared" si="120"/>
        <v>7683</v>
      </c>
      <c r="M7686">
        <f>INDEX([1]Sheet1!$H$214:$AE$244, 1+INT(L7686/288), 1+INT(MOD(L7686, 288)/12))</f>
        <v>90.41</v>
      </c>
    </row>
    <row r="7687" spans="1:13">
      <c r="A7687" t="s">
        <v>7694</v>
      </c>
      <c r="B7687">
        <v>26.741666666666699</v>
      </c>
      <c r="C7687">
        <v>23.866348654010501</v>
      </c>
      <c r="D7687">
        <v>23.866467380110201</v>
      </c>
      <c r="E7687">
        <v>23.866419360506299</v>
      </c>
      <c r="F7687">
        <v>23.866410122794701</v>
      </c>
      <c r="G7687">
        <v>23.866440565136401</v>
      </c>
      <c r="H7687">
        <v>435939.778772705</v>
      </c>
      <c r="I7687">
        <v>1</v>
      </c>
      <c r="J7687">
        <v>23.864599999999999</v>
      </c>
      <c r="K7687">
        <f t="array" ref="K7687">SUM(C$1:G$1*(C7687:G7687-22.5)^2)*I7687*11</f>
        <v>4292.189969752154</v>
      </c>
      <c r="L7687">
        <f t="shared" si="120"/>
        <v>7684</v>
      </c>
      <c r="M7687">
        <f>INDEX([1]Sheet1!$H$214:$AE$244, 1+INT(L7687/288), 1+INT(MOD(L7687, 288)/12))</f>
        <v>90.41</v>
      </c>
    </row>
    <row r="7688" spans="1:13">
      <c r="A7688" t="s">
        <v>7695</v>
      </c>
      <c r="B7688">
        <v>26.65</v>
      </c>
      <c r="C7688">
        <v>23.866334543541299</v>
      </c>
      <c r="D7688">
        <v>23.866446949834501</v>
      </c>
      <c r="E7688">
        <v>23.866410881003102</v>
      </c>
      <c r="F7688">
        <v>23.866402076398501</v>
      </c>
      <c r="G7688">
        <v>23.866431351854601</v>
      </c>
      <c r="H7688">
        <v>433321.865290099</v>
      </c>
      <c r="I7688">
        <v>1</v>
      </c>
      <c r="J7688">
        <v>23.864599999999999</v>
      </c>
      <c r="K7688">
        <f t="array" ref="K7688">SUM(C$1:G$1*(C7688:G7688-22.5)^2)*I7688*11</f>
        <v>4292.1049638431996</v>
      </c>
      <c r="L7688">
        <f t="shared" si="120"/>
        <v>7685</v>
      </c>
      <c r="M7688">
        <f>INDEX([1]Sheet1!$H$214:$AE$244, 1+INT(L7688/288), 1+INT(MOD(L7688, 288)/12))</f>
        <v>90.41</v>
      </c>
    </row>
    <row r="7689" spans="1:13">
      <c r="A7689" t="s">
        <v>7696</v>
      </c>
      <c r="B7689">
        <v>26.558333333333302</v>
      </c>
      <c r="C7689">
        <v>23.866320865550701</v>
      </c>
      <c r="D7689">
        <v>23.866427604370699</v>
      </c>
      <c r="E7689">
        <v>23.866401742230799</v>
      </c>
      <c r="F7689">
        <v>23.866393383428299</v>
      </c>
      <c r="G7689">
        <v>23.8664122402744</v>
      </c>
      <c r="H7689">
        <v>430466.37280421</v>
      </c>
      <c r="I7689">
        <v>1</v>
      </c>
      <c r="J7689">
        <v>23.864599999999999</v>
      </c>
      <c r="K7689">
        <f t="array" ref="K7689">SUM(C$1:G$1*(C7689:G7689-22.5)^2)*I7689*11</f>
        <v>4292.0182988260713</v>
      </c>
      <c r="L7689">
        <f t="shared" si="120"/>
        <v>7686</v>
      </c>
      <c r="M7689">
        <f>INDEX([1]Sheet1!$H$214:$AE$244, 1+INT(L7689/288), 1+INT(MOD(L7689, 288)/12))</f>
        <v>90.41</v>
      </c>
    </row>
    <row r="7690" spans="1:13">
      <c r="A7690" t="s">
        <v>7697</v>
      </c>
      <c r="B7690">
        <v>26.466666666666701</v>
      </c>
      <c r="C7690">
        <v>23.866307301216001</v>
      </c>
      <c r="D7690">
        <v>23.8664085032934</v>
      </c>
      <c r="E7690">
        <v>23.866391352615899</v>
      </c>
      <c r="F7690">
        <v>23.866383454384</v>
      </c>
      <c r="G7690">
        <v>23.866390493862902</v>
      </c>
      <c r="H7690">
        <v>427436.68747096002</v>
      </c>
      <c r="I7690">
        <v>1</v>
      </c>
      <c r="J7690">
        <v>23.864599999999999</v>
      </c>
      <c r="K7690">
        <f t="array" ref="K7690">SUM(C$1:G$1*(C7690:G7690-22.5)^2)*I7690*11</f>
        <v>4291.9301322155279</v>
      </c>
      <c r="L7690">
        <f t="shared" si="120"/>
        <v>7687</v>
      </c>
      <c r="M7690">
        <f>INDEX([1]Sheet1!$H$214:$AE$244, 1+INT(L7690/288), 1+INT(MOD(L7690, 288)/12))</f>
        <v>90.41</v>
      </c>
    </row>
    <row r="7691" spans="1:13">
      <c r="A7691" t="s">
        <v>7698</v>
      </c>
      <c r="B7691">
        <v>26.375</v>
      </c>
      <c r="C7691">
        <v>23.8662944803018</v>
      </c>
      <c r="D7691">
        <v>23.866390972519198</v>
      </c>
      <c r="E7691">
        <v>23.8663811034235</v>
      </c>
      <c r="F7691">
        <v>23.8663736035172</v>
      </c>
      <c r="G7691">
        <v>23.866370146930201</v>
      </c>
      <c r="H7691">
        <v>424323.868187671</v>
      </c>
      <c r="I7691">
        <v>1</v>
      </c>
      <c r="J7691">
        <v>23.864599999999999</v>
      </c>
      <c r="K7691">
        <f t="array" ref="K7691">SUM(C$1:G$1*(C7691:G7691-22.5)^2)*I7691*11</f>
        <v>4291.8467532924324</v>
      </c>
      <c r="L7691">
        <f t="shared" si="120"/>
        <v>7688</v>
      </c>
      <c r="M7691">
        <f>INDEX([1]Sheet1!$H$214:$AE$244, 1+INT(L7691/288), 1+INT(MOD(L7691, 288)/12))</f>
        <v>90.41</v>
      </c>
    </row>
    <row r="7692" spans="1:13">
      <c r="A7692" t="s">
        <v>7699</v>
      </c>
      <c r="B7692">
        <v>26.283333333333299</v>
      </c>
      <c r="C7692">
        <v>23.866281127087099</v>
      </c>
      <c r="D7692">
        <v>23.866368917534899</v>
      </c>
      <c r="E7692">
        <v>23.8663668105177</v>
      </c>
      <c r="F7692">
        <v>23.866359644341401</v>
      </c>
      <c r="G7692">
        <v>23.8663352370064</v>
      </c>
      <c r="H7692">
        <v>420779.90215278999</v>
      </c>
      <c r="I7692">
        <v>1</v>
      </c>
      <c r="J7692">
        <v>23.864599999999999</v>
      </c>
      <c r="K7692">
        <f t="array" ref="K7692">SUM(C$1:G$1*(C7692:G7692-22.5)^2)*I7692*11</f>
        <v>4291.7491535933068</v>
      </c>
      <c r="L7692">
        <f t="shared" si="120"/>
        <v>7689</v>
      </c>
      <c r="M7692">
        <f>INDEX([1]Sheet1!$H$214:$AE$244, 1+INT(L7692/288), 1+INT(MOD(L7692, 288)/12))</f>
        <v>90.41</v>
      </c>
    </row>
    <row r="7693" spans="1:13">
      <c r="A7693" t="s">
        <v>7700</v>
      </c>
      <c r="B7693">
        <v>26.191666666666698</v>
      </c>
      <c r="C7693">
        <v>23.866267578093598</v>
      </c>
      <c r="D7693">
        <v>23.866350415661501</v>
      </c>
      <c r="E7693">
        <v>23.866352973816898</v>
      </c>
      <c r="F7693">
        <v>23.8663461589321</v>
      </c>
      <c r="G7693">
        <v>23.8663122143757</v>
      </c>
      <c r="H7693">
        <v>417285.005381706</v>
      </c>
      <c r="I7693">
        <v>1</v>
      </c>
      <c r="J7693">
        <v>23.864599999999999</v>
      </c>
      <c r="K7693">
        <f t="array" ref="K7693">SUM(C$1:G$1*(C7693:G7693-22.5)^2)*I7693*11</f>
        <v>4291.6575751541423</v>
      </c>
      <c r="L7693">
        <f t="shared" si="120"/>
        <v>7690</v>
      </c>
      <c r="M7693">
        <f>INDEX([1]Sheet1!$H$214:$AE$244, 1+INT(L7693/288), 1+INT(MOD(L7693, 288)/12))</f>
        <v>90.41</v>
      </c>
    </row>
    <row r="7694" spans="1:13">
      <c r="A7694" t="s">
        <v>7701</v>
      </c>
      <c r="B7694">
        <v>26.1</v>
      </c>
      <c r="C7694">
        <v>23.866256868280701</v>
      </c>
      <c r="D7694">
        <v>23.866338623790501</v>
      </c>
      <c r="E7694">
        <v>23.8663442447805</v>
      </c>
      <c r="F7694">
        <v>23.8663375570199</v>
      </c>
      <c r="G7694">
        <v>23.866298647400701</v>
      </c>
      <c r="H7694">
        <v>413959.29721528903</v>
      </c>
      <c r="I7694">
        <v>1</v>
      </c>
      <c r="J7694">
        <v>23.864599999999999</v>
      </c>
      <c r="K7694">
        <f t="array" ref="K7694">SUM(C$1:G$1*(C7694:G7694-22.5)^2)*I7694*11</f>
        <v>4291.5905948223999</v>
      </c>
      <c r="L7694">
        <f t="shared" si="120"/>
        <v>7691</v>
      </c>
      <c r="M7694">
        <f>INDEX([1]Sheet1!$H$214:$AE$244, 1+INT(L7694/288), 1+INT(MOD(L7694, 288)/12))</f>
        <v>90.41</v>
      </c>
    </row>
    <row r="7695" spans="1:13">
      <c r="A7695" t="s">
        <v>7702</v>
      </c>
      <c r="B7695">
        <v>26.008333333333301</v>
      </c>
      <c r="C7695">
        <v>23.865735125523099</v>
      </c>
      <c r="D7695">
        <v>23.865918471114298</v>
      </c>
      <c r="E7695">
        <v>23.865929868535101</v>
      </c>
      <c r="F7695">
        <v>23.865919078259299</v>
      </c>
      <c r="G7695">
        <v>23.865893815055799</v>
      </c>
      <c r="H7695">
        <v>374416.96482622199</v>
      </c>
      <c r="I7695">
        <v>0.5</v>
      </c>
      <c r="J7695">
        <v>23.864599999999999</v>
      </c>
      <c r="K7695">
        <f t="array" ref="K7695">SUM(C$1:G$1*(C7695:G7695-22.5)^2)*I7695*11</f>
        <v>2144.2587682810149</v>
      </c>
      <c r="L7695">
        <f t="shared" si="120"/>
        <v>7692</v>
      </c>
      <c r="M7695">
        <f>INDEX([1]Sheet1!$H$214:$AE$244, 1+INT(L7695/288), 1+INT(MOD(L7695, 288)/12))</f>
        <v>85.12</v>
      </c>
    </row>
    <row r="7696" spans="1:13">
      <c r="A7696" t="s">
        <v>7703</v>
      </c>
      <c r="B7696">
        <v>25.9166666666667</v>
      </c>
      <c r="C7696">
        <v>23.865493387454901</v>
      </c>
      <c r="D7696">
        <v>23.865519924223701</v>
      </c>
      <c r="E7696">
        <v>23.8655179578579</v>
      </c>
      <c r="F7696">
        <v>23.865524226313902</v>
      </c>
      <c r="G7696">
        <v>23.865441693762101</v>
      </c>
      <c r="H7696">
        <v>354575.666509651</v>
      </c>
      <c r="I7696">
        <v>0.5</v>
      </c>
      <c r="J7696">
        <v>23.864599999999999</v>
      </c>
      <c r="K7696">
        <f t="array" ref="K7696">SUM(C$1:G$1*(C7696:G7696-22.5)^2)*I7696*11</f>
        <v>2143.338081451277</v>
      </c>
      <c r="L7696">
        <f t="shared" si="120"/>
        <v>7693</v>
      </c>
      <c r="M7696">
        <f>INDEX([1]Sheet1!$H$214:$AE$244, 1+INT(L7696/288), 1+INT(MOD(L7696, 288)/12))</f>
        <v>85.12</v>
      </c>
    </row>
    <row r="7697" spans="1:13">
      <c r="A7697" t="s">
        <v>7704</v>
      </c>
      <c r="B7697">
        <v>25.824999999999999</v>
      </c>
      <c r="C7697">
        <v>23.865454993133099</v>
      </c>
      <c r="D7697">
        <v>23.865493314139901</v>
      </c>
      <c r="E7697">
        <v>23.865492549099699</v>
      </c>
      <c r="F7697">
        <v>23.865498792208399</v>
      </c>
      <c r="G7697">
        <v>23.8654200121467</v>
      </c>
      <c r="H7697">
        <v>348882.83448228799</v>
      </c>
      <c r="I7697">
        <v>0.5</v>
      </c>
      <c r="J7697">
        <v>23.864599999999999</v>
      </c>
      <c r="K7697">
        <f t="array" ref="K7697">SUM(C$1:G$1*(C7697:G7697-22.5)^2)*I7697*11</f>
        <v>2143.2303388855335</v>
      </c>
      <c r="L7697">
        <f t="shared" si="120"/>
        <v>7694</v>
      </c>
      <c r="M7697">
        <f>INDEX([1]Sheet1!$H$214:$AE$244, 1+INT(L7697/288), 1+INT(MOD(L7697, 288)/12))</f>
        <v>85.12</v>
      </c>
    </row>
    <row r="7698" spans="1:13">
      <c r="A7698" t="s">
        <v>7705</v>
      </c>
      <c r="B7698">
        <v>25.733333333333299</v>
      </c>
      <c r="C7698">
        <v>23.865436664304202</v>
      </c>
      <c r="D7698">
        <v>23.8655039201956</v>
      </c>
      <c r="E7698">
        <v>23.865506051669598</v>
      </c>
      <c r="F7698">
        <v>23.865508769559401</v>
      </c>
      <c r="G7698">
        <v>23.865518166605</v>
      </c>
      <c r="H7698">
        <v>344612.100024794</v>
      </c>
      <c r="I7698">
        <v>0.5</v>
      </c>
      <c r="J7698">
        <v>23.864599999999999</v>
      </c>
      <c r="K7698">
        <f t="array" ref="K7698">SUM(C$1:G$1*(C7698:G7698-22.5)^2)*I7698*11</f>
        <v>2143.2167295811546</v>
      </c>
      <c r="L7698">
        <f t="shared" si="120"/>
        <v>7695</v>
      </c>
      <c r="M7698">
        <f>INDEX([1]Sheet1!$H$214:$AE$244, 1+INT(L7698/288), 1+INT(MOD(L7698, 288)/12))</f>
        <v>85.12</v>
      </c>
    </row>
    <row r="7699" spans="1:13">
      <c r="A7699" t="s">
        <v>7706</v>
      </c>
      <c r="B7699">
        <v>25.641666666666701</v>
      </c>
      <c r="C7699">
        <v>23.8654272052412</v>
      </c>
      <c r="D7699">
        <v>23.8655238680346</v>
      </c>
      <c r="E7699">
        <v>23.865528286985501</v>
      </c>
      <c r="F7699">
        <v>23.865528276492899</v>
      </c>
      <c r="G7699">
        <v>23.8655669400144</v>
      </c>
      <c r="H7699">
        <v>341011.620169423</v>
      </c>
      <c r="I7699">
        <v>0.5</v>
      </c>
      <c r="J7699">
        <v>23.864599999999999</v>
      </c>
      <c r="K7699">
        <f t="array" ref="K7699">SUM(C$1:G$1*(C7699:G7699-22.5)^2)*I7699*11</f>
        <v>2143.2207811407047</v>
      </c>
      <c r="L7699">
        <f t="shared" si="120"/>
        <v>7696</v>
      </c>
      <c r="M7699">
        <f>INDEX([1]Sheet1!$H$214:$AE$244, 1+INT(L7699/288), 1+INT(MOD(L7699, 288)/12))</f>
        <v>85.12</v>
      </c>
    </row>
    <row r="7700" spans="1:13">
      <c r="A7700" t="s">
        <v>7707</v>
      </c>
      <c r="B7700">
        <v>25.55</v>
      </c>
      <c r="C7700">
        <v>23.865417688150298</v>
      </c>
      <c r="D7700">
        <v>23.8655367891784</v>
      </c>
      <c r="E7700">
        <v>23.865542511126399</v>
      </c>
      <c r="F7700">
        <v>23.8655409692395</v>
      </c>
      <c r="G7700">
        <v>23.865567207979701</v>
      </c>
      <c r="H7700">
        <v>337420.05640325201</v>
      </c>
      <c r="I7700">
        <v>0.5</v>
      </c>
      <c r="J7700">
        <v>23.864599999999999</v>
      </c>
      <c r="K7700">
        <f t="array" ref="K7700">SUM(C$1:G$1*(C7700:G7700-22.5)^2)*I7700*11</f>
        <v>2143.2103614204025</v>
      </c>
      <c r="L7700">
        <f t="shared" si="120"/>
        <v>7697</v>
      </c>
      <c r="M7700">
        <f>INDEX([1]Sheet1!$H$214:$AE$244, 1+INT(L7700/288), 1+INT(MOD(L7700, 288)/12))</f>
        <v>85.12</v>
      </c>
    </row>
    <row r="7701" spans="1:13">
      <c r="A7701" t="s">
        <v>7708</v>
      </c>
      <c r="B7701">
        <v>25.4583333333333</v>
      </c>
      <c r="C7701">
        <v>23.865409385291201</v>
      </c>
      <c r="D7701">
        <v>23.865546519401601</v>
      </c>
      <c r="E7701">
        <v>23.8655531402386</v>
      </c>
      <c r="F7701">
        <v>23.865550794275201</v>
      </c>
      <c r="G7701">
        <v>23.865573623738801</v>
      </c>
      <c r="H7701">
        <v>334165.76781619497</v>
      </c>
      <c r="I7701">
        <v>0.5</v>
      </c>
      <c r="J7701">
        <v>23.864599999999999</v>
      </c>
      <c r="K7701">
        <f t="array" ref="K7701">SUM(C$1:G$1*(C7701:G7701-22.5)^2)*I7701*11</f>
        <v>2143.201226346931</v>
      </c>
      <c r="L7701">
        <f t="shared" si="120"/>
        <v>7698</v>
      </c>
      <c r="M7701">
        <f>INDEX([1]Sheet1!$H$214:$AE$244, 1+INT(L7701/288), 1+INT(MOD(L7701, 288)/12))</f>
        <v>85.12</v>
      </c>
    </row>
    <row r="7702" spans="1:13">
      <c r="A7702" t="s">
        <v>7709</v>
      </c>
      <c r="B7702">
        <v>25.366666666666699</v>
      </c>
      <c r="C7702">
        <v>23.865402698968701</v>
      </c>
      <c r="D7702">
        <v>23.865553762408599</v>
      </c>
      <c r="E7702">
        <v>23.865561499870299</v>
      </c>
      <c r="F7702">
        <v>23.865556790525201</v>
      </c>
      <c r="G7702">
        <v>23.865565152273899</v>
      </c>
      <c r="H7702">
        <v>331013.09295286599</v>
      </c>
      <c r="I7702">
        <v>0.5</v>
      </c>
      <c r="J7702">
        <v>23.864599999999999</v>
      </c>
      <c r="K7702">
        <f t="array" ref="K7702">SUM(C$1:G$1*(C7702:G7702-22.5)^2)*I7702*11</f>
        <v>2143.1906219066559</v>
      </c>
      <c r="L7702">
        <f t="shared" si="120"/>
        <v>7699</v>
      </c>
      <c r="M7702">
        <f>INDEX([1]Sheet1!$H$214:$AE$244, 1+INT(L7702/288), 1+INT(MOD(L7702, 288)/12))</f>
        <v>85.12</v>
      </c>
    </row>
    <row r="7703" spans="1:13">
      <c r="A7703" t="s">
        <v>7710</v>
      </c>
      <c r="B7703">
        <v>25.274999999999999</v>
      </c>
      <c r="C7703">
        <v>23.8653972532084</v>
      </c>
      <c r="D7703">
        <v>23.865560164615001</v>
      </c>
      <c r="E7703">
        <v>23.865568476696001</v>
      </c>
      <c r="F7703">
        <v>23.865562761060399</v>
      </c>
      <c r="G7703">
        <v>23.865567827775401</v>
      </c>
      <c r="H7703">
        <v>328083.150731406</v>
      </c>
      <c r="I7703">
        <v>0.5</v>
      </c>
      <c r="J7703">
        <v>23.864599999999999</v>
      </c>
      <c r="K7703">
        <f t="array" ref="K7703">SUM(C$1:G$1*(C7703:G7703-22.5)^2)*I7703*11</f>
        <v>2143.184218990039</v>
      </c>
      <c r="L7703">
        <f t="shared" si="120"/>
        <v>7700</v>
      </c>
      <c r="M7703">
        <f>INDEX([1]Sheet1!$H$214:$AE$244, 1+INT(L7703/288), 1+INT(MOD(L7703, 288)/12))</f>
        <v>85.12</v>
      </c>
    </row>
    <row r="7704" spans="1:13">
      <c r="A7704" t="s">
        <v>7711</v>
      </c>
      <c r="B7704">
        <v>25.183333333333302</v>
      </c>
      <c r="C7704">
        <v>23.865393955026999</v>
      </c>
      <c r="D7704">
        <v>23.865567291180799</v>
      </c>
      <c r="E7704">
        <v>23.8655760097854</v>
      </c>
      <c r="F7704">
        <v>23.865570021015099</v>
      </c>
      <c r="G7704">
        <v>23.865576592989601</v>
      </c>
      <c r="H7704">
        <v>325385.31360502198</v>
      </c>
      <c r="I7704">
        <v>0.5</v>
      </c>
      <c r="J7704">
        <v>23.864599999999999</v>
      </c>
      <c r="K7704">
        <f t="array" ref="K7704">SUM(C$1:G$1*(C7704:G7704-22.5)^2)*I7704*11</f>
        <v>2143.1842961108255</v>
      </c>
      <c r="L7704">
        <f t="shared" si="120"/>
        <v>7701</v>
      </c>
      <c r="M7704">
        <f>INDEX([1]Sheet1!$H$214:$AE$244, 1+INT(L7704/288), 1+INT(MOD(L7704, 288)/12))</f>
        <v>85.12</v>
      </c>
    </row>
    <row r="7705" spans="1:13">
      <c r="A7705" t="s">
        <v>7712</v>
      </c>
      <c r="B7705">
        <v>25.091666666666701</v>
      </c>
      <c r="C7705">
        <v>23.865391956131099</v>
      </c>
      <c r="D7705">
        <v>23.865573777183201</v>
      </c>
      <c r="E7705">
        <v>23.865582770823099</v>
      </c>
      <c r="F7705">
        <v>23.865576901225001</v>
      </c>
      <c r="G7705">
        <v>23.8655854252297</v>
      </c>
      <c r="H7705">
        <v>322825.20008478401</v>
      </c>
      <c r="I7705">
        <v>0.5</v>
      </c>
      <c r="J7705">
        <v>23.864599999999999</v>
      </c>
      <c r="K7705">
        <f t="array" ref="K7705">SUM(C$1:G$1*(C7705:G7705-22.5)^2)*I7705*11</f>
        <v>2143.1867692587334</v>
      </c>
      <c r="L7705">
        <f t="shared" si="120"/>
        <v>7702</v>
      </c>
      <c r="M7705">
        <f>INDEX([1]Sheet1!$H$214:$AE$244, 1+INT(L7705/288), 1+INT(MOD(L7705, 288)/12))</f>
        <v>85.12</v>
      </c>
    </row>
    <row r="7706" spans="1:13">
      <c r="A7706" t="s">
        <v>7713</v>
      </c>
      <c r="B7706">
        <v>25</v>
      </c>
      <c r="C7706">
        <v>23.8653908132382</v>
      </c>
      <c r="D7706">
        <v>23.865579202751601</v>
      </c>
      <c r="E7706">
        <v>23.865588357568601</v>
      </c>
      <c r="F7706">
        <v>23.865583009430999</v>
      </c>
      <c r="G7706">
        <v>23.865593502584101</v>
      </c>
      <c r="H7706">
        <v>320371.95310492202</v>
      </c>
      <c r="I7706">
        <v>0.5</v>
      </c>
      <c r="J7706">
        <v>23.864599999999999</v>
      </c>
      <c r="K7706">
        <f t="array" ref="K7706">SUM(C$1:G$1*(C7706:G7706-22.5)^2)*I7706*11</f>
        <v>2143.190208385176</v>
      </c>
      <c r="L7706">
        <f t="shared" si="120"/>
        <v>7703</v>
      </c>
      <c r="M7706">
        <f>INDEX([1]Sheet1!$H$214:$AE$244, 1+INT(L7706/288), 1+INT(MOD(L7706, 288)/12))</f>
        <v>85.12</v>
      </c>
    </row>
    <row r="7707" spans="1:13">
      <c r="A7707" t="s">
        <v>7714</v>
      </c>
      <c r="B7707">
        <v>24.858333333333299</v>
      </c>
      <c r="C7707">
        <v>23.865193827664601</v>
      </c>
      <c r="D7707">
        <v>23.865536734017802</v>
      </c>
      <c r="E7707">
        <v>23.865557081139901</v>
      </c>
      <c r="F7707">
        <v>23.865540732866201</v>
      </c>
      <c r="G7707">
        <v>23.865622488954099</v>
      </c>
      <c r="H7707">
        <v>288862.05911952897</v>
      </c>
      <c r="I7707">
        <v>0</v>
      </c>
      <c r="J7707">
        <v>23.864599999999999</v>
      </c>
      <c r="K7707">
        <f t="array" ref="K7707">SUM(C$1:G$1*(C7707:G7707-22.5)^2)*I7707*11</f>
        <v>0</v>
      </c>
      <c r="L7707">
        <f t="shared" si="120"/>
        <v>7704</v>
      </c>
      <c r="M7707">
        <f>INDEX([1]Sheet1!$H$214:$AE$244, 1+INT(L7707/288), 1+INT(MOD(L7707, 288)/12))</f>
        <v>75.489999999999995</v>
      </c>
    </row>
    <row r="7708" spans="1:13">
      <c r="A7708" t="s">
        <v>7715</v>
      </c>
      <c r="B7708">
        <v>24.716666666666701</v>
      </c>
      <c r="C7708">
        <v>23.8650883051872</v>
      </c>
      <c r="D7708">
        <v>23.8655243009079</v>
      </c>
      <c r="E7708">
        <v>23.865550507573701</v>
      </c>
      <c r="F7708">
        <v>23.865527532331502</v>
      </c>
      <c r="G7708">
        <v>23.8656107414775</v>
      </c>
      <c r="H7708">
        <v>284337.40482348902</v>
      </c>
      <c r="I7708">
        <v>0</v>
      </c>
      <c r="J7708">
        <v>23.864599999999999</v>
      </c>
      <c r="K7708">
        <f t="array" ref="K7708">SUM(C$1:G$1*(C7708:G7708-22.5)^2)*I7708*11</f>
        <v>0</v>
      </c>
      <c r="L7708">
        <f t="shared" si="120"/>
        <v>7705</v>
      </c>
      <c r="M7708">
        <f>INDEX([1]Sheet1!$H$214:$AE$244, 1+INT(L7708/288), 1+INT(MOD(L7708, 288)/12))</f>
        <v>75.489999999999995</v>
      </c>
    </row>
    <row r="7709" spans="1:13">
      <c r="A7709" t="s">
        <v>7716</v>
      </c>
      <c r="B7709">
        <v>24.574999999999999</v>
      </c>
      <c r="C7709">
        <v>23.865046649420201</v>
      </c>
      <c r="D7709">
        <v>23.865598387349198</v>
      </c>
      <c r="E7709">
        <v>23.8656321360261</v>
      </c>
      <c r="F7709">
        <v>23.865600325033402</v>
      </c>
      <c r="G7709">
        <v>23.8656970066905</v>
      </c>
      <c r="H7709">
        <v>280220.98252048902</v>
      </c>
      <c r="I7709">
        <v>0</v>
      </c>
      <c r="J7709">
        <v>23.864599999999999</v>
      </c>
      <c r="K7709">
        <f t="array" ref="K7709">SUM(C$1:G$1*(C7709:G7709-22.5)^2)*I7709*11</f>
        <v>0</v>
      </c>
      <c r="L7709">
        <f t="shared" si="120"/>
        <v>7706</v>
      </c>
      <c r="M7709">
        <f>INDEX([1]Sheet1!$H$214:$AE$244, 1+INT(L7709/288), 1+INT(MOD(L7709, 288)/12))</f>
        <v>75.489999999999995</v>
      </c>
    </row>
    <row r="7710" spans="1:13">
      <c r="A7710" t="s">
        <v>7717</v>
      </c>
      <c r="B7710">
        <v>24.433333333333302</v>
      </c>
      <c r="C7710">
        <v>23.865013939528598</v>
      </c>
      <c r="D7710">
        <v>23.865666884219301</v>
      </c>
      <c r="E7710">
        <v>23.865706165120201</v>
      </c>
      <c r="F7710">
        <v>23.865666172403198</v>
      </c>
      <c r="G7710">
        <v>23.865769486350899</v>
      </c>
      <c r="H7710">
        <v>276518.81454276398</v>
      </c>
      <c r="I7710">
        <v>0</v>
      </c>
      <c r="J7710">
        <v>23.864599999999999</v>
      </c>
      <c r="K7710">
        <f t="array" ref="K7710">SUM(C$1:G$1*(C7710:G7710-22.5)^2)*I7710*11</f>
        <v>0</v>
      </c>
      <c r="L7710">
        <f t="shared" si="120"/>
        <v>7707</v>
      </c>
      <c r="M7710">
        <f>INDEX([1]Sheet1!$H$214:$AE$244, 1+INT(L7710/288), 1+INT(MOD(L7710, 288)/12))</f>
        <v>75.489999999999995</v>
      </c>
    </row>
    <row r="7711" spans="1:13">
      <c r="A7711" t="s">
        <v>7718</v>
      </c>
      <c r="B7711">
        <v>24.2916666666667</v>
      </c>
      <c r="C7711">
        <v>23.864866616351701</v>
      </c>
      <c r="D7711">
        <v>23.865498006273199</v>
      </c>
      <c r="E7711">
        <v>23.8655328539534</v>
      </c>
      <c r="F7711">
        <v>23.865494951615698</v>
      </c>
      <c r="G7711">
        <v>23.8655452432502</v>
      </c>
      <c r="H7711">
        <v>285672.69916464301</v>
      </c>
      <c r="I7711">
        <v>0</v>
      </c>
      <c r="J7711">
        <v>23.864599999999999</v>
      </c>
      <c r="K7711">
        <f t="array" ref="K7711">SUM(C$1:G$1*(C7711:G7711-22.5)^2)*I7711*11</f>
        <v>0</v>
      </c>
      <c r="L7711">
        <f t="shared" si="120"/>
        <v>7708</v>
      </c>
      <c r="M7711">
        <f>INDEX([1]Sheet1!$H$214:$AE$244, 1+INT(L7711/288), 1+INT(MOD(L7711, 288)/12))</f>
        <v>75.489999999999995</v>
      </c>
    </row>
    <row r="7712" spans="1:13">
      <c r="A7712" t="s">
        <v>7719</v>
      </c>
      <c r="B7712">
        <v>24.15</v>
      </c>
      <c r="C7712">
        <v>23.864849457287001</v>
      </c>
      <c r="D7712">
        <v>23.865567213798698</v>
      </c>
      <c r="E7712">
        <v>23.865606978181798</v>
      </c>
      <c r="F7712">
        <v>23.865559502138801</v>
      </c>
      <c r="G7712">
        <v>23.865612202706</v>
      </c>
      <c r="H7712">
        <v>286053.381835262</v>
      </c>
      <c r="I7712">
        <v>0</v>
      </c>
      <c r="J7712">
        <v>23.864599999999999</v>
      </c>
      <c r="K7712">
        <f t="array" ref="K7712">SUM(C$1:G$1*(C7712:G7712-22.5)^2)*I7712*11</f>
        <v>0</v>
      </c>
      <c r="L7712">
        <f t="shared" si="120"/>
        <v>7709</v>
      </c>
      <c r="M7712">
        <f>INDEX([1]Sheet1!$H$214:$AE$244, 1+INT(L7712/288), 1+INT(MOD(L7712, 288)/12))</f>
        <v>75.489999999999995</v>
      </c>
    </row>
    <row r="7713" spans="1:13">
      <c r="A7713" t="s">
        <v>7720</v>
      </c>
      <c r="B7713">
        <v>24.008333333333301</v>
      </c>
      <c r="C7713">
        <v>23.864837223215201</v>
      </c>
      <c r="D7713">
        <v>23.865627279561998</v>
      </c>
      <c r="E7713">
        <v>23.8656711215604</v>
      </c>
      <c r="F7713">
        <v>23.865611721433702</v>
      </c>
      <c r="G7713">
        <v>23.8656645256548</v>
      </c>
      <c r="H7713">
        <v>285885.15226325701</v>
      </c>
      <c r="I7713">
        <v>0</v>
      </c>
      <c r="J7713">
        <v>23.864599999999999</v>
      </c>
      <c r="K7713">
        <f t="array" ref="K7713">SUM(C$1:G$1*(C7713:G7713-22.5)^2)*I7713*11</f>
        <v>0</v>
      </c>
      <c r="L7713">
        <f t="shared" si="120"/>
        <v>7710</v>
      </c>
      <c r="M7713">
        <f>INDEX([1]Sheet1!$H$214:$AE$244, 1+INT(L7713/288), 1+INT(MOD(L7713, 288)/12))</f>
        <v>75.489999999999995</v>
      </c>
    </row>
    <row r="7714" spans="1:13">
      <c r="A7714" t="s">
        <v>7721</v>
      </c>
      <c r="B7714">
        <v>23.866666666666699</v>
      </c>
      <c r="C7714">
        <v>23.8648268026914</v>
      </c>
      <c r="D7714">
        <v>23.865685396863899</v>
      </c>
      <c r="E7714">
        <v>23.8657326462268</v>
      </c>
      <c r="F7714">
        <v>23.8656656411782</v>
      </c>
      <c r="G7714">
        <v>23.865725299131501</v>
      </c>
      <c r="H7714">
        <v>285336.088822191</v>
      </c>
      <c r="I7714">
        <v>0</v>
      </c>
      <c r="J7714">
        <v>23.864599999999999</v>
      </c>
      <c r="K7714">
        <f t="array" ref="K7714">SUM(C$1:G$1*(C7714:G7714-22.5)^2)*I7714*11</f>
        <v>0</v>
      </c>
      <c r="L7714">
        <f t="shared" si="120"/>
        <v>7711</v>
      </c>
      <c r="M7714">
        <f>INDEX([1]Sheet1!$H$214:$AE$244, 1+INT(L7714/288), 1+INT(MOD(L7714, 288)/12))</f>
        <v>75.489999999999995</v>
      </c>
    </row>
    <row r="7715" spans="1:13">
      <c r="A7715" t="s">
        <v>7722</v>
      </c>
      <c r="B7715">
        <v>23.725000000000001</v>
      </c>
      <c r="C7715">
        <v>23.864817571936602</v>
      </c>
      <c r="D7715">
        <v>23.865738077902101</v>
      </c>
      <c r="E7715">
        <v>23.8657879861588</v>
      </c>
      <c r="F7715">
        <v>23.865715396575201</v>
      </c>
      <c r="G7715">
        <v>23.8657834754672</v>
      </c>
      <c r="H7715">
        <v>284562.88642969902</v>
      </c>
      <c r="I7715">
        <v>0</v>
      </c>
      <c r="J7715">
        <v>23.864599999999999</v>
      </c>
      <c r="K7715">
        <f t="array" ref="K7715">SUM(C$1:G$1*(C7715:G7715-22.5)^2)*I7715*11</f>
        <v>0</v>
      </c>
      <c r="L7715">
        <f t="shared" si="120"/>
        <v>7712</v>
      </c>
      <c r="M7715">
        <f>INDEX([1]Sheet1!$H$214:$AE$244, 1+INT(L7715/288), 1+INT(MOD(L7715, 288)/12))</f>
        <v>75.489999999999995</v>
      </c>
    </row>
    <row r="7716" spans="1:13">
      <c r="A7716" t="s">
        <v>7723</v>
      </c>
      <c r="B7716">
        <v>23.5833333333333</v>
      </c>
      <c r="C7716">
        <v>23.864809337605799</v>
      </c>
      <c r="D7716">
        <v>23.865783876315302</v>
      </c>
      <c r="E7716">
        <v>23.865835724754799</v>
      </c>
      <c r="F7716">
        <v>23.865758934737698</v>
      </c>
      <c r="G7716">
        <v>23.865834007534399</v>
      </c>
      <c r="H7716">
        <v>283657.37605475198</v>
      </c>
      <c r="I7716">
        <v>0</v>
      </c>
      <c r="J7716">
        <v>23.864599999999999</v>
      </c>
      <c r="K7716">
        <f t="array" ref="K7716">SUM(C$1:G$1*(C7716:G7716-22.5)^2)*I7716*11</f>
        <v>0</v>
      </c>
      <c r="L7716">
        <f t="shared" si="120"/>
        <v>7713</v>
      </c>
      <c r="M7716">
        <f>INDEX([1]Sheet1!$H$214:$AE$244, 1+INT(L7716/288), 1+INT(MOD(L7716, 288)/12))</f>
        <v>75.489999999999995</v>
      </c>
    </row>
    <row r="7717" spans="1:13">
      <c r="A7717" t="s">
        <v>7724</v>
      </c>
      <c r="B7717">
        <v>23.441666666666698</v>
      </c>
      <c r="C7717">
        <v>23.864802005453399</v>
      </c>
      <c r="D7717">
        <v>23.865823522431</v>
      </c>
      <c r="E7717">
        <v>23.865876698932301</v>
      </c>
      <c r="F7717">
        <v>23.865796692739401</v>
      </c>
      <c r="G7717">
        <v>23.865877457475801</v>
      </c>
      <c r="H7717">
        <v>282792.50009158201</v>
      </c>
      <c r="I7717">
        <v>0</v>
      </c>
      <c r="J7717">
        <v>23.864599999999999</v>
      </c>
      <c r="K7717">
        <f t="array" ref="K7717">SUM(C$1:G$1*(C7717:G7717-22.5)^2)*I7717*11</f>
        <v>0</v>
      </c>
      <c r="L7717">
        <f t="shared" si="120"/>
        <v>7714</v>
      </c>
      <c r="M7717">
        <f>INDEX([1]Sheet1!$H$214:$AE$244, 1+INT(L7717/288), 1+INT(MOD(L7717, 288)/12))</f>
        <v>75.489999999999995</v>
      </c>
    </row>
    <row r="7718" spans="1:13">
      <c r="A7718" t="s">
        <v>7725</v>
      </c>
      <c r="B7718">
        <v>23.3</v>
      </c>
      <c r="C7718">
        <v>23.8647954529382</v>
      </c>
      <c r="D7718">
        <v>23.865857923740901</v>
      </c>
      <c r="E7718">
        <v>23.8659119539522</v>
      </c>
      <c r="F7718">
        <v>23.865829399190801</v>
      </c>
      <c r="G7718">
        <v>23.865914969698199</v>
      </c>
      <c r="H7718">
        <v>281850.90236508398</v>
      </c>
      <c r="I7718">
        <v>0</v>
      </c>
      <c r="J7718">
        <v>23.864599999999999</v>
      </c>
      <c r="K7718">
        <f t="array" ref="K7718">SUM(C$1:G$1*(C7718:G7718-22.5)^2)*I7718*11</f>
        <v>0</v>
      </c>
      <c r="L7718">
        <f t="shared" si="120"/>
        <v>7715</v>
      </c>
      <c r="M7718">
        <f>INDEX([1]Sheet1!$H$214:$AE$244, 1+INT(L7718/288), 1+INT(MOD(L7718, 288)/12))</f>
        <v>75.489999999999995</v>
      </c>
    </row>
    <row r="7719" spans="1:13">
      <c r="A7719" t="s">
        <v>7726</v>
      </c>
      <c r="B7719">
        <v>23.258333333333301</v>
      </c>
      <c r="C7719">
        <v>24.136704525447801</v>
      </c>
      <c r="D7719">
        <v>24.356470818931999</v>
      </c>
      <c r="E7719">
        <v>24.376255367640201</v>
      </c>
      <c r="F7719">
        <v>24.339727621061598</v>
      </c>
      <c r="G7719">
        <v>24.422569669544</v>
      </c>
      <c r="H7719">
        <v>7.5046775203916196</v>
      </c>
      <c r="I7719">
        <v>0</v>
      </c>
      <c r="J7719">
        <v>31.8889</v>
      </c>
      <c r="K7719">
        <f t="array" ref="K7719">SUM(C$1:G$1*(C7719:G7719-22.5)^2)*I7719*11</f>
        <v>0</v>
      </c>
      <c r="L7719">
        <f t="shared" si="120"/>
        <v>7716</v>
      </c>
      <c r="M7719">
        <f>INDEX([1]Sheet1!$H$214:$AE$244, 1+INT(L7719/288), 1+INT(MOD(L7719, 288)/12))</f>
        <v>66.89</v>
      </c>
    </row>
    <row r="7720" spans="1:13">
      <c r="A7720" t="s">
        <v>7727</v>
      </c>
      <c r="B7720">
        <v>23.216666666666701</v>
      </c>
      <c r="C7720">
        <v>24.431083665355398</v>
      </c>
      <c r="D7720">
        <v>24.808112175418898</v>
      </c>
      <c r="E7720">
        <v>24.8406547685437</v>
      </c>
      <c r="F7720">
        <v>24.776464934356699</v>
      </c>
      <c r="G7720">
        <v>24.922638133643598</v>
      </c>
      <c r="H7720">
        <v>7.4875807935630796</v>
      </c>
      <c r="I7720">
        <v>0</v>
      </c>
      <c r="J7720">
        <v>31.8889</v>
      </c>
      <c r="K7720">
        <f t="array" ref="K7720">SUM(C$1:G$1*(C7720:G7720-22.5)^2)*I7720*11</f>
        <v>0</v>
      </c>
      <c r="L7720">
        <f t="shared" si="120"/>
        <v>7717</v>
      </c>
      <c r="M7720">
        <f>INDEX([1]Sheet1!$H$214:$AE$244, 1+INT(L7720/288), 1+INT(MOD(L7720, 288)/12))</f>
        <v>66.89</v>
      </c>
    </row>
    <row r="7721" spans="1:13">
      <c r="A7721" t="s">
        <v>7728</v>
      </c>
      <c r="B7721">
        <v>23.175000000000001</v>
      </c>
      <c r="C7721">
        <v>24.636082573382499</v>
      </c>
      <c r="D7721">
        <v>25.069659753076301</v>
      </c>
      <c r="E7721">
        <v>25.106322059957499</v>
      </c>
      <c r="F7721">
        <v>25.027589464563501</v>
      </c>
      <c r="G7721">
        <v>25.2049137199044</v>
      </c>
      <c r="H7721">
        <v>7.4806233018583699</v>
      </c>
      <c r="I7721">
        <v>0</v>
      </c>
      <c r="J7721">
        <v>31.8889</v>
      </c>
      <c r="K7721">
        <f t="array" ref="K7721">SUM(C$1:G$1*(C7721:G7721-22.5)^2)*I7721*11</f>
        <v>0</v>
      </c>
      <c r="L7721">
        <f t="shared" si="120"/>
        <v>7718</v>
      </c>
      <c r="M7721">
        <f>INDEX([1]Sheet1!$H$214:$AE$244, 1+INT(L7721/288), 1+INT(MOD(L7721, 288)/12))</f>
        <v>66.89</v>
      </c>
    </row>
    <row r="7722" spans="1:13">
      <c r="A7722" t="s">
        <v>7729</v>
      </c>
      <c r="B7722">
        <v>23.133333333333301</v>
      </c>
      <c r="C7722">
        <v>24.743161413645801</v>
      </c>
      <c r="D7722">
        <v>25.188054109004302</v>
      </c>
      <c r="E7722">
        <v>25.2252831239602</v>
      </c>
      <c r="F7722">
        <v>25.139403835313999</v>
      </c>
      <c r="G7722">
        <v>25.3300226945316</v>
      </c>
      <c r="H7722">
        <v>7.4870738769791103</v>
      </c>
      <c r="I7722">
        <v>0</v>
      </c>
      <c r="J7722">
        <v>31.8889</v>
      </c>
      <c r="K7722">
        <f t="array" ref="K7722">SUM(C$1:G$1*(C7722:G7722-22.5)^2)*I7722*11</f>
        <v>0</v>
      </c>
      <c r="L7722">
        <f t="shared" si="120"/>
        <v>7719</v>
      </c>
      <c r="M7722">
        <f>INDEX([1]Sheet1!$H$214:$AE$244, 1+INT(L7722/288), 1+INT(MOD(L7722, 288)/12))</f>
        <v>66.89</v>
      </c>
    </row>
    <row r="7723" spans="1:13">
      <c r="A7723" t="s">
        <v>7730</v>
      </c>
      <c r="B7723">
        <v>23.091666666666701</v>
      </c>
      <c r="C7723">
        <v>24.821634174002</v>
      </c>
      <c r="D7723">
        <v>25.264928303588</v>
      </c>
      <c r="E7723">
        <v>25.301890009894201</v>
      </c>
      <c r="F7723">
        <v>25.211407732566599</v>
      </c>
      <c r="G7723">
        <v>25.410002223655599</v>
      </c>
      <c r="H7723">
        <v>7.5003307719385797</v>
      </c>
      <c r="I7723">
        <v>0</v>
      </c>
      <c r="J7723">
        <v>31.8889</v>
      </c>
      <c r="K7723">
        <f t="array" ref="K7723">SUM(C$1:G$1*(C7723:G7723-22.5)^2)*I7723*11</f>
        <v>0</v>
      </c>
      <c r="L7723">
        <f t="shared" si="120"/>
        <v>7720</v>
      </c>
      <c r="M7723">
        <f>INDEX([1]Sheet1!$H$214:$AE$244, 1+INT(L7723/288), 1+INT(MOD(L7723, 288)/12))</f>
        <v>66.89</v>
      </c>
    </row>
    <row r="7724" spans="1:13">
      <c r="A7724" t="s">
        <v>7731</v>
      </c>
      <c r="B7724">
        <v>23.05</v>
      </c>
      <c r="C7724">
        <v>24.8814274508475</v>
      </c>
      <c r="D7724">
        <v>25.316741691991499</v>
      </c>
      <c r="E7724">
        <v>25.353050251567399</v>
      </c>
      <c r="F7724">
        <v>25.259024245852299</v>
      </c>
      <c r="G7724">
        <v>25.461612741353399</v>
      </c>
      <c r="H7724">
        <v>7.4954256260387204</v>
      </c>
      <c r="I7724">
        <v>0</v>
      </c>
      <c r="J7724">
        <v>31.8889</v>
      </c>
      <c r="K7724">
        <f t="array" ref="K7724">SUM(C$1:G$1*(C7724:G7724-22.5)^2)*I7724*11</f>
        <v>0</v>
      </c>
      <c r="L7724">
        <f t="shared" si="120"/>
        <v>7721</v>
      </c>
      <c r="M7724">
        <f>INDEX([1]Sheet1!$H$214:$AE$244, 1+INT(L7724/288), 1+INT(MOD(L7724, 288)/12))</f>
        <v>66.89</v>
      </c>
    </row>
    <row r="7725" spans="1:13">
      <c r="A7725" t="s">
        <v>7732</v>
      </c>
      <c r="B7725">
        <v>23.008333333333301</v>
      </c>
      <c r="C7725">
        <v>24.928578779419301</v>
      </c>
      <c r="D7725">
        <v>25.352330177040098</v>
      </c>
      <c r="E7725">
        <v>25.387732173538701</v>
      </c>
      <c r="F7725">
        <v>25.291319762485202</v>
      </c>
      <c r="G7725">
        <v>25.495910677574901</v>
      </c>
      <c r="H7725">
        <v>7.48165074235314</v>
      </c>
      <c r="I7725">
        <v>0</v>
      </c>
      <c r="J7725">
        <v>31.8889</v>
      </c>
      <c r="K7725">
        <f t="array" ref="K7725">SUM(C$1:G$1*(C7725:G7725-22.5)^2)*I7725*11</f>
        <v>0</v>
      </c>
      <c r="L7725">
        <f t="shared" si="120"/>
        <v>7722</v>
      </c>
      <c r="M7725">
        <f>INDEX([1]Sheet1!$H$214:$AE$244, 1+INT(L7725/288), 1+INT(MOD(L7725, 288)/12))</f>
        <v>66.89</v>
      </c>
    </row>
    <row r="7726" spans="1:13">
      <c r="A7726" t="s">
        <v>7733</v>
      </c>
      <c r="B7726">
        <v>22.966666666666701</v>
      </c>
      <c r="C7726">
        <v>24.9668772785258</v>
      </c>
      <c r="D7726">
        <v>25.377348521195099</v>
      </c>
      <c r="E7726">
        <v>25.411585232319698</v>
      </c>
      <c r="F7726">
        <v>25.3131374915267</v>
      </c>
      <c r="G7726">
        <v>25.5191484028927</v>
      </c>
      <c r="H7726">
        <v>7.4832330615143796</v>
      </c>
      <c r="I7726">
        <v>0</v>
      </c>
      <c r="J7726">
        <v>31.8889</v>
      </c>
      <c r="K7726">
        <f t="array" ref="K7726">SUM(C$1:G$1*(C7726:G7726-22.5)^2)*I7726*11</f>
        <v>0</v>
      </c>
      <c r="L7726">
        <f t="shared" si="120"/>
        <v>7723</v>
      </c>
      <c r="M7726">
        <f>INDEX([1]Sheet1!$H$214:$AE$244, 1+INT(L7726/288), 1+INT(MOD(L7726, 288)/12))</f>
        <v>66.89</v>
      </c>
    </row>
    <row r="7727" spans="1:13">
      <c r="A7727" t="s">
        <v>7734</v>
      </c>
      <c r="B7727">
        <v>22.925000000000001</v>
      </c>
      <c r="C7727">
        <v>24.9990475109513</v>
      </c>
      <c r="D7727">
        <v>25.395391369527701</v>
      </c>
      <c r="E7727">
        <v>25.428758946835199</v>
      </c>
      <c r="F7727">
        <v>25.328387149148099</v>
      </c>
      <c r="G7727">
        <v>25.535706975936201</v>
      </c>
      <c r="H7727">
        <v>7.4977038193515604</v>
      </c>
      <c r="I7727">
        <v>0</v>
      </c>
      <c r="J7727">
        <v>31.8889</v>
      </c>
      <c r="K7727">
        <f t="array" ref="K7727">SUM(C$1:G$1*(C7727:G7727-22.5)^2)*I7727*11</f>
        <v>0</v>
      </c>
      <c r="L7727">
        <f t="shared" si="120"/>
        <v>7724</v>
      </c>
      <c r="M7727">
        <f>INDEX([1]Sheet1!$H$214:$AE$244, 1+INT(L7727/288), 1+INT(MOD(L7727, 288)/12))</f>
        <v>66.89</v>
      </c>
    </row>
    <row r="7728" spans="1:13">
      <c r="A7728" t="s">
        <v>7735</v>
      </c>
      <c r="B7728">
        <v>22.883333333333301</v>
      </c>
      <c r="C7728">
        <v>25.026650840229902</v>
      </c>
      <c r="D7728">
        <v>25.408922934674202</v>
      </c>
      <c r="E7728">
        <v>25.441116314692401</v>
      </c>
      <c r="F7728">
        <v>25.3389454715951</v>
      </c>
      <c r="G7728">
        <v>25.547533392409701</v>
      </c>
      <c r="H7728">
        <v>7.4987843023604697</v>
      </c>
      <c r="I7728">
        <v>0</v>
      </c>
      <c r="J7728">
        <v>31.8889</v>
      </c>
      <c r="K7728">
        <f t="array" ref="K7728">SUM(C$1:G$1*(C7728:G7728-22.5)^2)*I7728*11</f>
        <v>0</v>
      </c>
      <c r="L7728">
        <f t="shared" si="120"/>
        <v>7725</v>
      </c>
      <c r="M7728">
        <f>INDEX([1]Sheet1!$H$214:$AE$244, 1+INT(L7728/288), 1+INT(MOD(L7728, 288)/12))</f>
        <v>66.89</v>
      </c>
    </row>
    <row r="7729" spans="1:13">
      <c r="A7729" t="s">
        <v>7736</v>
      </c>
      <c r="B7729">
        <v>22.841666666666701</v>
      </c>
      <c r="C7729">
        <v>25.050833084984699</v>
      </c>
      <c r="D7729">
        <v>25.419086590112801</v>
      </c>
      <c r="E7729">
        <v>25.450320740716698</v>
      </c>
      <c r="F7729">
        <v>25.346446749688901</v>
      </c>
      <c r="G7729">
        <v>25.5561731401699</v>
      </c>
      <c r="H7729">
        <v>7.4846907816674202</v>
      </c>
      <c r="I7729">
        <v>0</v>
      </c>
      <c r="J7729">
        <v>31.8889</v>
      </c>
      <c r="K7729">
        <f t="array" ref="K7729">SUM(C$1:G$1*(C7729:G7729-22.5)^2)*I7729*11</f>
        <v>0</v>
      </c>
      <c r="L7729">
        <f t="shared" si="120"/>
        <v>7726</v>
      </c>
      <c r="M7729">
        <f>INDEX([1]Sheet1!$H$214:$AE$244, 1+INT(L7729/288), 1+INT(MOD(L7729, 288)/12))</f>
        <v>66.89</v>
      </c>
    </row>
    <row r="7730" spans="1:13">
      <c r="A7730" t="s">
        <v>7737</v>
      </c>
      <c r="B7730">
        <v>22.8</v>
      </c>
      <c r="C7730">
        <v>25.0726236295009</v>
      </c>
      <c r="D7730">
        <v>25.4269248304903</v>
      </c>
      <c r="E7730">
        <v>25.457051853018999</v>
      </c>
      <c r="F7730">
        <v>25.3514911885913</v>
      </c>
      <c r="G7730">
        <v>25.562633209856202</v>
      </c>
      <c r="H7730">
        <v>7.4810736752573099</v>
      </c>
      <c r="I7730">
        <v>0</v>
      </c>
      <c r="J7730">
        <v>31.8889</v>
      </c>
      <c r="K7730">
        <f t="array" ref="K7730">SUM(C$1:G$1*(C7730:G7730-22.5)^2)*I7730*11</f>
        <v>0</v>
      </c>
      <c r="L7730">
        <f t="shared" si="120"/>
        <v>7727</v>
      </c>
      <c r="M7730">
        <f>INDEX([1]Sheet1!$H$214:$AE$244, 1+INT(L7730/288), 1+INT(MOD(L7730, 288)/12))</f>
        <v>66.89</v>
      </c>
    </row>
    <row r="7731" spans="1:13">
      <c r="A7731" t="s">
        <v>7738</v>
      </c>
      <c r="B7731">
        <v>22.75</v>
      </c>
      <c r="C7731">
        <v>25.0705143891267</v>
      </c>
      <c r="D7731">
        <v>25.4131704751459</v>
      </c>
      <c r="E7731">
        <v>25.442212038161401</v>
      </c>
      <c r="F7731">
        <v>25.335047399126001</v>
      </c>
      <c r="G7731">
        <v>25.547692848639201</v>
      </c>
      <c r="H7731">
        <v>3.5228438280395999</v>
      </c>
      <c r="I7731">
        <v>0</v>
      </c>
      <c r="J7731">
        <v>31.8889</v>
      </c>
      <c r="K7731">
        <f t="array" ref="K7731">SUM(C$1:G$1*(C7731:G7731-22.5)^2)*I7731*11</f>
        <v>0</v>
      </c>
      <c r="L7731">
        <f t="shared" si="120"/>
        <v>7728</v>
      </c>
      <c r="M7731">
        <f>INDEX([1]Sheet1!$H$214:$AE$244, 1+INT(L7731/288), 1+INT(MOD(L7731, 288)/12))</f>
        <v>74.38</v>
      </c>
    </row>
    <row r="7732" spans="1:13">
      <c r="A7732" t="s">
        <v>7739</v>
      </c>
      <c r="B7732">
        <v>22.7</v>
      </c>
      <c r="C7732">
        <v>25.068333125996599</v>
      </c>
      <c r="D7732">
        <v>25.404684825945498</v>
      </c>
      <c r="E7732">
        <v>25.432767678835301</v>
      </c>
      <c r="F7732">
        <v>25.323797364974698</v>
      </c>
      <c r="G7732">
        <v>25.538267744323701</v>
      </c>
      <c r="H7732">
        <v>3.5264627985469099</v>
      </c>
      <c r="I7732">
        <v>0</v>
      </c>
      <c r="J7732">
        <v>31.8889</v>
      </c>
      <c r="K7732">
        <f t="array" ref="K7732">SUM(C$1:G$1*(C7732:G7732-22.5)^2)*I7732*11</f>
        <v>0</v>
      </c>
      <c r="L7732">
        <f t="shared" si="120"/>
        <v>7729</v>
      </c>
      <c r="M7732">
        <f>INDEX([1]Sheet1!$H$214:$AE$244, 1+INT(L7732/288), 1+INT(MOD(L7732, 288)/12))</f>
        <v>74.38</v>
      </c>
    </row>
    <row r="7733" spans="1:13">
      <c r="A7733" t="s">
        <v>7740</v>
      </c>
      <c r="B7733">
        <v>22.65</v>
      </c>
      <c r="C7733">
        <v>25.067164905242301</v>
      </c>
      <c r="D7733">
        <v>25.399078732604298</v>
      </c>
      <c r="E7733">
        <v>25.4262281890284</v>
      </c>
      <c r="F7733">
        <v>25.315371807605999</v>
      </c>
      <c r="G7733">
        <v>25.531861168184001</v>
      </c>
      <c r="H7733">
        <v>3.5313105312014201</v>
      </c>
      <c r="I7733">
        <v>0</v>
      </c>
      <c r="J7733">
        <v>31.8889</v>
      </c>
      <c r="K7733">
        <f t="array" ref="K7733">SUM(C$1:G$1*(C7733:G7733-22.5)^2)*I7733*11</f>
        <v>0</v>
      </c>
      <c r="L7733">
        <f t="shared" si="120"/>
        <v>7730</v>
      </c>
      <c r="M7733">
        <f>INDEX([1]Sheet1!$H$214:$AE$244, 1+INT(L7733/288), 1+INT(MOD(L7733, 288)/12))</f>
        <v>74.38</v>
      </c>
    </row>
    <row r="7734" spans="1:13">
      <c r="A7734" t="s">
        <v>7741</v>
      </c>
      <c r="B7734">
        <v>22.6</v>
      </c>
      <c r="C7734">
        <v>25.066735139081199</v>
      </c>
      <c r="D7734">
        <v>25.3948673650278</v>
      </c>
      <c r="E7734">
        <v>25.421081180545201</v>
      </c>
      <c r="F7734">
        <v>25.3083006603241</v>
      </c>
      <c r="G7734">
        <v>25.526892979145401</v>
      </c>
      <c r="H7734">
        <v>3.53126304088285</v>
      </c>
      <c r="I7734">
        <v>0</v>
      </c>
      <c r="J7734">
        <v>31.8889</v>
      </c>
      <c r="K7734">
        <f t="array" ref="K7734">SUM(C$1:G$1*(C7734:G7734-22.5)^2)*I7734*11</f>
        <v>0</v>
      </c>
      <c r="L7734">
        <f t="shared" si="120"/>
        <v>7731</v>
      </c>
      <c r="M7734">
        <f>INDEX([1]Sheet1!$H$214:$AE$244, 1+INT(L7734/288), 1+INT(MOD(L7734, 288)/12))</f>
        <v>74.38</v>
      </c>
    </row>
    <row r="7735" spans="1:13">
      <c r="A7735" t="s">
        <v>7742</v>
      </c>
      <c r="B7735">
        <v>22.55</v>
      </c>
      <c r="C7735">
        <v>25.066840267305199</v>
      </c>
      <c r="D7735">
        <v>25.391273147940801</v>
      </c>
      <c r="E7735">
        <v>25.4165347209589</v>
      </c>
      <c r="F7735">
        <v>25.301953449699301</v>
      </c>
      <c r="G7735">
        <v>25.522561253869998</v>
      </c>
      <c r="H7735">
        <v>3.5261577375586799</v>
      </c>
      <c r="I7735">
        <v>0</v>
      </c>
      <c r="J7735">
        <v>31.8889</v>
      </c>
      <c r="K7735">
        <f t="array" ref="K7735">SUM(C$1:G$1*(C7735:G7735-22.5)^2)*I7735*11</f>
        <v>0</v>
      </c>
      <c r="L7735">
        <f t="shared" si="120"/>
        <v>7732</v>
      </c>
      <c r="M7735">
        <f>INDEX([1]Sheet1!$H$214:$AE$244, 1+INT(L7735/288), 1+INT(MOD(L7735, 288)/12))</f>
        <v>74.38</v>
      </c>
    </row>
    <row r="7736" spans="1:13">
      <c r="A7736" t="s">
        <v>7743</v>
      </c>
      <c r="B7736">
        <v>22.5</v>
      </c>
      <c r="C7736">
        <v>25.067330551249899</v>
      </c>
      <c r="D7736">
        <v>25.387812097477401</v>
      </c>
      <c r="E7736">
        <v>25.4121043628646</v>
      </c>
      <c r="F7736">
        <v>25.295832381550799</v>
      </c>
      <c r="G7736">
        <v>25.518371931454901</v>
      </c>
      <c r="H7736">
        <v>3.52229042228281</v>
      </c>
      <c r="I7736">
        <v>0</v>
      </c>
      <c r="J7736">
        <v>31.8889</v>
      </c>
      <c r="K7736">
        <f t="array" ref="K7736">SUM(C$1:G$1*(C7736:G7736-22.5)^2)*I7736*11</f>
        <v>0</v>
      </c>
      <c r="L7736">
        <f t="shared" si="120"/>
        <v>7733</v>
      </c>
      <c r="M7736">
        <f>INDEX([1]Sheet1!$H$214:$AE$244, 1+INT(L7736/288), 1+INT(MOD(L7736, 288)/12))</f>
        <v>74.38</v>
      </c>
    </row>
    <row r="7737" spans="1:13">
      <c r="A7737" t="s">
        <v>7744</v>
      </c>
      <c r="B7737">
        <v>22.45</v>
      </c>
      <c r="C7737">
        <v>25.0680950685394</v>
      </c>
      <c r="D7737">
        <v>25.384255529151599</v>
      </c>
      <c r="E7737">
        <v>25.407558685741499</v>
      </c>
      <c r="F7737">
        <v>25.289810396458599</v>
      </c>
      <c r="G7737">
        <v>25.5141025792202</v>
      </c>
      <c r="H7737">
        <v>3.52023833962711</v>
      </c>
      <c r="I7737">
        <v>0</v>
      </c>
      <c r="J7737">
        <v>31.8889</v>
      </c>
      <c r="K7737">
        <f t="array" ref="K7737">SUM(C$1:G$1*(C7737:G7737-22.5)^2)*I7737*11</f>
        <v>0</v>
      </c>
      <c r="L7737">
        <f t="shared" si="120"/>
        <v>7734</v>
      </c>
      <c r="M7737">
        <f>INDEX([1]Sheet1!$H$214:$AE$244, 1+INT(L7737/288), 1+INT(MOD(L7737, 288)/12))</f>
        <v>74.38</v>
      </c>
    </row>
    <row r="7738" spans="1:13">
      <c r="A7738" t="s">
        <v>7745</v>
      </c>
      <c r="B7738">
        <v>22.4</v>
      </c>
      <c r="C7738">
        <v>25.069058809533502</v>
      </c>
      <c r="D7738">
        <v>25.3804333401416</v>
      </c>
      <c r="E7738">
        <v>25.4027241797159</v>
      </c>
      <c r="F7738">
        <v>25.283737918339099</v>
      </c>
      <c r="G7738">
        <v>25.5095771483712</v>
      </c>
      <c r="H7738">
        <v>3.5198478193696499</v>
      </c>
      <c r="I7738">
        <v>0</v>
      </c>
      <c r="J7738">
        <v>31.8889</v>
      </c>
      <c r="K7738">
        <f t="array" ref="K7738">SUM(C$1:G$1*(C7738:G7738-22.5)^2)*I7738*11</f>
        <v>0</v>
      </c>
      <c r="L7738">
        <f t="shared" si="120"/>
        <v>7735</v>
      </c>
      <c r="M7738">
        <f>INDEX([1]Sheet1!$H$214:$AE$244, 1+INT(L7738/288), 1+INT(MOD(L7738, 288)/12))</f>
        <v>74.38</v>
      </c>
    </row>
    <row r="7739" spans="1:13">
      <c r="A7739" t="s">
        <v>7746</v>
      </c>
      <c r="B7739">
        <v>22.35</v>
      </c>
      <c r="C7739">
        <v>25.070154439287698</v>
      </c>
      <c r="D7739">
        <v>25.376299700975601</v>
      </c>
      <c r="E7739">
        <v>25.3975547269687</v>
      </c>
      <c r="F7739">
        <v>25.277552502562902</v>
      </c>
      <c r="G7739">
        <v>25.504765038010099</v>
      </c>
      <c r="H7739">
        <v>3.5209844823637102</v>
      </c>
      <c r="I7739">
        <v>0</v>
      </c>
      <c r="J7739">
        <v>31.8889</v>
      </c>
      <c r="K7739">
        <f t="array" ref="K7739">SUM(C$1:G$1*(C7739:G7739-22.5)^2)*I7739*11</f>
        <v>0</v>
      </c>
      <c r="L7739">
        <f t="shared" si="120"/>
        <v>7736</v>
      </c>
      <c r="M7739">
        <f>INDEX([1]Sheet1!$H$214:$AE$244, 1+INT(L7739/288), 1+INT(MOD(L7739, 288)/12))</f>
        <v>74.38</v>
      </c>
    </row>
    <row r="7740" spans="1:13">
      <c r="A7740" t="s">
        <v>7747</v>
      </c>
      <c r="B7740">
        <v>22.3</v>
      </c>
      <c r="C7740">
        <v>25.071331175447401</v>
      </c>
      <c r="D7740">
        <v>25.3718039434427</v>
      </c>
      <c r="E7740">
        <v>25.391995047683601</v>
      </c>
      <c r="F7740">
        <v>25.2711974431786</v>
      </c>
      <c r="G7740">
        <v>25.4996203910964</v>
      </c>
      <c r="H7740">
        <v>3.5235302859712001</v>
      </c>
      <c r="I7740">
        <v>0</v>
      </c>
      <c r="J7740">
        <v>31.8889</v>
      </c>
      <c r="K7740">
        <f t="array" ref="K7740">SUM(C$1:G$1*(C7740:G7740-22.5)^2)*I7740*11</f>
        <v>0</v>
      </c>
      <c r="L7740">
        <f t="shared" si="120"/>
        <v>7737</v>
      </c>
      <c r="M7740">
        <f>INDEX([1]Sheet1!$H$214:$AE$244, 1+INT(L7740/288), 1+INT(MOD(L7740, 288)/12))</f>
        <v>74.38</v>
      </c>
    </row>
    <row r="7741" spans="1:13">
      <c r="A7741" t="s">
        <v>7748</v>
      </c>
      <c r="B7741">
        <v>22.25</v>
      </c>
      <c r="C7741">
        <v>25.0725515928664</v>
      </c>
      <c r="D7741">
        <v>25.3669489277415</v>
      </c>
      <c r="E7741">
        <v>25.386018363068199</v>
      </c>
      <c r="F7741">
        <v>25.264657733294001</v>
      </c>
      <c r="G7741">
        <v>25.494158942842699</v>
      </c>
      <c r="H7741">
        <v>3.5273811066301399</v>
      </c>
      <c r="I7741">
        <v>0</v>
      </c>
      <c r="J7741">
        <v>31.8889</v>
      </c>
      <c r="K7741">
        <f t="array" ref="K7741">SUM(C$1:G$1*(C7741:G7741-22.5)^2)*I7741*11</f>
        <v>0</v>
      </c>
      <c r="L7741">
        <f t="shared" si="120"/>
        <v>7738</v>
      </c>
      <c r="M7741">
        <f>INDEX([1]Sheet1!$H$214:$AE$244, 1+INT(L7741/288), 1+INT(MOD(L7741, 288)/12))</f>
        <v>74.38</v>
      </c>
    </row>
    <row r="7742" spans="1:13">
      <c r="A7742" t="s">
        <v>7749</v>
      </c>
      <c r="B7742">
        <v>22.2</v>
      </c>
      <c r="C7742">
        <v>25.073786963078</v>
      </c>
      <c r="D7742">
        <v>25.361702508096599</v>
      </c>
      <c r="E7742">
        <v>25.379630718665599</v>
      </c>
      <c r="F7742">
        <v>25.257911105421901</v>
      </c>
      <c r="G7742">
        <v>25.488363838373001</v>
      </c>
      <c r="H7742">
        <v>3.5318816923391601</v>
      </c>
      <c r="I7742">
        <v>0</v>
      </c>
      <c r="J7742">
        <v>31.8889</v>
      </c>
      <c r="K7742">
        <f t="array" ref="K7742">SUM(C$1:G$1*(C7742:G7742-22.5)^2)*I7742*11</f>
        <v>0</v>
      </c>
      <c r="L7742">
        <f t="shared" si="120"/>
        <v>7739</v>
      </c>
      <c r="M7742">
        <f>INDEX([1]Sheet1!$H$214:$AE$244, 1+INT(L7742/288), 1+INT(MOD(L7742, 288)/12))</f>
        <v>74.38</v>
      </c>
    </row>
    <row r="7743" spans="1:13">
      <c r="A7743" t="s">
        <v>7750</v>
      </c>
      <c r="B7743">
        <v>22.2</v>
      </c>
      <c r="C7743">
        <v>25.0750151573104</v>
      </c>
      <c r="D7743">
        <v>25.357437511372499</v>
      </c>
      <c r="E7743">
        <v>25.3743599328538</v>
      </c>
      <c r="F7743">
        <v>25.252343499196101</v>
      </c>
      <c r="G7743">
        <v>25.483684679629398</v>
      </c>
      <c r="H7743">
        <v>2.2074679856249499</v>
      </c>
      <c r="I7743">
        <v>0</v>
      </c>
      <c r="J7743">
        <v>31.8889</v>
      </c>
      <c r="K7743">
        <f t="array" ref="K7743">SUM(C$1:G$1*(C7743:G7743-22.5)^2)*I7743*11</f>
        <v>0</v>
      </c>
      <c r="L7743">
        <f t="shared" si="120"/>
        <v>7740</v>
      </c>
      <c r="M7743">
        <f>INDEX([1]Sheet1!$H$214:$AE$244, 1+INT(L7743/288), 1+INT(MOD(L7743, 288)/12))</f>
        <v>59.89</v>
      </c>
    </row>
    <row r="7744" spans="1:13">
      <c r="A7744" t="s">
        <v>7751</v>
      </c>
      <c r="B7744">
        <v>22.2</v>
      </c>
      <c r="C7744">
        <v>25.075862482896099</v>
      </c>
      <c r="D7744">
        <v>25.353691593341299</v>
      </c>
      <c r="E7744">
        <v>25.3696889468108</v>
      </c>
      <c r="F7744">
        <v>25.247400239891899</v>
      </c>
      <c r="G7744">
        <v>25.479540529935701</v>
      </c>
      <c r="H7744">
        <v>2.2050511948475702</v>
      </c>
      <c r="I7744">
        <v>0</v>
      </c>
      <c r="J7744">
        <v>31.8889</v>
      </c>
      <c r="K7744">
        <f t="array" ref="K7744">SUM(C$1:G$1*(C7744:G7744-22.5)^2)*I7744*11</f>
        <v>0</v>
      </c>
      <c r="L7744">
        <f t="shared" si="120"/>
        <v>7741</v>
      </c>
      <c r="M7744">
        <f>INDEX([1]Sheet1!$H$214:$AE$244, 1+INT(L7744/288), 1+INT(MOD(L7744, 288)/12))</f>
        <v>59.89</v>
      </c>
    </row>
    <row r="7745" spans="1:13">
      <c r="A7745" t="s">
        <v>7752</v>
      </c>
      <c r="B7745">
        <v>22.2</v>
      </c>
      <c r="C7745">
        <v>25.076722674559999</v>
      </c>
      <c r="D7745">
        <v>25.350235677083301</v>
      </c>
      <c r="E7745">
        <v>25.365369020775301</v>
      </c>
      <c r="F7745">
        <v>25.242821022472199</v>
      </c>
      <c r="G7745">
        <v>25.4756846504667</v>
      </c>
      <c r="H7745">
        <v>2.2031565934201698</v>
      </c>
      <c r="I7745">
        <v>0</v>
      </c>
      <c r="J7745">
        <v>31.8889</v>
      </c>
      <c r="K7745">
        <f t="array" ref="K7745">SUM(C$1:G$1*(C7745:G7745-22.5)^2)*I7745*11</f>
        <v>0</v>
      </c>
      <c r="L7745">
        <f t="shared" si="120"/>
        <v>7742</v>
      </c>
      <c r="M7745">
        <f>INDEX([1]Sheet1!$H$214:$AE$244, 1+INT(L7745/288), 1+INT(MOD(L7745, 288)/12))</f>
        <v>59.89</v>
      </c>
    </row>
    <row r="7746" spans="1:13">
      <c r="A7746" t="s">
        <v>7753</v>
      </c>
      <c r="B7746">
        <v>22.2</v>
      </c>
      <c r="C7746">
        <v>25.077579684304698</v>
      </c>
      <c r="D7746">
        <v>25.346912608912501</v>
      </c>
      <c r="E7746">
        <v>25.361223909698399</v>
      </c>
      <c r="F7746">
        <v>25.2384325030078</v>
      </c>
      <c r="G7746">
        <v>25.4719456953273</v>
      </c>
      <c r="H7746">
        <v>2.20175395277791</v>
      </c>
      <c r="I7746">
        <v>0</v>
      </c>
      <c r="J7746">
        <v>31.8889</v>
      </c>
      <c r="K7746">
        <f t="array" ref="K7746">SUM(C$1:G$1*(C7746:G7746-22.5)^2)*I7746*11</f>
        <v>0</v>
      </c>
      <c r="L7746">
        <f t="shared" si="120"/>
        <v>7743</v>
      </c>
      <c r="M7746">
        <f>INDEX([1]Sheet1!$H$214:$AE$244, 1+INT(L7746/288), 1+INT(MOD(L7746, 288)/12))</f>
        <v>59.89</v>
      </c>
    </row>
    <row r="7747" spans="1:13">
      <c r="A7747" t="s">
        <v>7754</v>
      </c>
      <c r="B7747">
        <v>22.2</v>
      </c>
      <c r="C7747">
        <v>25.078421939167701</v>
      </c>
      <c r="D7747">
        <v>25.3436613654101</v>
      </c>
      <c r="E7747">
        <v>25.357160218515499</v>
      </c>
      <c r="F7747">
        <v>25.234142383079501</v>
      </c>
      <c r="G7747">
        <v>25.4682475371776</v>
      </c>
      <c r="H7747">
        <v>2.2008156570272601</v>
      </c>
      <c r="I7747">
        <v>0</v>
      </c>
      <c r="J7747">
        <v>31.8889</v>
      </c>
      <c r="K7747">
        <f t="array" ref="K7747">SUM(C$1:G$1*(C7747:G7747-22.5)^2)*I7747*11</f>
        <v>0</v>
      </c>
      <c r="L7747">
        <f t="shared" si="120"/>
        <v>7744</v>
      </c>
      <c r="M7747">
        <f>INDEX([1]Sheet1!$H$214:$AE$244, 1+INT(L7747/288), 1+INT(MOD(L7747, 288)/12))</f>
        <v>59.89</v>
      </c>
    </row>
    <row r="7748" spans="1:13">
      <c r="A7748" t="s">
        <v>7755</v>
      </c>
      <c r="B7748">
        <v>22.2</v>
      </c>
      <c r="C7748">
        <v>25.079240910165002</v>
      </c>
      <c r="D7748">
        <v>25.340419005965501</v>
      </c>
      <c r="E7748">
        <v>25.3531100184587</v>
      </c>
      <c r="F7748">
        <v>25.229886665952002</v>
      </c>
      <c r="G7748">
        <v>25.464526104777399</v>
      </c>
      <c r="H7748">
        <v>2.2003164235041499</v>
      </c>
      <c r="I7748">
        <v>0</v>
      </c>
      <c r="J7748">
        <v>31.8889</v>
      </c>
      <c r="K7748">
        <f t="array" ref="K7748">SUM(C$1:G$1*(C7748:G7748-22.5)^2)*I7748*11</f>
        <v>0</v>
      </c>
      <c r="L7748">
        <f t="shared" si="120"/>
        <v>7745</v>
      </c>
      <c r="M7748">
        <f>INDEX([1]Sheet1!$H$214:$AE$244, 1+INT(L7748/288), 1+INT(MOD(L7748, 288)/12))</f>
        <v>59.89</v>
      </c>
    </row>
    <row r="7749" spans="1:13">
      <c r="A7749" t="s">
        <v>7756</v>
      </c>
      <c r="B7749">
        <v>22.2</v>
      </c>
      <c r="C7749">
        <v>25.080030352047501</v>
      </c>
      <c r="D7749">
        <v>25.337159529399401</v>
      </c>
      <c r="E7749">
        <v>25.349044260244899</v>
      </c>
      <c r="F7749">
        <v>25.225636650594499</v>
      </c>
      <c r="G7749">
        <v>25.460764118742102</v>
      </c>
      <c r="H7749">
        <v>2.2002330590712602</v>
      </c>
      <c r="I7749">
        <v>0</v>
      </c>
      <c r="J7749">
        <v>31.8889</v>
      </c>
      <c r="K7749">
        <f t="array" ref="K7749">SUM(C$1:G$1*(C7749:G7749-22.5)^2)*I7749*11</f>
        <v>0</v>
      </c>
      <c r="L7749">
        <f t="shared" ref="L7749:L7812" si="121">L7748+1</f>
        <v>7746</v>
      </c>
      <c r="M7749">
        <f>INDEX([1]Sheet1!$H$214:$AE$244, 1+INT(L7749/288), 1+INT(MOD(L7749, 288)/12))</f>
        <v>59.89</v>
      </c>
    </row>
    <row r="7750" spans="1:13">
      <c r="A7750" t="s">
        <v>7757</v>
      </c>
      <c r="B7750">
        <v>22.2</v>
      </c>
      <c r="C7750">
        <v>25.080785816335499</v>
      </c>
      <c r="D7750">
        <v>25.3338551726989</v>
      </c>
      <c r="E7750">
        <v>25.344937000996399</v>
      </c>
      <c r="F7750">
        <v>25.221368400197701</v>
      </c>
      <c r="G7750">
        <v>25.456934556456201</v>
      </c>
      <c r="H7750">
        <v>2.2005442468892902</v>
      </c>
      <c r="I7750">
        <v>0</v>
      </c>
      <c r="J7750">
        <v>31.8889</v>
      </c>
      <c r="K7750">
        <f t="array" ref="K7750">SUM(C$1:G$1*(C7750:G7750-22.5)^2)*I7750*11</f>
        <v>0</v>
      </c>
      <c r="L7750">
        <f t="shared" si="121"/>
        <v>7747</v>
      </c>
      <c r="M7750">
        <f>INDEX([1]Sheet1!$H$214:$AE$244, 1+INT(L7750/288), 1+INT(MOD(L7750, 288)/12))</f>
        <v>59.89</v>
      </c>
    </row>
    <row r="7751" spans="1:13">
      <c r="A7751" t="s">
        <v>7758</v>
      </c>
      <c r="B7751">
        <v>22.2</v>
      </c>
      <c r="C7751">
        <v>25.0815042683458</v>
      </c>
      <c r="D7751">
        <v>25.330501532419401</v>
      </c>
      <c r="E7751">
        <v>25.340783609823799</v>
      </c>
      <c r="F7751">
        <v>25.217076469485399</v>
      </c>
      <c r="G7751">
        <v>25.453040034214698</v>
      </c>
      <c r="H7751">
        <v>2.2012303592707001</v>
      </c>
      <c r="I7751">
        <v>0</v>
      </c>
      <c r="J7751">
        <v>31.8889</v>
      </c>
      <c r="K7751">
        <f t="array" ref="K7751">SUM(C$1:G$1*(C7751:G7751-22.5)^2)*I7751*11</f>
        <v>0</v>
      </c>
      <c r="L7751">
        <f t="shared" si="121"/>
        <v>7748</v>
      </c>
      <c r="M7751">
        <f>INDEX([1]Sheet1!$H$214:$AE$244, 1+INT(L7751/288), 1+INT(MOD(L7751, 288)/12))</f>
        <v>59.89</v>
      </c>
    </row>
    <row r="7752" spans="1:13">
      <c r="A7752" t="s">
        <v>7759</v>
      </c>
      <c r="B7752">
        <v>22.2</v>
      </c>
      <c r="C7752">
        <v>25.082183815552899</v>
      </c>
      <c r="D7752">
        <v>25.327086630134101</v>
      </c>
      <c r="E7752">
        <v>25.3365745629185</v>
      </c>
      <c r="F7752">
        <v>25.2127520415807</v>
      </c>
      <c r="G7752">
        <v>25.4490671768326</v>
      </c>
      <c r="H7752">
        <v>2.20227329293798</v>
      </c>
      <c r="I7752">
        <v>0</v>
      </c>
      <c r="J7752">
        <v>31.8889</v>
      </c>
      <c r="K7752">
        <f t="array" ref="K7752">SUM(C$1:G$1*(C7752:G7752-22.5)^2)*I7752*11</f>
        <v>0</v>
      </c>
      <c r="L7752">
        <f t="shared" si="121"/>
        <v>7749</v>
      </c>
      <c r="M7752">
        <f>INDEX([1]Sheet1!$H$214:$AE$244, 1+INT(L7752/288), 1+INT(MOD(L7752, 288)/12))</f>
        <v>59.89</v>
      </c>
    </row>
    <row r="7753" spans="1:13">
      <c r="A7753" t="s">
        <v>7760</v>
      </c>
      <c r="B7753">
        <v>22.2</v>
      </c>
      <c r="C7753">
        <v>25.082823466122299</v>
      </c>
      <c r="D7753">
        <v>25.323614681235199</v>
      </c>
      <c r="E7753">
        <v>25.332313959397599</v>
      </c>
      <c r="F7753">
        <v>25.2083978535832</v>
      </c>
      <c r="G7753">
        <v>25.4450247371065</v>
      </c>
      <c r="H7753">
        <v>2.2036563235936302</v>
      </c>
      <c r="I7753">
        <v>0</v>
      </c>
      <c r="J7753">
        <v>31.8889</v>
      </c>
      <c r="K7753">
        <f t="array" ref="K7753">SUM(C$1:G$1*(C7753:G7753-22.5)^2)*I7753*11</f>
        <v>0</v>
      </c>
      <c r="L7753">
        <f t="shared" si="121"/>
        <v>7750</v>
      </c>
      <c r="M7753">
        <f>INDEX([1]Sheet1!$H$214:$AE$244, 1+INT(L7753/288), 1+INT(MOD(L7753, 288)/12))</f>
        <v>59.89</v>
      </c>
    </row>
    <row r="7754" spans="1:13">
      <c r="A7754" t="s">
        <v>7761</v>
      </c>
      <c r="B7754">
        <v>22.2</v>
      </c>
      <c r="C7754">
        <v>25.083422954029299</v>
      </c>
      <c r="D7754">
        <v>25.320080482544402</v>
      </c>
      <c r="E7754">
        <v>25.3279986168018</v>
      </c>
      <c r="F7754">
        <v>25.2040107666041</v>
      </c>
      <c r="G7754">
        <v>25.440904324932301</v>
      </c>
      <c r="H7754">
        <v>2.2053639771911202</v>
      </c>
      <c r="I7754">
        <v>0</v>
      </c>
      <c r="J7754">
        <v>31.8889</v>
      </c>
      <c r="K7754">
        <f t="array" ref="K7754">SUM(C$1:G$1*(C7754:G7754-22.5)^2)*I7754*11</f>
        <v>0</v>
      </c>
      <c r="L7754">
        <f t="shared" si="121"/>
        <v>7751</v>
      </c>
      <c r="M7754">
        <f>INDEX([1]Sheet1!$H$214:$AE$244, 1+INT(L7754/288), 1+INT(MOD(L7754, 288)/12))</f>
        <v>59.89</v>
      </c>
    </row>
    <row r="7755" spans="1:13">
      <c r="A7755" t="s">
        <v>7762</v>
      </c>
      <c r="B7755">
        <v>22.2</v>
      </c>
      <c r="C7755">
        <v>25.083982554164201</v>
      </c>
      <c r="D7755">
        <v>25.316663976610901</v>
      </c>
      <c r="E7755">
        <v>25.3238142759369</v>
      </c>
      <c r="F7755">
        <v>25.199742759359498</v>
      </c>
      <c r="G7755">
        <v>25.436865852392401</v>
      </c>
      <c r="H7755">
        <v>2.2073819156944099</v>
      </c>
      <c r="I7755">
        <v>0</v>
      </c>
      <c r="J7755">
        <v>31.8889</v>
      </c>
      <c r="K7755">
        <f t="array" ref="K7755">SUM(C$1:G$1*(C7755:G7755-22.5)^2)*I7755*11</f>
        <v>0</v>
      </c>
      <c r="L7755">
        <f t="shared" si="121"/>
        <v>7752</v>
      </c>
      <c r="M7755">
        <f>INDEX([1]Sheet1!$H$214:$AE$244, 1+INT(L7755/288), 1+INT(MOD(L7755, 288)/12))</f>
        <v>46.82</v>
      </c>
    </row>
    <row r="7756" spans="1:13">
      <c r="A7756" t="s">
        <v>7763</v>
      </c>
      <c r="B7756">
        <v>22.2</v>
      </c>
      <c r="C7756">
        <v>25.084503203901999</v>
      </c>
      <c r="D7756">
        <v>25.3132922442189</v>
      </c>
      <c r="E7756">
        <v>25.319684813963999</v>
      </c>
      <c r="F7756">
        <v>25.195531475767002</v>
      </c>
      <c r="G7756">
        <v>25.4328410009857</v>
      </c>
      <c r="H7756">
        <v>2.2077319879544199</v>
      </c>
      <c r="I7756">
        <v>0</v>
      </c>
      <c r="J7756">
        <v>31.8889</v>
      </c>
      <c r="K7756">
        <f t="array" ref="K7756">SUM(C$1:G$1*(C7756:G7756-22.5)^2)*I7756*11</f>
        <v>0</v>
      </c>
      <c r="L7756">
        <f t="shared" si="121"/>
        <v>7753</v>
      </c>
      <c r="M7756">
        <f>INDEX([1]Sheet1!$H$214:$AE$244, 1+INT(L7756/288), 1+INT(MOD(L7756, 288)/12))</f>
        <v>46.82</v>
      </c>
    </row>
    <row r="7757" spans="1:13">
      <c r="A7757" t="s">
        <v>7764</v>
      </c>
      <c r="B7757">
        <v>22.2</v>
      </c>
      <c r="C7757">
        <v>25.084986239520902</v>
      </c>
      <c r="D7757">
        <v>25.309923580543099</v>
      </c>
      <c r="E7757">
        <v>25.315565952103</v>
      </c>
      <c r="F7757">
        <v>25.191340290181</v>
      </c>
      <c r="G7757">
        <v>25.428793062169799</v>
      </c>
      <c r="H7757">
        <v>2.2058338182741002</v>
      </c>
      <c r="I7757">
        <v>0</v>
      </c>
      <c r="J7757">
        <v>31.8889</v>
      </c>
      <c r="K7757">
        <f t="array" ref="K7757">SUM(C$1:G$1*(C7757:G7757-22.5)^2)*I7757*11</f>
        <v>0</v>
      </c>
      <c r="L7757">
        <f t="shared" si="121"/>
        <v>7754</v>
      </c>
      <c r="M7757">
        <f>INDEX([1]Sheet1!$H$214:$AE$244, 1+INT(L7757/288), 1+INT(MOD(L7757, 288)/12))</f>
        <v>46.82</v>
      </c>
    </row>
    <row r="7758" spans="1:13">
      <c r="A7758" t="s">
        <v>7765</v>
      </c>
      <c r="B7758">
        <v>22.2</v>
      </c>
      <c r="C7758">
        <v>25.085433227739699</v>
      </c>
      <c r="D7758">
        <v>25.306542375550201</v>
      </c>
      <c r="E7758">
        <v>25.311443259805898</v>
      </c>
      <c r="F7758">
        <v>25.187156806930599</v>
      </c>
      <c r="G7758">
        <v>25.424711163276999</v>
      </c>
      <c r="H7758">
        <v>2.2037468285097099</v>
      </c>
      <c r="I7758">
        <v>0</v>
      </c>
      <c r="J7758">
        <v>31.8889</v>
      </c>
      <c r="K7758">
        <f t="array" ref="K7758">SUM(C$1:G$1*(C7758:G7758-22.5)^2)*I7758*11</f>
        <v>0</v>
      </c>
      <c r="L7758">
        <f t="shared" si="121"/>
        <v>7755</v>
      </c>
      <c r="M7758">
        <f>INDEX([1]Sheet1!$H$214:$AE$244, 1+INT(L7758/288), 1+INT(MOD(L7758, 288)/12))</f>
        <v>46.82</v>
      </c>
    </row>
    <row r="7759" spans="1:13">
      <c r="A7759" t="s">
        <v>7766</v>
      </c>
      <c r="B7759">
        <v>22.2</v>
      </c>
      <c r="C7759">
        <v>25.0858458610331</v>
      </c>
      <c r="D7759">
        <v>25.303147457454401</v>
      </c>
      <c r="E7759">
        <v>25.307315028624998</v>
      </c>
      <c r="F7759">
        <v>25.182979588624299</v>
      </c>
      <c r="G7759">
        <v>25.420601878803701</v>
      </c>
      <c r="H7759">
        <v>2.2021627942457198</v>
      </c>
      <c r="I7759">
        <v>0</v>
      </c>
      <c r="J7759">
        <v>31.8889</v>
      </c>
      <c r="K7759">
        <f t="array" ref="K7759">SUM(C$1:G$1*(C7759:G7759-22.5)^2)*I7759*11</f>
        <v>0</v>
      </c>
      <c r="L7759">
        <f t="shared" si="121"/>
        <v>7756</v>
      </c>
      <c r="M7759">
        <f>INDEX([1]Sheet1!$H$214:$AE$244, 1+INT(L7759/288), 1+INT(MOD(L7759, 288)/12))</f>
        <v>46.82</v>
      </c>
    </row>
    <row r="7760" spans="1:13">
      <c r="A7760" t="s">
        <v>7767</v>
      </c>
      <c r="B7760">
        <v>22.2</v>
      </c>
      <c r="C7760">
        <v>25.0862259006832</v>
      </c>
      <c r="D7760">
        <v>25.299733831218798</v>
      </c>
      <c r="E7760">
        <v>25.303177409626699</v>
      </c>
      <c r="F7760">
        <v>25.1788050816164</v>
      </c>
      <c r="G7760">
        <v>25.416452254669199</v>
      </c>
      <c r="H7760">
        <v>2.2010531558615201</v>
      </c>
      <c r="I7760">
        <v>0</v>
      </c>
      <c r="J7760">
        <v>31.8889</v>
      </c>
      <c r="K7760">
        <f t="array" ref="K7760">SUM(C$1:G$1*(C7760:G7760-22.5)^2)*I7760*11</f>
        <v>0</v>
      </c>
      <c r="L7760">
        <f t="shared" si="121"/>
        <v>7757</v>
      </c>
      <c r="M7760">
        <f>INDEX([1]Sheet1!$H$214:$AE$244, 1+INT(L7760/288), 1+INT(MOD(L7760, 288)/12))</f>
        <v>46.82</v>
      </c>
    </row>
    <row r="7761" spans="1:13">
      <c r="A7761" t="s">
        <v>7768</v>
      </c>
      <c r="B7761">
        <v>22.2</v>
      </c>
      <c r="C7761">
        <v>25.0865751223694</v>
      </c>
      <c r="D7761">
        <v>25.2963044400522</v>
      </c>
      <c r="E7761">
        <v>25.299032760402799</v>
      </c>
      <c r="F7761">
        <v>25.174635259941201</v>
      </c>
      <c r="G7761">
        <v>25.412272676690801</v>
      </c>
      <c r="H7761">
        <v>2.2003917871338898</v>
      </c>
      <c r="I7761">
        <v>0</v>
      </c>
      <c r="J7761">
        <v>31.8889</v>
      </c>
      <c r="K7761">
        <f t="array" ref="K7761">SUM(C$1:G$1*(C7761:G7761-22.5)^2)*I7761*11</f>
        <v>0</v>
      </c>
      <c r="L7761">
        <f t="shared" si="121"/>
        <v>7758</v>
      </c>
      <c r="M7761">
        <f>INDEX([1]Sheet1!$H$214:$AE$244, 1+INT(L7761/288), 1+INT(MOD(L7761, 288)/12))</f>
        <v>46.82</v>
      </c>
    </row>
    <row r="7762" spans="1:13">
      <c r="A7762" t="s">
        <v>7769</v>
      </c>
      <c r="B7762">
        <v>22.2</v>
      </c>
      <c r="C7762">
        <v>25.086895291806002</v>
      </c>
      <c r="D7762">
        <v>25.2928569512775</v>
      </c>
      <c r="E7762">
        <v>25.294879636492499</v>
      </c>
      <c r="F7762">
        <v>25.1704685552378</v>
      </c>
      <c r="G7762">
        <v>25.408068541630701</v>
      </c>
      <c r="H7762">
        <v>2.2001547388165301</v>
      </c>
      <c r="I7762">
        <v>0</v>
      </c>
      <c r="J7762">
        <v>31.8889</v>
      </c>
      <c r="K7762">
        <f t="array" ref="K7762">SUM(C$1:G$1*(C7762:G7762-22.5)^2)*I7762*11</f>
        <v>0</v>
      </c>
      <c r="L7762">
        <f t="shared" si="121"/>
        <v>7759</v>
      </c>
      <c r="M7762">
        <f>INDEX([1]Sheet1!$H$214:$AE$244, 1+INT(L7762/288), 1+INT(MOD(L7762, 288)/12))</f>
        <v>46.82</v>
      </c>
    </row>
    <row r="7763" spans="1:13">
      <c r="A7763" t="s">
        <v>7770</v>
      </c>
      <c r="B7763">
        <v>22.2</v>
      </c>
      <c r="C7763">
        <v>25.0871881338226</v>
      </c>
      <c r="D7763">
        <v>25.289395104850499</v>
      </c>
      <c r="E7763">
        <v>25.290721119497501</v>
      </c>
      <c r="F7763">
        <v>25.166307548698899</v>
      </c>
      <c r="G7763">
        <v>25.4038507308702</v>
      </c>
      <c r="H7763">
        <v>2.2003200145536201</v>
      </c>
      <c r="I7763">
        <v>0</v>
      </c>
      <c r="J7763">
        <v>31.8889</v>
      </c>
      <c r="K7763">
        <f t="array" ref="K7763">SUM(C$1:G$1*(C7763:G7763-22.5)^2)*I7763*11</f>
        <v>0</v>
      </c>
      <c r="L7763">
        <f t="shared" si="121"/>
        <v>7760</v>
      </c>
      <c r="M7763">
        <f>INDEX([1]Sheet1!$H$214:$AE$244, 1+INT(L7763/288), 1+INT(MOD(L7763, 288)/12))</f>
        <v>46.82</v>
      </c>
    </row>
    <row r="7764" spans="1:13">
      <c r="A7764" t="s">
        <v>7771</v>
      </c>
      <c r="B7764">
        <v>22.2</v>
      </c>
      <c r="C7764">
        <v>25.0874553219343</v>
      </c>
      <c r="D7764">
        <v>25.285917632487301</v>
      </c>
      <c r="E7764">
        <v>25.286556632514699</v>
      </c>
      <c r="F7764">
        <v>25.1621513794972</v>
      </c>
      <c r="G7764">
        <v>25.3996176258212</v>
      </c>
      <c r="H7764">
        <v>2.2008673744294902</v>
      </c>
      <c r="I7764">
        <v>0</v>
      </c>
      <c r="J7764">
        <v>31.8889</v>
      </c>
      <c r="K7764">
        <f t="array" ref="K7764">SUM(C$1:G$1*(C7764:G7764-22.5)^2)*I7764*11</f>
        <v>0</v>
      </c>
      <c r="L7764">
        <f t="shared" si="121"/>
        <v>7761</v>
      </c>
      <c r="M7764">
        <f>INDEX([1]Sheet1!$H$214:$AE$244, 1+INT(L7764/288), 1+INT(MOD(L7764, 288)/12))</f>
        <v>46.82</v>
      </c>
    </row>
    <row r="7765" spans="1:13">
      <c r="A7765" t="s">
        <v>7772</v>
      </c>
      <c r="B7765">
        <v>22.2</v>
      </c>
      <c r="C7765">
        <v>25.087698459574799</v>
      </c>
      <c r="D7765">
        <v>25.2824282480595</v>
      </c>
      <c r="E7765">
        <v>25.282389209264</v>
      </c>
      <c r="F7765">
        <v>25.1580025955267</v>
      </c>
      <c r="G7765">
        <v>25.395375848944202</v>
      </c>
      <c r="H7765">
        <v>2.2017781622258199</v>
      </c>
      <c r="I7765">
        <v>0</v>
      </c>
      <c r="J7765">
        <v>31.8889</v>
      </c>
      <c r="K7765">
        <f t="array" ref="K7765">SUM(C$1:G$1*(C7765:G7765-22.5)^2)*I7765*11</f>
        <v>0</v>
      </c>
      <c r="L7765">
        <f t="shared" si="121"/>
        <v>7762</v>
      </c>
      <c r="M7765">
        <f>INDEX([1]Sheet1!$H$214:$AE$244, 1+INT(L7765/288), 1+INT(MOD(L7765, 288)/12))</f>
        <v>46.82</v>
      </c>
    </row>
    <row r="7766" spans="1:13">
      <c r="A7766" t="s">
        <v>7773</v>
      </c>
      <c r="B7766">
        <v>22.2</v>
      </c>
      <c r="C7766">
        <v>25.087919078159398</v>
      </c>
      <c r="D7766">
        <v>25.278926188959701</v>
      </c>
      <c r="E7766">
        <v>25.278218637479199</v>
      </c>
      <c r="F7766">
        <v>25.1538606345046</v>
      </c>
      <c r="G7766">
        <v>25.391122824216499</v>
      </c>
      <c r="H7766">
        <v>2.2030351530874399</v>
      </c>
      <c r="I7766">
        <v>0</v>
      </c>
      <c r="J7766">
        <v>31.8889</v>
      </c>
      <c r="K7766">
        <f t="array" ref="K7766">SUM(C$1:G$1*(C7766:G7766-22.5)^2)*I7766*11</f>
        <v>0</v>
      </c>
      <c r="L7766">
        <f t="shared" si="121"/>
        <v>7763</v>
      </c>
      <c r="M7766">
        <f>INDEX([1]Sheet1!$H$214:$AE$244, 1+INT(L7766/288), 1+INT(MOD(L7766, 288)/12))</f>
        <v>46.82</v>
      </c>
    </row>
    <row r="7767" spans="1:13">
      <c r="A7767" t="s">
        <v>7774</v>
      </c>
      <c r="B7767">
        <v>22.158333333333299</v>
      </c>
      <c r="C7767">
        <v>25.0881185653549</v>
      </c>
      <c r="D7767">
        <v>25.2742876664169</v>
      </c>
      <c r="E7767">
        <v>25.272886908137501</v>
      </c>
      <c r="F7767">
        <v>25.148565387346601</v>
      </c>
      <c r="G7767">
        <v>25.3856491619397</v>
      </c>
      <c r="H7767">
        <v>2.20462241881645</v>
      </c>
      <c r="I7767">
        <v>0</v>
      </c>
      <c r="J7767">
        <v>31.8889</v>
      </c>
      <c r="K7767">
        <f t="array" ref="K7767">SUM(C$1:G$1*(C7767:G7767-22.5)^2)*I7767*11</f>
        <v>0</v>
      </c>
      <c r="L7767">
        <f t="shared" si="121"/>
        <v>7764</v>
      </c>
      <c r="M7767">
        <f>INDEX([1]Sheet1!$H$214:$AE$244, 1+INT(L7767/288), 1+INT(MOD(L7767, 288)/12))</f>
        <v>39.68</v>
      </c>
    </row>
    <row r="7768" spans="1:13">
      <c r="A7768" t="s">
        <v>7775</v>
      </c>
      <c r="B7768">
        <v>22.116666666666699</v>
      </c>
      <c r="C7768">
        <v>25.0882977551735</v>
      </c>
      <c r="D7768">
        <v>25.268950235964802</v>
      </c>
      <c r="E7768">
        <v>25.266859521476601</v>
      </c>
      <c r="F7768">
        <v>25.142584815561801</v>
      </c>
      <c r="G7768">
        <v>25.3794231019561</v>
      </c>
      <c r="H7768">
        <v>2.2065252084414202</v>
      </c>
      <c r="I7768">
        <v>0</v>
      </c>
      <c r="J7768">
        <v>31.8889</v>
      </c>
      <c r="K7768">
        <f t="array" ref="K7768">SUM(C$1:G$1*(C7768:G7768-22.5)^2)*I7768*11</f>
        <v>0</v>
      </c>
      <c r="L7768">
        <f t="shared" si="121"/>
        <v>7765</v>
      </c>
      <c r="M7768">
        <f>INDEX([1]Sheet1!$H$214:$AE$244, 1+INT(L7768/288), 1+INT(MOD(L7768, 288)/12))</f>
        <v>39.68</v>
      </c>
    </row>
    <row r="7769" spans="1:13">
      <c r="A7769" t="s">
        <v>7776</v>
      </c>
      <c r="B7769">
        <v>22.074999999999999</v>
      </c>
      <c r="C7769">
        <v>25.088456985698901</v>
      </c>
      <c r="D7769">
        <v>25.263187682888699</v>
      </c>
      <c r="E7769">
        <v>25.260419237014201</v>
      </c>
      <c r="F7769">
        <v>25.1362045107523</v>
      </c>
      <c r="G7769">
        <v>25.3727475137221</v>
      </c>
      <c r="H7769">
        <v>2.2077863116194099</v>
      </c>
      <c r="I7769">
        <v>0</v>
      </c>
      <c r="J7769">
        <v>31.8889</v>
      </c>
      <c r="K7769">
        <f t="array" ref="K7769">SUM(C$1:G$1*(C7769:G7769-22.5)^2)*I7769*11</f>
        <v>0</v>
      </c>
      <c r="L7769">
        <f t="shared" si="121"/>
        <v>7766</v>
      </c>
      <c r="M7769">
        <f>INDEX([1]Sheet1!$H$214:$AE$244, 1+INT(L7769/288), 1+INT(MOD(L7769, 288)/12))</f>
        <v>39.68</v>
      </c>
    </row>
    <row r="7770" spans="1:13">
      <c r="A7770" t="s">
        <v>7777</v>
      </c>
      <c r="B7770">
        <v>22.033333333333299</v>
      </c>
      <c r="C7770">
        <v>25.088596357585001</v>
      </c>
      <c r="D7770">
        <v>25.2571320276496</v>
      </c>
      <c r="E7770">
        <v>25.253699590525901</v>
      </c>
      <c r="F7770">
        <v>25.129557089014401</v>
      </c>
      <c r="G7770">
        <v>25.365765013186799</v>
      </c>
      <c r="H7770">
        <v>2.20673568912451</v>
      </c>
      <c r="I7770">
        <v>0</v>
      </c>
      <c r="J7770">
        <v>31.8889</v>
      </c>
      <c r="K7770">
        <f t="array" ref="K7770">SUM(C$1:G$1*(C7770:G7770-22.5)^2)*I7770*11</f>
        <v>0</v>
      </c>
      <c r="L7770">
        <f t="shared" si="121"/>
        <v>7767</v>
      </c>
      <c r="M7770">
        <f>INDEX([1]Sheet1!$H$214:$AE$244, 1+INT(L7770/288), 1+INT(MOD(L7770, 288)/12))</f>
        <v>39.68</v>
      </c>
    </row>
    <row r="7771" spans="1:13">
      <c r="A7771" t="s">
        <v>7778</v>
      </c>
      <c r="B7771">
        <v>21.991666666666699</v>
      </c>
      <c r="C7771">
        <v>25.088715894666102</v>
      </c>
      <c r="D7771">
        <v>25.2508696456281</v>
      </c>
      <c r="E7771">
        <v>25.2467853822018</v>
      </c>
      <c r="F7771">
        <v>25.122725581392999</v>
      </c>
      <c r="G7771">
        <v>25.358571086507801</v>
      </c>
      <c r="H7771">
        <v>2.2044497357428101</v>
      </c>
      <c r="I7771">
        <v>0</v>
      </c>
      <c r="J7771">
        <v>31.8889</v>
      </c>
      <c r="K7771">
        <f t="array" ref="K7771">SUM(C$1:G$1*(C7771:G7771-22.5)^2)*I7771*11</f>
        <v>0</v>
      </c>
      <c r="L7771">
        <f t="shared" si="121"/>
        <v>7768</v>
      </c>
      <c r="M7771">
        <f>INDEX([1]Sheet1!$H$214:$AE$244, 1+INT(L7771/288), 1+INT(MOD(L7771, 288)/12))</f>
        <v>39.68</v>
      </c>
    </row>
    <row r="7772" spans="1:13">
      <c r="A7772" t="s">
        <v>7779</v>
      </c>
      <c r="B7772">
        <v>21.95</v>
      </c>
      <c r="C7772">
        <v>25.0888156406306</v>
      </c>
      <c r="D7772">
        <v>25.244449596352901</v>
      </c>
      <c r="E7772">
        <v>25.239724480512901</v>
      </c>
      <c r="F7772">
        <v>25.1157569846314</v>
      </c>
      <c r="G7772">
        <v>25.351217180612501</v>
      </c>
      <c r="H7772">
        <v>2.2026782609453899</v>
      </c>
      <c r="I7772">
        <v>0</v>
      </c>
      <c r="J7772">
        <v>31.8889</v>
      </c>
      <c r="K7772">
        <f t="array" ref="K7772">SUM(C$1:G$1*(C7772:G7772-22.5)^2)*I7772*11</f>
        <v>0</v>
      </c>
      <c r="L7772">
        <f t="shared" si="121"/>
        <v>7769</v>
      </c>
      <c r="M7772">
        <f>INDEX([1]Sheet1!$H$214:$AE$244, 1+INT(L7772/288), 1+INT(MOD(L7772, 288)/12))</f>
        <v>39.68</v>
      </c>
    </row>
    <row r="7773" spans="1:13">
      <c r="A7773" t="s">
        <v>7780</v>
      </c>
      <c r="B7773">
        <v>21.908333333333299</v>
      </c>
      <c r="C7773">
        <v>25.088895698102998</v>
      </c>
      <c r="D7773">
        <v>25.237909306401601</v>
      </c>
      <c r="E7773">
        <v>25.232552301219702</v>
      </c>
      <c r="F7773">
        <v>25.1086856481251</v>
      </c>
      <c r="G7773">
        <v>25.343744780632601</v>
      </c>
      <c r="H7773">
        <v>2.2013917076816099</v>
      </c>
      <c r="I7773">
        <v>0</v>
      </c>
      <c r="J7773">
        <v>31.8889</v>
      </c>
      <c r="K7773">
        <f t="array" ref="K7773">SUM(C$1:G$1*(C7773:G7773-22.5)^2)*I7773*11</f>
        <v>0</v>
      </c>
      <c r="L7773">
        <f t="shared" si="121"/>
        <v>7770</v>
      </c>
      <c r="M7773">
        <f>INDEX([1]Sheet1!$H$214:$AE$244, 1+INT(L7773/288), 1+INT(MOD(L7773, 288)/12))</f>
        <v>39.68</v>
      </c>
    </row>
    <row r="7774" spans="1:13">
      <c r="A7774" t="s">
        <v>7781</v>
      </c>
      <c r="B7774">
        <v>21.866666666666699</v>
      </c>
      <c r="C7774">
        <v>25.088956251011801</v>
      </c>
      <c r="D7774">
        <v>25.231268890584801</v>
      </c>
      <c r="E7774">
        <v>25.2252880687067</v>
      </c>
      <c r="F7774">
        <v>25.101530468232799</v>
      </c>
      <c r="G7774">
        <v>25.3361736974161</v>
      </c>
      <c r="H7774">
        <v>2.20056305912173</v>
      </c>
      <c r="I7774">
        <v>0</v>
      </c>
      <c r="J7774">
        <v>31.8889</v>
      </c>
      <c r="K7774">
        <f t="array" ref="K7774">SUM(C$1:G$1*(C7774:G7774-22.5)^2)*I7774*11</f>
        <v>0</v>
      </c>
      <c r="L7774">
        <f t="shared" si="121"/>
        <v>7771</v>
      </c>
      <c r="M7774">
        <f>INDEX([1]Sheet1!$H$214:$AE$244, 1+INT(L7774/288), 1+INT(MOD(L7774, 288)/12))</f>
        <v>39.68</v>
      </c>
    </row>
    <row r="7775" spans="1:13">
      <c r="A7775" t="s">
        <v>7782</v>
      </c>
      <c r="B7775">
        <v>21.824999999999999</v>
      </c>
      <c r="C7775">
        <v>25.0889975594514</v>
      </c>
      <c r="D7775">
        <v>25.224546894204</v>
      </c>
      <c r="E7775">
        <v>25.217948936486401</v>
      </c>
      <c r="F7775">
        <v>25.094308051534099</v>
      </c>
      <c r="G7775">
        <v>25.3285246570568</v>
      </c>
      <c r="H7775">
        <v>2.2001675685573598</v>
      </c>
      <c r="I7775">
        <v>0</v>
      </c>
      <c r="J7775">
        <v>31.8889</v>
      </c>
      <c r="K7775">
        <f t="array" ref="K7775">SUM(C$1:G$1*(C7775:G7775-22.5)^2)*I7775*11</f>
        <v>0</v>
      </c>
      <c r="L7775">
        <f t="shared" si="121"/>
        <v>7772</v>
      </c>
      <c r="M7775">
        <f>INDEX([1]Sheet1!$H$214:$AE$244, 1+INT(L7775/288), 1+INT(MOD(L7775, 288)/12))</f>
        <v>39.68</v>
      </c>
    </row>
    <row r="7776" spans="1:13">
      <c r="A7776" t="s">
        <v>7783</v>
      </c>
      <c r="B7776">
        <v>21.783333333333299</v>
      </c>
      <c r="C7776">
        <v>25.089019955736902</v>
      </c>
      <c r="D7776">
        <v>25.217752062960201</v>
      </c>
      <c r="E7776">
        <v>25.210543260328699</v>
      </c>
      <c r="F7776">
        <v>25.0870266448287</v>
      </c>
      <c r="G7776">
        <v>25.320805288456601</v>
      </c>
      <c r="H7776">
        <v>2.2001825236535999</v>
      </c>
      <c r="I7776">
        <v>0</v>
      </c>
      <c r="J7776">
        <v>31.8889</v>
      </c>
      <c r="K7776">
        <f t="array" ref="K7776">SUM(C$1:G$1*(C7776:G7776-22.5)^2)*I7776*11</f>
        <v>0</v>
      </c>
      <c r="L7776">
        <f t="shared" si="121"/>
        <v>7773</v>
      </c>
      <c r="M7776">
        <f>INDEX([1]Sheet1!$H$214:$AE$244, 1+INT(L7776/288), 1+INT(MOD(L7776, 288)/12))</f>
        <v>39.68</v>
      </c>
    </row>
    <row r="7777" spans="1:13">
      <c r="A7777" t="s">
        <v>7784</v>
      </c>
      <c r="B7777">
        <v>21.741666666666699</v>
      </c>
      <c r="C7777">
        <v>25.089023830978402</v>
      </c>
      <c r="D7777">
        <v>25.210894891185401</v>
      </c>
      <c r="E7777">
        <v>25.203080647322899</v>
      </c>
      <c r="F7777">
        <v>25.079695558620799</v>
      </c>
      <c r="G7777">
        <v>25.313095666264498</v>
      </c>
      <c r="H7777">
        <v>2.2005870400196699</v>
      </c>
      <c r="I7777">
        <v>0</v>
      </c>
      <c r="J7777">
        <v>31.8889</v>
      </c>
      <c r="K7777">
        <f t="array" ref="K7777">SUM(C$1:G$1*(C7777:G7777-22.5)^2)*I7777*11</f>
        <v>0</v>
      </c>
      <c r="L7777">
        <f t="shared" si="121"/>
        <v>7774</v>
      </c>
      <c r="M7777">
        <f>INDEX([1]Sheet1!$H$214:$AE$244, 1+INT(L7777/288), 1+INT(MOD(L7777, 288)/12))</f>
        <v>39.68</v>
      </c>
    </row>
    <row r="7778" spans="1:13">
      <c r="A7778" t="s">
        <v>7785</v>
      </c>
      <c r="B7778">
        <v>21.7</v>
      </c>
      <c r="C7778">
        <v>25.0890097579192</v>
      </c>
      <c r="D7778">
        <v>25.204012291643799</v>
      </c>
      <c r="E7778">
        <v>25.195602652624899</v>
      </c>
      <c r="F7778">
        <v>25.072357024751899</v>
      </c>
      <c r="G7778">
        <v>25.3053442605447</v>
      </c>
      <c r="H7778">
        <v>2.2013618798958299</v>
      </c>
      <c r="I7778">
        <v>0</v>
      </c>
      <c r="J7778">
        <v>31.8889</v>
      </c>
      <c r="K7778">
        <f t="array" ref="K7778">SUM(C$1:G$1*(C7778:G7778-22.5)^2)*I7778*11</f>
        <v>0</v>
      </c>
      <c r="L7778">
        <f t="shared" si="121"/>
        <v>7775</v>
      </c>
      <c r="M7778">
        <f>INDEX([1]Sheet1!$H$214:$AE$244, 1+INT(L7778/288), 1+INT(MOD(L7778, 288)/12))</f>
        <v>39.68</v>
      </c>
    </row>
    <row r="7779" spans="1:13">
      <c r="A7779" t="s">
        <v>7786</v>
      </c>
      <c r="B7779">
        <v>21.7</v>
      </c>
      <c r="C7779">
        <v>25.088978225968201</v>
      </c>
      <c r="D7779">
        <v>25.1980638215237</v>
      </c>
      <c r="E7779">
        <v>25.189089880757201</v>
      </c>
      <c r="F7779">
        <v>25.066005596617099</v>
      </c>
      <c r="G7779">
        <v>25.298552949419602</v>
      </c>
      <c r="H7779">
        <v>2.2033309856467498</v>
      </c>
      <c r="I7779">
        <v>0</v>
      </c>
      <c r="J7779">
        <v>29.403600000000001</v>
      </c>
      <c r="K7779">
        <f t="array" ref="K7779">SUM(C$1:G$1*(C7779:G7779-22.5)^2)*I7779*11</f>
        <v>0</v>
      </c>
      <c r="L7779">
        <f t="shared" si="121"/>
        <v>7776</v>
      </c>
      <c r="M7779">
        <f>INDEX([1]Sheet1!$H$214:$AE$244, 1+INT(L7779/288), 1+INT(MOD(L7779, 288)/12))</f>
        <v>34.130000000000003</v>
      </c>
    </row>
    <row r="7780" spans="1:13">
      <c r="A7780" t="s">
        <v>7787</v>
      </c>
      <c r="B7780">
        <v>21.7</v>
      </c>
      <c r="C7780">
        <v>25.088930267794801</v>
      </c>
      <c r="D7780">
        <v>25.192704452928801</v>
      </c>
      <c r="E7780">
        <v>25.183181147664101</v>
      </c>
      <c r="F7780">
        <v>25.060270388213201</v>
      </c>
      <c r="G7780">
        <v>25.292400216799901</v>
      </c>
      <c r="H7780">
        <v>2.20479451173121</v>
      </c>
      <c r="I7780">
        <v>0</v>
      </c>
      <c r="J7780">
        <v>29.403600000000001</v>
      </c>
      <c r="K7780">
        <f t="array" ref="K7780">SUM(C$1:G$1*(C7780:G7780-22.5)^2)*I7780*11</f>
        <v>0</v>
      </c>
      <c r="L7780">
        <f t="shared" si="121"/>
        <v>7777</v>
      </c>
      <c r="M7780">
        <f>INDEX([1]Sheet1!$H$214:$AE$244, 1+INT(L7780/288), 1+INT(MOD(L7780, 288)/12))</f>
        <v>34.130000000000003</v>
      </c>
    </row>
    <row r="7781" spans="1:13">
      <c r="A7781" t="s">
        <v>7788</v>
      </c>
      <c r="B7781">
        <v>21.7</v>
      </c>
      <c r="C7781">
        <v>25.088867164875602</v>
      </c>
      <c r="D7781">
        <v>25.187685741785799</v>
      </c>
      <c r="E7781">
        <v>25.177618136578602</v>
      </c>
      <c r="F7781">
        <v>25.054887638030401</v>
      </c>
      <c r="G7781">
        <v>25.286617447952501</v>
      </c>
      <c r="H7781">
        <v>2.20657920479273</v>
      </c>
      <c r="I7781">
        <v>0</v>
      </c>
      <c r="J7781">
        <v>29.403600000000001</v>
      </c>
      <c r="K7781">
        <f t="array" ref="K7781">SUM(C$1:G$1*(C7781:G7781-22.5)^2)*I7781*11</f>
        <v>0</v>
      </c>
      <c r="L7781">
        <f t="shared" si="121"/>
        <v>7778</v>
      </c>
      <c r="M7781">
        <f>INDEX([1]Sheet1!$H$214:$AE$244, 1+INT(L7781/288), 1+INT(MOD(L7781, 288)/12))</f>
        <v>34.130000000000003</v>
      </c>
    </row>
    <row r="7782" spans="1:13">
      <c r="A7782" t="s">
        <v>7789</v>
      </c>
      <c r="B7782">
        <v>21.7</v>
      </c>
      <c r="C7782">
        <v>25.088790380942601</v>
      </c>
      <c r="D7782">
        <v>25.182871122315699</v>
      </c>
      <c r="E7782">
        <v>25.172260778916598</v>
      </c>
      <c r="F7782">
        <v>25.049717149241999</v>
      </c>
      <c r="G7782">
        <v>25.281056895469401</v>
      </c>
      <c r="H7782">
        <v>2.2086709846592001</v>
      </c>
      <c r="I7782">
        <v>0</v>
      </c>
      <c r="J7782">
        <v>29.403600000000001</v>
      </c>
      <c r="K7782">
        <f t="array" ref="K7782">SUM(C$1:G$1*(C7782:G7782-22.5)^2)*I7782*11</f>
        <v>0</v>
      </c>
      <c r="L7782">
        <f t="shared" si="121"/>
        <v>7779</v>
      </c>
      <c r="M7782">
        <f>INDEX([1]Sheet1!$H$214:$AE$244, 1+INT(L7782/288), 1+INT(MOD(L7782, 288)/12))</f>
        <v>34.130000000000003</v>
      </c>
    </row>
    <row r="7783" spans="1:13">
      <c r="A7783" t="s">
        <v>7790</v>
      </c>
      <c r="B7783">
        <v>21.7</v>
      </c>
      <c r="C7783">
        <v>25.088701390809302</v>
      </c>
      <c r="D7783">
        <v>25.178187581574001</v>
      </c>
      <c r="E7783">
        <v>25.167036104042499</v>
      </c>
      <c r="F7783">
        <v>25.0446864837071</v>
      </c>
      <c r="G7783">
        <v>25.275640847818501</v>
      </c>
      <c r="H7783">
        <v>2.2084667806462299</v>
      </c>
      <c r="I7783">
        <v>0</v>
      </c>
      <c r="J7783">
        <v>29.403600000000001</v>
      </c>
      <c r="K7783">
        <f t="array" ref="K7783">SUM(C$1:G$1*(C7783:G7783-22.5)^2)*I7783*11</f>
        <v>0</v>
      </c>
      <c r="L7783">
        <f t="shared" si="121"/>
        <v>7780</v>
      </c>
      <c r="M7783">
        <f>INDEX([1]Sheet1!$H$214:$AE$244, 1+INT(L7783/288), 1+INT(MOD(L7783, 288)/12))</f>
        <v>34.130000000000003</v>
      </c>
    </row>
    <row r="7784" spans="1:13">
      <c r="A7784" t="s">
        <v>7791</v>
      </c>
      <c r="B7784">
        <v>21.7</v>
      </c>
      <c r="C7784">
        <v>25.088601565204598</v>
      </c>
      <c r="D7784">
        <v>25.1735921583684</v>
      </c>
      <c r="E7784">
        <v>25.1619022237997</v>
      </c>
      <c r="F7784">
        <v>25.039967158608899</v>
      </c>
      <c r="G7784">
        <v>25.270322513678899</v>
      </c>
      <c r="H7784">
        <v>2.2060536357032401</v>
      </c>
      <c r="I7784">
        <v>0</v>
      </c>
      <c r="J7784">
        <v>29.403600000000001</v>
      </c>
      <c r="K7784">
        <f t="array" ref="K7784">SUM(C$1:G$1*(C7784:G7784-22.5)^2)*I7784*11</f>
        <v>0</v>
      </c>
      <c r="L7784">
        <f t="shared" si="121"/>
        <v>7781</v>
      </c>
      <c r="M7784">
        <f>INDEX([1]Sheet1!$H$214:$AE$244, 1+INT(L7784/288), 1+INT(MOD(L7784, 288)/12))</f>
        <v>34.130000000000003</v>
      </c>
    </row>
    <row r="7785" spans="1:13">
      <c r="A7785" t="s">
        <v>7792</v>
      </c>
      <c r="B7785">
        <v>21.7</v>
      </c>
      <c r="C7785">
        <v>25.088492172988499</v>
      </c>
      <c r="D7785">
        <v>25.1690576618489</v>
      </c>
      <c r="E7785">
        <v>25.156832793061501</v>
      </c>
      <c r="F7785">
        <v>25.035222147653801</v>
      </c>
      <c r="G7785">
        <v>25.2650735297516</v>
      </c>
      <c r="H7785">
        <v>2.2040911442220801</v>
      </c>
      <c r="I7785">
        <v>0</v>
      </c>
      <c r="J7785">
        <v>29.403600000000001</v>
      </c>
      <c r="K7785">
        <f t="array" ref="K7785">SUM(C$1:G$1*(C7785:G7785-22.5)^2)*I7785*11</f>
        <v>0</v>
      </c>
      <c r="L7785">
        <f t="shared" si="121"/>
        <v>7782</v>
      </c>
      <c r="M7785">
        <f>INDEX([1]Sheet1!$H$214:$AE$244, 1+INT(L7785/288), 1+INT(MOD(L7785, 288)/12))</f>
        <v>34.130000000000003</v>
      </c>
    </row>
    <row r="7786" spans="1:13">
      <c r="A7786" t="s">
        <v>7793</v>
      </c>
      <c r="B7786">
        <v>21.7</v>
      </c>
      <c r="C7786">
        <v>25.088374298053001</v>
      </c>
      <c r="D7786">
        <v>25.164567657392801</v>
      </c>
      <c r="E7786">
        <v>25.151812308235399</v>
      </c>
      <c r="F7786">
        <v>25.030456621019699</v>
      </c>
      <c r="G7786">
        <v>25.259875777166801</v>
      </c>
      <c r="H7786">
        <v>2.2026247035704798</v>
      </c>
      <c r="I7786">
        <v>0</v>
      </c>
      <c r="J7786">
        <v>29.403600000000001</v>
      </c>
      <c r="K7786">
        <f t="array" ref="K7786">SUM(C$1:G$1*(C7786:G7786-22.5)^2)*I7786*11</f>
        <v>0</v>
      </c>
      <c r="L7786">
        <f t="shared" si="121"/>
        <v>7783</v>
      </c>
      <c r="M7786">
        <f>INDEX([1]Sheet1!$H$214:$AE$244, 1+INT(L7786/288), 1+INT(MOD(L7786, 288)/12))</f>
        <v>34.130000000000003</v>
      </c>
    </row>
    <row r="7787" spans="1:13">
      <c r="A7787" t="s">
        <v>7794</v>
      </c>
      <c r="B7787">
        <v>21.7</v>
      </c>
      <c r="C7787">
        <v>25.088248831882101</v>
      </c>
      <c r="D7787">
        <v>25.160110805792598</v>
      </c>
      <c r="E7787">
        <v>25.1468298132021</v>
      </c>
      <c r="F7787">
        <v>25.0257074602251</v>
      </c>
      <c r="G7787">
        <v>25.254717777520099</v>
      </c>
      <c r="H7787">
        <v>2.2016263548534001</v>
      </c>
      <c r="I7787">
        <v>0</v>
      </c>
      <c r="J7787">
        <v>29.403600000000001</v>
      </c>
      <c r="K7787">
        <f t="array" ref="K7787">SUM(C$1:G$1*(C7787:G7787-22.5)^2)*I7787*11</f>
        <v>0</v>
      </c>
      <c r="L7787">
        <f t="shared" si="121"/>
        <v>7784</v>
      </c>
      <c r="M7787">
        <f>INDEX([1]Sheet1!$H$214:$AE$244, 1+INT(L7787/288), 1+INT(MOD(L7787, 288)/12))</f>
        <v>34.130000000000003</v>
      </c>
    </row>
    <row r="7788" spans="1:13">
      <c r="A7788" t="s">
        <v>7795</v>
      </c>
      <c r="B7788">
        <v>21.7</v>
      </c>
      <c r="C7788">
        <v>25.088116505232598</v>
      </c>
      <c r="D7788">
        <v>25.1556802808072</v>
      </c>
      <c r="E7788">
        <v>25.141878970379501</v>
      </c>
      <c r="F7788">
        <v>25.020980738993799</v>
      </c>
      <c r="G7788">
        <v>25.249591737200099</v>
      </c>
      <c r="H7788">
        <v>2.20107050853417</v>
      </c>
      <c r="I7788">
        <v>0</v>
      </c>
      <c r="J7788">
        <v>29.403600000000001</v>
      </c>
      <c r="K7788">
        <f t="array" ref="K7788">SUM(C$1:G$1*(C7788:G7788-22.5)^2)*I7788*11</f>
        <v>0</v>
      </c>
      <c r="L7788">
        <f t="shared" si="121"/>
        <v>7785</v>
      </c>
      <c r="M7788">
        <f>INDEX([1]Sheet1!$H$214:$AE$244, 1+INT(L7788/288), 1+INT(MOD(L7788, 288)/12))</f>
        <v>34.130000000000003</v>
      </c>
    </row>
    <row r="7789" spans="1:13">
      <c r="A7789" t="s">
        <v>7796</v>
      </c>
      <c r="B7789">
        <v>21.7</v>
      </c>
      <c r="C7789">
        <v>25.087977902510801</v>
      </c>
      <c r="D7789">
        <v>25.1511449685656</v>
      </c>
      <c r="E7789">
        <v>25.136954538578799</v>
      </c>
      <c r="F7789">
        <v>25.016277067429598</v>
      </c>
      <c r="G7789">
        <v>25.2444925456814</v>
      </c>
      <c r="H7789">
        <v>2.20093369617538</v>
      </c>
      <c r="I7789">
        <v>0</v>
      </c>
      <c r="J7789">
        <v>29.403600000000001</v>
      </c>
      <c r="K7789">
        <f t="array" ref="K7789">SUM(C$1:G$1*(C7789:G7789-22.5)^2)*I7789*11</f>
        <v>0</v>
      </c>
      <c r="L7789">
        <f t="shared" si="121"/>
        <v>7786</v>
      </c>
      <c r="M7789">
        <f>INDEX([1]Sheet1!$H$214:$AE$244, 1+INT(L7789/288), 1+INT(MOD(L7789, 288)/12))</f>
        <v>34.130000000000003</v>
      </c>
    </row>
    <row r="7790" spans="1:13">
      <c r="A7790" t="s">
        <v>7797</v>
      </c>
      <c r="B7790">
        <v>21.7</v>
      </c>
      <c r="C7790">
        <v>25.087833457947099</v>
      </c>
      <c r="D7790">
        <v>25.146694510506901</v>
      </c>
      <c r="E7790">
        <v>25.1320536133872</v>
      </c>
      <c r="F7790">
        <v>25.0115959330385</v>
      </c>
      <c r="G7790">
        <v>25.2394163967714</v>
      </c>
      <c r="H7790">
        <v>2.2011943533167502</v>
      </c>
      <c r="I7790">
        <v>0</v>
      </c>
      <c r="J7790">
        <v>29.403600000000001</v>
      </c>
      <c r="K7790">
        <f t="array" ref="K7790">SUM(C$1:G$1*(C7790:G7790-22.5)^2)*I7790*11</f>
        <v>0</v>
      </c>
      <c r="L7790">
        <f t="shared" si="121"/>
        <v>7787</v>
      </c>
      <c r="M7790">
        <f>INDEX([1]Sheet1!$H$214:$AE$244, 1+INT(L7790/288), 1+INT(MOD(L7790, 288)/12))</f>
        <v>34.130000000000003</v>
      </c>
    </row>
    <row r="7791" spans="1:13">
      <c r="A7791" t="s">
        <v>7798</v>
      </c>
      <c r="B7791">
        <v>21.7</v>
      </c>
      <c r="C7791">
        <v>25.087683547900301</v>
      </c>
      <c r="D7791">
        <v>25.142586104196301</v>
      </c>
      <c r="E7791">
        <v>25.1274945720386</v>
      </c>
      <c r="F7791">
        <v>25.007249249211601</v>
      </c>
      <c r="G7791">
        <v>25.234648381420001</v>
      </c>
      <c r="H7791">
        <v>2.2018326289895902</v>
      </c>
      <c r="I7791">
        <v>0</v>
      </c>
      <c r="J7791">
        <v>29.642600000000002</v>
      </c>
      <c r="K7791">
        <f t="array" ref="K7791">SUM(C$1:G$1*(C7791:G7791-22.5)^2)*I7791*11</f>
        <v>0</v>
      </c>
      <c r="L7791">
        <f t="shared" si="121"/>
        <v>7788</v>
      </c>
      <c r="M7791">
        <f>INDEX([1]Sheet1!$H$214:$AE$244, 1+INT(L7791/288), 1+INT(MOD(L7791, 288)/12))</f>
        <v>30.4</v>
      </c>
    </row>
    <row r="7792" spans="1:13">
      <c r="A7792" t="s">
        <v>7799</v>
      </c>
      <c r="B7792">
        <v>21.7</v>
      </c>
      <c r="C7792">
        <v>25.087528766929701</v>
      </c>
      <c r="D7792">
        <v>25.138678126634399</v>
      </c>
      <c r="E7792">
        <v>25.123147620154299</v>
      </c>
      <c r="F7792">
        <v>25.0031117730611</v>
      </c>
      <c r="G7792">
        <v>25.230071792077101</v>
      </c>
      <c r="H7792">
        <v>2.2028302181009898</v>
      </c>
      <c r="I7792">
        <v>0</v>
      </c>
      <c r="J7792">
        <v>29.642600000000002</v>
      </c>
      <c r="K7792">
        <f t="array" ref="K7792">SUM(C$1:G$1*(C7792:G7792-22.5)^2)*I7792*11</f>
        <v>0</v>
      </c>
      <c r="L7792">
        <f t="shared" si="121"/>
        <v>7789</v>
      </c>
      <c r="M7792">
        <f>INDEX([1]Sheet1!$H$214:$AE$244, 1+INT(L7792/288), 1+INT(MOD(L7792, 288)/12))</f>
        <v>30.4</v>
      </c>
    </row>
    <row r="7793" spans="1:13">
      <c r="A7793" t="s">
        <v>7800</v>
      </c>
      <c r="B7793">
        <v>21.7</v>
      </c>
      <c r="C7793">
        <v>25.0873698174446</v>
      </c>
      <c r="D7793">
        <v>25.134877470893802</v>
      </c>
      <c r="E7793">
        <v>25.118913428920099</v>
      </c>
      <c r="F7793">
        <v>24.9990877533759</v>
      </c>
      <c r="G7793">
        <v>25.225598572403399</v>
      </c>
      <c r="H7793">
        <v>2.2041702135216501</v>
      </c>
      <c r="I7793">
        <v>0</v>
      </c>
      <c r="J7793">
        <v>29.642600000000002</v>
      </c>
      <c r="K7793">
        <f t="array" ref="K7793">SUM(C$1:G$1*(C7793:G7793-22.5)^2)*I7793*11</f>
        <v>0</v>
      </c>
      <c r="L7793">
        <f t="shared" si="121"/>
        <v>7790</v>
      </c>
      <c r="M7793">
        <f>INDEX([1]Sheet1!$H$214:$AE$244, 1+INT(L7793/288), 1+INT(MOD(L7793, 288)/12))</f>
        <v>30.4</v>
      </c>
    </row>
    <row r="7794" spans="1:13">
      <c r="A7794" t="s">
        <v>7801</v>
      </c>
      <c r="B7794">
        <v>21.7</v>
      </c>
      <c r="C7794">
        <v>25.087207369721</v>
      </c>
      <c r="D7794">
        <v>25.131152824154199</v>
      </c>
      <c r="E7794">
        <v>25.1147600948457</v>
      </c>
      <c r="F7794">
        <v>24.9951457573721</v>
      </c>
      <c r="G7794">
        <v>25.2211998387771</v>
      </c>
      <c r="H7794">
        <v>2.20583697520639</v>
      </c>
      <c r="I7794">
        <v>0</v>
      </c>
      <c r="J7794">
        <v>29.642600000000002</v>
      </c>
      <c r="K7794">
        <f t="array" ref="K7794">SUM(C$1:G$1*(C7794:G7794-22.5)^2)*I7794*11</f>
        <v>0</v>
      </c>
      <c r="L7794">
        <f t="shared" si="121"/>
        <v>7791</v>
      </c>
      <c r="M7794">
        <f>INDEX([1]Sheet1!$H$214:$AE$244, 1+INT(L7794/288), 1+INT(MOD(L7794, 288)/12))</f>
        <v>30.4</v>
      </c>
    </row>
    <row r="7795" spans="1:13">
      <c r="A7795" t="s">
        <v>7802</v>
      </c>
      <c r="B7795">
        <v>21.7</v>
      </c>
      <c r="C7795">
        <v>25.087042011569299</v>
      </c>
      <c r="D7795">
        <v>25.127486337786902</v>
      </c>
      <c r="E7795">
        <v>25.110669453505601</v>
      </c>
      <c r="F7795">
        <v>24.991268287032899</v>
      </c>
      <c r="G7795">
        <v>25.216859618378901</v>
      </c>
      <c r="H7795">
        <v>2.2078160140845502</v>
      </c>
      <c r="I7795">
        <v>0</v>
      </c>
      <c r="J7795">
        <v>29.642600000000002</v>
      </c>
      <c r="K7795">
        <f t="array" ref="K7795">SUM(C$1:G$1*(C7795:G7795-22.5)^2)*I7795*11</f>
        <v>0</v>
      </c>
      <c r="L7795">
        <f t="shared" si="121"/>
        <v>7792</v>
      </c>
      <c r="M7795">
        <f>INDEX([1]Sheet1!$H$214:$AE$244, 1+INT(L7795/288), 1+INT(MOD(L7795, 288)/12))</f>
        <v>30.4</v>
      </c>
    </row>
    <row r="7796" spans="1:13">
      <c r="A7796" t="s">
        <v>7803</v>
      </c>
      <c r="B7796">
        <v>21.7</v>
      </c>
      <c r="C7796">
        <v>25.086874240506901</v>
      </c>
      <c r="D7796">
        <v>25.1238689126426</v>
      </c>
      <c r="E7796">
        <v>25.106632531258999</v>
      </c>
      <c r="F7796">
        <v>24.987446194489198</v>
      </c>
      <c r="G7796">
        <v>25.212569481404</v>
      </c>
      <c r="H7796">
        <v>2.2085072640891199</v>
      </c>
      <c r="I7796">
        <v>0</v>
      </c>
      <c r="J7796">
        <v>29.642600000000002</v>
      </c>
      <c r="K7796">
        <f t="array" ref="K7796">SUM(C$1:G$1*(C7796:G7796-22.5)^2)*I7796*11</f>
        <v>0</v>
      </c>
      <c r="L7796">
        <f t="shared" si="121"/>
        <v>7793</v>
      </c>
      <c r="M7796">
        <f>INDEX([1]Sheet1!$H$214:$AE$244, 1+INT(L7796/288), 1+INT(MOD(L7796, 288)/12))</f>
        <v>30.4</v>
      </c>
    </row>
    <row r="7797" spans="1:13">
      <c r="A7797" t="s">
        <v>7804</v>
      </c>
      <c r="B7797">
        <v>21.7</v>
      </c>
      <c r="C7797">
        <v>25.086704468330201</v>
      </c>
      <c r="D7797">
        <v>25.120292912142901</v>
      </c>
      <c r="E7797">
        <v>25.102641596500501</v>
      </c>
      <c r="F7797">
        <v>24.983672164480598</v>
      </c>
      <c r="G7797">
        <v>25.2083227748934</v>
      </c>
      <c r="H7797">
        <v>2.2069265294831402</v>
      </c>
      <c r="I7797">
        <v>0</v>
      </c>
      <c r="J7797">
        <v>29.642600000000002</v>
      </c>
      <c r="K7797">
        <f t="array" ref="K7797">SUM(C$1:G$1*(C7797:G7797-22.5)^2)*I7797*11</f>
        <v>0</v>
      </c>
      <c r="L7797">
        <f t="shared" si="121"/>
        <v>7794</v>
      </c>
      <c r="M7797">
        <f>INDEX([1]Sheet1!$H$214:$AE$244, 1+INT(L7797/288), 1+INT(MOD(L7797, 288)/12))</f>
        <v>30.4</v>
      </c>
    </row>
    <row r="7798" spans="1:13">
      <c r="A7798" t="s">
        <v>7805</v>
      </c>
      <c r="B7798">
        <v>21.7</v>
      </c>
      <c r="C7798">
        <v>25.086533029872101</v>
      </c>
      <c r="D7798">
        <v>25.116754362917298</v>
      </c>
      <c r="E7798">
        <v>25.098692770863199</v>
      </c>
      <c r="F7798">
        <v>24.979942105983501</v>
      </c>
      <c r="G7798">
        <v>25.204115733505098</v>
      </c>
      <c r="H7798">
        <v>2.2047695906514102</v>
      </c>
      <c r="I7798">
        <v>0</v>
      </c>
      <c r="J7798">
        <v>29.642600000000002</v>
      </c>
      <c r="K7798">
        <f t="array" ref="K7798">SUM(C$1:G$1*(C7798:G7798-22.5)^2)*I7798*11</f>
        <v>0</v>
      </c>
      <c r="L7798">
        <f t="shared" si="121"/>
        <v>7795</v>
      </c>
      <c r="M7798">
        <f>INDEX([1]Sheet1!$H$214:$AE$244, 1+INT(L7798/288), 1+INT(MOD(L7798, 288)/12))</f>
        <v>30.4</v>
      </c>
    </row>
    <row r="7799" spans="1:13">
      <c r="A7799" t="s">
        <v>7806</v>
      </c>
      <c r="B7799">
        <v>21.7</v>
      </c>
      <c r="C7799">
        <v>25.0863601925229</v>
      </c>
      <c r="D7799">
        <v>25.113248850205</v>
      </c>
      <c r="E7799">
        <v>25.094781501254101</v>
      </c>
      <c r="F7799">
        <v>24.976251811289401</v>
      </c>
      <c r="G7799">
        <v>25.199944558265202</v>
      </c>
      <c r="H7799">
        <v>2.2031199674396298</v>
      </c>
      <c r="I7799">
        <v>0</v>
      </c>
      <c r="J7799">
        <v>29.642600000000002</v>
      </c>
      <c r="K7799">
        <f t="array" ref="K7799">SUM(C$1:G$1*(C7799:G7799-22.5)^2)*I7799*11</f>
        <v>0</v>
      </c>
      <c r="L7799">
        <f t="shared" si="121"/>
        <v>7796</v>
      </c>
      <c r="M7799">
        <f>INDEX([1]Sheet1!$H$214:$AE$244, 1+INT(L7799/288), 1+INT(MOD(L7799, 288)/12))</f>
        <v>30.4</v>
      </c>
    </row>
    <row r="7800" spans="1:13">
      <c r="A7800" t="s">
        <v>7807</v>
      </c>
      <c r="B7800">
        <v>21.7</v>
      </c>
      <c r="C7800">
        <v>25.0861861659418</v>
      </c>
      <c r="D7800">
        <v>25.1097743363079</v>
      </c>
      <c r="E7800">
        <v>25.090905776679399</v>
      </c>
      <c r="F7800">
        <v>24.9725990602719</v>
      </c>
      <c r="G7800">
        <v>25.195807238432401</v>
      </c>
      <c r="H7800">
        <v>2.2019487300627301</v>
      </c>
      <c r="I7800">
        <v>0</v>
      </c>
      <c r="J7800">
        <v>29.642600000000002</v>
      </c>
      <c r="K7800">
        <f t="array" ref="K7800">SUM(C$1:G$1*(C7800:G7800-22.5)^2)*I7800*11</f>
        <v>0</v>
      </c>
      <c r="L7800">
        <f t="shared" si="121"/>
        <v>7797</v>
      </c>
      <c r="M7800">
        <f>INDEX([1]Sheet1!$H$214:$AE$244, 1+INT(L7800/288), 1+INT(MOD(L7800, 288)/12))</f>
        <v>30.4</v>
      </c>
    </row>
    <row r="7801" spans="1:13">
      <c r="A7801" t="s">
        <v>7808</v>
      </c>
      <c r="B7801">
        <v>21.7</v>
      </c>
      <c r="C7801">
        <v>25.086011111020898</v>
      </c>
      <c r="D7801">
        <v>25.106327852757399</v>
      </c>
      <c r="E7801">
        <v>25.087062460144299</v>
      </c>
      <c r="F7801">
        <v>24.9689810138496</v>
      </c>
      <c r="G7801">
        <v>25.191701228165801</v>
      </c>
      <c r="H7801">
        <v>2.2012294215301198</v>
      </c>
      <c r="I7801">
        <v>0</v>
      </c>
      <c r="J7801">
        <v>29.642600000000002</v>
      </c>
      <c r="K7801">
        <f t="array" ref="K7801">SUM(C$1:G$1*(C7801:G7801-22.5)^2)*I7801*11</f>
        <v>0</v>
      </c>
      <c r="L7801">
        <f t="shared" si="121"/>
        <v>7798</v>
      </c>
      <c r="M7801">
        <f>INDEX([1]Sheet1!$H$214:$AE$244, 1+INT(L7801/288), 1+INT(MOD(L7801, 288)/12))</f>
        <v>30.4</v>
      </c>
    </row>
    <row r="7802" spans="1:13">
      <c r="A7802" t="s">
        <v>7809</v>
      </c>
      <c r="B7802">
        <v>21.7</v>
      </c>
      <c r="C7802">
        <v>25.0858351481256</v>
      </c>
      <c r="D7802">
        <v>25.102908263577099</v>
      </c>
      <c r="E7802">
        <v>25.083250399551901</v>
      </c>
      <c r="F7802">
        <v>24.965396312922401</v>
      </c>
      <c r="G7802">
        <v>25.187625343388099</v>
      </c>
      <c r="H7802">
        <v>2.2009377962096499</v>
      </c>
      <c r="I7802">
        <v>0</v>
      </c>
      <c r="J7802">
        <v>29.642600000000002</v>
      </c>
      <c r="K7802">
        <f t="array" ref="K7802">SUM(C$1:G$1*(C7802:G7802-22.5)^2)*I7802*11</f>
        <v>0</v>
      </c>
      <c r="L7802">
        <f t="shared" si="121"/>
        <v>7799</v>
      </c>
      <c r="M7802">
        <f>INDEX([1]Sheet1!$H$214:$AE$244, 1+INT(L7802/288), 1+INT(MOD(L7802, 288)/12))</f>
        <v>30.4</v>
      </c>
    </row>
    <row r="7803" spans="1:13">
      <c r="A7803" t="s">
        <v>7810</v>
      </c>
      <c r="B7803">
        <v>21.7</v>
      </c>
      <c r="C7803">
        <v>25.0856583591675</v>
      </c>
      <c r="D7803">
        <v>25.0992761183239</v>
      </c>
      <c r="E7803">
        <v>25.079207547592901</v>
      </c>
      <c r="F7803">
        <v>24.9615897968193</v>
      </c>
      <c r="G7803">
        <v>25.183331882515201</v>
      </c>
      <c r="H7803">
        <v>2.2010515914620998</v>
      </c>
      <c r="I7803">
        <v>0</v>
      </c>
      <c r="J7803">
        <v>31.1142</v>
      </c>
      <c r="K7803">
        <f t="array" ref="K7803">SUM(C$1:G$1*(C7803:G7803-22.5)^2)*I7803*11</f>
        <v>0</v>
      </c>
      <c r="L7803">
        <f t="shared" si="121"/>
        <v>7800</v>
      </c>
      <c r="M7803">
        <f>INDEX([1]Sheet1!$H$214:$AE$244, 1+INT(L7803/288), 1+INT(MOD(L7803, 288)/12))</f>
        <v>26.3</v>
      </c>
    </row>
    <row r="7804" spans="1:13">
      <c r="A7804" t="s">
        <v>7811</v>
      </c>
      <c r="B7804">
        <v>21.7</v>
      </c>
      <c r="C7804">
        <v>25.085480593568899</v>
      </c>
      <c r="D7804">
        <v>25.095519034351799</v>
      </c>
      <c r="E7804">
        <v>25.075028557748901</v>
      </c>
      <c r="F7804">
        <v>24.957652743166001</v>
      </c>
      <c r="G7804">
        <v>25.1789127297791</v>
      </c>
      <c r="H7804">
        <v>2.2015503275262298</v>
      </c>
      <c r="I7804">
        <v>0</v>
      </c>
      <c r="J7804">
        <v>31.1142</v>
      </c>
      <c r="K7804">
        <f t="array" ref="K7804">SUM(C$1:G$1*(C7804:G7804-22.5)^2)*I7804*11</f>
        <v>0</v>
      </c>
      <c r="L7804">
        <f t="shared" si="121"/>
        <v>7801</v>
      </c>
      <c r="M7804">
        <f>INDEX([1]Sheet1!$H$214:$AE$244, 1+INT(L7804/288), 1+INT(MOD(L7804, 288)/12))</f>
        <v>26.3</v>
      </c>
    </row>
    <row r="7805" spans="1:13">
      <c r="A7805" t="s">
        <v>7812</v>
      </c>
      <c r="B7805">
        <v>21.7</v>
      </c>
      <c r="C7805">
        <v>25.085301560539602</v>
      </c>
      <c r="D7805">
        <v>25.091707697712</v>
      </c>
      <c r="E7805">
        <v>25.0707922638193</v>
      </c>
      <c r="F7805">
        <v>24.9536618548726</v>
      </c>
      <c r="G7805">
        <v>25.174441758426799</v>
      </c>
      <c r="H7805">
        <v>2.20241513162645</v>
      </c>
      <c r="I7805">
        <v>0</v>
      </c>
      <c r="J7805">
        <v>31.1142</v>
      </c>
      <c r="K7805">
        <f t="array" ref="K7805">SUM(C$1:G$1*(C7805:G7805-22.5)^2)*I7805*11</f>
        <v>0</v>
      </c>
      <c r="L7805">
        <f t="shared" si="121"/>
        <v>7802</v>
      </c>
      <c r="M7805">
        <f>INDEX([1]Sheet1!$H$214:$AE$244, 1+INT(L7805/288), 1+INT(MOD(L7805, 288)/12))</f>
        <v>26.3</v>
      </c>
    </row>
    <row r="7806" spans="1:13">
      <c r="A7806" t="s">
        <v>7813</v>
      </c>
      <c r="B7806">
        <v>21.7</v>
      </c>
      <c r="C7806">
        <v>25.085120946040099</v>
      </c>
      <c r="D7806">
        <v>25.087866420374699</v>
      </c>
      <c r="E7806">
        <v>25.066526121404902</v>
      </c>
      <c r="F7806">
        <v>24.949644052242501</v>
      </c>
      <c r="G7806">
        <v>25.169943858031601</v>
      </c>
      <c r="H7806">
        <v>2.20362858292241</v>
      </c>
      <c r="I7806">
        <v>0</v>
      </c>
      <c r="J7806">
        <v>31.1142</v>
      </c>
      <c r="K7806">
        <f t="array" ref="K7806">SUM(C$1:G$1*(C7806:G7806-22.5)^2)*I7806*11</f>
        <v>0</v>
      </c>
      <c r="L7806">
        <f t="shared" si="121"/>
        <v>7803</v>
      </c>
      <c r="M7806">
        <f>INDEX([1]Sheet1!$H$214:$AE$244, 1+INT(L7806/288), 1+INT(MOD(L7806, 288)/12))</f>
        <v>26.3</v>
      </c>
    </row>
    <row r="7807" spans="1:13">
      <c r="A7807" t="s">
        <v>7814</v>
      </c>
      <c r="B7807">
        <v>21.7</v>
      </c>
      <c r="C7807">
        <v>25.084938462183899</v>
      </c>
      <c r="D7807">
        <v>25.084007226191499</v>
      </c>
      <c r="E7807">
        <v>25.062243498002399</v>
      </c>
      <c r="F7807">
        <v>24.945612722010999</v>
      </c>
      <c r="G7807">
        <v>25.165431504434501</v>
      </c>
      <c r="H7807">
        <v>2.2051745754527898</v>
      </c>
      <c r="I7807">
        <v>0</v>
      </c>
      <c r="J7807">
        <v>31.1142</v>
      </c>
      <c r="K7807">
        <f t="array" ref="K7807">SUM(C$1:G$1*(C7807:G7807-22.5)^2)*I7807*11</f>
        <v>0</v>
      </c>
      <c r="L7807">
        <f t="shared" si="121"/>
        <v>7804</v>
      </c>
      <c r="M7807">
        <f>INDEX([1]Sheet1!$H$214:$AE$244, 1+INT(L7807/288), 1+INT(MOD(L7807, 288)/12))</f>
        <v>26.3</v>
      </c>
    </row>
    <row r="7808" spans="1:13">
      <c r="A7808" t="s">
        <v>7815</v>
      </c>
      <c r="B7808">
        <v>21.7</v>
      </c>
      <c r="C7808">
        <v>25.084753862430901</v>
      </c>
      <c r="D7808">
        <v>25.080136900704598</v>
      </c>
      <c r="E7808">
        <v>25.057951793456098</v>
      </c>
      <c r="F7808">
        <v>24.941575163668599</v>
      </c>
      <c r="G7808">
        <v>25.160911415418202</v>
      </c>
      <c r="H7808">
        <v>2.2070381966646</v>
      </c>
      <c r="I7808">
        <v>0</v>
      </c>
      <c r="J7808">
        <v>31.1142</v>
      </c>
      <c r="K7808">
        <f t="array" ref="K7808">SUM(C$1:G$1*(C7808:G7808-22.5)^2)*I7808*11</f>
        <v>0</v>
      </c>
      <c r="L7808">
        <f t="shared" si="121"/>
        <v>7805</v>
      </c>
      <c r="M7808">
        <f>INDEX([1]Sheet1!$H$214:$AE$244, 1+INT(L7808/288), 1+INT(MOD(L7808, 288)/12))</f>
        <v>26.3</v>
      </c>
    </row>
    <row r="7809" spans="1:13">
      <c r="A7809" t="s">
        <v>7816</v>
      </c>
      <c r="B7809">
        <v>21.7</v>
      </c>
      <c r="C7809">
        <v>25.0845669443116</v>
      </c>
      <c r="D7809">
        <v>25.076259578770799</v>
      </c>
      <c r="E7809">
        <v>25.053655440408999</v>
      </c>
      <c r="F7809">
        <v>24.937535901176201</v>
      </c>
      <c r="G7809">
        <v>25.156387902436599</v>
      </c>
      <c r="H7809">
        <v>2.20861685892209</v>
      </c>
      <c r="I7809">
        <v>0</v>
      </c>
      <c r="J7809">
        <v>31.1142</v>
      </c>
      <c r="K7809">
        <f t="array" ref="K7809">SUM(C$1:G$1*(C7809:G7809-22.5)^2)*I7809*11</f>
        <v>0</v>
      </c>
      <c r="L7809">
        <f t="shared" si="121"/>
        <v>7806</v>
      </c>
      <c r="M7809">
        <f>INDEX([1]Sheet1!$H$214:$AE$244, 1+INT(L7809/288), 1+INT(MOD(L7809, 288)/12))</f>
        <v>26.3</v>
      </c>
    </row>
    <row r="7810" spans="1:13">
      <c r="A7810" t="s">
        <v>7817</v>
      </c>
      <c r="B7810">
        <v>21.7</v>
      </c>
      <c r="C7810">
        <v>25.084377551922799</v>
      </c>
      <c r="D7810">
        <v>25.072516353611</v>
      </c>
      <c r="E7810">
        <v>25.049357537965498</v>
      </c>
      <c r="F7810">
        <v>24.933497894462398</v>
      </c>
      <c r="G7810">
        <v>25.151863783175799</v>
      </c>
      <c r="H7810">
        <v>2.2078619221599598</v>
      </c>
      <c r="I7810">
        <v>0</v>
      </c>
      <c r="J7810">
        <v>31.1142</v>
      </c>
      <c r="K7810">
        <f t="array" ref="K7810">SUM(C$1:G$1*(C7810:G7810-22.5)^2)*I7810*11</f>
        <v>0</v>
      </c>
      <c r="L7810">
        <f t="shared" si="121"/>
        <v>7807</v>
      </c>
      <c r="M7810">
        <f>INDEX([1]Sheet1!$H$214:$AE$244, 1+INT(L7810/288), 1+INT(MOD(L7810, 288)/12))</f>
        <v>26.3</v>
      </c>
    </row>
    <row r="7811" spans="1:13">
      <c r="A7811" t="s">
        <v>7818</v>
      </c>
      <c r="B7811">
        <v>21.7</v>
      </c>
      <c r="C7811">
        <v>25.084185599935498</v>
      </c>
      <c r="D7811">
        <v>25.068705337403699</v>
      </c>
      <c r="E7811">
        <v>25.045060064229801</v>
      </c>
      <c r="F7811">
        <v>24.929463138212</v>
      </c>
      <c r="G7811">
        <v>25.147341066111299</v>
      </c>
      <c r="H7811">
        <v>2.20550761873282</v>
      </c>
      <c r="I7811">
        <v>0</v>
      </c>
      <c r="J7811">
        <v>31.1142</v>
      </c>
      <c r="K7811">
        <f t="array" ref="K7811">SUM(C$1:G$1*(C7811:G7811-22.5)^2)*I7811*11</f>
        <v>0</v>
      </c>
      <c r="L7811">
        <f t="shared" si="121"/>
        <v>7808</v>
      </c>
      <c r="M7811">
        <f>INDEX([1]Sheet1!$H$214:$AE$244, 1+INT(L7811/288), 1+INT(MOD(L7811, 288)/12))</f>
        <v>26.3</v>
      </c>
    </row>
    <row r="7812" spans="1:13">
      <c r="A7812" t="s">
        <v>7819</v>
      </c>
      <c r="B7812">
        <v>21.7</v>
      </c>
      <c r="C7812">
        <v>25.083991020771201</v>
      </c>
      <c r="D7812">
        <v>25.064843382985899</v>
      </c>
      <c r="E7812">
        <v>25.040764689880799</v>
      </c>
      <c r="F7812">
        <v>24.925433115397698</v>
      </c>
      <c r="G7812">
        <v>25.142821268928301</v>
      </c>
      <c r="H7812">
        <v>2.2036721601865601</v>
      </c>
      <c r="I7812">
        <v>0</v>
      </c>
      <c r="J7812">
        <v>31.1142</v>
      </c>
      <c r="K7812">
        <f t="array" ref="K7812">SUM(C$1:G$1*(C7812:G7812-22.5)^2)*I7812*11</f>
        <v>0</v>
      </c>
      <c r="L7812">
        <f t="shared" si="121"/>
        <v>7809</v>
      </c>
      <c r="M7812">
        <f>INDEX([1]Sheet1!$H$214:$AE$244, 1+INT(L7812/288), 1+INT(MOD(L7812, 288)/12))</f>
        <v>26.3</v>
      </c>
    </row>
    <row r="7813" spans="1:13">
      <c r="A7813" t="s">
        <v>7820</v>
      </c>
      <c r="B7813">
        <v>21.7</v>
      </c>
      <c r="C7813">
        <v>25.083793756560699</v>
      </c>
      <c r="D7813">
        <v>25.0609627775405</v>
      </c>
      <c r="E7813">
        <v>25.036472316252901</v>
      </c>
      <c r="F7813">
        <v>24.921408798625301</v>
      </c>
      <c r="G7813">
        <v>25.1383053594502</v>
      </c>
      <c r="H7813">
        <v>2.20232561499494</v>
      </c>
      <c r="I7813">
        <v>0</v>
      </c>
      <c r="J7813">
        <v>31.1142</v>
      </c>
      <c r="K7813">
        <f t="array" ref="K7813">SUM(C$1:G$1*(C7813:G7813-22.5)^2)*I7813*11</f>
        <v>0</v>
      </c>
      <c r="L7813">
        <f t="shared" ref="L7813:L7876" si="122">L7812+1</f>
        <v>7810</v>
      </c>
      <c r="M7813">
        <f>INDEX([1]Sheet1!$H$214:$AE$244, 1+INT(L7813/288), 1+INT(MOD(L7813, 288)/12))</f>
        <v>26.3</v>
      </c>
    </row>
    <row r="7814" spans="1:13">
      <c r="A7814" t="s">
        <v>7821</v>
      </c>
      <c r="B7814">
        <v>21.7</v>
      </c>
      <c r="C7814">
        <v>25.083593770551701</v>
      </c>
      <c r="D7814">
        <v>25.057072931954401</v>
      </c>
      <c r="E7814">
        <v>25.032183980096701</v>
      </c>
      <c r="F7814">
        <v>24.917391051377699</v>
      </c>
      <c r="G7814">
        <v>25.1337942854279</v>
      </c>
      <c r="H7814">
        <v>2.2014406320938198</v>
      </c>
      <c r="I7814">
        <v>0</v>
      </c>
      <c r="J7814">
        <v>31.1142</v>
      </c>
      <c r="K7814">
        <f t="array" ref="K7814">SUM(C$1:G$1*(C7814:G7814-22.5)^2)*I7814*11</f>
        <v>0</v>
      </c>
      <c r="L7814">
        <f t="shared" si="122"/>
        <v>7811</v>
      </c>
      <c r="M7814">
        <f>INDEX([1]Sheet1!$H$214:$AE$244, 1+INT(L7814/288), 1+INT(MOD(L7814, 288)/12))</f>
        <v>26.3</v>
      </c>
    </row>
    <row r="7815" spans="1:13">
      <c r="A7815" t="s">
        <v>7822</v>
      </c>
      <c r="B7815">
        <v>21.7</v>
      </c>
      <c r="C7815">
        <v>23.993421725229499</v>
      </c>
      <c r="D7815">
        <v>23.252146365099499</v>
      </c>
      <c r="E7815">
        <v>22.896485497752298</v>
      </c>
      <c r="F7815">
        <v>23.2284723159691</v>
      </c>
      <c r="G7815">
        <v>22.7513621461013</v>
      </c>
      <c r="H7815">
        <v>477668.59511269699</v>
      </c>
      <c r="I7815">
        <v>0</v>
      </c>
      <c r="J7815">
        <v>19.738299999999999</v>
      </c>
      <c r="K7815">
        <f t="array" ref="K7815">SUM(C$1:G$1*(C7815:G7815-22.5)^2)*I7815*11</f>
        <v>0</v>
      </c>
      <c r="L7815">
        <f t="shared" si="122"/>
        <v>7812</v>
      </c>
      <c r="M7815">
        <f>INDEX([1]Sheet1!$H$214:$AE$244, 1+INT(L7815/288), 1+INT(MOD(L7815, 288)/12))</f>
        <v>24.99</v>
      </c>
    </row>
    <row r="7816" spans="1:13">
      <c r="A7816" t="s">
        <v>7823</v>
      </c>
      <c r="B7816">
        <v>21.7</v>
      </c>
      <c r="C7816">
        <v>22.9128110793154</v>
      </c>
      <c r="D7816">
        <v>21.976720110290199</v>
      </c>
      <c r="E7816">
        <v>21.523396294342099</v>
      </c>
      <c r="F7816">
        <v>22.002307747640401</v>
      </c>
      <c r="G7816">
        <v>21.3080092142323</v>
      </c>
      <c r="H7816">
        <v>575737.98981904902</v>
      </c>
      <c r="I7816">
        <v>0</v>
      </c>
      <c r="J7816">
        <v>19.738299999999999</v>
      </c>
      <c r="K7816">
        <f t="array" ref="K7816">SUM(C$1:G$1*(C7816:G7816-22.5)^2)*I7816*11</f>
        <v>0</v>
      </c>
      <c r="L7816">
        <f t="shared" si="122"/>
        <v>7813</v>
      </c>
      <c r="M7816">
        <f>INDEX([1]Sheet1!$H$214:$AE$244, 1+INT(L7816/288), 1+INT(MOD(L7816, 288)/12))</f>
        <v>24.99</v>
      </c>
    </row>
    <row r="7817" spans="1:13">
      <c r="A7817" t="s">
        <v>7824</v>
      </c>
      <c r="B7817">
        <v>21.7</v>
      </c>
      <c r="C7817">
        <v>22.516183825221901</v>
      </c>
      <c r="D7817">
        <v>21.671855513556999</v>
      </c>
      <c r="E7817">
        <v>21.234988945448901</v>
      </c>
      <c r="F7817">
        <v>21.695514381640901</v>
      </c>
      <c r="G7817">
        <v>21.029617103195299</v>
      </c>
      <c r="H7817">
        <v>611877.70922360802</v>
      </c>
      <c r="I7817">
        <v>0</v>
      </c>
      <c r="J7817">
        <v>19.738299999999999</v>
      </c>
      <c r="K7817">
        <f t="array" ref="K7817">SUM(C$1:G$1*(C7817:G7817-22.5)^2)*I7817*11</f>
        <v>0</v>
      </c>
      <c r="L7817">
        <f t="shared" si="122"/>
        <v>7814</v>
      </c>
      <c r="M7817">
        <f>INDEX([1]Sheet1!$H$214:$AE$244, 1+INT(L7817/288), 1+INT(MOD(L7817, 288)/12))</f>
        <v>24.99</v>
      </c>
    </row>
    <row r="7818" spans="1:13">
      <c r="A7818" t="s">
        <v>7825</v>
      </c>
      <c r="B7818">
        <v>21.7</v>
      </c>
      <c r="C7818">
        <v>22.290130090948399</v>
      </c>
      <c r="D7818">
        <v>21.4968357356681</v>
      </c>
      <c r="E7818">
        <v>21.0621465221904</v>
      </c>
      <c r="F7818">
        <v>21.5215405825763</v>
      </c>
      <c r="G7818">
        <v>20.8567334131913</v>
      </c>
      <c r="H7818">
        <v>625869.26198855601</v>
      </c>
      <c r="I7818">
        <v>0</v>
      </c>
      <c r="J7818">
        <v>19.738299999999999</v>
      </c>
      <c r="K7818">
        <f t="array" ref="K7818">SUM(C$1:G$1*(C7818:G7818-22.5)^2)*I7818*11</f>
        <v>0</v>
      </c>
      <c r="L7818">
        <f t="shared" si="122"/>
        <v>7815</v>
      </c>
      <c r="M7818">
        <f>INDEX([1]Sheet1!$H$214:$AE$244, 1+INT(L7818/288), 1+INT(MOD(L7818, 288)/12))</f>
        <v>24.99</v>
      </c>
    </row>
    <row r="7819" spans="1:13">
      <c r="A7819" t="s">
        <v>7826</v>
      </c>
      <c r="B7819">
        <v>21.7</v>
      </c>
      <c r="C7819">
        <v>22.179624300101398</v>
      </c>
      <c r="D7819">
        <v>21.394899754233101</v>
      </c>
      <c r="E7819">
        <v>20.957572232293298</v>
      </c>
      <c r="F7819">
        <v>21.421538897671098</v>
      </c>
      <c r="G7819">
        <v>20.749633415490599</v>
      </c>
      <c r="H7819">
        <v>631533.00331636297</v>
      </c>
      <c r="I7819">
        <v>0</v>
      </c>
      <c r="J7819">
        <v>19.738299999999999</v>
      </c>
      <c r="K7819">
        <f t="array" ref="K7819">SUM(C$1:G$1*(C7819:G7819-22.5)^2)*I7819*11</f>
        <v>0</v>
      </c>
      <c r="L7819">
        <f t="shared" si="122"/>
        <v>7816</v>
      </c>
      <c r="M7819">
        <f>INDEX([1]Sheet1!$H$214:$AE$244, 1+INT(L7819/288), 1+INT(MOD(L7819, 288)/12))</f>
        <v>24.99</v>
      </c>
    </row>
    <row r="7820" spans="1:13">
      <c r="A7820" t="s">
        <v>7827</v>
      </c>
      <c r="B7820">
        <v>21.7</v>
      </c>
      <c r="C7820">
        <v>22.0970072949669</v>
      </c>
      <c r="D7820">
        <v>21.309495304676201</v>
      </c>
      <c r="E7820">
        <v>20.869213659545601</v>
      </c>
      <c r="F7820">
        <v>21.338005650641801</v>
      </c>
      <c r="G7820">
        <v>20.658845593177102</v>
      </c>
      <c r="H7820">
        <v>635006.51643014303</v>
      </c>
      <c r="I7820">
        <v>0</v>
      </c>
      <c r="J7820">
        <v>19.738299999999999</v>
      </c>
      <c r="K7820">
        <f t="array" ref="K7820">SUM(C$1:G$1*(C7820:G7820-22.5)^2)*I7820*11</f>
        <v>0</v>
      </c>
      <c r="L7820">
        <f t="shared" si="122"/>
        <v>7817</v>
      </c>
      <c r="M7820">
        <f>INDEX([1]Sheet1!$H$214:$AE$244, 1+INT(L7820/288), 1+INT(MOD(L7820, 288)/12))</f>
        <v>24.99</v>
      </c>
    </row>
    <row r="7821" spans="1:13">
      <c r="A7821" t="s">
        <v>7828</v>
      </c>
      <c r="B7821">
        <v>21.7</v>
      </c>
      <c r="C7821">
        <v>22.029835208987102</v>
      </c>
      <c r="D7821">
        <v>21.233754048822501</v>
      </c>
      <c r="E7821">
        <v>20.790548113914099</v>
      </c>
      <c r="F7821">
        <v>21.264033571395601</v>
      </c>
      <c r="G7821">
        <v>20.577906831778702</v>
      </c>
      <c r="H7821">
        <v>637135.48226598895</v>
      </c>
      <c r="I7821">
        <v>0</v>
      </c>
      <c r="J7821">
        <v>19.738299999999999</v>
      </c>
      <c r="K7821">
        <f t="array" ref="K7821">SUM(C$1:G$1*(C7821:G7821-22.5)^2)*I7821*11</f>
        <v>0</v>
      </c>
      <c r="L7821">
        <f t="shared" si="122"/>
        <v>7818</v>
      </c>
      <c r="M7821">
        <f>INDEX([1]Sheet1!$H$214:$AE$244, 1+INT(L7821/288), 1+INT(MOD(L7821, 288)/12))</f>
        <v>24.99</v>
      </c>
    </row>
    <row r="7822" spans="1:13">
      <c r="A7822" t="s">
        <v>7829</v>
      </c>
      <c r="B7822">
        <v>21.7</v>
      </c>
      <c r="C7822">
        <v>21.972182769383</v>
      </c>
      <c r="D7822">
        <v>21.1653474333689</v>
      </c>
      <c r="E7822">
        <v>20.719498541876501</v>
      </c>
      <c r="F7822">
        <v>21.1972043194618</v>
      </c>
      <c r="G7822">
        <v>20.5048711816709</v>
      </c>
      <c r="H7822">
        <v>638442.93721030001</v>
      </c>
      <c r="I7822">
        <v>0</v>
      </c>
      <c r="J7822">
        <v>19.738299999999999</v>
      </c>
      <c r="K7822">
        <f t="array" ref="K7822">SUM(C$1:G$1*(C7822:G7822-22.5)^2)*I7822*11</f>
        <v>0</v>
      </c>
      <c r="L7822">
        <f t="shared" si="122"/>
        <v>7819</v>
      </c>
      <c r="M7822">
        <f>INDEX([1]Sheet1!$H$214:$AE$244, 1+INT(L7822/288), 1+INT(MOD(L7822, 288)/12))</f>
        <v>24.99</v>
      </c>
    </row>
    <row r="7823" spans="1:13">
      <c r="A7823" t="s">
        <v>7830</v>
      </c>
      <c r="B7823">
        <v>21.7</v>
      </c>
      <c r="C7823">
        <v>21.920944656453401</v>
      </c>
      <c r="D7823">
        <v>21.102382908062499</v>
      </c>
      <c r="E7823">
        <v>20.654117403964602</v>
      </c>
      <c r="F7823">
        <v>21.135676460336899</v>
      </c>
      <c r="G7823">
        <v>20.4377066679242</v>
      </c>
      <c r="H7823">
        <v>639249.38769725</v>
      </c>
      <c r="I7823">
        <v>0</v>
      </c>
      <c r="J7823">
        <v>19.738299999999999</v>
      </c>
      <c r="K7823">
        <f t="array" ref="K7823">SUM(C$1:G$1*(C7823:G7823-22.5)^2)*I7823*11</f>
        <v>0</v>
      </c>
      <c r="L7823">
        <f t="shared" si="122"/>
        <v>7820</v>
      </c>
      <c r="M7823">
        <f>INDEX([1]Sheet1!$H$214:$AE$244, 1+INT(L7823/288), 1+INT(MOD(L7823, 288)/12))</f>
        <v>24.99</v>
      </c>
    </row>
    <row r="7824" spans="1:13">
      <c r="A7824" t="s">
        <v>7831</v>
      </c>
      <c r="B7824">
        <v>21.7</v>
      </c>
      <c r="C7824">
        <v>21.874337343177299</v>
      </c>
      <c r="D7824">
        <v>21.044157680741598</v>
      </c>
      <c r="E7824">
        <v>20.593739610201499</v>
      </c>
      <c r="F7824">
        <v>21.078730873588299</v>
      </c>
      <c r="G7824">
        <v>20.3757651362892</v>
      </c>
      <c r="H7824">
        <v>639749.68642146001</v>
      </c>
      <c r="I7824">
        <v>0</v>
      </c>
      <c r="J7824">
        <v>19.738299999999999</v>
      </c>
      <c r="K7824">
        <f t="array" ref="K7824">SUM(C$1:G$1*(C7824:G7824-22.5)^2)*I7824*11</f>
        <v>0</v>
      </c>
      <c r="L7824">
        <f t="shared" si="122"/>
        <v>7821</v>
      </c>
      <c r="M7824">
        <f>INDEX([1]Sheet1!$H$214:$AE$244, 1+INT(L7824/288), 1+INT(MOD(L7824, 288)/12))</f>
        <v>24.99</v>
      </c>
    </row>
    <row r="7825" spans="1:13">
      <c r="A7825" t="s">
        <v>7832</v>
      </c>
      <c r="B7825">
        <v>21.7</v>
      </c>
      <c r="C7825">
        <v>21.831254346834498</v>
      </c>
      <c r="D7825">
        <v>20.989695334949101</v>
      </c>
      <c r="E7825">
        <v>20.537315924593301</v>
      </c>
      <c r="F7825">
        <v>21.0254363856168</v>
      </c>
      <c r="G7825">
        <v>20.317928258429301</v>
      </c>
      <c r="H7825">
        <v>640062.16270430002</v>
      </c>
      <c r="I7825">
        <v>0</v>
      </c>
      <c r="J7825">
        <v>19.738299999999999</v>
      </c>
      <c r="K7825">
        <f t="array" ref="K7825">SUM(C$1:G$1*(C7825:G7825-22.5)^2)*I7825*11</f>
        <v>0</v>
      </c>
      <c r="L7825">
        <f t="shared" si="122"/>
        <v>7822</v>
      </c>
      <c r="M7825">
        <f>INDEX([1]Sheet1!$H$214:$AE$244, 1+INT(L7825/288), 1+INT(MOD(L7825, 288)/12))</f>
        <v>24.99</v>
      </c>
    </row>
    <row r="7826" spans="1:13">
      <c r="A7826" t="s">
        <v>7833</v>
      </c>
      <c r="B7826">
        <v>21.7</v>
      </c>
      <c r="C7826">
        <v>21.790964019166999</v>
      </c>
      <c r="D7826">
        <v>20.938668782485799</v>
      </c>
      <c r="E7826">
        <v>20.484533511887999</v>
      </c>
      <c r="F7826">
        <v>20.975459682258599</v>
      </c>
      <c r="G7826">
        <v>20.263891178153099</v>
      </c>
      <c r="H7826">
        <v>640258.79687034001</v>
      </c>
      <c r="I7826">
        <v>0</v>
      </c>
      <c r="J7826">
        <v>19.738299999999999</v>
      </c>
      <c r="K7826">
        <f t="array" ref="K7826">SUM(C$1:G$1*(C7826:G7826-22.5)^2)*I7826*11</f>
        <v>0</v>
      </c>
      <c r="L7826">
        <f t="shared" si="122"/>
        <v>7823</v>
      </c>
      <c r="M7826">
        <f>INDEX([1]Sheet1!$H$214:$AE$244, 1+INT(L7826/288), 1+INT(MOD(L7826, 288)/12))</f>
        <v>24.99</v>
      </c>
    </row>
    <row r="7827" spans="1:13">
      <c r="A7827" t="s">
        <v>7834</v>
      </c>
      <c r="B7827">
        <v>21.7</v>
      </c>
      <c r="C7827">
        <v>21.752957166899002</v>
      </c>
      <c r="D7827">
        <v>20.891097093410298</v>
      </c>
      <c r="E7827">
        <v>20.435368045806101</v>
      </c>
      <c r="F7827">
        <v>20.928851040670299</v>
      </c>
      <c r="G7827">
        <v>20.213563903192401</v>
      </c>
      <c r="H7827">
        <v>640384.85672539298</v>
      </c>
      <c r="I7827">
        <v>0</v>
      </c>
      <c r="J7827">
        <v>17.444700000000001</v>
      </c>
      <c r="K7827">
        <f t="array" ref="K7827">SUM(C$1:G$1*(C7827:G7827-22.5)^2)*I7827*11</f>
        <v>0</v>
      </c>
      <c r="L7827">
        <f t="shared" si="122"/>
        <v>7824</v>
      </c>
      <c r="M7827">
        <f>INDEX([1]Sheet1!$H$214:$AE$244, 1+INT(L7827/288), 1+INT(MOD(L7827, 288)/12))</f>
        <v>25.56</v>
      </c>
    </row>
    <row r="7828" spans="1:13">
      <c r="A7828" t="s">
        <v>7835</v>
      </c>
      <c r="B7828">
        <v>21.7</v>
      </c>
      <c r="C7828">
        <v>21.717167356481099</v>
      </c>
      <c r="D7828">
        <v>20.846316705983</v>
      </c>
      <c r="E7828">
        <v>20.389136556280199</v>
      </c>
      <c r="F7828">
        <v>20.884952463456301</v>
      </c>
      <c r="G7828">
        <v>20.166273913966201</v>
      </c>
      <c r="H7828">
        <v>640464.62811670697</v>
      </c>
      <c r="I7828">
        <v>0</v>
      </c>
      <c r="J7828">
        <v>17.444700000000001</v>
      </c>
      <c r="K7828">
        <f t="array" ref="K7828">SUM(C$1:G$1*(C7828:G7828-22.5)^2)*I7828*11</f>
        <v>0</v>
      </c>
      <c r="L7828">
        <f t="shared" si="122"/>
        <v>7825</v>
      </c>
      <c r="M7828">
        <f>INDEX([1]Sheet1!$H$214:$AE$244, 1+INT(L7828/288), 1+INT(MOD(L7828, 288)/12))</f>
        <v>25.56</v>
      </c>
    </row>
    <row r="7829" spans="1:13">
      <c r="A7829" t="s">
        <v>7836</v>
      </c>
      <c r="B7829">
        <v>21.7</v>
      </c>
      <c r="C7829">
        <v>21.682830509326401</v>
      </c>
      <c r="D7829">
        <v>20.803808373385099</v>
      </c>
      <c r="E7829">
        <v>20.3452884067149</v>
      </c>
      <c r="F7829">
        <v>20.8432671449395</v>
      </c>
      <c r="G7829">
        <v>20.121445492013301</v>
      </c>
      <c r="H7829">
        <v>640516.11150119395</v>
      </c>
      <c r="I7829">
        <v>0</v>
      </c>
      <c r="J7829">
        <v>17.444700000000001</v>
      </c>
      <c r="K7829">
        <f t="array" ref="K7829">SUM(C$1:G$1*(C7829:G7829-22.5)^2)*I7829*11</f>
        <v>0</v>
      </c>
      <c r="L7829">
        <f t="shared" si="122"/>
        <v>7826</v>
      </c>
      <c r="M7829">
        <f>INDEX([1]Sheet1!$H$214:$AE$244, 1+INT(L7829/288), 1+INT(MOD(L7829, 288)/12))</f>
        <v>25.56</v>
      </c>
    </row>
    <row r="7830" spans="1:13">
      <c r="A7830" t="s">
        <v>7837</v>
      </c>
      <c r="B7830">
        <v>21.7</v>
      </c>
      <c r="C7830">
        <v>21.6498525481942</v>
      </c>
      <c r="D7830">
        <v>20.7634327396548</v>
      </c>
      <c r="E7830">
        <v>20.303694190417399</v>
      </c>
      <c r="F7830">
        <v>20.803651206434299</v>
      </c>
      <c r="G7830">
        <v>20.078957236859601</v>
      </c>
      <c r="H7830">
        <v>640549.60230142798</v>
      </c>
      <c r="I7830">
        <v>0</v>
      </c>
      <c r="J7830">
        <v>17.444700000000001</v>
      </c>
      <c r="K7830">
        <f t="array" ref="K7830">SUM(C$1:G$1*(C7830:G7830-22.5)^2)*I7830*11</f>
        <v>0</v>
      </c>
      <c r="L7830">
        <f t="shared" si="122"/>
        <v>7827</v>
      </c>
      <c r="M7830">
        <f>INDEX([1]Sheet1!$H$214:$AE$244, 1+INT(L7830/288), 1+INT(MOD(L7830, 288)/12))</f>
        <v>25.56</v>
      </c>
    </row>
    <row r="7831" spans="1:13">
      <c r="A7831" t="s">
        <v>7838</v>
      </c>
      <c r="B7831">
        <v>21.7</v>
      </c>
      <c r="C7831">
        <v>21.618092416525499</v>
      </c>
      <c r="D7831">
        <v>20.724839497004002</v>
      </c>
      <c r="E7831">
        <v>20.263974579412402</v>
      </c>
      <c r="F7831">
        <v>20.765772274258399</v>
      </c>
      <c r="G7831">
        <v>20.038406610521101</v>
      </c>
      <c r="H7831">
        <v>640571.57584879606</v>
      </c>
      <c r="I7831">
        <v>0</v>
      </c>
      <c r="J7831">
        <v>17.444700000000001</v>
      </c>
      <c r="K7831">
        <f t="array" ref="K7831">SUM(C$1:G$1*(C7831:G7831-22.5)^2)*I7831*11</f>
        <v>0</v>
      </c>
      <c r="L7831">
        <f t="shared" si="122"/>
        <v>7828</v>
      </c>
      <c r="M7831">
        <f>INDEX([1]Sheet1!$H$214:$AE$244, 1+INT(L7831/288), 1+INT(MOD(L7831, 288)/12))</f>
        <v>25.56</v>
      </c>
    </row>
    <row r="7832" spans="1:13">
      <c r="A7832" t="s">
        <v>7839</v>
      </c>
      <c r="B7832">
        <v>21.7</v>
      </c>
      <c r="C7832">
        <v>21.587422087857199</v>
      </c>
      <c r="D7832">
        <v>20.6879474223221</v>
      </c>
      <c r="E7832">
        <v>20.226054860916499</v>
      </c>
      <c r="F7832">
        <v>20.7295460476142</v>
      </c>
      <c r="G7832">
        <v>19.9997244331445</v>
      </c>
      <c r="H7832">
        <v>640586.11388914904</v>
      </c>
      <c r="I7832">
        <v>0</v>
      </c>
      <c r="J7832">
        <v>17.444700000000001</v>
      </c>
      <c r="K7832">
        <f t="array" ref="K7832">SUM(C$1:G$1*(C7832:G7832-22.5)^2)*I7832*11</f>
        <v>0</v>
      </c>
      <c r="L7832">
        <f t="shared" si="122"/>
        <v>7829</v>
      </c>
      <c r="M7832">
        <f>INDEX([1]Sheet1!$H$214:$AE$244, 1+INT(L7832/288), 1+INT(MOD(L7832, 288)/12))</f>
        <v>25.56</v>
      </c>
    </row>
    <row r="7833" spans="1:13">
      <c r="A7833" t="s">
        <v>7840</v>
      </c>
      <c r="B7833">
        <v>21.7</v>
      </c>
      <c r="C7833">
        <v>21.5577283037012</v>
      </c>
      <c r="D7833">
        <v>20.652490913652802</v>
      </c>
      <c r="E7833">
        <v>20.189646602217</v>
      </c>
      <c r="F7833">
        <v>20.694721080295199</v>
      </c>
      <c r="G7833">
        <v>19.962604539211402</v>
      </c>
      <c r="H7833">
        <v>640595.79774865205</v>
      </c>
      <c r="I7833">
        <v>0</v>
      </c>
      <c r="J7833">
        <v>17.444700000000001</v>
      </c>
      <c r="K7833">
        <f t="array" ref="K7833">SUM(C$1:G$1*(C7833:G7833-22.5)^2)*I7833*11</f>
        <v>0</v>
      </c>
      <c r="L7833">
        <f t="shared" si="122"/>
        <v>7830</v>
      </c>
      <c r="M7833">
        <f>INDEX([1]Sheet1!$H$214:$AE$244, 1+INT(L7833/288), 1+INT(MOD(L7833, 288)/12))</f>
        <v>25.56</v>
      </c>
    </row>
    <row r="7834" spans="1:13">
      <c r="A7834" t="s">
        <v>7841</v>
      </c>
      <c r="B7834">
        <v>21.7</v>
      </c>
      <c r="C7834">
        <v>21.5290553473478</v>
      </c>
      <c r="D7834">
        <v>20.618546480428002</v>
      </c>
      <c r="E7834">
        <v>20.154834155236902</v>
      </c>
      <c r="F7834">
        <v>20.661367721930102</v>
      </c>
      <c r="G7834">
        <v>19.927139149228399</v>
      </c>
      <c r="H7834">
        <v>640602.29726833804</v>
      </c>
      <c r="I7834">
        <v>0</v>
      </c>
      <c r="J7834">
        <v>17.444700000000001</v>
      </c>
      <c r="K7834">
        <f t="array" ref="K7834">SUM(C$1:G$1*(C7834:G7834-22.5)^2)*I7834*11</f>
        <v>0</v>
      </c>
      <c r="L7834">
        <f t="shared" si="122"/>
        <v>7831</v>
      </c>
      <c r="M7834">
        <f>INDEX([1]Sheet1!$H$214:$AE$244, 1+INT(L7834/288), 1+INT(MOD(L7834, 288)/12))</f>
        <v>25.56</v>
      </c>
    </row>
    <row r="7835" spans="1:13">
      <c r="A7835" t="s">
        <v>7842</v>
      </c>
      <c r="B7835">
        <v>21.7</v>
      </c>
      <c r="C7835">
        <v>21.501160460104099</v>
      </c>
      <c r="D7835">
        <v>20.585754200599101</v>
      </c>
      <c r="E7835">
        <v>20.121232848565</v>
      </c>
      <c r="F7835">
        <v>20.629142698162699</v>
      </c>
      <c r="G7835">
        <v>19.892923423674599</v>
      </c>
      <c r="H7835">
        <v>640606.67801494396</v>
      </c>
      <c r="I7835">
        <v>0</v>
      </c>
      <c r="J7835">
        <v>17.444700000000001</v>
      </c>
      <c r="K7835">
        <f t="array" ref="K7835">SUM(C$1:G$1*(C7835:G7835-22.5)^2)*I7835*11</f>
        <v>0</v>
      </c>
      <c r="L7835">
        <f t="shared" si="122"/>
        <v>7832</v>
      </c>
      <c r="M7835">
        <f>INDEX([1]Sheet1!$H$214:$AE$244, 1+INT(L7835/288), 1+INT(MOD(L7835, 288)/12))</f>
        <v>25.56</v>
      </c>
    </row>
    <row r="7836" spans="1:13">
      <c r="A7836" t="s">
        <v>7843</v>
      </c>
      <c r="B7836">
        <v>21.7</v>
      </c>
      <c r="C7836">
        <v>21.473939995634101</v>
      </c>
      <c r="D7836">
        <v>20.554059816671401</v>
      </c>
      <c r="E7836">
        <v>20.0887957478364</v>
      </c>
      <c r="F7836">
        <v>20.597989034663001</v>
      </c>
      <c r="G7836">
        <v>19.8599162461399</v>
      </c>
      <c r="H7836">
        <v>640609.66187309194</v>
      </c>
      <c r="I7836">
        <v>0</v>
      </c>
      <c r="J7836">
        <v>17.444700000000001</v>
      </c>
      <c r="K7836">
        <f t="array" ref="K7836">SUM(C$1:G$1*(C7836:G7836-22.5)^2)*I7836*11</f>
        <v>0</v>
      </c>
      <c r="L7836">
        <f t="shared" si="122"/>
        <v>7833</v>
      </c>
      <c r="M7836">
        <f>INDEX([1]Sheet1!$H$214:$AE$244, 1+INT(L7836/288), 1+INT(MOD(L7836, 288)/12))</f>
        <v>25.56</v>
      </c>
    </row>
    <row r="7837" spans="1:13">
      <c r="A7837" t="s">
        <v>7844</v>
      </c>
      <c r="B7837">
        <v>21.7</v>
      </c>
      <c r="C7837">
        <v>21.447349897050699</v>
      </c>
      <c r="D7837">
        <v>20.523325893309099</v>
      </c>
      <c r="E7837">
        <v>20.057373069319901</v>
      </c>
      <c r="F7837">
        <v>20.567776787265299</v>
      </c>
      <c r="G7837">
        <v>19.827958772269</v>
      </c>
      <c r="H7837">
        <v>640611.70249983296</v>
      </c>
      <c r="I7837">
        <v>0</v>
      </c>
      <c r="J7837">
        <v>17.444700000000001</v>
      </c>
      <c r="K7837">
        <f t="array" ref="K7837">SUM(C$1:G$1*(C7837:G7837-22.5)^2)*I7837*11</f>
        <v>0</v>
      </c>
      <c r="L7837">
        <f t="shared" si="122"/>
        <v>7834</v>
      </c>
      <c r="M7837">
        <f>INDEX([1]Sheet1!$H$214:$AE$244, 1+INT(L7837/288), 1+INT(MOD(L7837, 288)/12))</f>
        <v>25.56</v>
      </c>
    </row>
    <row r="7838" spans="1:13">
      <c r="A7838" t="s">
        <v>7845</v>
      </c>
      <c r="B7838">
        <v>21.7</v>
      </c>
      <c r="C7838">
        <v>21.421341340401199</v>
      </c>
      <c r="D7838">
        <v>20.493533656061601</v>
      </c>
      <c r="E7838">
        <v>20.026949250104099</v>
      </c>
      <c r="F7838">
        <v>20.538485026105501</v>
      </c>
      <c r="G7838">
        <v>19.797038453957001</v>
      </c>
      <c r="H7838">
        <v>640613.10380353604</v>
      </c>
      <c r="I7838">
        <v>0</v>
      </c>
      <c r="J7838">
        <v>17.444700000000001</v>
      </c>
      <c r="K7838">
        <f t="array" ref="K7838">SUM(C$1:G$1*(C7838:G7838-22.5)^2)*I7838*11</f>
        <v>0</v>
      </c>
      <c r="L7838">
        <f t="shared" si="122"/>
        <v>7835</v>
      </c>
      <c r="M7838">
        <f>INDEX([1]Sheet1!$H$214:$AE$244, 1+INT(L7838/288), 1+INT(MOD(L7838, 288)/12))</f>
        <v>25.56</v>
      </c>
    </row>
    <row r="7839" spans="1:13">
      <c r="A7839" t="s">
        <v>7846</v>
      </c>
      <c r="B7839">
        <v>21.7</v>
      </c>
      <c r="C7839">
        <v>22.044666081233899</v>
      </c>
      <c r="D7839">
        <v>21.468111588119601</v>
      </c>
      <c r="E7839">
        <v>21.1177154942763</v>
      </c>
      <c r="F7839">
        <v>21.467867942164698</v>
      </c>
      <c r="G7839">
        <v>20.967596674096502</v>
      </c>
      <c r="H7839">
        <v>3.08375736464754</v>
      </c>
      <c r="I7839">
        <v>0</v>
      </c>
      <c r="J7839">
        <v>30.541699999999999</v>
      </c>
      <c r="K7839">
        <f t="array" ref="K7839">SUM(C$1:G$1*(C7839:G7839-22.5)^2)*I7839*11</f>
        <v>0</v>
      </c>
      <c r="L7839">
        <f t="shared" si="122"/>
        <v>7836</v>
      </c>
      <c r="M7839">
        <f>INDEX([1]Sheet1!$H$214:$AE$244, 1+INT(L7839/288), 1+INT(MOD(L7839, 288)/12))</f>
        <v>29.18</v>
      </c>
    </row>
    <row r="7840" spans="1:13">
      <c r="A7840" t="s">
        <v>7847</v>
      </c>
      <c r="B7840">
        <v>21.7</v>
      </c>
      <c r="C7840">
        <v>22.7453018534497</v>
      </c>
      <c r="D7840">
        <v>22.411979824262001</v>
      </c>
      <c r="E7840">
        <v>22.156143513190301</v>
      </c>
      <c r="F7840">
        <v>22.372212434576301</v>
      </c>
      <c r="G7840">
        <v>22.074324561264302</v>
      </c>
      <c r="H7840">
        <v>3.0864465281517099</v>
      </c>
      <c r="I7840">
        <v>0</v>
      </c>
      <c r="J7840">
        <v>30.541699999999999</v>
      </c>
      <c r="K7840">
        <f t="array" ref="K7840">SUM(C$1:G$1*(C7840:G7840-22.5)^2)*I7840*11</f>
        <v>0</v>
      </c>
      <c r="L7840">
        <f t="shared" si="122"/>
        <v>7837</v>
      </c>
      <c r="M7840">
        <f>INDEX([1]Sheet1!$H$214:$AE$244, 1+INT(L7840/288), 1+INT(MOD(L7840, 288)/12))</f>
        <v>29.18</v>
      </c>
    </row>
    <row r="7841" spans="1:13">
      <c r="A7841" t="s">
        <v>7848</v>
      </c>
      <c r="B7841">
        <v>21.7</v>
      </c>
      <c r="C7841">
        <v>23.152262008345801</v>
      </c>
      <c r="D7841">
        <v>22.881491307109599</v>
      </c>
      <c r="E7841">
        <v>22.665713244315999</v>
      </c>
      <c r="F7841">
        <v>22.823564802889699</v>
      </c>
      <c r="G7841">
        <v>22.6152796063175</v>
      </c>
      <c r="H7841">
        <v>3.0899866278374999</v>
      </c>
      <c r="I7841">
        <v>0</v>
      </c>
      <c r="J7841">
        <v>30.541699999999999</v>
      </c>
      <c r="K7841">
        <f t="array" ref="K7841">SUM(C$1:G$1*(C7841:G7841-22.5)^2)*I7841*11</f>
        <v>0</v>
      </c>
      <c r="L7841">
        <f t="shared" si="122"/>
        <v>7838</v>
      </c>
      <c r="M7841">
        <f>INDEX([1]Sheet1!$H$214:$AE$244, 1+INT(L7841/288), 1+INT(MOD(L7841, 288)/12))</f>
        <v>29.18</v>
      </c>
    </row>
    <row r="7842" spans="1:13">
      <c r="A7842" t="s">
        <v>7849</v>
      </c>
      <c r="B7842">
        <v>21.7</v>
      </c>
      <c r="C7842">
        <v>23.445459605230099</v>
      </c>
      <c r="D7842">
        <v>23.194668158213101</v>
      </c>
      <c r="E7842">
        <v>23.0063628945028</v>
      </c>
      <c r="F7842">
        <v>23.125885675879701</v>
      </c>
      <c r="G7842">
        <v>22.973015411651001</v>
      </c>
      <c r="H7842">
        <v>3.0915965358467798</v>
      </c>
      <c r="I7842">
        <v>0</v>
      </c>
      <c r="J7842">
        <v>30.541699999999999</v>
      </c>
      <c r="K7842">
        <f t="array" ref="K7842">SUM(C$1:G$1*(C7842:G7842-22.5)^2)*I7842*11</f>
        <v>0</v>
      </c>
      <c r="L7842">
        <f t="shared" si="122"/>
        <v>7839</v>
      </c>
      <c r="M7842">
        <f>INDEX([1]Sheet1!$H$214:$AE$244, 1+INT(L7842/288), 1+INT(MOD(L7842, 288)/12))</f>
        <v>29.18</v>
      </c>
    </row>
    <row r="7843" spans="1:13">
      <c r="A7843" t="s">
        <v>7850</v>
      </c>
      <c r="B7843">
        <v>21.7</v>
      </c>
      <c r="C7843">
        <v>23.601854400588699</v>
      </c>
      <c r="D7843">
        <v>23.357674141296201</v>
      </c>
      <c r="E7843">
        <v>23.1825180495273</v>
      </c>
      <c r="F7843">
        <v>23.283058369452199</v>
      </c>
      <c r="G7843">
        <v>23.1582545994229</v>
      </c>
      <c r="H7843">
        <v>3.0889514895002201</v>
      </c>
      <c r="I7843">
        <v>0</v>
      </c>
      <c r="J7843">
        <v>30.541699999999999</v>
      </c>
      <c r="K7843">
        <f t="array" ref="K7843">SUM(C$1:G$1*(C7843:G7843-22.5)^2)*I7843*11</f>
        <v>0</v>
      </c>
      <c r="L7843">
        <f t="shared" si="122"/>
        <v>7840</v>
      </c>
      <c r="M7843">
        <f>INDEX([1]Sheet1!$H$214:$AE$244, 1+INT(L7843/288), 1+INT(MOD(L7843, 288)/12))</f>
        <v>29.18</v>
      </c>
    </row>
    <row r="7844" spans="1:13">
      <c r="A7844" t="s">
        <v>7851</v>
      </c>
      <c r="B7844">
        <v>21.7</v>
      </c>
      <c r="C7844">
        <v>23.717583133624199</v>
      </c>
      <c r="D7844">
        <v>23.476810405563</v>
      </c>
      <c r="E7844">
        <v>23.311339724101</v>
      </c>
      <c r="F7844">
        <v>23.397830114407999</v>
      </c>
      <c r="G7844">
        <v>23.2944854464915</v>
      </c>
      <c r="H7844">
        <v>3.0851838075606501</v>
      </c>
      <c r="I7844">
        <v>0</v>
      </c>
      <c r="J7844">
        <v>30.541699999999999</v>
      </c>
      <c r="K7844">
        <f t="array" ref="K7844">SUM(C$1:G$1*(C7844:G7844-22.5)^2)*I7844*11</f>
        <v>0</v>
      </c>
      <c r="L7844">
        <f t="shared" si="122"/>
        <v>7841</v>
      </c>
      <c r="M7844">
        <f>INDEX([1]Sheet1!$H$214:$AE$244, 1+INT(L7844/288), 1+INT(MOD(L7844, 288)/12))</f>
        <v>29.18</v>
      </c>
    </row>
    <row r="7845" spans="1:13">
      <c r="A7845" t="s">
        <v>7852</v>
      </c>
      <c r="B7845">
        <v>21.7</v>
      </c>
      <c r="C7845">
        <v>23.806369615378902</v>
      </c>
      <c r="D7845">
        <v>23.568751743191999</v>
      </c>
      <c r="E7845">
        <v>23.411987466813699</v>
      </c>
      <c r="F7845">
        <v>23.4865924767258</v>
      </c>
      <c r="G7845">
        <v>23.3998987375724</v>
      </c>
      <c r="H7845">
        <v>3.0827153351661098</v>
      </c>
      <c r="I7845">
        <v>0</v>
      </c>
      <c r="J7845">
        <v>30.541699999999999</v>
      </c>
      <c r="K7845">
        <f t="array" ref="K7845">SUM(C$1:G$1*(C7845:G7845-22.5)^2)*I7845*11</f>
        <v>0</v>
      </c>
      <c r="L7845">
        <f t="shared" si="122"/>
        <v>7842</v>
      </c>
      <c r="M7845">
        <f>INDEX([1]Sheet1!$H$214:$AE$244, 1+INT(L7845/288), 1+INT(MOD(L7845, 288)/12))</f>
        <v>29.18</v>
      </c>
    </row>
    <row r="7846" spans="1:13">
      <c r="A7846" t="s">
        <v>7853</v>
      </c>
      <c r="B7846">
        <v>21.7</v>
      </c>
      <c r="C7846">
        <v>23.876614921355198</v>
      </c>
      <c r="D7846">
        <v>23.6433873945589</v>
      </c>
      <c r="E7846">
        <v>23.493894946814599</v>
      </c>
      <c r="F7846">
        <v>23.558566417214401</v>
      </c>
      <c r="G7846">
        <v>23.4853554156673</v>
      </c>
      <c r="H7846">
        <v>3.0814462330723198</v>
      </c>
      <c r="I7846">
        <v>0</v>
      </c>
      <c r="J7846">
        <v>30.541699999999999</v>
      </c>
      <c r="K7846">
        <f t="array" ref="K7846">SUM(C$1:G$1*(C7846:G7846-22.5)^2)*I7846*11</f>
        <v>0</v>
      </c>
      <c r="L7846">
        <f t="shared" si="122"/>
        <v>7843</v>
      </c>
      <c r="M7846">
        <f>INDEX([1]Sheet1!$H$214:$AE$244, 1+INT(L7846/288), 1+INT(MOD(L7846, 288)/12))</f>
        <v>29.18</v>
      </c>
    </row>
    <row r="7847" spans="1:13">
      <c r="A7847" t="s">
        <v>7854</v>
      </c>
      <c r="B7847">
        <v>21.7</v>
      </c>
      <c r="C7847">
        <v>23.933676215483601</v>
      </c>
      <c r="D7847">
        <v>23.7064388584607</v>
      </c>
      <c r="E7847">
        <v>23.562961575984701</v>
      </c>
      <c r="F7847">
        <v>23.6190784668287</v>
      </c>
      <c r="G7847">
        <v>23.557452634496101</v>
      </c>
      <c r="H7847">
        <v>3.08128802823378</v>
      </c>
      <c r="I7847">
        <v>0</v>
      </c>
      <c r="J7847">
        <v>30.541699999999999</v>
      </c>
      <c r="K7847">
        <f t="array" ref="K7847">SUM(C$1:G$1*(C7847:G7847-22.5)^2)*I7847*11</f>
        <v>0</v>
      </c>
      <c r="L7847">
        <f t="shared" si="122"/>
        <v>7844</v>
      </c>
      <c r="M7847">
        <f>INDEX([1]Sheet1!$H$214:$AE$244, 1+INT(L7847/288), 1+INT(MOD(L7847, 288)/12))</f>
        <v>29.18</v>
      </c>
    </row>
    <row r="7848" spans="1:13">
      <c r="A7848" t="s">
        <v>7855</v>
      </c>
      <c r="B7848">
        <v>21.7</v>
      </c>
      <c r="C7848">
        <v>23.9810050993133</v>
      </c>
      <c r="D7848">
        <v>23.761096142820499</v>
      </c>
      <c r="E7848">
        <v>23.6237608977262</v>
      </c>
      <c r="F7848">
        <v>23.671003542208101</v>
      </c>
      <c r="G7848">
        <v>23.619825394237999</v>
      </c>
      <c r="H7848">
        <v>3.08216202715268</v>
      </c>
      <c r="I7848">
        <v>0</v>
      </c>
      <c r="J7848">
        <v>30.541699999999999</v>
      </c>
      <c r="K7848">
        <f t="array" ref="K7848">SUM(C$1:G$1*(C7848:G7848-22.5)^2)*I7848*11</f>
        <v>0</v>
      </c>
      <c r="L7848">
        <f t="shared" si="122"/>
        <v>7845</v>
      </c>
      <c r="M7848">
        <f>INDEX([1]Sheet1!$H$214:$AE$244, 1+INT(L7848/288), 1+INT(MOD(L7848, 288)/12))</f>
        <v>29.18</v>
      </c>
    </row>
    <row r="7849" spans="1:13">
      <c r="A7849" t="s">
        <v>7856</v>
      </c>
      <c r="B7849">
        <v>21.7</v>
      </c>
      <c r="C7849">
        <v>24.021076193413698</v>
      </c>
      <c r="D7849">
        <v>23.809651186400298</v>
      </c>
      <c r="E7849">
        <v>23.6784416456013</v>
      </c>
      <c r="F7849">
        <v>23.717666384098202</v>
      </c>
      <c r="G7849">
        <v>23.674909025996701</v>
      </c>
      <c r="H7849">
        <v>3.0839979926101102</v>
      </c>
      <c r="I7849">
        <v>0</v>
      </c>
      <c r="J7849">
        <v>30.541699999999999</v>
      </c>
      <c r="K7849">
        <f t="array" ref="K7849">SUM(C$1:G$1*(C7849:G7849-22.5)^2)*I7849*11</f>
        <v>0</v>
      </c>
      <c r="L7849">
        <f t="shared" si="122"/>
        <v>7846</v>
      </c>
      <c r="M7849">
        <f>INDEX([1]Sheet1!$H$214:$AE$244, 1+INT(L7849/288), 1+INT(MOD(L7849, 288)/12))</f>
        <v>29.18</v>
      </c>
    </row>
    <row r="7850" spans="1:13">
      <c r="A7850" t="s">
        <v>7857</v>
      </c>
      <c r="B7850">
        <v>21.7</v>
      </c>
      <c r="C7850">
        <v>24.055591746844399</v>
      </c>
      <c r="D7850">
        <v>23.853292634212298</v>
      </c>
      <c r="E7850">
        <v>23.7284734196671</v>
      </c>
      <c r="F7850">
        <v>23.760119065338699</v>
      </c>
      <c r="G7850">
        <v>23.725174965268799</v>
      </c>
      <c r="H7850">
        <v>3.0867330337537502</v>
      </c>
      <c r="I7850">
        <v>0</v>
      </c>
      <c r="J7850">
        <v>30.541699999999999</v>
      </c>
      <c r="K7850">
        <f t="array" ref="K7850">SUM(C$1:G$1*(C7850:G7850-22.5)^2)*I7850*11</f>
        <v>0</v>
      </c>
      <c r="L7850">
        <f t="shared" si="122"/>
        <v>7847</v>
      </c>
      <c r="M7850">
        <f>INDEX([1]Sheet1!$H$214:$AE$244, 1+INT(L7850/288), 1+INT(MOD(L7850, 288)/12))</f>
        <v>29.18</v>
      </c>
    </row>
    <row r="7851" spans="1:13">
      <c r="A7851" t="s">
        <v>7858</v>
      </c>
      <c r="B7851">
        <v>21.7</v>
      </c>
      <c r="C7851">
        <v>24.0857468657514</v>
      </c>
      <c r="D7851">
        <v>23.893940705635298</v>
      </c>
      <c r="E7851">
        <v>23.774862663719698</v>
      </c>
      <c r="F7851">
        <v>23.799335392919598</v>
      </c>
      <c r="G7851">
        <v>23.771567735602499</v>
      </c>
      <c r="H7851">
        <v>8.3833004223844707</v>
      </c>
      <c r="I7851">
        <v>0</v>
      </c>
      <c r="J7851">
        <v>30.3582</v>
      </c>
      <c r="K7851">
        <f t="array" ref="K7851">SUM(C$1:G$1*(C7851:G7851-22.5)^2)*I7851*11</f>
        <v>0</v>
      </c>
      <c r="L7851">
        <f t="shared" si="122"/>
        <v>7848</v>
      </c>
      <c r="M7851">
        <f>INDEX([1]Sheet1!$H$214:$AE$244, 1+INT(L7851/288), 1+INT(MOD(L7851, 288)/12))</f>
        <v>35.76</v>
      </c>
    </row>
    <row r="7852" spans="1:13">
      <c r="A7852" t="s">
        <v>7859</v>
      </c>
      <c r="B7852">
        <v>21.7</v>
      </c>
      <c r="C7852">
        <v>24.1138329126182</v>
      </c>
      <c r="D7852">
        <v>23.9319213963586</v>
      </c>
      <c r="E7852">
        <v>23.8184374064504</v>
      </c>
      <c r="F7852">
        <v>23.8359159224294</v>
      </c>
      <c r="G7852">
        <v>23.8147062608212</v>
      </c>
      <c r="H7852">
        <v>8.3736925181596291</v>
      </c>
      <c r="I7852">
        <v>0</v>
      </c>
      <c r="J7852">
        <v>30.3582</v>
      </c>
      <c r="K7852">
        <f t="array" ref="K7852">SUM(C$1:G$1*(C7852:G7852-22.5)^2)*I7852*11</f>
        <v>0</v>
      </c>
      <c r="L7852">
        <f t="shared" si="122"/>
        <v>7849</v>
      </c>
      <c r="M7852">
        <f>INDEX([1]Sheet1!$H$214:$AE$244, 1+INT(L7852/288), 1+INT(MOD(L7852, 288)/12))</f>
        <v>35.76</v>
      </c>
    </row>
    <row r="7853" spans="1:13">
      <c r="A7853" t="s">
        <v>7860</v>
      </c>
      <c r="B7853">
        <v>21.7</v>
      </c>
      <c r="C7853">
        <v>24.138735854310799</v>
      </c>
      <c r="D7853">
        <v>23.967702006054701</v>
      </c>
      <c r="E7853">
        <v>23.859891047713401</v>
      </c>
      <c r="F7853">
        <v>23.870321487600702</v>
      </c>
      <c r="G7853">
        <v>23.8551374437303</v>
      </c>
      <c r="H7853">
        <v>8.3648346261213007</v>
      </c>
      <c r="I7853">
        <v>0</v>
      </c>
      <c r="J7853">
        <v>30.3582</v>
      </c>
      <c r="K7853">
        <f t="array" ref="K7853">SUM(C$1:G$1*(C7853:G7853-22.5)^2)*I7853*11</f>
        <v>0</v>
      </c>
      <c r="L7853">
        <f t="shared" si="122"/>
        <v>7850</v>
      </c>
      <c r="M7853">
        <f>INDEX([1]Sheet1!$H$214:$AE$244, 1+INT(L7853/288), 1+INT(MOD(L7853, 288)/12))</f>
        <v>35.76</v>
      </c>
    </row>
    <row r="7854" spans="1:13">
      <c r="A7854" t="s">
        <v>7861</v>
      </c>
      <c r="B7854">
        <v>21.7</v>
      </c>
      <c r="C7854">
        <v>24.161084241726201</v>
      </c>
      <c r="D7854">
        <v>24.0015984368274</v>
      </c>
      <c r="E7854">
        <v>23.899564769765998</v>
      </c>
      <c r="F7854">
        <v>23.902966362894201</v>
      </c>
      <c r="G7854">
        <v>23.893376194966802</v>
      </c>
      <c r="H7854">
        <v>8.3756343314300103</v>
      </c>
      <c r="I7854">
        <v>0</v>
      </c>
      <c r="J7854">
        <v>30.3582</v>
      </c>
      <c r="K7854">
        <f t="array" ref="K7854">SUM(C$1:G$1*(C7854:G7854-22.5)^2)*I7854*11</f>
        <v>0</v>
      </c>
      <c r="L7854">
        <f t="shared" si="122"/>
        <v>7851</v>
      </c>
      <c r="M7854">
        <f>INDEX([1]Sheet1!$H$214:$AE$244, 1+INT(L7854/288), 1+INT(MOD(L7854, 288)/12))</f>
        <v>35.76</v>
      </c>
    </row>
    <row r="7855" spans="1:13">
      <c r="A7855" t="s">
        <v>7862</v>
      </c>
      <c r="B7855">
        <v>21.7</v>
      </c>
      <c r="C7855">
        <v>24.181368912856598</v>
      </c>
      <c r="D7855">
        <v>24.033881953570901</v>
      </c>
      <c r="E7855">
        <v>23.937757328004999</v>
      </c>
      <c r="F7855">
        <v>23.934208561813701</v>
      </c>
      <c r="G7855">
        <v>23.929831869375199</v>
      </c>
      <c r="H7855">
        <v>8.3833441407282407</v>
      </c>
      <c r="I7855">
        <v>0</v>
      </c>
      <c r="J7855">
        <v>30.3582</v>
      </c>
      <c r="K7855">
        <f t="array" ref="K7855">SUM(C$1:G$1*(C7855:G7855-22.5)^2)*I7855*11</f>
        <v>0</v>
      </c>
      <c r="L7855">
        <f t="shared" si="122"/>
        <v>7852</v>
      </c>
      <c r="M7855">
        <f>INDEX([1]Sheet1!$H$214:$AE$244, 1+INT(L7855/288), 1+INT(MOD(L7855, 288)/12))</f>
        <v>35.76</v>
      </c>
    </row>
    <row r="7856" spans="1:13">
      <c r="A7856" t="s">
        <v>7863</v>
      </c>
      <c r="B7856">
        <v>21.7</v>
      </c>
      <c r="C7856">
        <v>24.200058277229299</v>
      </c>
      <c r="D7856">
        <v>24.0648130476849</v>
      </c>
      <c r="E7856">
        <v>23.9745969718394</v>
      </c>
      <c r="F7856">
        <v>23.964203571723399</v>
      </c>
      <c r="G7856">
        <v>23.9646754737444</v>
      </c>
      <c r="H7856">
        <v>8.3723796925579794</v>
      </c>
      <c r="I7856">
        <v>0</v>
      </c>
      <c r="J7856">
        <v>30.3582</v>
      </c>
      <c r="K7856">
        <f t="array" ref="K7856">SUM(C$1:G$1*(C7856:G7856-22.5)^2)*I7856*11</f>
        <v>0</v>
      </c>
      <c r="L7856">
        <f t="shared" si="122"/>
        <v>7853</v>
      </c>
      <c r="M7856">
        <f>INDEX([1]Sheet1!$H$214:$AE$244, 1+INT(L7856/288), 1+INT(MOD(L7856, 288)/12))</f>
        <v>35.76</v>
      </c>
    </row>
    <row r="7857" spans="1:13">
      <c r="A7857" t="s">
        <v>7864</v>
      </c>
      <c r="B7857">
        <v>21.7</v>
      </c>
      <c r="C7857">
        <v>24.217263517734601</v>
      </c>
      <c r="D7857">
        <v>24.094757042839301</v>
      </c>
      <c r="E7857">
        <v>24.0099293142192</v>
      </c>
      <c r="F7857">
        <v>23.9932783851939</v>
      </c>
      <c r="G7857">
        <v>23.998285702717801</v>
      </c>
      <c r="H7857">
        <v>8.3652609731875707</v>
      </c>
      <c r="I7857">
        <v>0</v>
      </c>
      <c r="J7857">
        <v>30.3582</v>
      </c>
      <c r="K7857">
        <f t="array" ref="K7857">SUM(C$1:G$1*(C7857:G7857-22.5)^2)*I7857*11</f>
        <v>0</v>
      </c>
      <c r="L7857">
        <f t="shared" si="122"/>
        <v>7854</v>
      </c>
      <c r="M7857">
        <f>INDEX([1]Sheet1!$H$214:$AE$244, 1+INT(L7857/288), 1+INT(MOD(L7857, 288)/12))</f>
        <v>35.76</v>
      </c>
    </row>
    <row r="7858" spans="1:13">
      <c r="A7858" t="s">
        <v>7865</v>
      </c>
      <c r="B7858">
        <v>21.7</v>
      </c>
      <c r="C7858">
        <v>24.233088717931199</v>
      </c>
      <c r="D7858">
        <v>24.123866146336301</v>
      </c>
      <c r="E7858">
        <v>24.0438633926066</v>
      </c>
      <c r="F7858">
        <v>24.021579397638199</v>
      </c>
      <c r="G7858">
        <v>24.030853837561299</v>
      </c>
      <c r="H7858">
        <v>8.3774926871402098</v>
      </c>
      <c r="I7858">
        <v>0</v>
      </c>
      <c r="J7858">
        <v>30.3582</v>
      </c>
      <c r="K7858">
        <f t="array" ref="K7858">SUM(C$1:G$1*(C7858:G7858-22.5)^2)*I7858*11</f>
        <v>0</v>
      </c>
      <c r="L7858">
        <f t="shared" si="122"/>
        <v>7855</v>
      </c>
      <c r="M7858">
        <f>INDEX([1]Sheet1!$H$214:$AE$244, 1+INT(L7858/288), 1+INT(MOD(L7858, 288)/12))</f>
        <v>35.76</v>
      </c>
    </row>
    <row r="7859" spans="1:13">
      <c r="A7859" t="s">
        <v>7866</v>
      </c>
      <c r="B7859">
        <v>21.7</v>
      </c>
      <c r="C7859">
        <v>24.247654699478101</v>
      </c>
      <c r="D7859">
        <v>24.152244762138999</v>
      </c>
      <c r="E7859">
        <v>24.0765467972906</v>
      </c>
      <c r="F7859">
        <v>24.049209327</v>
      </c>
      <c r="G7859">
        <v>24.062472159663599</v>
      </c>
      <c r="H7859">
        <v>8.3833408388418302</v>
      </c>
      <c r="I7859">
        <v>0</v>
      </c>
      <c r="J7859">
        <v>30.3582</v>
      </c>
      <c r="K7859">
        <f t="array" ref="K7859">SUM(C$1:G$1*(C7859:G7859-22.5)^2)*I7859*11</f>
        <v>0</v>
      </c>
      <c r="L7859">
        <f t="shared" si="122"/>
        <v>7856</v>
      </c>
      <c r="M7859">
        <f>INDEX([1]Sheet1!$H$214:$AE$244, 1+INT(L7859/288), 1+INT(MOD(L7859, 288)/12))</f>
        <v>35.76</v>
      </c>
    </row>
    <row r="7860" spans="1:13">
      <c r="A7860" t="s">
        <v>7867</v>
      </c>
      <c r="B7860">
        <v>21.7</v>
      </c>
      <c r="C7860">
        <v>24.261077454194599</v>
      </c>
      <c r="D7860">
        <v>24.179949429542201</v>
      </c>
      <c r="E7860">
        <v>24.108083630743099</v>
      </c>
      <c r="F7860">
        <v>24.076223428484301</v>
      </c>
      <c r="G7860">
        <v>24.0932140261597</v>
      </c>
      <c r="H7860">
        <v>8.3710286618913106</v>
      </c>
      <c r="I7860">
        <v>0</v>
      </c>
      <c r="J7860">
        <v>30.3582</v>
      </c>
      <c r="K7860">
        <f t="array" ref="K7860">SUM(C$1:G$1*(C7860:G7860-22.5)^2)*I7860*11</f>
        <v>0</v>
      </c>
      <c r="L7860">
        <f t="shared" si="122"/>
        <v>7857</v>
      </c>
      <c r="M7860">
        <f>INDEX([1]Sheet1!$H$214:$AE$244, 1+INT(L7860/288), 1+INT(MOD(L7860, 288)/12))</f>
        <v>35.76</v>
      </c>
    </row>
    <row r="7861" spans="1:13">
      <c r="A7861" t="s">
        <v>7868</v>
      </c>
      <c r="B7861">
        <v>21.7</v>
      </c>
      <c r="C7861">
        <v>24.2734596646374</v>
      </c>
      <c r="D7861">
        <v>24.207076905723302</v>
      </c>
      <c r="E7861">
        <v>24.138624105113699</v>
      </c>
      <c r="F7861">
        <v>24.102702924749099</v>
      </c>
      <c r="G7861">
        <v>24.123197574227198</v>
      </c>
      <c r="H7861">
        <v>8.3656540393349506</v>
      </c>
      <c r="I7861">
        <v>0</v>
      </c>
      <c r="J7861">
        <v>30.3582</v>
      </c>
      <c r="K7861">
        <f t="array" ref="K7861">SUM(C$1:G$1*(C7861:G7861-22.5)^2)*I7861*11</f>
        <v>0</v>
      </c>
      <c r="L7861">
        <f t="shared" si="122"/>
        <v>7858</v>
      </c>
      <c r="M7861">
        <f>INDEX([1]Sheet1!$H$214:$AE$244, 1+INT(L7861/288), 1+INT(MOD(L7861, 288)/12))</f>
        <v>35.76</v>
      </c>
    </row>
    <row r="7862" spans="1:13">
      <c r="A7862" t="s">
        <v>7869</v>
      </c>
      <c r="B7862">
        <v>21.7</v>
      </c>
      <c r="C7862">
        <v>24.284891796457501</v>
      </c>
      <c r="D7862">
        <v>24.233676833005301</v>
      </c>
      <c r="E7862">
        <v>24.1682640258879</v>
      </c>
      <c r="F7862">
        <v>24.1286695203903</v>
      </c>
      <c r="G7862">
        <v>24.152482991672699</v>
      </c>
      <c r="H7862">
        <v>8.3793231876637293</v>
      </c>
      <c r="I7862">
        <v>0</v>
      </c>
      <c r="J7862">
        <v>30.3582</v>
      </c>
      <c r="K7862">
        <f t="array" ref="K7862">SUM(C$1:G$1*(C7862:G7862-22.5)^2)*I7862*11</f>
        <v>0</v>
      </c>
      <c r="L7862">
        <f t="shared" si="122"/>
        <v>7859</v>
      </c>
      <c r="M7862">
        <f>INDEX([1]Sheet1!$H$214:$AE$244, 1+INT(L7862/288), 1+INT(MOD(L7862, 288)/12))</f>
        <v>35.76</v>
      </c>
    </row>
    <row r="7863" spans="1:13">
      <c r="A7863" t="s">
        <v>7870</v>
      </c>
      <c r="B7863">
        <v>21.7</v>
      </c>
      <c r="C7863">
        <v>24.676451853149199</v>
      </c>
      <c r="D7863">
        <v>24.6535001077036</v>
      </c>
      <c r="E7863">
        <v>24.589291328516499</v>
      </c>
      <c r="F7863">
        <v>24.548312384715199</v>
      </c>
      <c r="G7863">
        <v>24.573622379999598</v>
      </c>
      <c r="H7863">
        <v>15.435083729473</v>
      </c>
      <c r="I7863">
        <v>1</v>
      </c>
      <c r="J7863">
        <v>29.842199999999998</v>
      </c>
      <c r="K7863">
        <f t="array" ref="K7863">SUM(C$1:G$1*(C7863:G7863-22.5)^2)*I7863*11</f>
        <v>10642.502091806635</v>
      </c>
      <c r="L7863">
        <f t="shared" si="122"/>
        <v>7860</v>
      </c>
      <c r="M7863">
        <f>INDEX([1]Sheet1!$H$214:$AE$244, 1+INT(L7863/288), 1+INT(MOD(L7863, 288)/12))</f>
        <v>40.67</v>
      </c>
    </row>
    <row r="7864" spans="1:13">
      <c r="A7864" t="s">
        <v>7871</v>
      </c>
      <c r="B7864">
        <v>21.7</v>
      </c>
      <c r="C7864">
        <v>25.2264009639809</v>
      </c>
      <c r="D7864">
        <v>25.199299252926</v>
      </c>
      <c r="E7864">
        <v>25.136521195253099</v>
      </c>
      <c r="F7864">
        <v>25.094358930046401</v>
      </c>
      <c r="G7864">
        <v>25.1193446366144</v>
      </c>
      <c r="H7864">
        <v>15.4154709016206</v>
      </c>
      <c r="I7864">
        <v>1</v>
      </c>
      <c r="J7864">
        <v>29.842199999999998</v>
      </c>
      <c r="K7864">
        <f t="array" ref="K7864">SUM(C$1:G$1*(C7864:G7864-22.5)^2)*I7864*11</f>
        <v>16762.986237064521</v>
      </c>
      <c r="L7864">
        <f t="shared" si="122"/>
        <v>7861</v>
      </c>
      <c r="M7864">
        <f>INDEX([1]Sheet1!$H$214:$AE$244, 1+INT(L7864/288), 1+INT(MOD(L7864, 288)/12))</f>
        <v>40.67</v>
      </c>
    </row>
    <row r="7865" spans="1:13">
      <c r="A7865" t="s">
        <v>7872</v>
      </c>
      <c r="B7865">
        <v>21.7</v>
      </c>
      <c r="C7865">
        <v>25.590906196017901</v>
      </c>
      <c r="D7865">
        <v>25.5519199949861</v>
      </c>
      <c r="E7865">
        <v>25.491632101042299</v>
      </c>
      <c r="F7865">
        <v>25.449241770538599</v>
      </c>
      <c r="G7865">
        <v>25.4728177620553</v>
      </c>
      <c r="H7865">
        <v>75441.2966542535</v>
      </c>
      <c r="I7865">
        <v>1</v>
      </c>
      <c r="J7865">
        <v>29.842199999999998</v>
      </c>
      <c r="K7865">
        <f t="array" ref="K7865">SUM(C$1:G$1*(C7865:G7865-22.5)^2)*I7865*11</f>
        <v>21548.797729300812</v>
      </c>
      <c r="L7865">
        <f t="shared" si="122"/>
        <v>7862</v>
      </c>
      <c r="M7865">
        <f>INDEX([1]Sheet1!$H$214:$AE$244, 1+INT(L7865/288), 1+INT(MOD(L7865, 288)/12))</f>
        <v>40.67</v>
      </c>
    </row>
    <row r="7866" spans="1:13">
      <c r="A7866" t="s">
        <v>7873</v>
      </c>
      <c r="B7866">
        <v>21.7</v>
      </c>
      <c r="C7866">
        <v>25.8922387048483</v>
      </c>
      <c r="D7866">
        <v>25.8333486177856</v>
      </c>
      <c r="E7866">
        <v>25.774197447336501</v>
      </c>
      <c r="F7866">
        <v>25.7323327589292</v>
      </c>
      <c r="G7866">
        <v>25.7557709654543</v>
      </c>
      <c r="H7866">
        <v>141234.10249000901</v>
      </c>
      <c r="I7866">
        <v>1</v>
      </c>
      <c r="J7866">
        <v>29.842199999999998</v>
      </c>
      <c r="K7866">
        <f t="array" ref="K7866">SUM(C$1:G$1*(C7866:G7866-22.5)^2)*I7866*11</f>
        <v>25911.433030271332</v>
      </c>
      <c r="L7866">
        <f t="shared" si="122"/>
        <v>7863</v>
      </c>
      <c r="M7866">
        <f>INDEX([1]Sheet1!$H$214:$AE$244, 1+INT(L7866/288), 1+INT(MOD(L7866, 288)/12))</f>
        <v>40.67</v>
      </c>
    </row>
    <row r="7867" spans="1:13">
      <c r="A7867" t="s">
        <v>7874</v>
      </c>
      <c r="B7867">
        <v>21.7</v>
      </c>
      <c r="C7867">
        <v>26.057969968286699</v>
      </c>
      <c r="D7867">
        <v>25.991531481342101</v>
      </c>
      <c r="E7867">
        <v>25.932757849606499</v>
      </c>
      <c r="F7867">
        <v>25.890891883927999</v>
      </c>
      <c r="G7867">
        <v>25.915117910842302</v>
      </c>
      <c r="H7867">
        <v>130920.794924838</v>
      </c>
      <c r="I7867">
        <v>1</v>
      </c>
      <c r="J7867">
        <v>29.842199999999998</v>
      </c>
      <c r="K7867">
        <f t="array" ref="K7867">SUM(C$1:G$1*(C7867:G7867-22.5)^2)*I7867*11</f>
        <v>28497.896586170918</v>
      </c>
      <c r="L7867">
        <f t="shared" si="122"/>
        <v>7864</v>
      </c>
      <c r="M7867">
        <f>INDEX([1]Sheet1!$H$214:$AE$244, 1+INT(L7867/288), 1+INT(MOD(L7867, 288)/12))</f>
        <v>40.67</v>
      </c>
    </row>
    <row r="7868" spans="1:13">
      <c r="A7868" t="s">
        <v>7875</v>
      </c>
      <c r="B7868">
        <v>21.7</v>
      </c>
      <c r="C7868">
        <v>26.185350462346801</v>
      </c>
      <c r="D7868">
        <v>26.119279805879899</v>
      </c>
      <c r="E7868">
        <v>26.060952385355399</v>
      </c>
      <c r="F7868">
        <v>26.018669769358301</v>
      </c>
      <c r="G7868">
        <v>26.044207857189502</v>
      </c>
      <c r="H7868">
        <v>123416.901350641</v>
      </c>
      <c r="I7868">
        <v>1</v>
      </c>
      <c r="J7868">
        <v>29.842199999999998</v>
      </c>
      <c r="K7868">
        <f t="array" ref="K7868">SUM(C$1:G$1*(C7868:G7868-22.5)^2)*I7868*11</f>
        <v>30600.549367146807</v>
      </c>
      <c r="L7868">
        <f t="shared" si="122"/>
        <v>7865</v>
      </c>
      <c r="M7868">
        <f>INDEX([1]Sheet1!$H$214:$AE$244, 1+INT(L7868/288), 1+INT(MOD(L7868, 288)/12))</f>
        <v>40.67</v>
      </c>
    </row>
    <row r="7869" spans="1:13">
      <c r="A7869" t="s">
        <v>7876</v>
      </c>
      <c r="B7869">
        <v>21.7</v>
      </c>
      <c r="C7869">
        <v>26.288381290074799</v>
      </c>
      <c r="D7869">
        <v>26.238236869762801</v>
      </c>
      <c r="E7869">
        <v>26.183086738938901</v>
      </c>
      <c r="F7869">
        <v>26.137296552203701</v>
      </c>
      <c r="G7869">
        <v>26.1647228321598</v>
      </c>
      <c r="H7869">
        <v>117851.963243765</v>
      </c>
      <c r="I7869">
        <v>1</v>
      </c>
      <c r="J7869">
        <v>29.842199999999998</v>
      </c>
      <c r="K7869">
        <f t="array" ref="K7869">SUM(C$1:G$1*(C7869:G7869-22.5)^2)*I7869*11</f>
        <v>32439.510777004372</v>
      </c>
      <c r="L7869">
        <f t="shared" si="122"/>
        <v>7866</v>
      </c>
      <c r="M7869">
        <f>INDEX([1]Sheet1!$H$214:$AE$244, 1+INT(L7869/288), 1+INT(MOD(L7869, 288)/12))</f>
        <v>40.67</v>
      </c>
    </row>
    <row r="7870" spans="1:13">
      <c r="A7870" t="s">
        <v>7877</v>
      </c>
      <c r="B7870">
        <v>21.7</v>
      </c>
      <c r="C7870">
        <v>26.375462128956698</v>
      </c>
      <c r="D7870">
        <v>26.355161236163799</v>
      </c>
      <c r="E7870">
        <v>26.307362623314301</v>
      </c>
      <c r="F7870">
        <v>26.253211006548799</v>
      </c>
      <c r="G7870">
        <v>26.282919566443798</v>
      </c>
      <c r="H7870">
        <v>113481.993687462</v>
      </c>
      <c r="I7870">
        <v>1</v>
      </c>
      <c r="J7870">
        <v>29.842199999999998</v>
      </c>
      <c r="K7870">
        <f t="array" ref="K7870">SUM(C$1:G$1*(C7870:G7870-22.5)^2)*I7870*11</f>
        <v>34126.840888919462</v>
      </c>
      <c r="L7870">
        <f t="shared" si="122"/>
        <v>7867</v>
      </c>
      <c r="M7870">
        <f>INDEX([1]Sheet1!$H$214:$AE$244, 1+INT(L7870/288), 1+INT(MOD(L7870, 288)/12))</f>
        <v>40.67</v>
      </c>
    </row>
    <row r="7871" spans="1:13">
      <c r="A7871" t="s">
        <v>7878</v>
      </c>
      <c r="B7871">
        <v>21.7</v>
      </c>
      <c r="C7871">
        <v>26.4517254692222</v>
      </c>
      <c r="D7871">
        <v>26.471366802509898</v>
      </c>
      <c r="E7871">
        <v>26.434565764789902</v>
      </c>
      <c r="F7871">
        <v>26.3676039121634</v>
      </c>
      <c r="G7871">
        <v>26.399811235762499</v>
      </c>
      <c r="H7871">
        <v>15.4355777368093</v>
      </c>
      <c r="I7871">
        <v>1</v>
      </c>
      <c r="J7871">
        <v>29.842199999999998</v>
      </c>
      <c r="K7871">
        <f t="array" ref="K7871">SUM(C$1:G$1*(C7871:G7871-22.5)^2)*I7871*11</f>
        <v>35719.351446988396</v>
      </c>
      <c r="L7871">
        <f t="shared" si="122"/>
        <v>7868</v>
      </c>
      <c r="M7871">
        <f>INDEX([1]Sheet1!$H$214:$AE$244, 1+INT(L7871/288), 1+INT(MOD(L7871, 288)/12))</f>
        <v>40.67</v>
      </c>
    </row>
    <row r="7872" spans="1:13">
      <c r="A7872" t="s">
        <v>7879</v>
      </c>
      <c r="B7872">
        <v>21.7</v>
      </c>
      <c r="C7872">
        <v>26.5203719805242</v>
      </c>
      <c r="D7872">
        <v>26.587527766119202</v>
      </c>
      <c r="E7872">
        <v>26.564564378997598</v>
      </c>
      <c r="F7872">
        <v>26.481036564486701</v>
      </c>
      <c r="G7872">
        <v>26.515901145767501</v>
      </c>
      <c r="H7872">
        <v>109879.98394480901</v>
      </c>
      <c r="I7872">
        <v>1</v>
      </c>
      <c r="J7872">
        <v>29.842199999999998</v>
      </c>
      <c r="K7872">
        <f t="array" ref="K7872">SUM(C$1:G$1*(C7872:G7872-22.5)^2)*I7872*11</f>
        <v>37252.601424866465</v>
      </c>
      <c r="L7872">
        <f t="shared" si="122"/>
        <v>7869</v>
      </c>
      <c r="M7872">
        <f>INDEX([1]Sheet1!$H$214:$AE$244, 1+INT(L7872/288), 1+INT(MOD(L7872, 288)/12))</f>
        <v>40.67</v>
      </c>
    </row>
    <row r="7873" spans="1:13">
      <c r="A7873" t="s">
        <v>7880</v>
      </c>
      <c r="B7873">
        <v>21.7</v>
      </c>
      <c r="C7873">
        <v>26.583451344514501</v>
      </c>
      <c r="D7873">
        <v>26.7040083518452</v>
      </c>
      <c r="E7873">
        <v>26.697043135420301</v>
      </c>
      <c r="F7873">
        <v>26.593788621345698</v>
      </c>
      <c r="G7873">
        <v>26.6314351403263</v>
      </c>
      <c r="H7873">
        <v>106830.91328992401</v>
      </c>
      <c r="I7873">
        <v>1</v>
      </c>
      <c r="J7873">
        <v>29.842199999999998</v>
      </c>
      <c r="K7873">
        <f t="array" ref="K7873">SUM(C$1:G$1*(C7873:G7873-22.5)^2)*I7873*11</f>
        <v>38749.439484822004</v>
      </c>
      <c r="L7873">
        <f t="shared" si="122"/>
        <v>7870</v>
      </c>
      <c r="M7873">
        <f>INDEX([1]Sheet1!$H$214:$AE$244, 1+INT(L7873/288), 1+INT(MOD(L7873, 288)/12))</f>
        <v>40.67</v>
      </c>
    </row>
    <row r="7874" spans="1:13">
      <c r="A7874" t="s">
        <v>7881</v>
      </c>
      <c r="B7874">
        <v>21.7</v>
      </c>
      <c r="C7874">
        <v>26.642318198805199</v>
      </c>
      <c r="D7874">
        <v>26.821035494435399</v>
      </c>
      <c r="E7874">
        <v>26.831790761893799</v>
      </c>
      <c r="F7874">
        <v>26.705990988405599</v>
      </c>
      <c r="G7874">
        <v>26.746530719902399</v>
      </c>
      <c r="H7874">
        <v>104159.279023579</v>
      </c>
      <c r="I7874">
        <v>1</v>
      </c>
      <c r="J7874">
        <v>29.842199999999998</v>
      </c>
      <c r="K7874">
        <f t="array" ref="K7874">SUM(C$1:G$1*(C7874:G7874-22.5)^2)*I7874*11</f>
        <v>40225.123177969203</v>
      </c>
      <c r="L7874">
        <f t="shared" si="122"/>
        <v>7871</v>
      </c>
      <c r="M7874">
        <f>INDEX([1]Sheet1!$H$214:$AE$244, 1+INT(L7874/288), 1+INT(MOD(L7874, 288)/12))</f>
        <v>40.67</v>
      </c>
    </row>
    <row r="7875" spans="1:13">
      <c r="A7875" t="s">
        <v>7882</v>
      </c>
      <c r="B7875">
        <v>21.8333333333333</v>
      </c>
      <c r="C7875">
        <v>25.5638764602196</v>
      </c>
      <c r="D7875">
        <v>24.877634858907701</v>
      </c>
      <c r="E7875">
        <v>24.626207182560201</v>
      </c>
      <c r="F7875">
        <v>24.870930219563299</v>
      </c>
      <c r="G7875">
        <v>24.4579101144285</v>
      </c>
      <c r="H7875">
        <v>494236.68479162001</v>
      </c>
      <c r="I7875">
        <v>1</v>
      </c>
      <c r="J7875">
        <v>23.886900000000001</v>
      </c>
      <c r="K7875">
        <f t="array" ref="K7875">SUM(C$1:G$1*(C7875:G7875-22.5)^2)*I7875*11</f>
        <v>18555.936632910416</v>
      </c>
      <c r="L7875">
        <f t="shared" si="122"/>
        <v>7872</v>
      </c>
      <c r="M7875">
        <f>INDEX([1]Sheet1!$H$214:$AE$244, 1+INT(L7875/288), 1+INT(MOD(L7875, 288)/12))</f>
        <v>43.64</v>
      </c>
    </row>
    <row r="7876" spans="1:13">
      <c r="A7876" t="s">
        <v>7883</v>
      </c>
      <c r="B7876">
        <v>21.966666666666701</v>
      </c>
      <c r="C7876">
        <v>24.234900305349999</v>
      </c>
      <c r="D7876">
        <v>23.900529681452401</v>
      </c>
      <c r="E7876">
        <v>23.898301671572199</v>
      </c>
      <c r="F7876">
        <v>23.899985691668501</v>
      </c>
      <c r="G7876">
        <v>23.895966252195301</v>
      </c>
      <c r="H7876">
        <v>465191.70565384597</v>
      </c>
      <c r="I7876">
        <v>1</v>
      </c>
      <c r="J7876">
        <v>23.886900000000001</v>
      </c>
      <c r="K7876">
        <f t="array" ref="K7876">SUM(C$1:G$1*(C7876:G7876-22.5)^2)*I7876*11</f>
        <v>6178.7986006120209</v>
      </c>
      <c r="L7876">
        <f t="shared" si="122"/>
        <v>7873</v>
      </c>
      <c r="M7876">
        <f>INDEX([1]Sheet1!$H$214:$AE$244, 1+INT(L7876/288), 1+INT(MOD(L7876, 288)/12))</f>
        <v>43.64</v>
      </c>
    </row>
    <row r="7877" spans="1:13">
      <c r="A7877" t="s">
        <v>7884</v>
      </c>
      <c r="B7877">
        <v>22.1</v>
      </c>
      <c r="C7877">
        <v>23.890552603720501</v>
      </c>
      <c r="D7877">
        <v>23.894925929183799</v>
      </c>
      <c r="E7877">
        <v>23.895094104908502</v>
      </c>
      <c r="F7877">
        <v>23.894702061552099</v>
      </c>
      <c r="G7877">
        <v>23.8946785638446</v>
      </c>
      <c r="H7877">
        <v>400102.01431947399</v>
      </c>
      <c r="I7877">
        <v>1</v>
      </c>
      <c r="J7877">
        <v>23.886900000000001</v>
      </c>
      <c r="K7877">
        <f t="array" ref="K7877">SUM(C$1:G$1*(C7877:G7877-22.5)^2)*I7877*11</f>
        <v>4453.8398619288919</v>
      </c>
      <c r="L7877">
        <f t="shared" ref="L7877:L7940" si="123">L7876+1</f>
        <v>7874</v>
      </c>
      <c r="M7877">
        <f>INDEX([1]Sheet1!$H$214:$AE$244, 1+INT(L7877/288), 1+INT(MOD(L7877, 288)/12))</f>
        <v>43.64</v>
      </c>
    </row>
    <row r="7878" spans="1:13">
      <c r="A7878" t="s">
        <v>7885</v>
      </c>
      <c r="B7878">
        <v>22.233333333333299</v>
      </c>
      <c r="C7878">
        <v>23.890001737813101</v>
      </c>
      <c r="D7878">
        <v>23.894226057818798</v>
      </c>
      <c r="E7878">
        <v>23.894376548725401</v>
      </c>
      <c r="F7878">
        <v>23.894062650059499</v>
      </c>
      <c r="G7878">
        <v>23.894013005325899</v>
      </c>
      <c r="H7878">
        <v>382395.44762790599</v>
      </c>
      <c r="I7878">
        <v>1</v>
      </c>
      <c r="J7878">
        <v>23.886900000000001</v>
      </c>
      <c r="K7878">
        <f t="array" ref="K7878">SUM(C$1:G$1*(C7878:G7878-22.5)^2)*I7878*11</f>
        <v>4450.0658244743081</v>
      </c>
      <c r="L7878">
        <f t="shared" si="123"/>
        <v>7875</v>
      </c>
      <c r="M7878">
        <f>INDEX([1]Sheet1!$H$214:$AE$244, 1+INT(L7878/288), 1+INT(MOD(L7878, 288)/12))</f>
        <v>43.64</v>
      </c>
    </row>
    <row r="7879" spans="1:13">
      <c r="A7879" t="s">
        <v>7886</v>
      </c>
      <c r="B7879">
        <v>22.366666666666699</v>
      </c>
      <c r="C7879">
        <v>23.8898061330164</v>
      </c>
      <c r="D7879">
        <v>23.893376261319801</v>
      </c>
      <c r="E7879">
        <v>23.893492095516201</v>
      </c>
      <c r="F7879">
        <v>23.893274157506202</v>
      </c>
      <c r="G7879">
        <v>23.893207038334999</v>
      </c>
      <c r="H7879">
        <v>382952.10652351298</v>
      </c>
      <c r="I7879">
        <v>1</v>
      </c>
      <c r="J7879">
        <v>23.886900000000001</v>
      </c>
      <c r="K7879">
        <f t="array" ref="K7879">SUM(C$1:G$1*(C7879:G7879-22.5)^2)*I7879*11</f>
        <v>4447.5718782387294</v>
      </c>
      <c r="L7879">
        <f t="shared" si="123"/>
        <v>7876</v>
      </c>
      <c r="M7879">
        <f>INDEX([1]Sheet1!$H$214:$AE$244, 1+INT(L7879/288), 1+INT(MOD(L7879, 288)/12))</f>
        <v>43.64</v>
      </c>
    </row>
    <row r="7880" spans="1:13">
      <c r="A7880" t="s">
        <v>7887</v>
      </c>
      <c r="B7880">
        <v>22.5</v>
      </c>
      <c r="C7880">
        <v>23.889891779392201</v>
      </c>
      <c r="D7880">
        <v>23.892987332530399</v>
      </c>
      <c r="E7880">
        <v>23.8930851130145</v>
      </c>
      <c r="F7880">
        <v>23.892915455041798</v>
      </c>
      <c r="G7880">
        <v>23.892845165974801</v>
      </c>
      <c r="H7880">
        <v>367702.93826293998</v>
      </c>
      <c r="I7880">
        <v>1</v>
      </c>
      <c r="J7880">
        <v>23.886900000000001</v>
      </c>
      <c r="K7880">
        <f t="array" ref="K7880">SUM(C$1:G$1*(C7880:G7880-22.5)^2)*I7880*11</f>
        <v>4447.2105359293228</v>
      </c>
      <c r="L7880">
        <f t="shared" si="123"/>
        <v>7877</v>
      </c>
      <c r="M7880">
        <f>INDEX([1]Sheet1!$H$214:$AE$244, 1+INT(L7880/288), 1+INT(MOD(L7880, 288)/12))</f>
        <v>43.64</v>
      </c>
    </row>
    <row r="7881" spans="1:13">
      <c r="A7881" t="s">
        <v>7888</v>
      </c>
      <c r="B7881">
        <v>22.633333333333301</v>
      </c>
      <c r="C7881">
        <v>23.889764421381798</v>
      </c>
      <c r="D7881">
        <v>23.8923399998999</v>
      </c>
      <c r="E7881">
        <v>23.8923869346178</v>
      </c>
      <c r="F7881">
        <v>23.892310944762102</v>
      </c>
      <c r="G7881">
        <v>23.8922338153962</v>
      </c>
      <c r="H7881">
        <v>362571.67804392299</v>
      </c>
      <c r="I7881">
        <v>1</v>
      </c>
      <c r="J7881">
        <v>23.886900000000001</v>
      </c>
      <c r="K7881">
        <f t="array" ref="K7881">SUM(C$1:G$1*(C7881:G7881-22.5)^2)*I7881*11</f>
        <v>4445.3973478171974</v>
      </c>
      <c r="L7881">
        <f t="shared" si="123"/>
        <v>7878</v>
      </c>
      <c r="M7881">
        <f>INDEX([1]Sheet1!$H$214:$AE$244, 1+INT(L7881/288), 1+INT(MOD(L7881, 288)/12))</f>
        <v>43.64</v>
      </c>
    </row>
    <row r="7882" spans="1:13">
      <c r="A7882" t="s">
        <v>7889</v>
      </c>
      <c r="B7882">
        <v>22.766666666666701</v>
      </c>
      <c r="C7882">
        <v>23.889646553487498</v>
      </c>
      <c r="D7882">
        <v>23.891769542870499</v>
      </c>
      <c r="E7882">
        <v>23.89176915542</v>
      </c>
      <c r="F7882">
        <v>23.891776587595199</v>
      </c>
      <c r="G7882">
        <v>23.8916960711841</v>
      </c>
      <c r="H7882">
        <v>363416.64762443298</v>
      </c>
      <c r="I7882">
        <v>1</v>
      </c>
      <c r="J7882">
        <v>23.886900000000001</v>
      </c>
      <c r="K7882">
        <f t="array" ref="K7882">SUM(C$1:G$1*(C7882:G7882-22.5)^2)*I7882*11</f>
        <v>4443.7734711478797</v>
      </c>
      <c r="L7882">
        <f t="shared" si="123"/>
        <v>7879</v>
      </c>
      <c r="M7882">
        <f>INDEX([1]Sheet1!$H$214:$AE$244, 1+INT(L7882/288), 1+INT(MOD(L7882, 288)/12))</f>
        <v>43.64</v>
      </c>
    </row>
    <row r="7883" spans="1:13">
      <c r="A7883" t="s">
        <v>7890</v>
      </c>
      <c r="B7883">
        <v>22.9</v>
      </c>
      <c r="C7883">
        <v>23.8895457637372</v>
      </c>
      <c r="D7883">
        <v>23.891292922083501</v>
      </c>
      <c r="E7883">
        <v>23.8912569249322</v>
      </c>
      <c r="F7883">
        <v>23.8913265513368</v>
      </c>
      <c r="G7883">
        <v>23.8912460738071</v>
      </c>
      <c r="H7883">
        <v>366014.039896573</v>
      </c>
      <c r="I7883">
        <v>1</v>
      </c>
      <c r="J7883">
        <v>23.886900000000001</v>
      </c>
      <c r="K7883">
        <f t="array" ref="K7883">SUM(C$1:G$1*(C7883:G7883-22.5)^2)*I7883*11</f>
        <v>4442.4058388484855</v>
      </c>
      <c r="L7883">
        <f t="shared" si="123"/>
        <v>7880</v>
      </c>
      <c r="M7883">
        <f>INDEX([1]Sheet1!$H$214:$AE$244, 1+INT(L7883/288), 1+INT(MOD(L7883, 288)/12))</f>
        <v>43.64</v>
      </c>
    </row>
    <row r="7884" spans="1:13">
      <c r="A7884" t="s">
        <v>7891</v>
      </c>
      <c r="B7884">
        <v>23.033333333333299</v>
      </c>
      <c r="C7884">
        <v>23.8894592685199</v>
      </c>
      <c r="D7884">
        <v>23.890898197709699</v>
      </c>
      <c r="E7884">
        <v>23.890837370775198</v>
      </c>
      <c r="F7884">
        <v>23.8909502311616</v>
      </c>
      <c r="G7884">
        <v>23.890872374917599</v>
      </c>
      <c r="H7884">
        <v>369480.46746663301</v>
      </c>
      <c r="I7884">
        <v>1</v>
      </c>
      <c r="J7884">
        <v>23.886900000000001</v>
      </c>
      <c r="K7884">
        <f t="array" ref="K7884">SUM(C$1:G$1*(C7884:G7884-22.5)^2)*I7884*11</f>
        <v>4441.2591854318216</v>
      </c>
      <c r="L7884">
        <f t="shared" si="123"/>
        <v>7881</v>
      </c>
      <c r="M7884">
        <f>INDEX([1]Sheet1!$H$214:$AE$244, 1+INT(L7884/288), 1+INT(MOD(L7884, 288)/12))</f>
        <v>43.64</v>
      </c>
    </row>
    <row r="7885" spans="1:13">
      <c r="A7885" t="s">
        <v>7892</v>
      </c>
      <c r="B7885">
        <v>23.1666666666667</v>
      </c>
      <c r="C7885">
        <v>23.889384396726602</v>
      </c>
      <c r="D7885">
        <v>23.890572057820801</v>
      </c>
      <c r="E7885">
        <v>23.890495431217499</v>
      </c>
      <c r="F7885">
        <v>23.890636010302</v>
      </c>
      <c r="G7885">
        <v>23.890562531713002</v>
      </c>
      <c r="H7885">
        <v>373506.51363436203</v>
      </c>
      <c r="I7885">
        <v>1</v>
      </c>
      <c r="J7885">
        <v>23.886900000000001</v>
      </c>
      <c r="K7885">
        <f t="array" ref="K7885">SUM(C$1:G$1*(C7885:G7885-22.5)^2)*I7885*11</f>
        <v>4440.2961776763395</v>
      </c>
      <c r="L7885">
        <f t="shared" si="123"/>
        <v>7882</v>
      </c>
      <c r="M7885">
        <f>INDEX([1]Sheet1!$H$214:$AE$244, 1+INT(L7885/288), 1+INT(MOD(L7885, 288)/12))</f>
        <v>43.64</v>
      </c>
    </row>
    <row r="7886" spans="1:13">
      <c r="A7886" t="s">
        <v>7893</v>
      </c>
      <c r="B7886">
        <v>23.3</v>
      </c>
      <c r="C7886">
        <v>23.889319150500199</v>
      </c>
      <c r="D7886">
        <v>23.8903035737453</v>
      </c>
      <c r="E7886">
        <v>23.8902180997861</v>
      </c>
      <c r="F7886">
        <v>23.890374389364599</v>
      </c>
      <c r="G7886">
        <v>23.890306448516899</v>
      </c>
      <c r="H7886">
        <v>377954.734408852</v>
      </c>
      <c r="I7886">
        <v>1</v>
      </c>
      <c r="J7886">
        <v>23.886900000000001</v>
      </c>
      <c r="K7886">
        <f t="array" ref="K7886">SUM(C$1:G$1*(C7886:G7886-22.5)^2)*I7886*11</f>
        <v>4439.4868848745973</v>
      </c>
      <c r="L7886">
        <f t="shared" si="123"/>
        <v>7883</v>
      </c>
      <c r="M7886">
        <f>INDEX([1]Sheet1!$H$214:$AE$244, 1+INT(L7886/288), 1+INT(MOD(L7886, 288)/12))</f>
        <v>43.64</v>
      </c>
    </row>
    <row r="7887" spans="1:13">
      <c r="A7887" t="s">
        <v>7894</v>
      </c>
      <c r="B7887">
        <v>23.391666666666701</v>
      </c>
      <c r="C7887">
        <v>23.872183305517598</v>
      </c>
      <c r="D7887">
        <v>23.8736841833543</v>
      </c>
      <c r="E7887">
        <v>23.873683339188499</v>
      </c>
      <c r="F7887">
        <v>23.873646862572301</v>
      </c>
      <c r="G7887">
        <v>23.873630507862401</v>
      </c>
      <c r="H7887">
        <v>382838.286673052</v>
      </c>
      <c r="I7887">
        <v>1</v>
      </c>
      <c r="J7887">
        <v>23.8688</v>
      </c>
      <c r="K7887">
        <f t="array" ref="K7887">SUM(C$1:G$1*(C7887:G7887-22.5)^2)*I7887*11</f>
        <v>4331.6162725710265</v>
      </c>
      <c r="L7887">
        <f t="shared" si="123"/>
        <v>7884</v>
      </c>
      <c r="M7887">
        <f>INDEX([1]Sheet1!$H$214:$AE$244, 1+INT(L7887/288), 1+INT(MOD(L7887, 288)/12))</f>
        <v>47.77</v>
      </c>
    </row>
    <row r="7888" spans="1:13">
      <c r="A7888" t="s">
        <v>7895</v>
      </c>
      <c r="B7888">
        <v>23.483333333333299</v>
      </c>
      <c r="C7888">
        <v>23.8712119645011</v>
      </c>
      <c r="D7888">
        <v>23.8720150627741</v>
      </c>
      <c r="E7888">
        <v>23.871943863541802</v>
      </c>
      <c r="F7888">
        <v>23.872067227616199</v>
      </c>
      <c r="G7888">
        <v>23.872020544722201</v>
      </c>
      <c r="H7888">
        <v>384886.17507939303</v>
      </c>
      <c r="I7888">
        <v>1</v>
      </c>
      <c r="J7888">
        <v>23.8688</v>
      </c>
      <c r="K7888">
        <f t="array" ref="K7888">SUM(C$1:G$1*(C7888:G7888-22.5)^2)*I7888*11</f>
        <v>4324.1896142547976</v>
      </c>
      <c r="L7888">
        <f t="shared" si="123"/>
        <v>7885</v>
      </c>
      <c r="M7888">
        <f>INDEX([1]Sheet1!$H$214:$AE$244, 1+INT(L7888/288), 1+INT(MOD(L7888, 288)/12))</f>
        <v>47.77</v>
      </c>
    </row>
    <row r="7889" spans="1:13">
      <c r="A7889" t="s">
        <v>7896</v>
      </c>
      <c r="B7889">
        <v>23.574999999999999</v>
      </c>
      <c r="C7889">
        <v>23.8711139165353</v>
      </c>
      <c r="D7889">
        <v>23.871713631239999</v>
      </c>
      <c r="E7889">
        <v>23.871630215650701</v>
      </c>
      <c r="F7889">
        <v>23.871782197888301</v>
      </c>
      <c r="G7889">
        <v>23.871734607091899</v>
      </c>
      <c r="H7889">
        <v>385978.96543908102</v>
      </c>
      <c r="I7889">
        <v>1</v>
      </c>
      <c r="J7889">
        <v>23.8688</v>
      </c>
      <c r="K7889">
        <f t="array" ref="K7889">SUM(C$1:G$1*(C7889:G7889-22.5)^2)*I7889*11</f>
        <v>4323.1895961951832</v>
      </c>
      <c r="L7889">
        <f t="shared" si="123"/>
        <v>7886</v>
      </c>
      <c r="M7889">
        <f>INDEX([1]Sheet1!$H$214:$AE$244, 1+INT(L7889/288), 1+INT(MOD(L7889, 288)/12))</f>
        <v>47.77</v>
      </c>
    </row>
    <row r="7890" spans="1:13">
      <c r="A7890" t="s">
        <v>7897</v>
      </c>
      <c r="B7890">
        <v>23.6666666666667</v>
      </c>
      <c r="C7890">
        <v>23.8710731244587</v>
      </c>
      <c r="D7890">
        <v>23.871571791993102</v>
      </c>
      <c r="E7890">
        <v>23.871490313140502</v>
      </c>
      <c r="F7890">
        <v>23.871639932034402</v>
      </c>
      <c r="G7890">
        <v>23.8715969636003</v>
      </c>
      <c r="H7890">
        <v>387379.43040589697</v>
      </c>
      <c r="I7890">
        <v>1</v>
      </c>
      <c r="J7890">
        <v>23.8688</v>
      </c>
      <c r="K7890">
        <f t="array" ref="K7890">SUM(C$1:G$1*(C7890:G7890-22.5)^2)*I7890*11</f>
        <v>4322.7392111076397</v>
      </c>
      <c r="L7890">
        <f t="shared" si="123"/>
        <v>7887</v>
      </c>
      <c r="M7890">
        <f>INDEX([1]Sheet1!$H$214:$AE$244, 1+INT(L7890/288), 1+INT(MOD(L7890, 288)/12))</f>
        <v>47.77</v>
      </c>
    </row>
    <row r="7891" spans="1:13">
      <c r="A7891" t="s">
        <v>7898</v>
      </c>
      <c r="B7891">
        <v>23.758333333333301</v>
      </c>
      <c r="C7891">
        <v>23.8710398691194</v>
      </c>
      <c r="D7891">
        <v>23.871464834986799</v>
      </c>
      <c r="E7891">
        <v>23.871388143738098</v>
      </c>
      <c r="F7891">
        <v>23.871529489350198</v>
      </c>
      <c r="G7891">
        <v>23.8714921885908</v>
      </c>
      <c r="H7891">
        <v>388766.03902205097</v>
      </c>
      <c r="I7891">
        <v>1</v>
      </c>
      <c r="J7891">
        <v>23.8688</v>
      </c>
      <c r="K7891">
        <f t="array" ref="K7891">SUM(C$1:G$1*(C7891:G7891-22.5)^2)*I7891*11</f>
        <v>4322.387637026035</v>
      </c>
      <c r="L7891">
        <f t="shared" si="123"/>
        <v>7888</v>
      </c>
      <c r="M7891">
        <f>INDEX([1]Sheet1!$H$214:$AE$244, 1+INT(L7891/288), 1+INT(MOD(L7891, 288)/12))</f>
        <v>47.77</v>
      </c>
    </row>
    <row r="7892" spans="1:13">
      <c r="A7892" t="s">
        <v>7899</v>
      </c>
      <c r="B7892">
        <v>23.85</v>
      </c>
      <c r="C7892">
        <v>23.871010789699501</v>
      </c>
      <c r="D7892">
        <v>23.871377510560698</v>
      </c>
      <c r="E7892">
        <v>23.871306729118199</v>
      </c>
      <c r="F7892">
        <v>23.871437936023401</v>
      </c>
      <c r="G7892">
        <v>23.8714059893734</v>
      </c>
      <c r="H7892">
        <v>390174.81079763098</v>
      </c>
      <c r="I7892">
        <v>1</v>
      </c>
      <c r="J7892">
        <v>23.8688</v>
      </c>
      <c r="K7892">
        <f t="array" ref="K7892">SUM(C$1:G$1*(C7892:G7892-22.5)^2)*I7892*11</f>
        <v>4322.0918297302869</v>
      </c>
      <c r="L7892">
        <f t="shared" si="123"/>
        <v>7889</v>
      </c>
      <c r="M7892">
        <f>INDEX([1]Sheet1!$H$214:$AE$244, 1+INT(L7892/288), 1+INT(MOD(L7892, 288)/12))</f>
        <v>47.77</v>
      </c>
    </row>
    <row r="7893" spans="1:13">
      <c r="A7893" t="s">
        <v>7900</v>
      </c>
      <c r="B7893">
        <v>23.941666666666698</v>
      </c>
      <c r="C7893">
        <v>23.870982285377998</v>
      </c>
      <c r="D7893">
        <v>23.871282932813799</v>
      </c>
      <c r="E7893">
        <v>23.871216718103899</v>
      </c>
      <c r="F7893">
        <v>23.871342968892701</v>
      </c>
      <c r="G7893">
        <v>23.871316081495799</v>
      </c>
      <c r="H7893">
        <v>391023.11784599</v>
      </c>
      <c r="I7893">
        <v>1</v>
      </c>
      <c r="J7893">
        <v>23.8688</v>
      </c>
      <c r="K7893">
        <f t="array" ref="K7893">SUM(C$1:G$1*(C7893:G7893-22.5)^2)*I7893*11</f>
        <v>4321.7876602187889</v>
      </c>
      <c r="L7893">
        <f t="shared" si="123"/>
        <v>7890</v>
      </c>
      <c r="M7893">
        <f>INDEX([1]Sheet1!$H$214:$AE$244, 1+INT(L7893/288), 1+INT(MOD(L7893, 288)/12))</f>
        <v>47.77</v>
      </c>
    </row>
    <row r="7894" spans="1:13">
      <c r="A7894" t="s">
        <v>7901</v>
      </c>
      <c r="B7894">
        <v>24.033333333333299</v>
      </c>
      <c r="C7894">
        <v>23.870952769264999</v>
      </c>
      <c r="D7894">
        <v>23.8711907810215</v>
      </c>
      <c r="E7894">
        <v>23.871129012057001</v>
      </c>
      <c r="F7894">
        <v>23.871251397400101</v>
      </c>
      <c r="G7894">
        <v>23.871228939299499</v>
      </c>
      <c r="H7894">
        <v>391353.85912967502</v>
      </c>
      <c r="I7894">
        <v>1</v>
      </c>
      <c r="J7894">
        <v>23.8688</v>
      </c>
      <c r="K7894">
        <f t="array" ref="K7894">SUM(C$1:G$1*(C7894:G7894-22.5)^2)*I7894*11</f>
        <v>4321.4844284947758</v>
      </c>
      <c r="L7894">
        <f t="shared" si="123"/>
        <v>7891</v>
      </c>
      <c r="M7894">
        <f>INDEX([1]Sheet1!$H$214:$AE$244, 1+INT(L7894/288), 1+INT(MOD(L7894, 288)/12))</f>
        <v>47.77</v>
      </c>
    </row>
    <row r="7895" spans="1:13">
      <c r="A7895" t="s">
        <v>7902</v>
      </c>
      <c r="B7895">
        <v>24.125</v>
      </c>
      <c r="C7895">
        <v>23.870924400250502</v>
      </c>
      <c r="D7895">
        <v>23.871110024072902</v>
      </c>
      <c r="E7895">
        <v>23.871053242657201</v>
      </c>
      <c r="F7895">
        <v>23.871170448046499</v>
      </c>
      <c r="G7895">
        <v>23.871151923682</v>
      </c>
      <c r="H7895">
        <v>391471.71047380602</v>
      </c>
      <c r="I7895">
        <v>1</v>
      </c>
      <c r="J7895">
        <v>23.8688</v>
      </c>
      <c r="K7895">
        <f t="array" ref="K7895">SUM(C$1:G$1*(C7895:G7895-22.5)^2)*I7895*11</f>
        <v>4321.2074965698694</v>
      </c>
      <c r="L7895">
        <f t="shared" si="123"/>
        <v>7892</v>
      </c>
      <c r="M7895">
        <f>INDEX([1]Sheet1!$H$214:$AE$244, 1+INT(L7895/288), 1+INT(MOD(L7895, 288)/12))</f>
        <v>47.77</v>
      </c>
    </row>
    <row r="7896" spans="1:13">
      <c r="A7896" t="s">
        <v>7903</v>
      </c>
      <c r="B7896">
        <v>24.216666666666701</v>
      </c>
      <c r="C7896">
        <v>23.8708978145802</v>
      </c>
      <c r="D7896">
        <v>23.871041213752701</v>
      </c>
      <c r="E7896">
        <v>23.8709897908995</v>
      </c>
      <c r="F7896">
        <v>23.871100573599701</v>
      </c>
      <c r="G7896">
        <v>23.87108554093</v>
      </c>
      <c r="H7896">
        <v>391445.45031488402</v>
      </c>
      <c r="I7896">
        <v>1</v>
      </c>
      <c r="J7896">
        <v>23.8688</v>
      </c>
      <c r="K7896">
        <f t="array" ref="K7896">SUM(C$1:G$1*(C7896:G7896-22.5)^2)*I7896*11</f>
        <v>4320.9605700279171</v>
      </c>
      <c r="L7896">
        <f t="shared" si="123"/>
        <v>7893</v>
      </c>
      <c r="M7896">
        <f>INDEX([1]Sheet1!$H$214:$AE$244, 1+INT(L7896/288), 1+INT(MOD(L7896, 288)/12))</f>
        <v>47.77</v>
      </c>
    </row>
    <row r="7897" spans="1:13">
      <c r="A7897" t="s">
        <v>7904</v>
      </c>
      <c r="B7897">
        <v>24.308333333333302</v>
      </c>
      <c r="C7897">
        <v>23.870872950776199</v>
      </c>
      <c r="D7897">
        <v>23.8709829364855</v>
      </c>
      <c r="E7897">
        <v>23.870936988962701</v>
      </c>
      <c r="F7897">
        <v>23.871040338800601</v>
      </c>
      <c r="G7897">
        <v>23.871028584438601</v>
      </c>
      <c r="H7897">
        <v>391297.70755161002</v>
      </c>
      <c r="I7897">
        <v>1</v>
      </c>
      <c r="J7897">
        <v>23.8688</v>
      </c>
      <c r="K7897">
        <f t="array" ref="K7897">SUM(C$1:G$1*(C7897:G7897-22.5)^2)*I7897*11</f>
        <v>4320.7406173726386</v>
      </c>
      <c r="L7897">
        <f t="shared" si="123"/>
        <v>7894</v>
      </c>
      <c r="M7897">
        <f>INDEX([1]Sheet1!$H$214:$AE$244, 1+INT(L7897/288), 1+INT(MOD(L7897, 288)/12))</f>
        <v>47.77</v>
      </c>
    </row>
    <row r="7898" spans="1:13">
      <c r="A7898" t="s">
        <v>7905</v>
      </c>
      <c r="B7898">
        <v>24.4</v>
      </c>
      <c r="C7898">
        <v>23.870849796510299</v>
      </c>
      <c r="D7898">
        <v>23.870933523495601</v>
      </c>
      <c r="E7898">
        <v>23.870892941746899</v>
      </c>
      <c r="F7898">
        <v>23.870988795923498</v>
      </c>
      <c r="G7898">
        <v>23.8709796607843</v>
      </c>
      <c r="H7898">
        <v>391050.97781666502</v>
      </c>
      <c r="I7898">
        <v>1</v>
      </c>
      <c r="J7898">
        <v>23.8688</v>
      </c>
      <c r="K7898">
        <f t="array" ref="K7898">SUM(C$1:G$1*(C7898:G7898-22.5)^2)*I7898*11</f>
        <v>4320.5448133090395</v>
      </c>
      <c r="L7898">
        <f t="shared" si="123"/>
        <v>7895</v>
      </c>
      <c r="M7898">
        <f>INDEX([1]Sheet1!$H$214:$AE$244, 1+INT(L7898/288), 1+INT(MOD(L7898, 288)/12))</f>
        <v>47.77</v>
      </c>
    </row>
    <row r="7899" spans="1:13">
      <c r="A7899" t="s">
        <v>7906</v>
      </c>
      <c r="B7899">
        <v>24.4</v>
      </c>
      <c r="C7899">
        <v>24.0014917362119</v>
      </c>
      <c r="D7899">
        <v>23.995769237499999</v>
      </c>
      <c r="E7899">
        <v>23.9954378220934</v>
      </c>
      <c r="F7899">
        <v>23.9967208316883</v>
      </c>
      <c r="G7899">
        <v>23.996311944550101</v>
      </c>
      <c r="H7899">
        <v>362942.96572150901</v>
      </c>
      <c r="I7899">
        <v>0.8</v>
      </c>
      <c r="J7899">
        <v>24.005700000000001</v>
      </c>
      <c r="K7899">
        <f t="array" ref="K7899">SUM(C$1:G$1*(C7899:G7899-22.5)^2)*I7899*11</f>
        <v>4137.3429653279745</v>
      </c>
      <c r="L7899">
        <f t="shared" si="123"/>
        <v>7896</v>
      </c>
      <c r="M7899">
        <f>INDEX([1]Sheet1!$H$214:$AE$244, 1+INT(L7899/288), 1+INT(MOD(L7899, 288)/12))</f>
        <v>58.7</v>
      </c>
    </row>
    <row r="7900" spans="1:13">
      <c r="A7900" t="s">
        <v>7907</v>
      </c>
      <c r="B7900">
        <v>24.4</v>
      </c>
      <c r="C7900">
        <v>24.006875800799001</v>
      </c>
      <c r="D7900">
        <v>24.006116561921999</v>
      </c>
      <c r="E7900">
        <v>24.0060351428255</v>
      </c>
      <c r="F7900">
        <v>24.0063246677772</v>
      </c>
      <c r="G7900">
        <v>24.0062494545164</v>
      </c>
      <c r="H7900">
        <v>355423.67354539601</v>
      </c>
      <c r="I7900">
        <v>0.8</v>
      </c>
      <c r="J7900">
        <v>24.005700000000001</v>
      </c>
      <c r="K7900">
        <f t="array" ref="K7900">SUM(C$1:G$1*(C7900:G7900-22.5)^2)*I7900*11</f>
        <v>4175.063215529799</v>
      </c>
      <c r="L7900">
        <f t="shared" si="123"/>
        <v>7897</v>
      </c>
      <c r="M7900">
        <f>INDEX([1]Sheet1!$H$214:$AE$244, 1+INT(L7900/288), 1+INT(MOD(L7900, 288)/12))</f>
        <v>58.7</v>
      </c>
    </row>
    <row r="7901" spans="1:13">
      <c r="A7901" t="s">
        <v>7908</v>
      </c>
      <c r="B7901">
        <v>24.4</v>
      </c>
      <c r="C7901">
        <v>24.007156563233998</v>
      </c>
      <c r="D7901">
        <v>24.007103951941399</v>
      </c>
      <c r="E7901">
        <v>24.007072555801201</v>
      </c>
      <c r="F7901">
        <v>24.0071720289239</v>
      </c>
      <c r="G7901">
        <v>24.0071593433935</v>
      </c>
      <c r="H7901">
        <v>356930.81061786402</v>
      </c>
      <c r="I7901">
        <v>0.8</v>
      </c>
      <c r="J7901">
        <v>24.005700000000001</v>
      </c>
      <c r="K7901">
        <f t="array" ref="K7901">SUM(C$1:G$1*(C7901:G7901-22.5)^2)*I7901*11</f>
        <v>4177.7356897486343</v>
      </c>
      <c r="L7901">
        <f t="shared" si="123"/>
        <v>7898</v>
      </c>
      <c r="M7901">
        <f>INDEX([1]Sheet1!$H$214:$AE$244, 1+INT(L7901/288), 1+INT(MOD(L7901, 288)/12))</f>
        <v>58.7</v>
      </c>
    </row>
    <row r="7902" spans="1:13">
      <c r="A7902" t="s">
        <v>7909</v>
      </c>
      <c r="B7902">
        <v>24.4</v>
      </c>
      <c r="C7902">
        <v>24.007176045618401</v>
      </c>
      <c r="D7902">
        <v>24.0072103358664</v>
      </c>
      <c r="E7902">
        <v>24.007189763916301</v>
      </c>
      <c r="F7902">
        <v>24.007255277267198</v>
      </c>
      <c r="G7902">
        <v>24.007253529189299</v>
      </c>
      <c r="H7902">
        <v>356875.08268373599</v>
      </c>
      <c r="I7902">
        <v>0.8</v>
      </c>
      <c r="J7902">
        <v>24.005700000000001</v>
      </c>
      <c r="K7902">
        <f t="array" ref="K7902">SUM(C$1:G$1*(C7902:G7902-22.5)^2)*I7902*11</f>
        <v>4177.978519323814</v>
      </c>
      <c r="L7902">
        <f t="shared" si="123"/>
        <v>7899</v>
      </c>
      <c r="M7902">
        <f>INDEX([1]Sheet1!$H$214:$AE$244, 1+INT(L7902/288), 1+INT(MOD(L7902, 288)/12))</f>
        <v>58.7</v>
      </c>
    </row>
    <row r="7903" spans="1:13">
      <c r="A7903" t="s">
        <v>7910</v>
      </c>
      <c r="B7903">
        <v>24.4</v>
      </c>
      <c r="C7903">
        <v>24.007182256807699</v>
      </c>
      <c r="D7903">
        <v>24.007234311948402</v>
      </c>
      <c r="E7903">
        <v>24.0072186277214</v>
      </c>
      <c r="F7903">
        <v>24.007272463699501</v>
      </c>
      <c r="G7903">
        <v>24.007274332161899</v>
      </c>
      <c r="H7903">
        <v>357016.130937526</v>
      </c>
      <c r="I7903">
        <v>0.8</v>
      </c>
      <c r="J7903">
        <v>24.005700000000001</v>
      </c>
      <c r="K7903">
        <f t="array" ref="K7903">SUM(C$1:G$1*(C7903:G7903-22.5)^2)*I7903*11</f>
        <v>4178.0400585244024</v>
      </c>
      <c r="L7903">
        <f t="shared" si="123"/>
        <v>7900</v>
      </c>
      <c r="M7903">
        <f>INDEX([1]Sheet1!$H$214:$AE$244, 1+INT(L7903/288), 1+INT(MOD(L7903, 288)/12))</f>
        <v>58.7</v>
      </c>
    </row>
    <row r="7904" spans="1:13">
      <c r="A7904" t="s">
        <v>7911</v>
      </c>
      <c r="B7904">
        <v>24.4</v>
      </c>
      <c r="C7904">
        <v>24.007187283184301</v>
      </c>
      <c r="D7904">
        <v>24.007247893362099</v>
      </c>
      <c r="E7904">
        <v>24.007235878058601</v>
      </c>
      <c r="F7904">
        <v>24.007282064363199</v>
      </c>
      <c r="G7904">
        <v>24.007286194035402</v>
      </c>
      <c r="H7904">
        <v>357309.25507711503</v>
      </c>
      <c r="I7904">
        <v>0.8</v>
      </c>
      <c r="J7904">
        <v>24.005700000000001</v>
      </c>
      <c r="K7904">
        <f t="array" ref="K7904">SUM(C$1:G$1*(C7904:G7904-22.5)^2)*I7904*11</f>
        <v>4178.0809583203663</v>
      </c>
      <c r="L7904">
        <f t="shared" si="123"/>
        <v>7901</v>
      </c>
      <c r="M7904">
        <f>INDEX([1]Sheet1!$H$214:$AE$244, 1+INT(L7904/288), 1+INT(MOD(L7904, 288)/12))</f>
        <v>58.7</v>
      </c>
    </row>
    <row r="7905" spans="1:13">
      <c r="A7905" t="s">
        <v>7912</v>
      </c>
      <c r="B7905">
        <v>24.4</v>
      </c>
      <c r="C7905">
        <v>24.007194026735299</v>
      </c>
      <c r="D7905">
        <v>24.007276555626699</v>
      </c>
      <c r="E7905">
        <v>24.007266981714199</v>
      </c>
      <c r="F7905">
        <v>24.0073059481483</v>
      </c>
      <c r="G7905">
        <v>24.007311648069301</v>
      </c>
      <c r="H7905">
        <v>358151.30415543099</v>
      </c>
      <c r="I7905">
        <v>0.8</v>
      </c>
      <c r="J7905">
        <v>24.005700000000001</v>
      </c>
      <c r="K7905">
        <f t="array" ref="K7905">SUM(C$1:G$1*(C7905:G7905-22.5)^2)*I7905*11</f>
        <v>4178.1527796360797</v>
      </c>
      <c r="L7905">
        <f t="shared" si="123"/>
        <v>7902</v>
      </c>
      <c r="M7905">
        <f>INDEX([1]Sheet1!$H$214:$AE$244, 1+INT(L7905/288), 1+INT(MOD(L7905, 288)/12))</f>
        <v>58.7</v>
      </c>
    </row>
    <row r="7906" spans="1:13">
      <c r="A7906" t="s">
        <v>7913</v>
      </c>
      <c r="B7906">
        <v>24.4</v>
      </c>
      <c r="C7906">
        <v>24.007203518296802</v>
      </c>
      <c r="D7906">
        <v>24.007313496697702</v>
      </c>
      <c r="E7906">
        <v>24.007305529240099</v>
      </c>
      <c r="F7906">
        <v>24.007337711706398</v>
      </c>
      <c r="G7906">
        <v>24.007344906205599</v>
      </c>
      <c r="H7906">
        <v>359494.979149741</v>
      </c>
      <c r="I7906">
        <v>0.8</v>
      </c>
      <c r="J7906">
        <v>24.005700000000001</v>
      </c>
      <c r="K7906">
        <f t="array" ref="K7906">SUM(C$1:G$1*(C7906:G7906-22.5)^2)*I7906*11</f>
        <v>4178.2485993001146</v>
      </c>
      <c r="L7906">
        <f t="shared" si="123"/>
        <v>7903</v>
      </c>
      <c r="M7906">
        <f>INDEX([1]Sheet1!$H$214:$AE$244, 1+INT(L7906/288), 1+INT(MOD(L7906, 288)/12))</f>
        <v>58.7</v>
      </c>
    </row>
    <row r="7907" spans="1:13">
      <c r="A7907" t="s">
        <v>7914</v>
      </c>
      <c r="B7907">
        <v>24.4</v>
      </c>
      <c r="C7907">
        <v>24.0072138681079</v>
      </c>
      <c r="D7907">
        <v>24.007350144343601</v>
      </c>
      <c r="E7907">
        <v>24.007343160283401</v>
      </c>
      <c r="F7907">
        <v>24.0073697387344</v>
      </c>
      <c r="G7907">
        <v>24.007378039251901</v>
      </c>
      <c r="H7907">
        <v>361097.38708791498</v>
      </c>
      <c r="I7907">
        <v>0.8</v>
      </c>
      <c r="J7907">
        <v>24.005700000000001</v>
      </c>
      <c r="K7907">
        <f t="array" ref="K7907">SUM(C$1:G$1*(C7907:G7907-22.5)^2)*I7907*11</f>
        <v>4178.3473742770802</v>
      </c>
      <c r="L7907">
        <f t="shared" si="123"/>
        <v>7904</v>
      </c>
      <c r="M7907">
        <f>INDEX([1]Sheet1!$H$214:$AE$244, 1+INT(L7907/288), 1+INT(MOD(L7907, 288)/12))</f>
        <v>58.7</v>
      </c>
    </row>
    <row r="7908" spans="1:13">
      <c r="A7908" t="s">
        <v>7915</v>
      </c>
      <c r="B7908">
        <v>24.4</v>
      </c>
      <c r="C7908">
        <v>24.007224289784901</v>
      </c>
      <c r="D7908">
        <v>24.0073842677199</v>
      </c>
      <c r="E7908">
        <v>24.007377716787101</v>
      </c>
      <c r="F7908">
        <v>24.007399875679798</v>
      </c>
      <c r="G7908">
        <v>24.007408979180202</v>
      </c>
      <c r="H7908">
        <v>362878.225964404</v>
      </c>
      <c r="I7908">
        <v>0.8</v>
      </c>
      <c r="J7908">
        <v>24.005700000000001</v>
      </c>
      <c r="K7908">
        <f t="array" ref="K7908">SUM(C$1:G$1*(C7908:G7908-22.5)^2)*I7908*11</f>
        <v>4178.4424080377721</v>
      </c>
      <c r="L7908">
        <f t="shared" si="123"/>
        <v>7905</v>
      </c>
      <c r="M7908">
        <f>INDEX([1]Sheet1!$H$214:$AE$244, 1+INT(L7908/288), 1+INT(MOD(L7908, 288)/12))</f>
        <v>58.7</v>
      </c>
    </row>
    <row r="7909" spans="1:13">
      <c r="A7909" t="s">
        <v>7916</v>
      </c>
      <c r="B7909">
        <v>24.4</v>
      </c>
      <c r="C7909">
        <v>24.007234629347401</v>
      </c>
      <c r="D7909">
        <v>24.007415371307101</v>
      </c>
      <c r="E7909">
        <v>24.007408811038701</v>
      </c>
      <c r="F7909">
        <v>24.007427603016701</v>
      </c>
      <c r="G7909">
        <v>24.0074372691628</v>
      </c>
      <c r="H7909">
        <v>364802.27002542099</v>
      </c>
      <c r="I7909">
        <v>0.8</v>
      </c>
      <c r="J7909">
        <v>24.005700000000001</v>
      </c>
      <c r="K7909">
        <f t="array" ref="K7909">SUM(C$1:G$1*(C7909:G7909-22.5)^2)*I7909*11</f>
        <v>4178.5323005762075</v>
      </c>
      <c r="L7909">
        <f t="shared" si="123"/>
        <v>7906</v>
      </c>
      <c r="M7909">
        <f>INDEX([1]Sheet1!$H$214:$AE$244, 1+INT(L7909/288), 1+INT(MOD(L7909, 288)/12))</f>
        <v>58.7</v>
      </c>
    </row>
    <row r="7910" spans="1:13">
      <c r="A7910" t="s">
        <v>7917</v>
      </c>
      <c r="B7910">
        <v>24.4</v>
      </c>
      <c r="C7910">
        <v>24.007244756555</v>
      </c>
      <c r="D7910">
        <v>24.0074435150337</v>
      </c>
      <c r="E7910">
        <v>24.0074365966302</v>
      </c>
      <c r="F7910">
        <v>24.007452901604999</v>
      </c>
      <c r="G7910">
        <v>24.007462942227001</v>
      </c>
      <c r="H7910">
        <v>366844.92070525198</v>
      </c>
      <c r="I7910">
        <v>0.8</v>
      </c>
      <c r="J7910">
        <v>24.005700000000001</v>
      </c>
      <c r="K7910">
        <f t="array" ref="K7910">SUM(C$1:G$1*(C7910:G7910-22.5)^2)*I7910*11</f>
        <v>4178.6166316895524</v>
      </c>
      <c r="L7910">
        <f t="shared" si="123"/>
        <v>7907</v>
      </c>
      <c r="M7910">
        <f>INDEX([1]Sheet1!$H$214:$AE$244, 1+INT(L7910/288), 1+INT(MOD(L7910, 288)/12))</f>
        <v>58.7</v>
      </c>
    </row>
    <row r="7911" spans="1:13">
      <c r="A7911" t="s">
        <v>7918</v>
      </c>
      <c r="B7911">
        <v>24.5416666666667</v>
      </c>
      <c r="C7911">
        <v>23.831499212990799</v>
      </c>
      <c r="D7911">
        <v>23.8402620690192</v>
      </c>
      <c r="E7911">
        <v>23.8402533448205</v>
      </c>
      <c r="F7911">
        <v>23.839045991186101</v>
      </c>
      <c r="G7911">
        <v>23.8396389222187</v>
      </c>
      <c r="H7911">
        <v>364475.11109569599</v>
      </c>
      <c r="I7911">
        <v>0.4</v>
      </c>
      <c r="J7911">
        <v>23.822099999999999</v>
      </c>
      <c r="K7911">
        <f t="array" ref="K7911">SUM(C$1:G$1*(C7911:G7911-22.5)^2)*I7911*11</f>
        <v>1636.5665430587692</v>
      </c>
      <c r="L7911">
        <f t="shared" si="123"/>
        <v>7908</v>
      </c>
      <c r="M7911">
        <f>INDEX([1]Sheet1!$H$214:$AE$244, 1+INT(L7911/288), 1+INT(MOD(L7911, 288)/12))</f>
        <v>65.010000000000005</v>
      </c>
    </row>
    <row r="7912" spans="1:13">
      <c r="A7912" t="s">
        <v>7919</v>
      </c>
      <c r="B7912">
        <v>24.683333333333302</v>
      </c>
      <c r="C7912">
        <v>23.823606653804699</v>
      </c>
      <c r="D7912">
        <v>23.825034402812499</v>
      </c>
      <c r="E7912">
        <v>23.825023625747502</v>
      </c>
      <c r="F7912">
        <v>23.824827333008098</v>
      </c>
      <c r="G7912">
        <v>23.8249372240365</v>
      </c>
      <c r="H7912">
        <v>355799.51512794098</v>
      </c>
      <c r="I7912">
        <v>0.4</v>
      </c>
      <c r="J7912">
        <v>23.822099999999999</v>
      </c>
      <c r="K7912">
        <f t="array" ref="K7912">SUM(C$1:G$1*(C7912:G7912-22.5)^2)*I7912*11</f>
        <v>1612.0805400699569</v>
      </c>
      <c r="L7912">
        <f t="shared" si="123"/>
        <v>7909</v>
      </c>
      <c r="M7912">
        <f>INDEX([1]Sheet1!$H$214:$AE$244, 1+INT(L7912/288), 1+INT(MOD(L7912, 288)/12))</f>
        <v>65.010000000000005</v>
      </c>
    </row>
    <row r="7913" spans="1:13">
      <c r="A7913" t="s">
        <v>7920</v>
      </c>
      <c r="B7913">
        <v>24.824999999999999</v>
      </c>
      <c r="C7913">
        <v>23.8232349095397</v>
      </c>
      <c r="D7913">
        <v>23.823577066779301</v>
      </c>
      <c r="E7913">
        <v>23.823569962428401</v>
      </c>
      <c r="F7913">
        <v>23.8235643638988</v>
      </c>
      <c r="G7913">
        <v>23.823583392899099</v>
      </c>
      <c r="H7913">
        <v>351926.18731508701</v>
      </c>
      <c r="I7913">
        <v>0.4</v>
      </c>
      <c r="J7913">
        <v>23.822099999999999</v>
      </c>
      <c r="K7913">
        <f t="array" ref="K7913">SUM(C$1:G$1*(C7913:G7913-22.5)^2)*I7913*11</f>
        <v>1610.4261518712783</v>
      </c>
      <c r="L7913">
        <f t="shared" si="123"/>
        <v>7910</v>
      </c>
      <c r="M7913">
        <f>INDEX([1]Sheet1!$H$214:$AE$244, 1+INT(L7913/288), 1+INT(MOD(L7913, 288)/12))</f>
        <v>65.010000000000005</v>
      </c>
    </row>
    <row r="7914" spans="1:13">
      <c r="A7914" t="s">
        <v>7921</v>
      </c>
      <c r="B7914">
        <v>24.966666666666701</v>
      </c>
      <c r="C7914">
        <v>23.823197664160801</v>
      </c>
      <c r="D7914">
        <v>23.823420468574199</v>
      </c>
      <c r="E7914">
        <v>23.823414315568101</v>
      </c>
      <c r="F7914">
        <v>23.8234324020092</v>
      </c>
      <c r="G7914">
        <v>23.823439894239801</v>
      </c>
      <c r="H7914">
        <v>351303.21708108799</v>
      </c>
      <c r="I7914">
        <v>0.4</v>
      </c>
      <c r="J7914">
        <v>23.822099999999999</v>
      </c>
      <c r="K7914">
        <f t="array" ref="K7914">SUM(C$1:G$1*(C7914:G7914-22.5)^2)*I7914*11</f>
        <v>1610.2542408139416</v>
      </c>
      <c r="L7914">
        <f t="shared" si="123"/>
        <v>7911</v>
      </c>
      <c r="M7914">
        <f>INDEX([1]Sheet1!$H$214:$AE$244, 1+INT(L7914/288), 1+INT(MOD(L7914, 288)/12))</f>
        <v>65.010000000000005</v>
      </c>
    </row>
    <row r="7915" spans="1:13">
      <c r="A7915" t="s">
        <v>7922</v>
      </c>
      <c r="B7915">
        <v>25.108333333333299</v>
      </c>
      <c r="C7915">
        <v>23.823180720805802</v>
      </c>
      <c r="D7915">
        <v>23.823392504226501</v>
      </c>
      <c r="E7915">
        <v>23.8233861383593</v>
      </c>
      <c r="F7915">
        <v>23.823405358283601</v>
      </c>
      <c r="G7915">
        <v>23.8234120993556</v>
      </c>
      <c r="H7915">
        <v>351421.05596975301</v>
      </c>
      <c r="I7915">
        <v>0.4</v>
      </c>
      <c r="J7915">
        <v>23.822099999999999</v>
      </c>
      <c r="K7915">
        <f t="array" ref="K7915">SUM(C$1:G$1*(C7915:G7915-22.5)^2)*I7915*11</f>
        <v>1610.2049990834016</v>
      </c>
      <c r="L7915">
        <f t="shared" si="123"/>
        <v>7912</v>
      </c>
      <c r="M7915">
        <f>INDEX([1]Sheet1!$H$214:$AE$244, 1+INT(L7915/288), 1+INT(MOD(L7915, 288)/12))</f>
        <v>65.010000000000005</v>
      </c>
    </row>
    <row r="7916" spans="1:13">
      <c r="A7916" t="s">
        <v>7923</v>
      </c>
      <c r="B7916">
        <v>25.25</v>
      </c>
      <c r="C7916">
        <v>23.823169359386501</v>
      </c>
      <c r="D7916">
        <v>23.823383050124999</v>
      </c>
      <c r="E7916">
        <v>23.823376056530599</v>
      </c>
      <c r="F7916">
        <v>23.823393970993799</v>
      </c>
      <c r="G7916">
        <v>23.823401301486602</v>
      </c>
      <c r="H7916">
        <v>351970.34060368099</v>
      </c>
      <c r="I7916">
        <v>0.4</v>
      </c>
      <c r="J7916">
        <v>23.822099999999999</v>
      </c>
      <c r="K7916">
        <f t="array" ref="K7916">SUM(C$1:G$1*(C7916:G7916-22.5)^2)*I7916*11</f>
        <v>1610.1780445190554</v>
      </c>
      <c r="L7916">
        <f t="shared" si="123"/>
        <v>7913</v>
      </c>
      <c r="M7916">
        <f>INDEX([1]Sheet1!$H$214:$AE$244, 1+INT(L7916/288), 1+INT(MOD(L7916, 288)/12))</f>
        <v>65.010000000000005</v>
      </c>
    </row>
    <row r="7917" spans="1:13">
      <c r="A7917" t="s">
        <v>7924</v>
      </c>
      <c r="B7917">
        <v>25.391666666666701</v>
      </c>
      <c r="C7917">
        <v>23.823153440578999</v>
      </c>
      <c r="D7917">
        <v>23.823241321359902</v>
      </c>
      <c r="E7917">
        <v>23.8233455184183</v>
      </c>
      <c r="F7917">
        <v>23.8233575195101</v>
      </c>
      <c r="G7917">
        <v>23.8233652243036</v>
      </c>
      <c r="H7917">
        <v>351058.633331483</v>
      </c>
      <c r="I7917">
        <v>0.4</v>
      </c>
      <c r="J7917">
        <v>23.822099999999999</v>
      </c>
      <c r="K7917">
        <f t="array" ref="K7917">SUM(C$1:G$1*(C7917:G7917-22.5)^2)*I7917*11</f>
        <v>1610.1003594586134</v>
      </c>
      <c r="L7917">
        <f t="shared" si="123"/>
        <v>7914</v>
      </c>
      <c r="M7917">
        <f>INDEX([1]Sheet1!$H$214:$AE$244, 1+INT(L7917/288), 1+INT(MOD(L7917, 288)/12))</f>
        <v>65.010000000000005</v>
      </c>
    </row>
    <row r="7918" spans="1:13">
      <c r="A7918" t="s">
        <v>7925</v>
      </c>
      <c r="B7918">
        <v>25.533333333333299</v>
      </c>
      <c r="C7918">
        <v>23.823135842086099</v>
      </c>
      <c r="D7918">
        <v>23.823170321686401</v>
      </c>
      <c r="E7918">
        <v>23.823309307020999</v>
      </c>
      <c r="F7918">
        <v>23.823321457944999</v>
      </c>
      <c r="G7918">
        <v>23.8233289263455</v>
      </c>
      <c r="H7918">
        <v>350085.35509810201</v>
      </c>
      <c r="I7918">
        <v>0.4</v>
      </c>
      <c r="J7918">
        <v>23.822099999999999</v>
      </c>
      <c r="K7918">
        <f t="array" ref="K7918">SUM(C$1:G$1*(C7918:G7918-22.5)^2)*I7918*11</f>
        <v>1610.035580850709</v>
      </c>
      <c r="L7918">
        <f t="shared" si="123"/>
        <v>7915</v>
      </c>
      <c r="M7918">
        <f>INDEX([1]Sheet1!$H$214:$AE$244, 1+INT(L7918/288), 1+INT(MOD(L7918, 288)/12))</f>
        <v>65.010000000000005</v>
      </c>
    </row>
    <row r="7919" spans="1:13">
      <c r="A7919" t="s">
        <v>7926</v>
      </c>
      <c r="B7919">
        <v>25.675000000000001</v>
      </c>
      <c r="C7919">
        <v>23.8231251665255</v>
      </c>
      <c r="D7919">
        <v>23.823162201395</v>
      </c>
      <c r="E7919">
        <v>23.823291074185299</v>
      </c>
      <c r="F7919">
        <v>23.8233044331601</v>
      </c>
      <c r="G7919">
        <v>23.823312244720501</v>
      </c>
      <c r="H7919">
        <v>349916.34956403001</v>
      </c>
      <c r="I7919">
        <v>0.4</v>
      </c>
      <c r="J7919">
        <v>23.822099999999999</v>
      </c>
      <c r="K7919">
        <f t="array" ref="K7919">SUM(C$1:G$1*(C7919:G7919-22.5)^2)*I7919*11</f>
        <v>1610.0068219905352</v>
      </c>
      <c r="L7919">
        <f t="shared" si="123"/>
        <v>7916</v>
      </c>
      <c r="M7919">
        <f>INDEX([1]Sheet1!$H$214:$AE$244, 1+INT(L7919/288), 1+INT(MOD(L7919, 288)/12))</f>
        <v>65.010000000000005</v>
      </c>
    </row>
    <row r="7920" spans="1:13">
      <c r="A7920" t="s">
        <v>7927</v>
      </c>
      <c r="B7920">
        <v>25.816666666666698</v>
      </c>
      <c r="C7920">
        <v>23.823118624152102</v>
      </c>
      <c r="D7920">
        <v>23.823180550675598</v>
      </c>
      <c r="E7920">
        <v>23.823278868034201</v>
      </c>
      <c r="F7920">
        <v>23.823292072290801</v>
      </c>
      <c r="G7920">
        <v>23.823300466538999</v>
      </c>
      <c r="H7920">
        <v>350064.94677786902</v>
      </c>
      <c r="I7920">
        <v>0.4</v>
      </c>
      <c r="J7920">
        <v>23.822099999999999</v>
      </c>
      <c r="K7920">
        <f t="array" ref="K7920">SUM(C$1:G$1*(C7920:G7920-22.5)^2)*I7920*11</f>
        <v>1609.993819201889</v>
      </c>
      <c r="L7920">
        <f t="shared" si="123"/>
        <v>7917</v>
      </c>
      <c r="M7920">
        <f>INDEX([1]Sheet1!$H$214:$AE$244, 1+INT(L7920/288), 1+INT(MOD(L7920, 288)/12))</f>
        <v>65.010000000000005</v>
      </c>
    </row>
    <row r="7921" spans="1:13">
      <c r="A7921" t="s">
        <v>7928</v>
      </c>
      <c r="B7921">
        <v>25.9583333333333</v>
      </c>
      <c r="C7921">
        <v>23.823113814871199</v>
      </c>
      <c r="D7921">
        <v>23.823196263596198</v>
      </c>
      <c r="E7921">
        <v>23.823273480771999</v>
      </c>
      <c r="F7921">
        <v>23.823286682707199</v>
      </c>
      <c r="G7921">
        <v>23.823296947789899</v>
      </c>
      <c r="H7921">
        <v>350350.01127331302</v>
      </c>
      <c r="I7921">
        <v>0.4</v>
      </c>
      <c r="J7921">
        <v>23.822099999999999</v>
      </c>
      <c r="K7921">
        <f t="array" ref="K7921">SUM(C$1:G$1*(C7921:G7921-22.5)^2)*I7921*11</f>
        <v>1609.9868592094097</v>
      </c>
      <c r="L7921">
        <f t="shared" si="123"/>
        <v>7918</v>
      </c>
      <c r="M7921">
        <f>INDEX([1]Sheet1!$H$214:$AE$244, 1+INT(L7921/288), 1+INT(MOD(L7921, 288)/12))</f>
        <v>65.010000000000005</v>
      </c>
    </row>
    <row r="7922" spans="1:13">
      <c r="A7922" t="s">
        <v>7929</v>
      </c>
      <c r="B7922">
        <v>26.1</v>
      </c>
      <c r="C7922">
        <v>23.8231107162337</v>
      </c>
      <c r="D7922">
        <v>23.823212256556801</v>
      </c>
      <c r="E7922">
        <v>23.823274397189</v>
      </c>
      <c r="F7922">
        <v>23.8232855343689</v>
      </c>
      <c r="G7922">
        <v>23.823300368642599</v>
      </c>
      <c r="H7922">
        <v>350793.60179424298</v>
      </c>
      <c r="I7922">
        <v>0.4</v>
      </c>
      <c r="J7922">
        <v>23.822099999999999</v>
      </c>
      <c r="K7922">
        <f t="array" ref="K7922">SUM(C$1:G$1*(C7922:G7922-22.5)^2)*I7922*11</f>
        <v>1609.9856909537052</v>
      </c>
      <c r="L7922">
        <f t="shared" si="123"/>
        <v>7919</v>
      </c>
      <c r="M7922">
        <f>INDEX([1]Sheet1!$H$214:$AE$244, 1+INT(L7922/288), 1+INT(MOD(L7922, 288)/12))</f>
        <v>65.010000000000005</v>
      </c>
    </row>
    <row r="7923" spans="1:13">
      <c r="A7923" t="s">
        <v>7930</v>
      </c>
      <c r="B7923">
        <v>26.15</v>
      </c>
      <c r="C7923">
        <v>23.996656818630601</v>
      </c>
      <c r="D7923">
        <v>23.989183373000198</v>
      </c>
      <c r="E7923">
        <v>23.987767551611601</v>
      </c>
      <c r="F7923">
        <v>23.9887038813158</v>
      </c>
      <c r="G7923">
        <v>23.987936381120601</v>
      </c>
      <c r="H7923">
        <v>355212.53399664798</v>
      </c>
      <c r="I7923">
        <v>0.8</v>
      </c>
      <c r="J7923">
        <v>24.002300000000002</v>
      </c>
      <c r="K7923">
        <f t="array" ref="K7923">SUM(C$1:G$1*(C7923:G7923-22.5)^2)*I7923*11</f>
        <v>4106.1182587501198</v>
      </c>
      <c r="L7923">
        <f t="shared" si="123"/>
        <v>7920</v>
      </c>
      <c r="M7923">
        <f>INDEX([1]Sheet1!$H$214:$AE$244, 1+INT(L7923/288), 1+INT(MOD(L7923, 288)/12))</f>
        <v>70.36</v>
      </c>
    </row>
    <row r="7924" spans="1:13">
      <c r="A7924" t="s">
        <v>7931</v>
      </c>
      <c r="B7924">
        <v>26.2</v>
      </c>
      <c r="C7924">
        <v>24.003359513765499</v>
      </c>
      <c r="D7924">
        <v>24.002529163138</v>
      </c>
      <c r="E7924">
        <v>24.002315610016201</v>
      </c>
      <c r="F7924">
        <v>24.002476522581802</v>
      </c>
      <c r="G7924">
        <v>24.0023664828866</v>
      </c>
      <c r="H7924">
        <v>366280.14914889098</v>
      </c>
      <c r="I7924">
        <v>0.8</v>
      </c>
      <c r="J7924">
        <v>24.002300000000002</v>
      </c>
      <c r="K7924">
        <f t="array" ref="K7924">SUM(C$1:G$1*(C7924:G7924-22.5)^2)*I7924*11</f>
        <v>4155.2042720146283</v>
      </c>
      <c r="L7924">
        <f t="shared" si="123"/>
        <v>7921</v>
      </c>
      <c r="M7924">
        <f>INDEX([1]Sheet1!$H$214:$AE$244, 1+INT(L7924/288), 1+INT(MOD(L7924, 288)/12))</f>
        <v>70.36</v>
      </c>
    </row>
    <row r="7925" spans="1:13">
      <c r="A7925" t="s">
        <v>7932</v>
      </c>
      <c r="B7925">
        <v>26.25</v>
      </c>
      <c r="C7925">
        <v>24.0037374069767</v>
      </c>
      <c r="D7925">
        <v>24.003803216082499</v>
      </c>
      <c r="E7925">
        <v>24.0037887749844</v>
      </c>
      <c r="F7925">
        <v>24.0038054005927</v>
      </c>
      <c r="G7925">
        <v>24.003831680663701</v>
      </c>
      <c r="H7925">
        <v>373579.738478666</v>
      </c>
      <c r="I7925">
        <v>0.8</v>
      </c>
      <c r="J7925">
        <v>24.002300000000002</v>
      </c>
      <c r="K7925">
        <f t="array" ref="K7925">SUM(C$1:G$1*(C7925:G7925-22.5)^2)*I7925*11</f>
        <v>4158.9642879745497</v>
      </c>
      <c r="L7925">
        <f t="shared" si="123"/>
        <v>7922</v>
      </c>
      <c r="M7925">
        <f>INDEX([1]Sheet1!$H$214:$AE$244, 1+INT(L7925/288), 1+INT(MOD(L7925, 288)/12))</f>
        <v>70.36</v>
      </c>
    </row>
    <row r="7926" spans="1:13">
      <c r="A7926" t="s">
        <v>7933</v>
      </c>
      <c r="B7926">
        <v>26.3</v>
      </c>
      <c r="C7926">
        <v>24.003795635560198</v>
      </c>
      <c r="D7926">
        <v>24.003974416454</v>
      </c>
      <c r="E7926">
        <v>24.0039757652582</v>
      </c>
      <c r="F7926">
        <v>24.0039721961199</v>
      </c>
      <c r="G7926">
        <v>24.004022360978801</v>
      </c>
      <c r="H7926">
        <v>377528.410173346</v>
      </c>
      <c r="I7926">
        <v>0.8</v>
      </c>
      <c r="J7926">
        <v>24.002300000000002</v>
      </c>
      <c r="K7926">
        <f t="array" ref="K7926">SUM(C$1:G$1*(C7926:G7926-22.5)^2)*I7926*11</f>
        <v>4159.4866287086807</v>
      </c>
      <c r="L7926">
        <f t="shared" si="123"/>
        <v>7923</v>
      </c>
      <c r="M7926">
        <f>INDEX([1]Sheet1!$H$214:$AE$244, 1+INT(L7926/288), 1+INT(MOD(L7926, 288)/12))</f>
        <v>70.36</v>
      </c>
    </row>
    <row r="7927" spans="1:13">
      <c r="A7927" t="s">
        <v>7934</v>
      </c>
      <c r="B7927">
        <v>26.35</v>
      </c>
      <c r="C7927">
        <v>24.003830705738199</v>
      </c>
      <c r="D7927">
        <v>24.004033435909101</v>
      </c>
      <c r="E7927">
        <v>24.0040273086898</v>
      </c>
      <c r="F7927">
        <v>24.0040212653339</v>
      </c>
      <c r="G7927">
        <v>24.004076993937002</v>
      </c>
      <c r="H7927">
        <v>380747.65536060702</v>
      </c>
      <c r="I7927">
        <v>0.8</v>
      </c>
      <c r="J7927">
        <v>24.002300000000002</v>
      </c>
      <c r="K7927">
        <f t="array" ref="K7927">SUM(C$1:G$1*(C7927:G7927-22.5)^2)*I7927*11</f>
        <v>4159.7121686246528</v>
      </c>
      <c r="L7927">
        <f t="shared" si="123"/>
        <v>7924</v>
      </c>
      <c r="M7927">
        <f>INDEX([1]Sheet1!$H$214:$AE$244, 1+INT(L7927/288), 1+INT(MOD(L7927, 288)/12))</f>
        <v>70.36</v>
      </c>
    </row>
    <row r="7928" spans="1:13">
      <c r="A7928" t="s">
        <v>7935</v>
      </c>
      <c r="B7928">
        <v>26.4</v>
      </c>
      <c r="C7928">
        <v>24.003855252911698</v>
      </c>
      <c r="D7928">
        <v>24.0040793959943</v>
      </c>
      <c r="E7928">
        <v>24.0040444321358</v>
      </c>
      <c r="F7928">
        <v>24.004038441092298</v>
      </c>
      <c r="G7928">
        <v>24.003978690796298</v>
      </c>
      <c r="H7928">
        <v>382725.84261708998</v>
      </c>
      <c r="I7928">
        <v>0.8</v>
      </c>
      <c r="J7928">
        <v>24.002300000000002</v>
      </c>
      <c r="K7928">
        <f t="array" ref="K7928">SUM(C$1:G$1*(C7928:G7928-22.5)^2)*I7928*11</f>
        <v>4159.8140149035435</v>
      </c>
      <c r="L7928">
        <f t="shared" si="123"/>
        <v>7925</v>
      </c>
      <c r="M7928">
        <f>INDEX([1]Sheet1!$H$214:$AE$244, 1+INT(L7928/288), 1+INT(MOD(L7928, 288)/12))</f>
        <v>70.36</v>
      </c>
    </row>
    <row r="7929" spans="1:13">
      <c r="A7929" t="s">
        <v>7936</v>
      </c>
      <c r="B7929">
        <v>26.45</v>
      </c>
      <c r="C7929">
        <v>24.003871891115502</v>
      </c>
      <c r="D7929">
        <v>24.004075096434299</v>
      </c>
      <c r="E7929">
        <v>24.004060354409901</v>
      </c>
      <c r="F7929">
        <v>24.004055211690901</v>
      </c>
      <c r="G7929">
        <v>24.0039365072763</v>
      </c>
      <c r="H7929">
        <v>384160.36887217301</v>
      </c>
      <c r="I7929">
        <v>0.8</v>
      </c>
      <c r="J7929">
        <v>24.002300000000002</v>
      </c>
      <c r="K7929">
        <f t="array" ref="K7929">SUM(C$1:G$1*(C7929:G7929-22.5)^2)*I7929*11</f>
        <v>4159.8761312305269</v>
      </c>
      <c r="L7929">
        <f t="shared" si="123"/>
        <v>7926</v>
      </c>
      <c r="M7929">
        <f>INDEX([1]Sheet1!$H$214:$AE$244, 1+INT(L7929/288), 1+INT(MOD(L7929, 288)/12))</f>
        <v>70.36</v>
      </c>
    </row>
    <row r="7930" spans="1:13">
      <c r="A7930" t="s">
        <v>7937</v>
      </c>
      <c r="B7930">
        <v>26.5</v>
      </c>
      <c r="C7930">
        <v>24.003887872596099</v>
      </c>
      <c r="D7930">
        <v>24.004077337270498</v>
      </c>
      <c r="E7930">
        <v>24.004076040794502</v>
      </c>
      <c r="F7930">
        <v>24.004071382402099</v>
      </c>
      <c r="G7930">
        <v>24.003951937635399</v>
      </c>
      <c r="H7930">
        <v>385923.88841933501</v>
      </c>
      <c r="I7930">
        <v>0.8</v>
      </c>
      <c r="J7930">
        <v>24.002300000000002</v>
      </c>
      <c r="K7930">
        <f t="array" ref="K7930">SUM(C$1:G$1*(C7930:G7930-22.5)^2)*I7930*11</f>
        <v>4159.9570983351095</v>
      </c>
      <c r="L7930">
        <f t="shared" si="123"/>
        <v>7927</v>
      </c>
      <c r="M7930">
        <f>INDEX([1]Sheet1!$H$214:$AE$244, 1+INT(L7930/288), 1+INT(MOD(L7930, 288)/12))</f>
        <v>70.36</v>
      </c>
    </row>
    <row r="7931" spans="1:13">
      <c r="A7931" t="s">
        <v>7938</v>
      </c>
      <c r="B7931">
        <v>26.55</v>
      </c>
      <c r="C7931">
        <v>24.003903380837599</v>
      </c>
      <c r="D7931">
        <v>24.0040833990453</v>
      </c>
      <c r="E7931">
        <v>24.0040916384912</v>
      </c>
      <c r="F7931">
        <v>24.0040872038585</v>
      </c>
      <c r="G7931">
        <v>24.003978396407799</v>
      </c>
      <c r="H7931">
        <v>387808.575341905</v>
      </c>
      <c r="I7931">
        <v>0.8</v>
      </c>
      <c r="J7931">
        <v>24.002300000000002</v>
      </c>
      <c r="K7931">
        <f t="array" ref="K7931">SUM(C$1:G$1*(C7931:G7931-22.5)^2)*I7931*11</f>
        <v>4160.0415629319132</v>
      </c>
      <c r="L7931">
        <f t="shared" si="123"/>
        <v>7928</v>
      </c>
      <c r="M7931">
        <f>INDEX([1]Sheet1!$H$214:$AE$244, 1+INT(L7931/288), 1+INT(MOD(L7931, 288)/12))</f>
        <v>70.36</v>
      </c>
    </row>
    <row r="7932" spans="1:13">
      <c r="A7932" t="s">
        <v>7939</v>
      </c>
      <c r="B7932">
        <v>26.6</v>
      </c>
      <c r="C7932">
        <v>24.0039168784539</v>
      </c>
      <c r="D7932">
        <v>24.004087527347199</v>
      </c>
      <c r="E7932">
        <v>24.004104090664601</v>
      </c>
      <c r="F7932">
        <v>24.004099903920501</v>
      </c>
      <c r="G7932">
        <v>24.004005462400901</v>
      </c>
      <c r="H7932">
        <v>389648.16536939802</v>
      </c>
      <c r="I7932">
        <v>0.8</v>
      </c>
      <c r="J7932">
        <v>24.002300000000002</v>
      </c>
      <c r="K7932">
        <f t="array" ref="K7932">SUM(C$1:G$1*(C7932:G7932-22.5)^2)*I7932*11</f>
        <v>4160.1148290593419</v>
      </c>
      <c r="L7932">
        <f t="shared" si="123"/>
        <v>7929</v>
      </c>
      <c r="M7932">
        <f>INDEX([1]Sheet1!$H$214:$AE$244, 1+INT(L7932/288), 1+INT(MOD(L7932, 288)/12))</f>
        <v>70.36</v>
      </c>
    </row>
    <row r="7933" spans="1:13">
      <c r="A7933" t="s">
        <v>7940</v>
      </c>
      <c r="B7933">
        <v>26.65</v>
      </c>
      <c r="C7933">
        <v>24.0039286154643</v>
      </c>
      <c r="D7933">
        <v>24.004089539126401</v>
      </c>
      <c r="E7933">
        <v>24.004113790782</v>
      </c>
      <c r="F7933">
        <v>24.004109891844799</v>
      </c>
      <c r="G7933">
        <v>24.004029634117401</v>
      </c>
      <c r="H7933">
        <v>391455.82822282799</v>
      </c>
      <c r="I7933">
        <v>0.8</v>
      </c>
      <c r="J7933">
        <v>24.002300000000002</v>
      </c>
      <c r="K7933">
        <f t="array" ref="K7933">SUM(C$1:G$1*(C7933:G7933-22.5)^2)*I7933*11</f>
        <v>4160.1769885277981</v>
      </c>
      <c r="L7933">
        <f t="shared" si="123"/>
        <v>7930</v>
      </c>
      <c r="M7933">
        <f>INDEX([1]Sheet1!$H$214:$AE$244, 1+INT(L7933/288), 1+INT(MOD(L7933, 288)/12))</f>
        <v>70.36</v>
      </c>
    </row>
    <row r="7934" spans="1:13">
      <c r="A7934" t="s">
        <v>7941</v>
      </c>
      <c r="B7934">
        <v>26.7</v>
      </c>
      <c r="C7934">
        <v>24.003938737626601</v>
      </c>
      <c r="D7934">
        <v>24.004091778752699</v>
      </c>
      <c r="E7934">
        <v>24.0041210563849</v>
      </c>
      <c r="F7934">
        <v>24.004117461581998</v>
      </c>
      <c r="G7934">
        <v>24.004051669852299</v>
      </c>
      <c r="H7934">
        <v>393270.03199818201</v>
      </c>
      <c r="I7934">
        <v>0.8</v>
      </c>
      <c r="J7934">
        <v>24.002300000000002</v>
      </c>
      <c r="K7934">
        <f t="array" ref="K7934">SUM(C$1:G$1*(C7934:G7934-22.5)^2)*I7934*11</f>
        <v>4160.2303390957095</v>
      </c>
      <c r="L7934">
        <f t="shared" si="123"/>
        <v>7931</v>
      </c>
      <c r="M7934">
        <f>INDEX([1]Sheet1!$H$214:$AE$244, 1+INT(L7934/288), 1+INT(MOD(L7934, 288)/12))</f>
        <v>70.36</v>
      </c>
    </row>
    <row r="7935" spans="1:13">
      <c r="A7935" t="s">
        <v>7942</v>
      </c>
      <c r="B7935">
        <v>26.8333333333333</v>
      </c>
      <c r="C7935">
        <v>24.0042059683602</v>
      </c>
      <c r="D7935">
        <v>24.004278357399301</v>
      </c>
      <c r="E7935">
        <v>24.004310215570801</v>
      </c>
      <c r="F7935">
        <v>24.004309764436101</v>
      </c>
      <c r="G7935">
        <v>24.004257380642301</v>
      </c>
      <c r="H7935">
        <v>409924.98627413198</v>
      </c>
      <c r="I7935">
        <v>1</v>
      </c>
      <c r="J7935">
        <v>24.002300000000002</v>
      </c>
      <c r="K7935">
        <f t="array" ref="K7935">SUM(C$1:G$1*(C7935:G7935-22.5)^2)*I7935*11</f>
        <v>5201.977661015515</v>
      </c>
      <c r="L7935">
        <f t="shared" si="123"/>
        <v>7932</v>
      </c>
      <c r="M7935">
        <f>INDEX([1]Sheet1!$H$214:$AE$244, 1+INT(L7935/288), 1+INT(MOD(L7935, 288)/12))</f>
        <v>77.27</v>
      </c>
    </row>
    <row r="7936" spans="1:13">
      <c r="A7936" t="s">
        <v>7943</v>
      </c>
      <c r="B7936">
        <v>26.966666666666701</v>
      </c>
      <c r="C7936">
        <v>24.0043134972831</v>
      </c>
      <c r="D7936">
        <v>24.004454276817398</v>
      </c>
      <c r="E7936">
        <v>24.004502747372399</v>
      </c>
      <c r="F7936">
        <v>24.004495692428101</v>
      </c>
      <c r="G7936">
        <v>24.004444824537298</v>
      </c>
      <c r="H7936">
        <v>421452.88052474998</v>
      </c>
      <c r="I7936">
        <v>1</v>
      </c>
      <c r="J7936">
        <v>24.002300000000002</v>
      </c>
      <c r="K7936">
        <f t="array" ref="K7936">SUM(C$1:G$1*(C7936:G7936-22.5)^2)*I7936*11</f>
        <v>5202.8840751821053</v>
      </c>
      <c r="L7936">
        <f t="shared" si="123"/>
        <v>7933</v>
      </c>
      <c r="M7936">
        <f>INDEX([1]Sheet1!$H$214:$AE$244, 1+INT(L7936/288), 1+INT(MOD(L7936, 288)/12))</f>
        <v>77.27</v>
      </c>
    </row>
    <row r="7937" spans="1:13">
      <c r="A7937" t="s">
        <v>7944</v>
      </c>
      <c r="B7937">
        <v>27.1</v>
      </c>
      <c r="C7937">
        <v>24.004318016613301</v>
      </c>
      <c r="D7937">
        <v>24.004453999114101</v>
      </c>
      <c r="E7937">
        <v>24.004526957511299</v>
      </c>
      <c r="F7937">
        <v>24.004521348950899</v>
      </c>
      <c r="G7937">
        <v>24.0044649030858</v>
      </c>
      <c r="H7937">
        <v>426400.49209565599</v>
      </c>
      <c r="I7937">
        <v>1</v>
      </c>
      <c r="J7937">
        <v>24.002300000000002</v>
      </c>
      <c r="K7937">
        <f t="array" ref="K7937">SUM(C$1:G$1*(C7937:G7937-22.5)^2)*I7937*11</f>
        <v>5202.9401535595025</v>
      </c>
      <c r="L7937">
        <f t="shared" si="123"/>
        <v>7934</v>
      </c>
      <c r="M7937">
        <f>INDEX([1]Sheet1!$H$214:$AE$244, 1+INT(L7937/288), 1+INT(MOD(L7937, 288)/12))</f>
        <v>77.27</v>
      </c>
    </row>
    <row r="7938" spans="1:13">
      <c r="A7938" t="s">
        <v>7945</v>
      </c>
      <c r="B7938">
        <v>27.233333333333299</v>
      </c>
      <c r="C7938">
        <v>24.0043155965298</v>
      </c>
      <c r="D7938">
        <v>24.0044502381574</v>
      </c>
      <c r="E7938">
        <v>24.004526034473599</v>
      </c>
      <c r="F7938">
        <v>24.004522537506801</v>
      </c>
      <c r="G7938">
        <v>24.004474723342401</v>
      </c>
      <c r="H7938">
        <v>431311.395169569</v>
      </c>
      <c r="I7938">
        <v>1</v>
      </c>
      <c r="J7938">
        <v>24.002300000000002</v>
      </c>
      <c r="K7938">
        <f t="array" ref="K7938">SUM(C$1:G$1*(C7938:G7938-22.5)^2)*I7938*11</f>
        <v>5202.9303711306111</v>
      </c>
      <c r="L7938">
        <f t="shared" si="123"/>
        <v>7935</v>
      </c>
      <c r="M7938">
        <f>INDEX([1]Sheet1!$H$214:$AE$244, 1+INT(L7938/288), 1+INT(MOD(L7938, 288)/12))</f>
        <v>77.27</v>
      </c>
    </row>
    <row r="7939" spans="1:13">
      <c r="A7939" t="s">
        <v>7946</v>
      </c>
      <c r="B7939">
        <v>27.366666666666699</v>
      </c>
      <c r="C7939">
        <v>24.0043103787552</v>
      </c>
      <c r="D7939">
        <v>24.0044464956711</v>
      </c>
      <c r="E7939">
        <v>24.004517718983202</v>
      </c>
      <c r="F7939">
        <v>24.0045159559997</v>
      </c>
      <c r="G7939">
        <v>24.004481331676899</v>
      </c>
      <c r="H7939">
        <v>435853.59814243298</v>
      </c>
      <c r="I7939">
        <v>1</v>
      </c>
      <c r="J7939">
        <v>24.002300000000002</v>
      </c>
      <c r="K7939">
        <f t="array" ref="K7939">SUM(C$1:G$1*(C7939:G7939-22.5)^2)*I7939*11</f>
        <v>5202.8978198947016</v>
      </c>
      <c r="L7939">
        <f t="shared" si="123"/>
        <v>7936</v>
      </c>
      <c r="M7939">
        <f>INDEX([1]Sheet1!$H$214:$AE$244, 1+INT(L7939/288), 1+INT(MOD(L7939, 288)/12))</f>
        <v>77.27</v>
      </c>
    </row>
    <row r="7940" spans="1:13">
      <c r="A7940" t="s">
        <v>7947</v>
      </c>
      <c r="B7940">
        <v>27.5</v>
      </c>
      <c r="C7940">
        <v>24.004303600030699</v>
      </c>
      <c r="D7940">
        <v>24.004442287165801</v>
      </c>
      <c r="E7940">
        <v>24.004507710812199</v>
      </c>
      <c r="F7940">
        <v>24.0045071780049</v>
      </c>
      <c r="G7940">
        <v>24.0044853178855</v>
      </c>
      <c r="H7940">
        <v>440163.64278914803</v>
      </c>
      <c r="I7940">
        <v>1</v>
      </c>
      <c r="J7940">
        <v>24.002300000000002</v>
      </c>
      <c r="K7940">
        <f t="array" ref="K7940">SUM(C$1:G$1*(C7940:G7940-22.5)^2)*I7940*11</f>
        <v>5202.8543019156787</v>
      </c>
      <c r="L7940">
        <f t="shared" si="123"/>
        <v>7937</v>
      </c>
      <c r="M7940">
        <f>INDEX([1]Sheet1!$H$214:$AE$244, 1+INT(L7940/288), 1+INT(MOD(L7940, 288)/12))</f>
        <v>77.27</v>
      </c>
    </row>
    <row r="7941" spans="1:13">
      <c r="A7941" t="s">
        <v>7948</v>
      </c>
      <c r="B7941">
        <v>27.633333333333301</v>
      </c>
      <c r="C7941">
        <v>24.004294203133</v>
      </c>
      <c r="D7941">
        <v>24.004426573922899</v>
      </c>
      <c r="E7941">
        <v>24.004485567079399</v>
      </c>
      <c r="F7941">
        <v>24.004485705400999</v>
      </c>
      <c r="G7941">
        <v>24.0044758657566</v>
      </c>
      <c r="H7941">
        <v>443801.02848734998</v>
      </c>
      <c r="I7941">
        <v>1</v>
      </c>
      <c r="J7941">
        <v>24.002300000000002</v>
      </c>
      <c r="K7941">
        <f t="array" ref="K7941">SUM(C$1:G$1*(C7941:G7941-22.5)^2)*I7941*11</f>
        <v>5202.7720436669188</v>
      </c>
      <c r="L7941">
        <f t="shared" ref="L7941:L8004" si="124">L7940+1</f>
        <v>7938</v>
      </c>
      <c r="M7941">
        <f>INDEX([1]Sheet1!$H$214:$AE$244, 1+INT(L7941/288), 1+INT(MOD(L7941, 288)/12))</f>
        <v>77.27</v>
      </c>
    </row>
    <row r="7942" spans="1:13">
      <c r="A7942" t="s">
        <v>7949</v>
      </c>
      <c r="B7942">
        <v>27.766666666666701</v>
      </c>
      <c r="C7942">
        <v>24.0042815512179</v>
      </c>
      <c r="D7942">
        <v>24.004405166001401</v>
      </c>
      <c r="E7942">
        <v>24.004456713555498</v>
      </c>
      <c r="F7942">
        <v>24.004457276772602</v>
      </c>
      <c r="G7942">
        <v>24.004458810637701</v>
      </c>
      <c r="H7942">
        <v>446674.810980518</v>
      </c>
      <c r="I7942">
        <v>1</v>
      </c>
      <c r="J7942">
        <v>24.002300000000002</v>
      </c>
      <c r="K7942">
        <f t="array" ref="K7942">SUM(C$1:G$1*(C7942:G7942-22.5)^2)*I7942*11</f>
        <v>5202.660107550767</v>
      </c>
      <c r="L7942">
        <f t="shared" si="124"/>
        <v>7939</v>
      </c>
      <c r="M7942">
        <f>INDEX([1]Sheet1!$H$214:$AE$244, 1+INT(L7942/288), 1+INT(MOD(L7942, 288)/12))</f>
        <v>77.27</v>
      </c>
    </row>
    <row r="7943" spans="1:13">
      <c r="A7943" t="s">
        <v>7950</v>
      </c>
      <c r="B7943">
        <v>27.9</v>
      </c>
      <c r="C7943">
        <v>24.004267829119598</v>
      </c>
      <c r="D7943">
        <v>24.004384462989101</v>
      </c>
      <c r="E7943">
        <v>24.0044293247845</v>
      </c>
      <c r="F7943">
        <v>24.004429976321099</v>
      </c>
      <c r="G7943">
        <v>24.0044407341043</v>
      </c>
      <c r="H7943">
        <v>449240.59061554697</v>
      </c>
      <c r="I7943">
        <v>1</v>
      </c>
      <c r="J7943">
        <v>24.002300000000002</v>
      </c>
      <c r="K7943">
        <f t="array" ref="K7943">SUM(C$1:G$1*(C7943:G7943-22.5)^2)*I7943*11</f>
        <v>5202.5444268730189</v>
      </c>
      <c r="L7943">
        <f t="shared" si="124"/>
        <v>7940</v>
      </c>
      <c r="M7943">
        <f>INDEX([1]Sheet1!$H$214:$AE$244, 1+INT(L7943/288), 1+INT(MOD(L7943, 288)/12))</f>
        <v>77.27</v>
      </c>
    </row>
    <row r="7944" spans="1:13">
      <c r="A7944" t="s">
        <v>7951</v>
      </c>
      <c r="B7944">
        <v>28.033333333333299</v>
      </c>
      <c r="C7944">
        <v>24.004253884007401</v>
      </c>
      <c r="D7944">
        <v>24.004366016315501</v>
      </c>
      <c r="E7944">
        <v>24.0044052965725</v>
      </c>
      <c r="F7944">
        <v>24.004405745924199</v>
      </c>
      <c r="G7944">
        <v>24.00442434672</v>
      </c>
      <c r="H7944">
        <v>451771.992679452</v>
      </c>
      <c r="I7944">
        <v>1</v>
      </c>
      <c r="J7944">
        <v>24.002300000000002</v>
      </c>
      <c r="K7944">
        <f t="array" ref="K7944">SUM(C$1:G$1*(C7944:G7944-22.5)^2)*I7944*11</f>
        <v>5202.4332087150697</v>
      </c>
      <c r="L7944">
        <f t="shared" si="124"/>
        <v>7941</v>
      </c>
      <c r="M7944">
        <f>INDEX([1]Sheet1!$H$214:$AE$244, 1+INT(L7944/288), 1+INT(MOD(L7944, 288)/12))</f>
        <v>77.27</v>
      </c>
    </row>
    <row r="7945" spans="1:13">
      <c r="A7945" t="s">
        <v>7952</v>
      </c>
      <c r="B7945">
        <v>28.1666666666667</v>
      </c>
      <c r="C7945">
        <v>24.004239959218399</v>
      </c>
      <c r="D7945">
        <v>24.004349980818201</v>
      </c>
      <c r="E7945">
        <v>24.004384735115899</v>
      </c>
      <c r="F7945">
        <v>24.004384790032301</v>
      </c>
      <c r="G7945">
        <v>24.0044083266075</v>
      </c>
      <c r="H7945">
        <v>454168.12882019999</v>
      </c>
      <c r="I7945">
        <v>1</v>
      </c>
      <c r="J7945">
        <v>24.002300000000002</v>
      </c>
      <c r="K7945">
        <f t="array" ref="K7945">SUM(C$1:G$1*(C7945:G7945-22.5)^2)*I7945*11</f>
        <v>5202.3273755223354</v>
      </c>
      <c r="L7945">
        <f t="shared" si="124"/>
        <v>7942</v>
      </c>
      <c r="M7945">
        <f>INDEX([1]Sheet1!$H$214:$AE$244, 1+INT(L7945/288), 1+INT(MOD(L7945, 288)/12))</f>
        <v>77.27</v>
      </c>
    </row>
    <row r="7946" spans="1:13">
      <c r="A7946" t="s">
        <v>7953</v>
      </c>
      <c r="B7946">
        <v>28.3</v>
      </c>
      <c r="C7946">
        <v>24.004225464707201</v>
      </c>
      <c r="D7946">
        <v>24.004323848484901</v>
      </c>
      <c r="E7946">
        <v>24.0043702856923</v>
      </c>
      <c r="F7946">
        <v>24.004369937431498</v>
      </c>
      <c r="G7946">
        <v>24.004376778013299</v>
      </c>
      <c r="H7946">
        <v>456229.58974204003</v>
      </c>
      <c r="I7946">
        <v>1</v>
      </c>
      <c r="J7946">
        <v>24.002300000000002</v>
      </c>
      <c r="K7946">
        <f t="array" ref="K7946">SUM(C$1:G$1*(C7946:G7946-22.5)^2)*I7946*11</f>
        <v>5202.2124265477069</v>
      </c>
      <c r="L7946">
        <f t="shared" si="124"/>
        <v>7943</v>
      </c>
      <c r="M7946">
        <f>INDEX([1]Sheet1!$H$214:$AE$244, 1+INT(L7946/288), 1+INT(MOD(L7946, 288)/12))</f>
        <v>77.27</v>
      </c>
    </row>
    <row r="7947" spans="1:13">
      <c r="A7947" t="s">
        <v>7954</v>
      </c>
      <c r="B7947">
        <v>28.1666666666667</v>
      </c>
      <c r="C7947">
        <v>24.0042092282381</v>
      </c>
      <c r="D7947">
        <v>24.004303552642099</v>
      </c>
      <c r="E7947">
        <v>24.004347685408899</v>
      </c>
      <c r="F7947">
        <v>24.004347280340902</v>
      </c>
      <c r="G7947">
        <v>24.0043532127555</v>
      </c>
      <c r="H7947">
        <v>456564.25671274198</v>
      </c>
      <c r="I7947">
        <v>1</v>
      </c>
      <c r="J7947">
        <v>24.002300000000002</v>
      </c>
      <c r="K7947">
        <f t="array" ref="K7947">SUM(C$1:G$1*(C7947:G7947-22.5)^2)*I7947*11</f>
        <v>5202.0877509810516</v>
      </c>
      <c r="L7947">
        <f t="shared" si="124"/>
        <v>7944</v>
      </c>
      <c r="M7947">
        <f>INDEX([1]Sheet1!$H$214:$AE$244, 1+INT(L7947/288), 1+INT(MOD(L7947, 288)/12))</f>
        <v>81.650000000000006</v>
      </c>
    </row>
    <row r="7948" spans="1:13">
      <c r="A7948" t="s">
        <v>7955</v>
      </c>
      <c r="B7948">
        <v>28.033333333333299</v>
      </c>
      <c r="C7948">
        <v>24.004193419896001</v>
      </c>
      <c r="D7948">
        <v>24.004287492650999</v>
      </c>
      <c r="E7948">
        <v>24.004326236484001</v>
      </c>
      <c r="F7948">
        <v>24.004325354955199</v>
      </c>
      <c r="G7948">
        <v>24.004334127422599</v>
      </c>
      <c r="H7948">
        <v>455410.65774997103</v>
      </c>
      <c r="I7948">
        <v>1</v>
      </c>
      <c r="J7948">
        <v>24.002300000000002</v>
      </c>
      <c r="K7948">
        <f t="array" ref="K7948">SUM(C$1:G$1*(C7948:G7948-22.5)^2)*I7948*11</f>
        <v>5201.9706556515239</v>
      </c>
      <c r="L7948">
        <f t="shared" si="124"/>
        <v>7945</v>
      </c>
      <c r="M7948">
        <f>INDEX([1]Sheet1!$H$214:$AE$244, 1+INT(L7948/288), 1+INT(MOD(L7948, 288)/12))</f>
        <v>81.650000000000006</v>
      </c>
    </row>
    <row r="7949" spans="1:13">
      <c r="A7949" t="s">
        <v>7956</v>
      </c>
      <c r="B7949">
        <v>27.9</v>
      </c>
      <c r="C7949">
        <v>24.00417785338</v>
      </c>
      <c r="D7949">
        <v>24.004273753315399</v>
      </c>
      <c r="E7949">
        <v>24.004307471189001</v>
      </c>
      <c r="F7949">
        <v>24.004306042840501</v>
      </c>
      <c r="G7949">
        <v>24.004317049527302</v>
      </c>
      <c r="H7949">
        <v>453703.20682978898</v>
      </c>
      <c r="I7949">
        <v>1</v>
      </c>
      <c r="J7949">
        <v>24.002300000000002</v>
      </c>
      <c r="K7949">
        <f t="array" ref="K7949">SUM(C$1:G$1*(C7949:G7949-22.5)^2)*I7949*11</f>
        <v>5201.85985072731</v>
      </c>
      <c r="L7949">
        <f t="shared" si="124"/>
        <v>7946</v>
      </c>
      <c r="M7949">
        <f>INDEX([1]Sheet1!$H$214:$AE$244, 1+INT(L7949/288), 1+INT(MOD(L7949, 288)/12))</f>
        <v>81.650000000000006</v>
      </c>
    </row>
    <row r="7950" spans="1:13">
      <c r="A7950" t="s">
        <v>7957</v>
      </c>
      <c r="B7950">
        <v>27.766666666666701</v>
      </c>
      <c r="C7950">
        <v>24.004174342881502</v>
      </c>
      <c r="D7950">
        <v>24.004472420612998</v>
      </c>
      <c r="E7950">
        <v>24.0043074858248</v>
      </c>
      <c r="F7950">
        <v>24.004305051723001</v>
      </c>
      <c r="G7950">
        <v>24.0043162134357</v>
      </c>
      <c r="H7950">
        <v>454388.35649303999</v>
      </c>
      <c r="I7950">
        <v>1</v>
      </c>
      <c r="J7950">
        <v>24.002300000000002</v>
      </c>
      <c r="K7950">
        <f t="array" ref="K7950">SUM(C$1:G$1*(C7950:G7950-22.5)^2)*I7950*11</f>
        <v>5201.9735266619209</v>
      </c>
      <c r="L7950">
        <f t="shared" si="124"/>
        <v>7947</v>
      </c>
      <c r="M7950">
        <f>INDEX([1]Sheet1!$H$214:$AE$244, 1+INT(L7950/288), 1+INT(MOD(L7950, 288)/12))</f>
        <v>81.650000000000006</v>
      </c>
    </row>
    <row r="7951" spans="1:13">
      <c r="A7951" t="s">
        <v>7958</v>
      </c>
      <c r="B7951">
        <v>27.633333333333301</v>
      </c>
      <c r="C7951">
        <v>24.004187797782901</v>
      </c>
      <c r="D7951">
        <v>24.0045411578295</v>
      </c>
      <c r="E7951">
        <v>24.004346909690099</v>
      </c>
      <c r="F7951">
        <v>24.004342240908599</v>
      </c>
      <c r="G7951">
        <v>24.004548461194702</v>
      </c>
      <c r="H7951">
        <v>456819.03089559899</v>
      </c>
      <c r="I7951">
        <v>1</v>
      </c>
      <c r="J7951">
        <v>24.002300000000002</v>
      </c>
      <c r="K7951">
        <f t="array" ref="K7951">SUM(C$1:G$1*(C7951:G7951-22.5)^2)*I7951*11</f>
        <v>5202.2161050626564</v>
      </c>
      <c r="L7951">
        <f t="shared" si="124"/>
        <v>7948</v>
      </c>
      <c r="M7951">
        <f>INDEX([1]Sheet1!$H$214:$AE$244, 1+INT(L7951/288), 1+INT(MOD(L7951, 288)/12))</f>
        <v>81.650000000000006</v>
      </c>
    </row>
    <row r="7952" spans="1:13">
      <c r="A7952" t="s">
        <v>7959</v>
      </c>
      <c r="B7952">
        <v>27.5</v>
      </c>
      <c r="C7952">
        <v>24.004195162600901</v>
      </c>
      <c r="D7952">
        <v>24.004532439247701</v>
      </c>
      <c r="E7952">
        <v>24.0043677603052</v>
      </c>
      <c r="F7952">
        <v>24.0043616109411</v>
      </c>
      <c r="G7952">
        <v>24.0046117076846</v>
      </c>
      <c r="H7952">
        <v>457460.80919729202</v>
      </c>
      <c r="I7952">
        <v>1</v>
      </c>
      <c r="J7952">
        <v>24.002300000000002</v>
      </c>
      <c r="K7952">
        <f t="array" ref="K7952">SUM(C$1:G$1*(C7952:G7952-22.5)^2)*I7952*11</f>
        <v>5202.2918967474252</v>
      </c>
      <c r="L7952">
        <f t="shared" si="124"/>
        <v>7949</v>
      </c>
      <c r="M7952">
        <f>INDEX([1]Sheet1!$H$214:$AE$244, 1+INT(L7952/288), 1+INT(MOD(L7952, 288)/12))</f>
        <v>81.650000000000006</v>
      </c>
    </row>
    <row r="7953" spans="1:13">
      <c r="A7953" t="s">
        <v>7960</v>
      </c>
      <c r="B7953">
        <v>27.366666666666699</v>
      </c>
      <c r="C7953">
        <v>24.0041892785889</v>
      </c>
      <c r="D7953">
        <v>24.004499688798202</v>
      </c>
      <c r="E7953">
        <v>24.004357187697298</v>
      </c>
      <c r="F7953">
        <v>24.004351244144701</v>
      </c>
      <c r="G7953">
        <v>24.004582555098601</v>
      </c>
      <c r="H7953">
        <v>456571.89754182001</v>
      </c>
      <c r="I7953">
        <v>1</v>
      </c>
      <c r="J7953">
        <v>24.002300000000002</v>
      </c>
      <c r="K7953">
        <f t="array" ref="K7953">SUM(C$1:G$1*(C7953:G7953-22.5)^2)*I7953*11</f>
        <v>5202.2193419969826</v>
      </c>
      <c r="L7953">
        <f t="shared" si="124"/>
        <v>7950</v>
      </c>
      <c r="M7953">
        <f>INDEX([1]Sheet1!$H$214:$AE$244, 1+INT(L7953/288), 1+INT(MOD(L7953, 288)/12))</f>
        <v>81.650000000000006</v>
      </c>
    </row>
    <row r="7954" spans="1:13">
      <c r="A7954" t="s">
        <v>7961</v>
      </c>
      <c r="B7954">
        <v>27.233333333333299</v>
      </c>
      <c r="C7954">
        <v>24.004181021316601</v>
      </c>
      <c r="D7954">
        <v>24.0044637652598</v>
      </c>
      <c r="E7954">
        <v>24.0043414732366</v>
      </c>
      <c r="F7954">
        <v>24.004336054510599</v>
      </c>
      <c r="G7954">
        <v>24.004541981821401</v>
      </c>
      <c r="H7954">
        <v>455402.33465706301</v>
      </c>
      <c r="I7954">
        <v>1</v>
      </c>
      <c r="J7954">
        <v>24.002300000000002</v>
      </c>
      <c r="K7954">
        <f t="array" ref="K7954">SUM(C$1:G$1*(C7954:G7954-22.5)^2)*I7954*11</f>
        <v>5202.1235292891661</v>
      </c>
      <c r="L7954">
        <f t="shared" si="124"/>
        <v>7951</v>
      </c>
      <c r="M7954">
        <f>INDEX([1]Sheet1!$H$214:$AE$244, 1+INT(L7954/288), 1+INT(MOD(L7954, 288)/12))</f>
        <v>81.650000000000006</v>
      </c>
    </row>
    <row r="7955" spans="1:13">
      <c r="A7955" t="s">
        <v>7962</v>
      </c>
      <c r="B7955">
        <v>27.1</v>
      </c>
      <c r="C7955">
        <v>24.0041723788888</v>
      </c>
      <c r="D7955">
        <v>24.0044299291113</v>
      </c>
      <c r="E7955">
        <v>24.0043265959272</v>
      </c>
      <c r="F7955">
        <v>24.004321581076798</v>
      </c>
      <c r="G7955">
        <v>24.0045007380835</v>
      </c>
      <c r="H7955">
        <v>453958.52429685101</v>
      </c>
      <c r="I7955">
        <v>1</v>
      </c>
      <c r="J7955">
        <v>24.002300000000002</v>
      </c>
      <c r="K7955">
        <f t="array" ref="K7955">SUM(C$1:G$1*(C7955:G7955-22.5)^2)*I7955*11</f>
        <v>5202.0277918401753</v>
      </c>
      <c r="L7955">
        <f t="shared" si="124"/>
        <v>7952</v>
      </c>
      <c r="M7955">
        <f>INDEX([1]Sheet1!$H$214:$AE$244, 1+INT(L7955/288), 1+INT(MOD(L7955, 288)/12))</f>
        <v>81.650000000000006</v>
      </c>
    </row>
    <row r="7956" spans="1:13">
      <c r="A7956" t="s">
        <v>7963</v>
      </c>
      <c r="B7956">
        <v>26.966666666666701</v>
      </c>
      <c r="C7956">
        <v>24.004163079420699</v>
      </c>
      <c r="D7956">
        <v>24.004398065752</v>
      </c>
      <c r="E7956">
        <v>24.004311944370102</v>
      </c>
      <c r="F7956">
        <v>24.004307224106199</v>
      </c>
      <c r="G7956">
        <v>24.0044611701558</v>
      </c>
      <c r="H7956">
        <v>452295.41826428799</v>
      </c>
      <c r="I7956">
        <v>1</v>
      </c>
      <c r="J7956">
        <v>24.002300000000002</v>
      </c>
      <c r="K7956">
        <f t="array" ref="K7956">SUM(C$1:G$1*(C7956:G7956-22.5)^2)*I7956*11</f>
        <v>5201.9310412618433</v>
      </c>
      <c r="L7956">
        <f t="shared" si="124"/>
        <v>7953</v>
      </c>
      <c r="M7956">
        <f>INDEX([1]Sheet1!$H$214:$AE$244, 1+INT(L7956/288), 1+INT(MOD(L7956, 288)/12))</f>
        <v>81.650000000000006</v>
      </c>
    </row>
    <row r="7957" spans="1:13">
      <c r="A7957" t="s">
        <v>7964</v>
      </c>
      <c r="B7957">
        <v>26.8333333333333</v>
      </c>
      <c r="C7957">
        <v>24.0041535114322</v>
      </c>
      <c r="D7957">
        <v>24.004369089843799</v>
      </c>
      <c r="E7957">
        <v>24.004298044763502</v>
      </c>
      <c r="F7957">
        <v>24.004293510831499</v>
      </c>
      <c r="G7957">
        <v>24.0044250657769</v>
      </c>
      <c r="H7957">
        <v>450461.889799089</v>
      </c>
      <c r="I7957">
        <v>1</v>
      </c>
      <c r="J7957">
        <v>24.002300000000002</v>
      </c>
      <c r="K7957">
        <f t="array" ref="K7957">SUM(C$1:G$1*(C7957:G7957-22.5)^2)*I7957*11</f>
        <v>5201.8370150961873</v>
      </c>
      <c r="L7957">
        <f t="shared" si="124"/>
        <v>7954</v>
      </c>
      <c r="M7957">
        <f>INDEX([1]Sheet1!$H$214:$AE$244, 1+INT(L7957/288), 1+INT(MOD(L7957, 288)/12))</f>
        <v>81.650000000000006</v>
      </c>
    </row>
    <row r="7958" spans="1:13">
      <c r="A7958" t="s">
        <v>7965</v>
      </c>
      <c r="B7958">
        <v>26.7</v>
      </c>
      <c r="C7958">
        <v>24.004143789889401</v>
      </c>
      <c r="D7958">
        <v>24.0043429956647</v>
      </c>
      <c r="E7958">
        <v>24.0042851090701</v>
      </c>
      <c r="F7958">
        <v>24.004280671414499</v>
      </c>
      <c r="G7958">
        <v>24.0043926152849</v>
      </c>
      <c r="H7958">
        <v>448481.58544773899</v>
      </c>
      <c r="I7958">
        <v>1</v>
      </c>
      <c r="J7958">
        <v>24.002300000000002</v>
      </c>
      <c r="K7958">
        <f t="array" ref="K7958">SUM(C$1:G$1*(C7958:G7958-22.5)^2)*I7958*11</f>
        <v>5201.7465730952999</v>
      </c>
      <c r="L7958">
        <f t="shared" si="124"/>
        <v>7955</v>
      </c>
      <c r="M7958">
        <f>INDEX([1]Sheet1!$H$214:$AE$244, 1+INT(L7958/288), 1+INT(MOD(L7958, 288)/12))</f>
        <v>81.650000000000006</v>
      </c>
    </row>
    <row r="7959" spans="1:13">
      <c r="A7959" t="s">
        <v>7966</v>
      </c>
      <c r="B7959">
        <v>26.65</v>
      </c>
      <c r="C7959">
        <v>24.004134897381</v>
      </c>
      <c r="D7959">
        <v>24.0043213816022</v>
      </c>
      <c r="E7959">
        <v>24.004274633975601</v>
      </c>
      <c r="F7959">
        <v>24.004270200261299</v>
      </c>
      <c r="G7959">
        <v>24.004365655703499</v>
      </c>
      <c r="H7959">
        <v>447236.41805590398</v>
      </c>
      <c r="I7959">
        <v>1</v>
      </c>
      <c r="J7959">
        <v>24.002300000000002</v>
      </c>
      <c r="K7959">
        <f t="array" ref="K7959">SUM(C$1:G$1*(C7959:G7959-22.5)^2)*I7959*11</f>
        <v>5201.6678007458149</v>
      </c>
      <c r="L7959">
        <f t="shared" si="124"/>
        <v>7956</v>
      </c>
      <c r="M7959">
        <f>INDEX([1]Sheet1!$H$214:$AE$244, 1+INT(L7959/288), 1+INT(MOD(L7959, 288)/12))</f>
        <v>88.08</v>
      </c>
    </row>
    <row r="7960" spans="1:13">
      <c r="A7960" t="s">
        <v>7967</v>
      </c>
      <c r="B7960">
        <v>26.6</v>
      </c>
      <c r="C7960">
        <v>24.004128588972399</v>
      </c>
      <c r="D7960">
        <v>24.004303485719799</v>
      </c>
      <c r="E7960">
        <v>24.0042662316784</v>
      </c>
      <c r="F7960">
        <v>24.0042617106552</v>
      </c>
      <c r="G7960">
        <v>24.0043433385759</v>
      </c>
      <c r="H7960">
        <v>446313.49250956503</v>
      </c>
      <c r="I7960">
        <v>1</v>
      </c>
      <c r="J7960">
        <v>24.002300000000002</v>
      </c>
      <c r="K7960">
        <f t="array" ref="K7960">SUM(C$1:G$1*(C7960:G7960-22.5)^2)*I7960*11</f>
        <v>5201.6078675292929</v>
      </c>
      <c r="L7960">
        <f t="shared" si="124"/>
        <v>7957</v>
      </c>
      <c r="M7960">
        <f>INDEX([1]Sheet1!$H$214:$AE$244, 1+INT(L7960/288), 1+INT(MOD(L7960, 288)/12))</f>
        <v>88.08</v>
      </c>
    </row>
    <row r="7961" spans="1:13">
      <c r="A7961" t="s">
        <v>7968</v>
      </c>
      <c r="B7961">
        <v>26.55</v>
      </c>
      <c r="C7961">
        <v>24.004129819329702</v>
      </c>
      <c r="D7961">
        <v>24.004288251847001</v>
      </c>
      <c r="E7961">
        <v>24.004259009044599</v>
      </c>
      <c r="F7961">
        <v>24.004254341400301</v>
      </c>
      <c r="G7961">
        <v>24.004324445269599</v>
      </c>
      <c r="H7961">
        <v>445353.96610232798</v>
      </c>
      <c r="I7961">
        <v>1</v>
      </c>
      <c r="J7961">
        <v>24.002300000000002</v>
      </c>
      <c r="K7961">
        <f t="array" ref="K7961">SUM(C$1:G$1*(C7961:G7961-22.5)^2)*I7961*11</f>
        <v>5201.588438672974</v>
      </c>
      <c r="L7961">
        <f t="shared" si="124"/>
        <v>7958</v>
      </c>
      <c r="M7961">
        <f>INDEX([1]Sheet1!$H$214:$AE$244, 1+INT(L7961/288), 1+INT(MOD(L7961, 288)/12))</f>
        <v>88.08</v>
      </c>
    </row>
    <row r="7962" spans="1:13">
      <c r="A7962" t="s">
        <v>7969</v>
      </c>
      <c r="B7962">
        <v>26.5</v>
      </c>
      <c r="C7962">
        <v>24.004129903979099</v>
      </c>
      <c r="D7962">
        <v>24.0042734074203</v>
      </c>
      <c r="E7962">
        <v>24.004250900411598</v>
      </c>
      <c r="F7962">
        <v>24.0042461322994</v>
      </c>
      <c r="G7962">
        <v>24.004306444420401</v>
      </c>
      <c r="H7962">
        <v>444333.62358625903</v>
      </c>
      <c r="I7962">
        <v>1</v>
      </c>
      <c r="J7962">
        <v>24.002300000000002</v>
      </c>
      <c r="K7962">
        <f t="array" ref="K7962">SUM(C$1:G$1*(C7962:G7962-22.5)^2)*I7962*11</f>
        <v>5201.563217223591</v>
      </c>
      <c r="L7962">
        <f t="shared" si="124"/>
        <v>7959</v>
      </c>
      <c r="M7962">
        <f>INDEX([1]Sheet1!$H$214:$AE$244, 1+INT(L7962/288), 1+INT(MOD(L7962, 288)/12))</f>
        <v>88.08</v>
      </c>
    </row>
    <row r="7963" spans="1:13">
      <c r="A7963" t="s">
        <v>7970</v>
      </c>
      <c r="B7963">
        <v>26.45</v>
      </c>
      <c r="C7963">
        <v>24.004129359791499</v>
      </c>
      <c r="D7963">
        <v>24.0042603964691</v>
      </c>
      <c r="E7963">
        <v>24.004243531453099</v>
      </c>
      <c r="F7963">
        <v>24.004238644460901</v>
      </c>
      <c r="G7963">
        <v>24.004290783198801</v>
      </c>
      <c r="H7963">
        <v>443309.93439132901</v>
      </c>
      <c r="I7963">
        <v>1</v>
      </c>
      <c r="J7963">
        <v>24.002300000000002</v>
      </c>
      <c r="K7963">
        <f t="array" ref="K7963">SUM(C$1:G$1*(C7963:G7963-22.5)^2)*I7963*11</f>
        <v>5201.5378925246732</v>
      </c>
      <c r="L7963">
        <f t="shared" si="124"/>
        <v>7960</v>
      </c>
      <c r="M7963">
        <f>INDEX([1]Sheet1!$H$214:$AE$244, 1+INT(L7963/288), 1+INT(MOD(L7963, 288)/12))</f>
        <v>88.08</v>
      </c>
    </row>
    <row r="7964" spans="1:13">
      <c r="A7964" t="s">
        <v>7971</v>
      </c>
      <c r="B7964">
        <v>26.4</v>
      </c>
      <c r="C7964">
        <v>24.0041282674852</v>
      </c>
      <c r="D7964">
        <v>24.004248897160799</v>
      </c>
      <c r="E7964">
        <v>24.004236794275698</v>
      </c>
      <c r="F7964">
        <v>24.0042317754469</v>
      </c>
      <c r="G7964">
        <v>24.004277049400901</v>
      </c>
      <c r="H7964">
        <v>442254.15312614199</v>
      </c>
      <c r="I7964">
        <v>1</v>
      </c>
      <c r="J7964">
        <v>24.002300000000002</v>
      </c>
      <c r="K7964">
        <f t="array" ref="K7964">SUM(C$1:G$1*(C7964:G7964-22.5)^2)*I7964*11</f>
        <v>5201.5123644519399</v>
      </c>
      <c r="L7964">
        <f t="shared" si="124"/>
        <v>7961</v>
      </c>
      <c r="M7964">
        <f>INDEX([1]Sheet1!$H$214:$AE$244, 1+INT(L7964/288), 1+INT(MOD(L7964, 288)/12))</f>
        <v>88.08</v>
      </c>
    </row>
    <row r="7965" spans="1:13">
      <c r="A7965" t="s">
        <v>7972</v>
      </c>
      <c r="B7965">
        <v>26.35</v>
      </c>
      <c r="C7965">
        <v>24.004125975504</v>
      </c>
      <c r="D7965">
        <v>24.004234426263299</v>
      </c>
      <c r="E7965">
        <v>24.004226971350999</v>
      </c>
      <c r="F7965">
        <v>24.0042218147819</v>
      </c>
      <c r="G7965">
        <v>24.0042585339182</v>
      </c>
      <c r="H7965">
        <v>440959.40425052599</v>
      </c>
      <c r="I7965">
        <v>1</v>
      </c>
      <c r="J7965">
        <v>24.002300000000002</v>
      </c>
      <c r="K7965">
        <f t="array" ref="K7965">SUM(C$1:G$1*(C7965:G7965-22.5)^2)*I7965*11</f>
        <v>5201.473942938288</v>
      </c>
      <c r="L7965">
        <f t="shared" si="124"/>
        <v>7962</v>
      </c>
      <c r="M7965">
        <f>INDEX([1]Sheet1!$H$214:$AE$244, 1+INT(L7965/288), 1+INT(MOD(L7965, 288)/12))</f>
        <v>88.08</v>
      </c>
    </row>
    <row r="7966" spans="1:13">
      <c r="A7966" t="s">
        <v>7973</v>
      </c>
      <c r="B7966">
        <v>26.3</v>
      </c>
      <c r="C7966">
        <v>24.004121992004901</v>
      </c>
      <c r="D7966">
        <v>24.004218029538599</v>
      </c>
      <c r="E7966">
        <v>24.004214685893</v>
      </c>
      <c r="F7966">
        <v>24.004209439789701</v>
      </c>
      <c r="G7966">
        <v>24.0042376793179</v>
      </c>
      <c r="H7966">
        <v>439436.38990958402</v>
      </c>
      <c r="I7966">
        <v>1</v>
      </c>
      <c r="J7966">
        <v>24.002300000000002</v>
      </c>
      <c r="K7966">
        <f t="array" ref="K7966">SUM(C$1:G$1*(C7966:G7966-22.5)^2)*I7966*11</f>
        <v>5201.4226261713529</v>
      </c>
      <c r="L7966">
        <f t="shared" si="124"/>
        <v>7963</v>
      </c>
      <c r="M7966">
        <f>INDEX([1]Sheet1!$H$214:$AE$244, 1+INT(L7966/288), 1+INT(MOD(L7966, 288)/12))</f>
        <v>88.08</v>
      </c>
    </row>
    <row r="7967" spans="1:13">
      <c r="A7967" t="s">
        <v>7974</v>
      </c>
      <c r="B7967">
        <v>26.25</v>
      </c>
      <c r="C7967">
        <v>24.0041173209917</v>
      </c>
      <c r="D7967">
        <v>24.004202232196899</v>
      </c>
      <c r="E7967">
        <v>24.004202322916399</v>
      </c>
      <c r="F7967">
        <v>24.004196963814699</v>
      </c>
      <c r="G7967">
        <v>24.0042178010771</v>
      </c>
      <c r="H7967">
        <v>437791.236791206</v>
      </c>
      <c r="I7967">
        <v>1</v>
      </c>
      <c r="J7967">
        <v>24.002300000000002</v>
      </c>
      <c r="K7967">
        <f t="array" ref="K7967">SUM(C$1:G$1*(C7967:G7967-22.5)^2)*I7967*11</f>
        <v>5201.3686978175192</v>
      </c>
      <c r="L7967">
        <f t="shared" si="124"/>
        <v>7964</v>
      </c>
      <c r="M7967">
        <f>INDEX([1]Sheet1!$H$214:$AE$244, 1+INT(L7967/288), 1+INT(MOD(L7967, 288)/12))</f>
        <v>88.08</v>
      </c>
    </row>
    <row r="7968" spans="1:13">
      <c r="A7968" t="s">
        <v>7975</v>
      </c>
      <c r="B7968">
        <v>26.2</v>
      </c>
      <c r="C7968">
        <v>24.004112287250599</v>
      </c>
      <c r="D7968">
        <v>24.004188018839201</v>
      </c>
      <c r="E7968">
        <v>24.0041909663572</v>
      </c>
      <c r="F7968">
        <v>24.004185457527999</v>
      </c>
      <c r="G7968">
        <v>24.004199908991001</v>
      </c>
      <c r="H7968">
        <v>436056.83813117701</v>
      </c>
      <c r="I7968">
        <v>1</v>
      </c>
      <c r="J7968">
        <v>24.002300000000002</v>
      </c>
      <c r="K7968">
        <f t="array" ref="K7968">SUM(C$1:G$1*(C7968:G7968-22.5)^2)*I7968*11</f>
        <v>5201.3159079459101</v>
      </c>
      <c r="L7968">
        <f t="shared" si="124"/>
        <v>7965</v>
      </c>
      <c r="M7968">
        <f>INDEX([1]Sheet1!$H$214:$AE$244, 1+INT(L7968/288), 1+INT(MOD(L7968, 288)/12))</f>
        <v>88.08</v>
      </c>
    </row>
    <row r="7969" spans="1:13">
      <c r="A7969" t="s">
        <v>7976</v>
      </c>
      <c r="B7969">
        <v>26.15</v>
      </c>
      <c r="C7969">
        <v>24.004107103007701</v>
      </c>
      <c r="D7969">
        <v>24.004175439477699</v>
      </c>
      <c r="E7969">
        <v>24.004180717381601</v>
      </c>
      <c r="F7969">
        <v>24.004175028335101</v>
      </c>
      <c r="G7969">
        <v>24.0041840379902</v>
      </c>
      <c r="H7969">
        <v>434251.59031355003</v>
      </c>
      <c r="I7969">
        <v>1</v>
      </c>
      <c r="J7969">
        <v>24.002300000000002</v>
      </c>
      <c r="K7969">
        <f t="array" ref="K7969">SUM(C$1:G$1*(C7969:G7969-22.5)^2)*I7969*11</f>
        <v>5201.265433004125</v>
      </c>
      <c r="L7969">
        <f t="shared" si="124"/>
        <v>7966</v>
      </c>
      <c r="M7969">
        <f>INDEX([1]Sheet1!$H$214:$AE$244, 1+INT(L7969/288), 1+INT(MOD(L7969, 288)/12))</f>
        <v>88.08</v>
      </c>
    </row>
    <row r="7970" spans="1:13">
      <c r="A7970" t="s">
        <v>7977</v>
      </c>
      <c r="B7970">
        <v>26.1</v>
      </c>
      <c r="C7970">
        <v>24.004101881395499</v>
      </c>
      <c r="D7970">
        <v>24.004164218180399</v>
      </c>
      <c r="E7970">
        <v>24.0041714012116</v>
      </c>
      <c r="F7970">
        <v>24.004165514477499</v>
      </c>
      <c r="G7970">
        <v>24.004169802104499</v>
      </c>
      <c r="H7970">
        <v>432383.27866779699</v>
      </c>
      <c r="I7970">
        <v>1</v>
      </c>
      <c r="J7970">
        <v>24.002300000000002</v>
      </c>
      <c r="K7970">
        <f t="array" ref="K7970">SUM(C$1:G$1*(C7970:G7970-22.5)^2)*I7970*11</f>
        <v>5201.2173033911013</v>
      </c>
      <c r="L7970">
        <f t="shared" si="124"/>
        <v>7967</v>
      </c>
      <c r="M7970">
        <f>INDEX([1]Sheet1!$H$214:$AE$244, 1+INT(L7970/288), 1+INT(MOD(L7970, 288)/12))</f>
        <v>88.08</v>
      </c>
    </row>
    <row r="7971" spans="1:13">
      <c r="A7971" t="s">
        <v>7978</v>
      </c>
      <c r="B7971">
        <v>26.1</v>
      </c>
      <c r="C7971">
        <v>24.0040972681924</v>
      </c>
      <c r="D7971">
        <v>24.004155686490598</v>
      </c>
      <c r="E7971">
        <v>24.004164416207299</v>
      </c>
      <c r="F7971">
        <v>24.0041583044144</v>
      </c>
      <c r="G7971">
        <v>24.004158253679201</v>
      </c>
      <c r="H7971">
        <v>430915.05975916702</v>
      </c>
      <c r="I7971">
        <v>1</v>
      </c>
      <c r="J7971">
        <v>24.002300000000002</v>
      </c>
      <c r="K7971">
        <f t="array" ref="K7971">SUM(C$1:G$1*(C7971:G7971-22.5)^2)*I7971*11</f>
        <v>5201.1773908888081</v>
      </c>
      <c r="L7971">
        <f t="shared" si="124"/>
        <v>7968</v>
      </c>
      <c r="M7971">
        <f>INDEX([1]Sheet1!$H$214:$AE$244, 1+INT(L7971/288), 1+INT(MOD(L7971, 288)/12))</f>
        <v>94.63</v>
      </c>
    </row>
    <row r="7972" spans="1:13">
      <c r="A7972" t="s">
        <v>7979</v>
      </c>
      <c r="B7972">
        <v>26.1</v>
      </c>
      <c r="C7972">
        <v>24.004089361273401</v>
      </c>
      <c r="D7972">
        <v>24.004147430665199</v>
      </c>
      <c r="E7972">
        <v>24.0041573885002</v>
      </c>
      <c r="F7972">
        <v>24.004151060243</v>
      </c>
      <c r="G7972">
        <v>24.004147101786401</v>
      </c>
      <c r="H7972">
        <v>429378.58162840799</v>
      </c>
      <c r="I7972">
        <v>1</v>
      </c>
      <c r="J7972">
        <v>24.002300000000002</v>
      </c>
      <c r="K7972">
        <f t="array" ref="K7972">SUM(C$1:G$1*(C7972:G7972-22.5)^2)*I7972*11</f>
        <v>5201.1219756467217</v>
      </c>
      <c r="L7972">
        <f t="shared" si="124"/>
        <v>7969</v>
      </c>
      <c r="M7972">
        <f>INDEX([1]Sheet1!$H$214:$AE$244, 1+INT(L7972/288), 1+INT(MOD(L7972, 288)/12))</f>
        <v>94.63</v>
      </c>
    </row>
    <row r="7973" spans="1:13">
      <c r="A7973" t="s">
        <v>7980</v>
      </c>
      <c r="B7973">
        <v>26.1</v>
      </c>
      <c r="C7973">
        <v>24.0040691903306</v>
      </c>
      <c r="D7973">
        <v>24.004139459860799</v>
      </c>
      <c r="E7973">
        <v>24.0041503411985</v>
      </c>
      <c r="F7973">
        <v>24.004143834979701</v>
      </c>
      <c r="G7973">
        <v>24.004136406140098</v>
      </c>
      <c r="H7973">
        <v>427986.91118011798</v>
      </c>
      <c r="I7973">
        <v>1</v>
      </c>
      <c r="J7973">
        <v>24.002300000000002</v>
      </c>
      <c r="K7973">
        <f t="array" ref="K7973">SUM(C$1:G$1*(C7973:G7973-22.5)^2)*I7973*11</f>
        <v>5201.0080924510758</v>
      </c>
      <c r="L7973">
        <f t="shared" si="124"/>
        <v>7970</v>
      </c>
      <c r="M7973">
        <f>INDEX([1]Sheet1!$H$214:$AE$244, 1+INT(L7973/288), 1+INT(MOD(L7973, 288)/12))</f>
        <v>94.63</v>
      </c>
    </row>
    <row r="7974" spans="1:13">
      <c r="A7974" t="s">
        <v>7981</v>
      </c>
      <c r="B7974">
        <v>26.1</v>
      </c>
      <c r="C7974">
        <v>24.004051455791199</v>
      </c>
      <c r="D7974">
        <v>24.004134358398201</v>
      </c>
      <c r="E7974">
        <v>24.004145975058201</v>
      </c>
      <c r="F7974">
        <v>24.004139209749699</v>
      </c>
      <c r="G7974">
        <v>24.004128874992901</v>
      </c>
      <c r="H7974">
        <v>426678.69621371001</v>
      </c>
      <c r="I7974">
        <v>1</v>
      </c>
      <c r="J7974">
        <v>24.002300000000002</v>
      </c>
      <c r="K7974">
        <f t="array" ref="K7974">SUM(C$1:G$1*(C7974:G7974-22.5)^2)*I7974*11</f>
        <v>5200.911841319351</v>
      </c>
      <c r="L7974">
        <f t="shared" si="124"/>
        <v>7971</v>
      </c>
      <c r="M7974">
        <f>INDEX([1]Sheet1!$H$214:$AE$244, 1+INT(L7974/288), 1+INT(MOD(L7974, 288)/12))</f>
        <v>94.63</v>
      </c>
    </row>
    <row r="7975" spans="1:13">
      <c r="A7975" t="s">
        <v>7982</v>
      </c>
      <c r="B7975">
        <v>26.1</v>
      </c>
      <c r="C7975">
        <v>24.004035428110502</v>
      </c>
      <c r="D7975">
        <v>24.004129714462401</v>
      </c>
      <c r="E7975">
        <v>24.004141842509199</v>
      </c>
      <c r="F7975">
        <v>24.004134833430001</v>
      </c>
      <c r="G7975">
        <v>24.0041218784182</v>
      </c>
      <c r="H7975">
        <v>425330.00846128102</v>
      </c>
      <c r="I7975">
        <v>1</v>
      </c>
      <c r="J7975">
        <v>24.002300000000002</v>
      </c>
      <c r="K7975">
        <f t="array" ref="K7975">SUM(C$1:G$1*(C7975:G7975-22.5)^2)*I7975*11</f>
        <v>5200.82455308105</v>
      </c>
      <c r="L7975">
        <f t="shared" si="124"/>
        <v>7972</v>
      </c>
      <c r="M7975">
        <f>INDEX([1]Sheet1!$H$214:$AE$244, 1+INT(L7975/288), 1+INT(MOD(L7975, 288)/12))</f>
        <v>94.63</v>
      </c>
    </row>
    <row r="7976" spans="1:13">
      <c r="A7976" t="s">
        <v>7983</v>
      </c>
      <c r="B7976">
        <v>26.1</v>
      </c>
      <c r="C7976">
        <v>24.004021017168</v>
      </c>
      <c r="D7976">
        <v>24.0041254553866</v>
      </c>
      <c r="E7976">
        <v>24.004137904674899</v>
      </c>
      <c r="F7976">
        <v>24.004130669660199</v>
      </c>
      <c r="G7976">
        <v>24.004115274124</v>
      </c>
      <c r="H7976">
        <v>423961.511031145</v>
      </c>
      <c r="I7976">
        <v>1</v>
      </c>
      <c r="J7976">
        <v>24.002300000000002</v>
      </c>
      <c r="K7976">
        <f t="array" ref="K7976">SUM(C$1:G$1*(C7976:G7976-22.5)^2)*I7976*11</f>
        <v>5200.7456509880003</v>
      </c>
      <c r="L7976">
        <f t="shared" si="124"/>
        <v>7973</v>
      </c>
      <c r="M7976">
        <f>INDEX([1]Sheet1!$H$214:$AE$244, 1+INT(L7976/288), 1+INT(MOD(L7976, 288)/12))</f>
        <v>94.63</v>
      </c>
    </row>
    <row r="7977" spans="1:13">
      <c r="A7977" t="s">
        <v>7984</v>
      </c>
      <c r="B7977">
        <v>26.1</v>
      </c>
      <c r="C7977">
        <v>24.004009221642001</v>
      </c>
      <c r="D7977">
        <v>24.004127517375601</v>
      </c>
      <c r="E7977">
        <v>24.004139911184598</v>
      </c>
      <c r="F7977">
        <v>24.004132450179501</v>
      </c>
      <c r="G7977">
        <v>24.004122844593098</v>
      </c>
      <c r="H7977">
        <v>422870.20234804001</v>
      </c>
      <c r="I7977">
        <v>1</v>
      </c>
      <c r="J7977">
        <v>24.002300000000002</v>
      </c>
      <c r="K7977">
        <f t="array" ref="K7977">SUM(C$1:G$1*(C7977:G7977-22.5)^2)*I7977*11</f>
        <v>5200.6954042608195</v>
      </c>
      <c r="L7977">
        <f t="shared" si="124"/>
        <v>7974</v>
      </c>
      <c r="M7977">
        <f>INDEX([1]Sheet1!$H$214:$AE$244, 1+INT(L7977/288), 1+INT(MOD(L7977, 288)/12))</f>
        <v>94.63</v>
      </c>
    </row>
    <row r="7978" spans="1:13">
      <c r="A7978" t="s">
        <v>7985</v>
      </c>
      <c r="B7978">
        <v>26.1</v>
      </c>
      <c r="C7978">
        <v>24.004000808184799</v>
      </c>
      <c r="D7978">
        <v>24.0041338926634</v>
      </c>
      <c r="E7978">
        <v>24.004146126267901</v>
      </c>
      <c r="F7978">
        <v>24.004138401855201</v>
      </c>
      <c r="G7978">
        <v>24.004136447900098</v>
      </c>
      <c r="H7978">
        <v>422022.99550874799</v>
      </c>
      <c r="I7978">
        <v>1</v>
      </c>
      <c r="J7978">
        <v>24.002300000000002</v>
      </c>
      <c r="K7978">
        <f t="array" ref="K7978">SUM(C$1:G$1*(C7978:G7978-22.5)^2)*I7978*11</f>
        <v>5200.671066301491</v>
      </c>
      <c r="L7978">
        <f t="shared" si="124"/>
        <v>7975</v>
      </c>
      <c r="M7978">
        <f>INDEX([1]Sheet1!$H$214:$AE$244, 1+INT(L7978/288), 1+INT(MOD(L7978, 288)/12))</f>
        <v>94.63</v>
      </c>
    </row>
    <row r="7979" spans="1:13">
      <c r="A7979" t="s">
        <v>7986</v>
      </c>
      <c r="B7979">
        <v>26.1</v>
      </c>
      <c r="C7979">
        <v>24.003994127825301</v>
      </c>
      <c r="D7979">
        <v>24.0041405573444</v>
      </c>
      <c r="E7979">
        <v>24.004152589017099</v>
      </c>
      <c r="F7979">
        <v>24.0041446814121</v>
      </c>
      <c r="G7979">
        <v>24.004149899174301</v>
      </c>
      <c r="H7979">
        <v>421253.470540512</v>
      </c>
      <c r="I7979">
        <v>1</v>
      </c>
      <c r="J7979">
        <v>24.002300000000002</v>
      </c>
      <c r="K7979">
        <f t="array" ref="K7979">SUM(C$1:G$1*(C7979:G7979-22.5)^2)*I7979*11</f>
        <v>5200.6554901119571</v>
      </c>
      <c r="L7979">
        <f t="shared" si="124"/>
        <v>7976</v>
      </c>
      <c r="M7979">
        <f>INDEX([1]Sheet1!$H$214:$AE$244, 1+INT(L7979/288), 1+INT(MOD(L7979, 288)/12))</f>
        <v>94.63</v>
      </c>
    </row>
    <row r="7980" spans="1:13">
      <c r="A7980" t="s">
        <v>7987</v>
      </c>
      <c r="B7980">
        <v>26.1</v>
      </c>
      <c r="C7980">
        <v>24.003988529980202</v>
      </c>
      <c r="D7980">
        <v>24.0041466174733</v>
      </c>
      <c r="E7980">
        <v>24.004158403304501</v>
      </c>
      <c r="F7980">
        <v>24.004150406503701</v>
      </c>
      <c r="G7980">
        <v>24.004161868875102</v>
      </c>
      <c r="H7980">
        <v>420533.44016238803</v>
      </c>
      <c r="I7980">
        <v>1</v>
      </c>
      <c r="J7980">
        <v>24.002300000000002</v>
      </c>
      <c r="K7980">
        <f t="array" ref="K7980">SUM(C$1:G$1*(C7980:G7980-22.5)^2)*I7980*11</f>
        <v>5200.6434948620481</v>
      </c>
      <c r="L7980">
        <f t="shared" si="124"/>
        <v>7977</v>
      </c>
      <c r="M7980">
        <f>INDEX([1]Sheet1!$H$214:$AE$244, 1+INT(L7980/288), 1+INT(MOD(L7980, 288)/12))</f>
        <v>94.63</v>
      </c>
    </row>
    <row r="7981" spans="1:13">
      <c r="A7981" t="s">
        <v>7988</v>
      </c>
      <c r="B7981">
        <v>26.1</v>
      </c>
      <c r="C7981">
        <v>24.003983873713601</v>
      </c>
      <c r="D7981">
        <v>24.004152053465599</v>
      </c>
      <c r="E7981">
        <v>24.004163555341901</v>
      </c>
      <c r="F7981">
        <v>24.004155536663699</v>
      </c>
      <c r="G7981">
        <v>24.004172316037899</v>
      </c>
      <c r="H7981">
        <v>419854.60425094701</v>
      </c>
      <c r="I7981">
        <v>1</v>
      </c>
      <c r="J7981">
        <v>24.002300000000002</v>
      </c>
      <c r="K7981">
        <f t="array" ref="K7981">SUM(C$1:G$1*(C7981:G7981-22.5)^2)*I7981*11</f>
        <v>5200.6343428126165</v>
      </c>
      <c r="L7981">
        <f t="shared" si="124"/>
        <v>7978</v>
      </c>
      <c r="M7981">
        <f>INDEX([1]Sheet1!$H$214:$AE$244, 1+INT(L7981/288), 1+INT(MOD(L7981, 288)/12))</f>
        <v>94.63</v>
      </c>
    </row>
    <row r="7982" spans="1:13">
      <c r="A7982" t="s">
        <v>7989</v>
      </c>
      <c r="B7982">
        <v>26.1</v>
      </c>
      <c r="C7982">
        <v>24.003981028862299</v>
      </c>
      <c r="D7982">
        <v>24.004159773456202</v>
      </c>
      <c r="E7982">
        <v>24.004170556618099</v>
      </c>
      <c r="F7982">
        <v>24.004162547162</v>
      </c>
      <c r="G7982">
        <v>24.004202972072001</v>
      </c>
      <c r="H7982">
        <v>419452.31594369799</v>
      </c>
      <c r="I7982">
        <v>1</v>
      </c>
      <c r="J7982">
        <v>24.002300000000002</v>
      </c>
      <c r="K7982">
        <f t="array" ref="K7982">SUM(C$1:G$1*(C7982:G7982-22.5)^2)*I7982*11</f>
        <v>5200.6453970150305</v>
      </c>
      <c r="L7982">
        <f t="shared" si="124"/>
        <v>7979</v>
      </c>
      <c r="M7982">
        <f>INDEX([1]Sheet1!$H$214:$AE$244, 1+INT(L7982/288), 1+INT(MOD(L7982, 288)/12))</f>
        <v>94.63</v>
      </c>
    </row>
    <row r="7983" spans="1:13">
      <c r="A7983" t="s">
        <v>7990</v>
      </c>
      <c r="B7983">
        <v>26.1</v>
      </c>
      <c r="C7983">
        <v>24.0034619158704</v>
      </c>
      <c r="D7983">
        <v>24.003724517360801</v>
      </c>
      <c r="E7983">
        <v>24.003737743938899</v>
      </c>
      <c r="F7983">
        <v>24.0037246998202</v>
      </c>
      <c r="G7983">
        <v>24.0037815401237</v>
      </c>
      <c r="H7983">
        <v>384805.93824084097</v>
      </c>
      <c r="I7983">
        <v>0.5</v>
      </c>
      <c r="J7983">
        <v>24.002300000000002</v>
      </c>
      <c r="K7983">
        <f t="array" ref="K7983">SUM(C$1:G$1*(C7983:G7983-22.5)^2)*I7983*11</f>
        <v>2598.6191694282934</v>
      </c>
      <c r="L7983">
        <f t="shared" si="124"/>
        <v>7980</v>
      </c>
      <c r="M7983">
        <f>INDEX([1]Sheet1!$H$214:$AE$244, 1+INT(L7983/288), 1+INT(MOD(L7983, 288)/12))</f>
        <v>91.3</v>
      </c>
    </row>
    <row r="7984" spans="1:13">
      <c r="A7984" t="s">
        <v>7991</v>
      </c>
      <c r="B7984">
        <v>26.1</v>
      </c>
      <c r="C7984">
        <v>24.0032406239281</v>
      </c>
      <c r="D7984">
        <v>24.003395265509599</v>
      </c>
      <c r="E7984">
        <v>24.003401577471699</v>
      </c>
      <c r="F7984">
        <v>24.003399846091</v>
      </c>
      <c r="G7984">
        <v>24.003419215147801</v>
      </c>
      <c r="H7984">
        <v>366689.81756008603</v>
      </c>
      <c r="I7984">
        <v>0.5</v>
      </c>
      <c r="J7984">
        <v>24.002300000000002</v>
      </c>
      <c r="K7984">
        <f t="array" ref="K7984">SUM(C$1:G$1*(C7984:G7984-22.5)^2)*I7984*11</f>
        <v>2597.7335463976906</v>
      </c>
      <c r="L7984">
        <f t="shared" si="124"/>
        <v>7981</v>
      </c>
      <c r="M7984">
        <f>INDEX([1]Sheet1!$H$214:$AE$244, 1+INT(L7984/288), 1+INT(MOD(L7984, 288)/12))</f>
        <v>91.3</v>
      </c>
    </row>
    <row r="7985" spans="1:13">
      <c r="A7985" t="s">
        <v>7992</v>
      </c>
      <c r="B7985">
        <v>26.1</v>
      </c>
      <c r="C7985">
        <v>24.003203762140298</v>
      </c>
      <c r="D7985">
        <v>24.003367461460801</v>
      </c>
      <c r="E7985">
        <v>24.003374014536</v>
      </c>
      <c r="F7985">
        <v>24.003371780807999</v>
      </c>
      <c r="G7985">
        <v>24.003391793361899</v>
      </c>
      <c r="H7985">
        <v>362380.84716310003</v>
      </c>
      <c r="I7985">
        <v>0.5</v>
      </c>
      <c r="J7985">
        <v>24.002300000000002</v>
      </c>
      <c r="K7985">
        <f t="array" ref="K7985">SUM(C$1:G$1*(C7985:G7985-22.5)^2)*I7985*11</f>
        <v>2597.6157750272755</v>
      </c>
      <c r="L7985">
        <f t="shared" si="124"/>
        <v>7982</v>
      </c>
      <c r="M7985">
        <f>INDEX([1]Sheet1!$H$214:$AE$244, 1+INT(L7985/288), 1+INT(MOD(L7985, 288)/12))</f>
        <v>91.3</v>
      </c>
    </row>
    <row r="7986" spans="1:13">
      <c r="A7986" t="s">
        <v>7993</v>
      </c>
      <c r="B7986">
        <v>26.1</v>
      </c>
      <c r="C7986">
        <v>24.003183377041001</v>
      </c>
      <c r="D7986">
        <v>24.0033683040166</v>
      </c>
      <c r="E7986">
        <v>24.003375942667802</v>
      </c>
      <c r="F7986">
        <v>24.003371823140899</v>
      </c>
      <c r="G7986">
        <v>24.003397566900802</v>
      </c>
      <c r="H7986">
        <v>358754.50852605898</v>
      </c>
      <c r="I7986">
        <v>0.5</v>
      </c>
      <c r="J7986">
        <v>24.002300000000002</v>
      </c>
      <c r="K7986">
        <f t="array" ref="K7986">SUM(C$1:G$1*(C7986:G7986-22.5)^2)*I7986*11</f>
        <v>2597.568720886577</v>
      </c>
      <c r="L7986">
        <f t="shared" si="124"/>
        <v>7983</v>
      </c>
      <c r="M7986">
        <f>INDEX([1]Sheet1!$H$214:$AE$244, 1+INT(L7986/288), 1+INT(MOD(L7986, 288)/12))</f>
        <v>91.3</v>
      </c>
    </row>
    <row r="7987" spans="1:13">
      <c r="A7987" t="s">
        <v>7994</v>
      </c>
      <c r="B7987">
        <v>26.1</v>
      </c>
      <c r="C7987">
        <v>24.0031691683253</v>
      </c>
      <c r="D7987">
        <v>24.003373939200699</v>
      </c>
      <c r="E7987">
        <v>24.0033825031487</v>
      </c>
      <c r="F7987">
        <v>24.003376666625599</v>
      </c>
      <c r="G7987">
        <v>24.0034078287214</v>
      </c>
      <c r="H7987">
        <v>355817.72136196902</v>
      </c>
      <c r="I7987">
        <v>0.5</v>
      </c>
      <c r="J7987">
        <v>24.002300000000002</v>
      </c>
      <c r="K7987">
        <f t="array" ref="K7987">SUM(C$1:G$1*(C7987:G7987-22.5)^2)*I7987*11</f>
        <v>2597.5414586374172</v>
      </c>
      <c r="L7987">
        <f t="shared" si="124"/>
        <v>7984</v>
      </c>
      <c r="M7987">
        <f>INDEX([1]Sheet1!$H$214:$AE$244, 1+INT(L7987/288), 1+INT(MOD(L7987, 288)/12))</f>
        <v>91.3</v>
      </c>
    </row>
    <row r="7988" spans="1:13">
      <c r="A7988" t="s">
        <v>7995</v>
      </c>
      <c r="B7988">
        <v>26.1</v>
      </c>
      <c r="C7988">
        <v>24.0031589241412</v>
      </c>
      <c r="D7988">
        <v>24.003381015500999</v>
      </c>
      <c r="E7988">
        <v>24.003390266630699</v>
      </c>
      <c r="F7988">
        <v>24.0033829908946</v>
      </c>
      <c r="G7988">
        <v>24.003418699642602</v>
      </c>
      <c r="H7988">
        <v>353341.35762704001</v>
      </c>
      <c r="I7988">
        <v>0.5</v>
      </c>
      <c r="J7988">
        <v>24.002300000000002</v>
      </c>
      <c r="K7988">
        <f t="array" ref="K7988">SUM(C$1:G$1*(C7988:G7988-22.5)^2)*I7988*11</f>
        <v>2597.52502785651</v>
      </c>
      <c r="L7988">
        <f t="shared" si="124"/>
        <v>7985</v>
      </c>
      <c r="M7988">
        <f>INDEX([1]Sheet1!$H$214:$AE$244, 1+INT(L7988/288), 1+INT(MOD(L7988, 288)/12))</f>
        <v>91.3</v>
      </c>
    </row>
    <row r="7989" spans="1:13">
      <c r="A7989" t="s">
        <v>7996</v>
      </c>
      <c r="B7989">
        <v>26.1</v>
      </c>
      <c r="C7989">
        <v>24.003151582937701</v>
      </c>
      <c r="D7989">
        <v>24.0033898145313</v>
      </c>
      <c r="E7989">
        <v>24.003399590506898</v>
      </c>
      <c r="F7989">
        <v>24.003391241455802</v>
      </c>
      <c r="G7989">
        <v>24.003428629596002</v>
      </c>
      <c r="H7989">
        <v>351201.69149334799</v>
      </c>
      <c r="I7989">
        <v>0.5</v>
      </c>
      <c r="J7989">
        <v>24.002300000000002</v>
      </c>
      <c r="K7989">
        <f t="array" ref="K7989">SUM(C$1:G$1*(C7989:G7989-22.5)^2)*I7989*11</f>
        <v>2597.5168870724083</v>
      </c>
      <c r="L7989">
        <f t="shared" si="124"/>
        <v>7986</v>
      </c>
      <c r="M7989">
        <f>INDEX([1]Sheet1!$H$214:$AE$244, 1+INT(L7989/288), 1+INT(MOD(L7989, 288)/12))</f>
        <v>91.3</v>
      </c>
    </row>
    <row r="7990" spans="1:13">
      <c r="A7990" t="s">
        <v>7997</v>
      </c>
      <c r="B7990">
        <v>26.1</v>
      </c>
      <c r="C7990">
        <v>24.003146439724802</v>
      </c>
      <c r="D7990">
        <v>24.0033990436919</v>
      </c>
      <c r="E7990">
        <v>24.003409213745002</v>
      </c>
      <c r="F7990">
        <v>24.003400068820898</v>
      </c>
      <c r="G7990">
        <v>24.003437966716</v>
      </c>
      <c r="H7990">
        <v>349304.227807705</v>
      </c>
      <c r="I7990">
        <v>0.5</v>
      </c>
      <c r="J7990">
        <v>24.002300000000002</v>
      </c>
      <c r="K7990">
        <f t="array" ref="K7990">SUM(C$1:G$1*(C7990:G7990-22.5)^2)*I7990*11</f>
        <v>2597.5142909498277</v>
      </c>
      <c r="L7990">
        <f t="shared" si="124"/>
        <v>7987</v>
      </c>
      <c r="M7990">
        <f>INDEX([1]Sheet1!$H$214:$AE$244, 1+INT(L7990/288), 1+INT(MOD(L7990, 288)/12))</f>
        <v>91.3</v>
      </c>
    </row>
    <row r="7991" spans="1:13">
      <c r="A7991" t="s">
        <v>7998</v>
      </c>
      <c r="B7991">
        <v>26.1</v>
      </c>
      <c r="C7991">
        <v>24.003142832952001</v>
      </c>
      <c r="D7991">
        <v>24.003407696816598</v>
      </c>
      <c r="E7991">
        <v>24.003418152966798</v>
      </c>
      <c r="F7991">
        <v>24.0034084461379</v>
      </c>
      <c r="G7991">
        <v>24.003445862314098</v>
      </c>
      <c r="H7991">
        <v>347568.95206933399</v>
      </c>
      <c r="I7991">
        <v>0.5</v>
      </c>
      <c r="J7991">
        <v>24.002300000000002</v>
      </c>
      <c r="K7991">
        <f t="array" ref="K7991">SUM(C$1:G$1*(C7991:G7991-22.5)^2)*I7991*11</f>
        <v>2597.5146173638605</v>
      </c>
      <c r="L7991">
        <f t="shared" si="124"/>
        <v>7988</v>
      </c>
      <c r="M7991">
        <f>INDEX([1]Sheet1!$H$214:$AE$244, 1+INT(L7991/288), 1+INT(MOD(L7991, 288)/12))</f>
        <v>91.3</v>
      </c>
    </row>
    <row r="7992" spans="1:13">
      <c r="A7992" t="s">
        <v>7999</v>
      </c>
      <c r="B7992">
        <v>26.1</v>
      </c>
      <c r="C7992">
        <v>24.003140348831099</v>
      </c>
      <c r="D7992">
        <v>24.003415537721501</v>
      </c>
      <c r="E7992">
        <v>24.003426202155399</v>
      </c>
      <c r="F7992">
        <v>24.003416165935601</v>
      </c>
      <c r="G7992">
        <v>24.0034524881229</v>
      </c>
      <c r="H7992">
        <v>345951.35114504298</v>
      </c>
      <c r="I7992">
        <v>0.5</v>
      </c>
      <c r="J7992">
        <v>24.002300000000002</v>
      </c>
      <c r="K7992">
        <f t="array" ref="K7992">SUM(C$1:G$1*(C7992:G7992-22.5)^2)*I7992*11</f>
        <v>2597.5167206714782</v>
      </c>
      <c r="L7992">
        <f t="shared" si="124"/>
        <v>7989</v>
      </c>
      <c r="M7992">
        <f>INDEX([1]Sheet1!$H$214:$AE$244, 1+INT(L7992/288), 1+INT(MOD(L7992, 288)/12))</f>
        <v>91.3</v>
      </c>
    </row>
    <row r="7993" spans="1:13">
      <c r="A7993" t="s">
        <v>8000</v>
      </c>
      <c r="B7993">
        <v>26.1</v>
      </c>
      <c r="C7993">
        <v>24.003138875136798</v>
      </c>
      <c r="D7993">
        <v>24.003422747774401</v>
      </c>
      <c r="E7993">
        <v>24.0034335680241</v>
      </c>
      <c r="F7993">
        <v>24.003423439464399</v>
      </c>
      <c r="G7993">
        <v>24.003458508522499</v>
      </c>
      <c r="H7993">
        <v>344434.31060843298</v>
      </c>
      <c r="I7993">
        <v>0.5</v>
      </c>
      <c r="J7993">
        <v>24.002300000000002</v>
      </c>
      <c r="K7993">
        <f t="array" ref="K7993">SUM(C$1:G$1*(C7993:G7993-22.5)^2)*I7993*11</f>
        <v>2597.5206345178458</v>
      </c>
      <c r="L7993">
        <f t="shared" si="124"/>
        <v>7990</v>
      </c>
      <c r="M7993">
        <f>INDEX([1]Sheet1!$H$214:$AE$244, 1+INT(L7993/288), 1+INT(MOD(L7993, 288)/12))</f>
        <v>91.3</v>
      </c>
    </row>
    <row r="7994" spans="1:13">
      <c r="A7994" t="s">
        <v>8001</v>
      </c>
      <c r="B7994">
        <v>26.1</v>
      </c>
      <c r="C7994">
        <v>24.003138095883799</v>
      </c>
      <c r="D7994">
        <v>24.003429040876799</v>
      </c>
      <c r="E7994">
        <v>24.003439971489801</v>
      </c>
      <c r="F7994">
        <v>24.003430068172399</v>
      </c>
      <c r="G7994">
        <v>24.003464170275599</v>
      </c>
      <c r="H7994">
        <v>342994.47972245002</v>
      </c>
      <c r="I7994">
        <v>0.5</v>
      </c>
      <c r="J7994">
        <v>24.002300000000002</v>
      </c>
      <c r="K7994">
        <f t="array" ref="K7994">SUM(C$1:G$1*(C7994:G7994-22.5)^2)*I7994*11</f>
        <v>2597.5254345971193</v>
      </c>
      <c r="L7994">
        <f t="shared" si="124"/>
        <v>7991</v>
      </c>
      <c r="M7994">
        <f>INDEX([1]Sheet1!$H$214:$AE$244, 1+INT(L7994/288), 1+INT(MOD(L7994, 288)/12))</f>
        <v>91.3</v>
      </c>
    </row>
    <row r="7995" spans="1:13">
      <c r="A7995" t="s">
        <v>8002</v>
      </c>
      <c r="B7995">
        <v>26.008333333333301</v>
      </c>
      <c r="C7995">
        <v>24.002942495800902</v>
      </c>
      <c r="D7995">
        <v>24.0033743026768</v>
      </c>
      <c r="E7995">
        <v>24.003391654581499</v>
      </c>
      <c r="F7995">
        <v>24.003369149032299</v>
      </c>
      <c r="G7995">
        <v>24.0034661012198</v>
      </c>
      <c r="H7995">
        <v>304825.82112538198</v>
      </c>
      <c r="I7995">
        <v>0</v>
      </c>
      <c r="J7995">
        <v>24.002300000000002</v>
      </c>
      <c r="K7995">
        <f t="array" ref="K7995">SUM(C$1:G$1*(C7995:G7995-22.5)^2)*I7995*11</f>
        <v>0</v>
      </c>
      <c r="L7995">
        <f t="shared" si="124"/>
        <v>7992</v>
      </c>
      <c r="M7995">
        <f>INDEX([1]Sheet1!$H$214:$AE$244, 1+INT(L7995/288), 1+INT(MOD(L7995, 288)/12))</f>
        <v>74.33</v>
      </c>
    </row>
    <row r="7996" spans="1:13">
      <c r="A7996" t="s">
        <v>8003</v>
      </c>
      <c r="B7996">
        <v>25.9166666666667</v>
      </c>
      <c r="C7996">
        <v>24.002839928297099</v>
      </c>
      <c r="D7996">
        <v>24.003397548423202</v>
      </c>
      <c r="E7996">
        <v>24.003421936003999</v>
      </c>
      <c r="F7996">
        <v>24.0033912011612</v>
      </c>
      <c r="G7996">
        <v>24.003502845795001</v>
      </c>
      <c r="H7996">
        <v>300812.229484818</v>
      </c>
      <c r="I7996">
        <v>0</v>
      </c>
      <c r="J7996">
        <v>24.002300000000002</v>
      </c>
      <c r="K7996">
        <f t="array" ref="K7996">SUM(C$1:G$1*(C7996:G7996-22.5)^2)*I7996*11</f>
        <v>0</v>
      </c>
      <c r="L7996">
        <f t="shared" si="124"/>
        <v>7993</v>
      </c>
      <c r="M7996">
        <f>INDEX([1]Sheet1!$H$214:$AE$244, 1+INT(L7996/288), 1+INT(MOD(L7996, 288)/12))</f>
        <v>74.33</v>
      </c>
    </row>
    <row r="7997" spans="1:13">
      <c r="A7997" t="s">
        <v>8004</v>
      </c>
      <c r="B7997">
        <v>25.824999999999999</v>
      </c>
      <c r="C7997">
        <v>24.002795621177</v>
      </c>
      <c r="D7997">
        <v>24.003487998442999</v>
      </c>
      <c r="E7997">
        <v>24.003519243551299</v>
      </c>
      <c r="F7997">
        <v>24.003480026608798</v>
      </c>
      <c r="G7997">
        <v>24.003613198914699</v>
      </c>
      <c r="H7997">
        <v>296536.52771994402</v>
      </c>
      <c r="I7997">
        <v>0</v>
      </c>
      <c r="J7997">
        <v>24.002300000000002</v>
      </c>
      <c r="K7997">
        <f t="array" ref="K7997">SUM(C$1:G$1*(C7997:G7997-22.5)^2)*I7997*11</f>
        <v>0</v>
      </c>
      <c r="L7997">
        <f t="shared" si="124"/>
        <v>7994</v>
      </c>
      <c r="M7997">
        <f>INDEX([1]Sheet1!$H$214:$AE$244, 1+INT(L7997/288), 1+INT(MOD(L7997, 288)/12))</f>
        <v>74.33</v>
      </c>
    </row>
    <row r="7998" spans="1:13">
      <c r="A7998" t="s">
        <v>8005</v>
      </c>
      <c r="B7998">
        <v>25.733333333333299</v>
      </c>
      <c r="C7998">
        <v>24.002760135264399</v>
      </c>
      <c r="D7998">
        <v>24.003568934523599</v>
      </c>
      <c r="E7998">
        <v>24.0036056146877</v>
      </c>
      <c r="F7998">
        <v>24.003559990011201</v>
      </c>
      <c r="G7998">
        <v>24.0037096682147</v>
      </c>
      <c r="H7998">
        <v>292692.40061168</v>
      </c>
      <c r="I7998">
        <v>0</v>
      </c>
      <c r="J7998">
        <v>24.002300000000002</v>
      </c>
      <c r="K7998">
        <f t="array" ref="K7998">SUM(C$1:G$1*(C7998:G7998-22.5)^2)*I7998*11</f>
        <v>0</v>
      </c>
      <c r="L7998">
        <f t="shared" si="124"/>
        <v>7995</v>
      </c>
      <c r="M7998">
        <f>INDEX([1]Sheet1!$H$214:$AE$244, 1+INT(L7998/288), 1+INT(MOD(L7998, 288)/12))</f>
        <v>74.33</v>
      </c>
    </row>
    <row r="7999" spans="1:13">
      <c r="A7999" t="s">
        <v>8006</v>
      </c>
      <c r="B7999">
        <v>25.641666666666701</v>
      </c>
      <c r="C7999">
        <v>24.0027299539755</v>
      </c>
      <c r="D7999">
        <v>24.003637482583301</v>
      </c>
      <c r="E7999">
        <v>24.003678305842101</v>
      </c>
      <c r="F7999">
        <v>24.003628476850501</v>
      </c>
      <c r="G7999">
        <v>24.0037882997478</v>
      </c>
      <c r="H7999">
        <v>290095.24633505201</v>
      </c>
      <c r="I7999">
        <v>0</v>
      </c>
      <c r="J7999">
        <v>24.002300000000002</v>
      </c>
      <c r="K7999">
        <f t="array" ref="K7999">SUM(C$1:G$1*(C7999:G7999-22.5)^2)*I7999*11</f>
        <v>0</v>
      </c>
      <c r="L7999">
        <f t="shared" si="124"/>
        <v>7996</v>
      </c>
      <c r="M7999">
        <f>INDEX([1]Sheet1!$H$214:$AE$244, 1+INT(L7999/288), 1+INT(MOD(L7999, 288)/12))</f>
        <v>74.33</v>
      </c>
    </row>
    <row r="8000" spans="1:13">
      <c r="A8000" t="s">
        <v>8007</v>
      </c>
      <c r="B8000">
        <v>25.55</v>
      </c>
      <c r="C8000">
        <v>24.002702498998701</v>
      </c>
      <c r="D8000">
        <v>24.0036775966155</v>
      </c>
      <c r="E8000">
        <v>24.003720426066799</v>
      </c>
      <c r="F8000">
        <v>24.003660967942</v>
      </c>
      <c r="G8000">
        <v>24.003762937509102</v>
      </c>
      <c r="H8000">
        <v>288186.20648424898</v>
      </c>
      <c r="I8000">
        <v>0</v>
      </c>
      <c r="J8000">
        <v>24.002300000000002</v>
      </c>
      <c r="K8000">
        <f t="array" ref="K8000">SUM(C$1:G$1*(C8000:G8000-22.5)^2)*I8000*11</f>
        <v>0</v>
      </c>
      <c r="L8000">
        <f t="shared" si="124"/>
        <v>7997</v>
      </c>
      <c r="M8000">
        <f>INDEX([1]Sheet1!$H$214:$AE$244, 1+INT(L8000/288), 1+INT(MOD(L8000, 288)/12))</f>
        <v>74.33</v>
      </c>
    </row>
    <row r="8001" spans="1:13">
      <c r="A8001" t="s">
        <v>8008</v>
      </c>
      <c r="B8001">
        <v>25.4583333333333</v>
      </c>
      <c r="C8001">
        <v>24.0026790583867</v>
      </c>
      <c r="D8001">
        <v>24.003723057899499</v>
      </c>
      <c r="E8001">
        <v>24.003768378344802</v>
      </c>
      <c r="F8001">
        <v>24.003701221996099</v>
      </c>
      <c r="G8001">
        <v>24.003782794793601</v>
      </c>
      <c r="H8001">
        <v>286848.14529385202</v>
      </c>
      <c r="I8001">
        <v>0</v>
      </c>
      <c r="J8001">
        <v>24.002300000000002</v>
      </c>
      <c r="K8001">
        <f t="array" ref="K8001">SUM(C$1:G$1*(C8001:G8001-22.5)^2)*I8001*11</f>
        <v>0</v>
      </c>
      <c r="L8001">
        <f t="shared" si="124"/>
        <v>7998</v>
      </c>
      <c r="M8001">
        <f>INDEX([1]Sheet1!$H$214:$AE$244, 1+INT(L8001/288), 1+INT(MOD(L8001, 288)/12))</f>
        <v>74.33</v>
      </c>
    </row>
    <row r="8002" spans="1:13">
      <c r="A8002" t="s">
        <v>8009</v>
      </c>
      <c r="B8002">
        <v>25.366666666666699</v>
      </c>
      <c r="C8002">
        <v>24.002658387505701</v>
      </c>
      <c r="D8002">
        <v>24.0037674987706</v>
      </c>
      <c r="E8002">
        <v>24.003814964272401</v>
      </c>
      <c r="F8002">
        <v>24.003743122758301</v>
      </c>
      <c r="G8002">
        <v>24.003819807502399</v>
      </c>
      <c r="H8002">
        <v>285860.57963240502</v>
      </c>
      <c r="I8002">
        <v>0</v>
      </c>
      <c r="J8002">
        <v>24.002300000000002</v>
      </c>
      <c r="K8002">
        <f t="array" ref="K8002">SUM(C$1:G$1*(C8002:G8002-22.5)^2)*I8002*11</f>
        <v>0</v>
      </c>
      <c r="L8002">
        <f t="shared" si="124"/>
        <v>7999</v>
      </c>
      <c r="M8002">
        <f>INDEX([1]Sheet1!$H$214:$AE$244, 1+INT(L8002/288), 1+INT(MOD(L8002, 288)/12))</f>
        <v>74.33</v>
      </c>
    </row>
    <row r="8003" spans="1:13">
      <c r="A8003" t="s">
        <v>8010</v>
      </c>
      <c r="B8003">
        <v>25.274999999999999</v>
      </c>
      <c r="C8003">
        <v>24.002639833207901</v>
      </c>
      <c r="D8003">
        <v>24.0038064975042</v>
      </c>
      <c r="E8003">
        <v>24.003855599165401</v>
      </c>
      <c r="F8003">
        <v>24.0037802994324</v>
      </c>
      <c r="G8003">
        <v>24.0038551466359</v>
      </c>
      <c r="H8003">
        <v>285074.02113975101</v>
      </c>
      <c r="I8003">
        <v>0</v>
      </c>
      <c r="J8003">
        <v>24.002300000000002</v>
      </c>
      <c r="K8003">
        <f t="array" ref="K8003">SUM(C$1:G$1*(C8003:G8003-22.5)^2)*I8003*11</f>
        <v>0</v>
      </c>
      <c r="L8003">
        <f t="shared" si="124"/>
        <v>8000</v>
      </c>
      <c r="M8003">
        <f>INDEX([1]Sheet1!$H$214:$AE$244, 1+INT(L8003/288), 1+INT(MOD(L8003, 288)/12))</f>
        <v>74.33</v>
      </c>
    </row>
    <row r="8004" spans="1:13">
      <c r="A8004" t="s">
        <v>8011</v>
      </c>
      <c r="B8004">
        <v>25.183333333333302</v>
      </c>
      <c r="C8004">
        <v>24.0026231904795</v>
      </c>
      <c r="D8004">
        <v>24.003840809831999</v>
      </c>
      <c r="E8004">
        <v>24.0038911196994</v>
      </c>
      <c r="F8004">
        <v>24.003813198144101</v>
      </c>
      <c r="G8004">
        <v>24.003887506322101</v>
      </c>
      <c r="H8004">
        <v>284414.35175898101</v>
      </c>
      <c r="I8004">
        <v>0</v>
      </c>
      <c r="J8004">
        <v>24.002300000000002</v>
      </c>
      <c r="K8004">
        <f t="array" ref="K8004">SUM(C$1:G$1*(C8004:G8004-22.5)^2)*I8004*11</f>
        <v>0</v>
      </c>
      <c r="L8004">
        <f t="shared" si="124"/>
        <v>8001</v>
      </c>
      <c r="M8004">
        <f>INDEX([1]Sheet1!$H$214:$AE$244, 1+INT(L8004/288), 1+INT(MOD(L8004, 288)/12))</f>
        <v>74.33</v>
      </c>
    </row>
    <row r="8005" spans="1:13">
      <c r="A8005" t="s">
        <v>8012</v>
      </c>
      <c r="B8005">
        <v>25.091666666666701</v>
      </c>
      <c r="C8005">
        <v>24.002608188422201</v>
      </c>
      <c r="D8005">
        <v>24.003870712381801</v>
      </c>
      <c r="E8005">
        <v>24.0039218464531</v>
      </c>
      <c r="F8005">
        <v>24.0038419149158</v>
      </c>
      <c r="G8005">
        <v>24.003916274210599</v>
      </c>
      <c r="H8005">
        <v>283829.59840112599</v>
      </c>
      <c r="I8005">
        <v>0</v>
      </c>
      <c r="J8005">
        <v>24.002300000000002</v>
      </c>
      <c r="K8005">
        <f t="array" ref="K8005">SUM(C$1:G$1*(C8005:G8005-22.5)^2)*I8005*11</f>
        <v>0</v>
      </c>
      <c r="L8005">
        <f t="shared" ref="L8005:L8068" si="125">L8004+1</f>
        <v>8002</v>
      </c>
      <c r="M8005">
        <f>INDEX([1]Sheet1!$H$214:$AE$244, 1+INT(L8005/288), 1+INT(MOD(L8005, 288)/12))</f>
        <v>74.33</v>
      </c>
    </row>
    <row r="8006" spans="1:13">
      <c r="A8006" t="s">
        <v>8013</v>
      </c>
      <c r="B8006">
        <v>25</v>
      </c>
      <c r="C8006">
        <v>24.002594613546201</v>
      </c>
      <c r="D8006">
        <v>24.0038968401274</v>
      </c>
      <c r="E8006">
        <v>24.0039484906866</v>
      </c>
      <c r="F8006">
        <v>24.0038670230803</v>
      </c>
      <c r="G8006">
        <v>24.003941831444401</v>
      </c>
      <c r="H8006">
        <v>283295.60452881199</v>
      </c>
      <c r="I8006">
        <v>0</v>
      </c>
      <c r="J8006">
        <v>24.002300000000002</v>
      </c>
      <c r="K8006">
        <f t="array" ref="K8006">SUM(C$1:G$1*(C8006:G8006-22.5)^2)*I8006*11</f>
        <v>0</v>
      </c>
      <c r="L8006">
        <f t="shared" si="125"/>
        <v>8003</v>
      </c>
      <c r="M8006">
        <f>INDEX([1]Sheet1!$H$214:$AE$244, 1+INT(L8006/288), 1+INT(MOD(L8006, 288)/12))</f>
        <v>74.33</v>
      </c>
    </row>
    <row r="8007" spans="1:13">
      <c r="A8007" t="s">
        <v>8014</v>
      </c>
      <c r="B8007">
        <v>24.858333333333299</v>
      </c>
      <c r="C8007">
        <v>24.278260915445099</v>
      </c>
      <c r="D8007">
        <v>24.4835882348947</v>
      </c>
      <c r="E8007">
        <v>24.492703790601102</v>
      </c>
      <c r="F8007">
        <v>24.466260630164001</v>
      </c>
      <c r="G8007">
        <v>24.5265044297423</v>
      </c>
      <c r="H8007">
        <v>7.48641465967901</v>
      </c>
      <c r="I8007">
        <v>0</v>
      </c>
      <c r="J8007">
        <v>28.087499999999999</v>
      </c>
      <c r="K8007">
        <f t="array" ref="K8007">SUM(C$1:G$1*(C8007:G8007-22.5)^2)*I8007*11</f>
        <v>0</v>
      </c>
      <c r="L8007">
        <f t="shared" si="125"/>
        <v>8004</v>
      </c>
      <c r="M8007">
        <f>INDEX([1]Sheet1!$H$214:$AE$244, 1+INT(L8007/288), 1+INT(MOD(L8007, 288)/12))</f>
        <v>66.5</v>
      </c>
    </row>
    <row r="8008" spans="1:13">
      <c r="A8008" t="s">
        <v>8015</v>
      </c>
      <c r="B8008">
        <v>24.716666666666701</v>
      </c>
      <c r="C8008">
        <v>24.576000098720499</v>
      </c>
      <c r="D8008">
        <v>24.925123401103999</v>
      </c>
      <c r="E8008">
        <v>24.938766172566201</v>
      </c>
      <c r="F8008">
        <v>24.892945490115</v>
      </c>
      <c r="G8008">
        <v>24.9979818886885</v>
      </c>
      <c r="H8008">
        <v>7.5020992153692703</v>
      </c>
      <c r="I8008">
        <v>0</v>
      </c>
      <c r="J8008">
        <v>28.087499999999999</v>
      </c>
      <c r="K8008">
        <f t="array" ref="K8008">SUM(C$1:G$1*(C8008:G8008-22.5)^2)*I8008*11</f>
        <v>0</v>
      </c>
      <c r="L8008">
        <f t="shared" si="125"/>
        <v>8005</v>
      </c>
      <c r="M8008">
        <f>INDEX([1]Sheet1!$H$214:$AE$244, 1+INT(L8008/288), 1+INT(MOD(L8008, 288)/12))</f>
        <v>66.5</v>
      </c>
    </row>
    <row r="8009" spans="1:13">
      <c r="A8009" t="s">
        <v>8016</v>
      </c>
      <c r="B8009">
        <v>24.574999999999999</v>
      </c>
      <c r="C8009">
        <v>24.782810774899598</v>
      </c>
      <c r="D8009">
        <v>25.183113293321298</v>
      </c>
      <c r="E8009">
        <v>25.196688357987899</v>
      </c>
      <c r="F8009">
        <v>25.141583388160601</v>
      </c>
      <c r="G8009">
        <v>25.266770095703301</v>
      </c>
      <c r="H8009">
        <v>7.5023523685303699</v>
      </c>
      <c r="I8009">
        <v>0</v>
      </c>
      <c r="J8009">
        <v>28.087499999999999</v>
      </c>
      <c r="K8009">
        <f t="array" ref="K8009">SUM(C$1:G$1*(C8009:G8009-22.5)^2)*I8009*11</f>
        <v>0</v>
      </c>
      <c r="L8009">
        <f t="shared" si="125"/>
        <v>8006</v>
      </c>
      <c r="M8009">
        <f>INDEX([1]Sheet1!$H$214:$AE$244, 1+INT(L8009/288), 1+INT(MOD(L8009, 288)/12))</f>
        <v>66.5</v>
      </c>
    </row>
    <row r="8010" spans="1:13">
      <c r="A8010" t="s">
        <v>8017</v>
      </c>
      <c r="B8010">
        <v>24.433333333333302</v>
      </c>
      <c r="C8010">
        <v>24.890612898300599</v>
      </c>
      <c r="D8010">
        <v>25.2994248924686</v>
      </c>
      <c r="E8010">
        <v>25.3120904984251</v>
      </c>
      <c r="F8010">
        <v>25.2532902774531</v>
      </c>
      <c r="G8010">
        <v>25.385603073132401</v>
      </c>
      <c r="H8010">
        <v>7.4869037839828101</v>
      </c>
      <c r="I8010">
        <v>0</v>
      </c>
      <c r="J8010">
        <v>28.087499999999999</v>
      </c>
      <c r="K8010">
        <f t="array" ref="K8010">SUM(C$1:G$1*(C8010:G8010-22.5)^2)*I8010*11</f>
        <v>0</v>
      </c>
      <c r="L8010">
        <f t="shared" si="125"/>
        <v>8007</v>
      </c>
      <c r="M8010">
        <f>INDEX([1]Sheet1!$H$214:$AE$244, 1+INT(L8010/288), 1+INT(MOD(L8010, 288)/12))</f>
        <v>66.5</v>
      </c>
    </row>
    <row r="8011" spans="1:13">
      <c r="A8011" t="s">
        <v>8018</v>
      </c>
      <c r="B8011">
        <v>24.2916666666667</v>
      </c>
      <c r="C8011">
        <v>24.969484089793799</v>
      </c>
      <c r="D8011">
        <v>25.373697168964298</v>
      </c>
      <c r="E8011">
        <v>25.385185862818801</v>
      </c>
      <c r="F8011">
        <v>25.323934842844199</v>
      </c>
      <c r="G8011">
        <v>25.460167437385099</v>
      </c>
      <c r="H8011">
        <v>7.4845326962463901</v>
      </c>
      <c r="I8011">
        <v>0</v>
      </c>
      <c r="J8011">
        <v>28.087499999999999</v>
      </c>
      <c r="K8011">
        <f t="array" ref="K8011">SUM(C$1:G$1*(C8011:G8011-22.5)^2)*I8011*11</f>
        <v>0</v>
      </c>
      <c r="L8011">
        <f t="shared" si="125"/>
        <v>8008</v>
      </c>
      <c r="M8011">
        <f>INDEX([1]Sheet1!$H$214:$AE$244, 1+INT(L8011/288), 1+INT(MOD(L8011, 288)/12))</f>
        <v>66.5</v>
      </c>
    </row>
    <row r="8012" spans="1:13">
      <c r="A8012" t="s">
        <v>8019</v>
      </c>
      <c r="B8012">
        <v>24.15</v>
      </c>
      <c r="C8012">
        <v>25.029480772380001</v>
      </c>
      <c r="D8012">
        <v>25.421205692137001</v>
      </c>
      <c r="E8012">
        <v>25.431729944123699</v>
      </c>
      <c r="F8012">
        <v>25.369301192794101</v>
      </c>
      <c r="G8012">
        <v>25.506140199959798</v>
      </c>
      <c r="H8012">
        <v>7.4956801678199003</v>
      </c>
      <c r="I8012">
        <v>0</v>
      </c>
      <c r="J8012">
        <v>28.087499999999999</v>
      </c>
      <c r="K8012">
        <f t="array" ref="K8012">SUM(C$1:G$1*(C8012:G8012-22.5)^2)*I8012*11</f>
        <v>0</v>
      </c>
      <c r="L8012">
        <f t="shared" si="125"/>
        <v>8009</v>
      </c>
      <c r="M8012">
        <f>INDEX([1]Sheet1!$H$214:$AE$244, 1+INT(L8012/288), 1+INT(MOD(L8012, 288)/12))</f>
        <v>66.5</v>
      </c>
    </row>
    <row r="8013" spans="1:13">
      <c r="A8013" t="s">
        <v>8020</v>
      </c>
      <c r="B8013">
        <v>24.008333333333301</v>
      </c>
      <c r="C8013">
        <v>25.076605825868398</v>
      </c>
      <c r="D8013">
        <v>25.4513966172327</v>
      </c>
      <c r="E8013">
        <v>25.460761311575599</v>
      </c>
      <c r="F8013">
        <v>25.397555027978001</v>
      </c>
      <c r="G8013">
        <v>25.534243287589199</v>
      </c>
      <c r="H8013">
        <v>7.5019305739128601</v>
      </c>
      <c r="I8013">
        <v>0</v>
      </c>
      <c r="J8013">
        <v>28.087499999999999</v>
      </c>
      <c r="K8013">
        <f t="array" ref="K8013">SUM(C$1:G$1*(C8013:G8013-22.5)^2)*I8013*11</f>
        <v>0</v>
      </c>
      <c r="L8013">
        <f t="shared" si="125"/>
        <v>8010</v>
      </c>
      <c r="M8013">
        <f>INDEX([1]Sheet1!$H$214:$AE$244, 1+INT(L8013/288), 1+INT(MOD(L8013, 288)/12))</f>
        <v>66.5</v>
      </c>
    </row>
    <row r="8014" spans="1:13">
      <c r="A8014" t="s">
        <v>8021</v>
      </c>
      <c r="B8014">
        <v>23.866666666666699</v>
      </c>
      <c r="C8014">
        <v>25.114882406251802</v>
      </c>
      <c r="D8014">
        <v>25.470391460790399</v>
      </c>
      <c r="E8014">
        <v>25.478806722649701</v>
      </c>
      <c r="F8014">
        <v>25.414917775089101</v>
      </c>
      <c r="G8014">
        <v>25.550994267575199</v>
      </c>
      <c r="H8014">
        <v>7.49175085429993</v>
      </c>
      <c r="I8014">
        <v>0</v>
      </c>
      <c r="J8014">
        <v>28.087499999999999</v>
      </c>
      <c r="K8014">
        <f t="array" ref="K8014">SUM(C$1:G$1*(C8014:G8014-22.5)^2)*I8014*11</f>
        <v>0</v>
      </c>
      <c r="L8014">
        <f t="shared" si="125"/>
        <v>8011</v>
      </c>
      <c r="M8014">
        <f>INDEX([1]Sheet1!$H$214:$AE$244, 1+INT(L8014/288), 1+INT(MOD(L8014, 288)/12))</f>
        <v>66.5</v>
      </c>
    </row>
    <row r="8015" spans="1:13">
      <c r="A8015" t="s">
        <v>8022</v>
      </c>
      <c r="B8015">
        <v>23.725000000000001</v>
      </c>
      <c r="C8015">
        <v>25.147032363058798</v>
      </c>
      <c r="D8015">
        <v>25.4819611462692</v>
      </c>
      <c r="E8015">
        <v>25.489459024324301</v>
      </c>
      <c r="F8015">
        <v>25.4248942933216</v>
      </c>
      <c r="G8015">
        <v>25.560351768577402</v>
      </c>
      <c r="H8015">
        <v>7.4839331114112202</v>
      </c>
      <c r="I8015">
        <v>0</v>
      </c>
      <c r="J8015">
        <v>28.087499999999999</v>
      </c>
      <c r="K8015">
        <f t="array" ref="K8015">SUM(C$1:G$1*(C8015:G8015-22.5)^2)*I8015*11</f>
        <v>0</v>
      </c>
      <c r="L8015">
        <f t="shared" si="125"/>
        <v>8012</v>
      </c>
      <c r="M8015">
        <f>INDEX([1]Sheet1!$H$214:$AE$244, 1+INT(L8015/288), 1+INT(MOD(L8015, 288)/12))</f>
        <v>66.5</v>
      </c>
    </row>
    <row r="8016" spans="1:13">
      <c r="A8016" t="s">
        <v>8023</v>
      </c>
      <c r="B8016">
        <v>23.5833333333333</v>
      </c>
      <c r="C8016">
        <v>25.174265116178699</v>
      </c>
      <c r="D8016">
        <v>25.488326825814902</v>
      </c>
      <c r="E8016">
        <v>25.494925772407601</v>
      </c>
      <c r="F8016">
        <v>25.429699787197901</v>
      </c>
      <c r="G8016">
        <v>25.5645867388758</v>
      </c>
      <c r="H8016">
        <v>7.4905061408363203</v>
      </c>
      <c r="I8016">
        <v>0</v>
      </c>
      <c r="J8016">
        <v>28.087499999999999</v>
      </c>
      <c r="K8016">
        <f t="array" ref="K8016">SUM(C$1:G$1*(C8016:G8016-22.5)^2)*I8016*11</f>
        <v>0</v>
      </c>
      <c r="L8016">
        <f t="shared" si="125"/>
        <v>8013</v>
      </c>
      <c r="M8016">
        <f>INDEX([1]Sheet1!$H$214:$AE$244, 1+INT(L8016/288), 1+INT(MOD(L8016, 288)/12))</f>
        <v>66.5</v>
      </c>
    </row>
    <row r="8017" spans="1:13">
      <c r="A8017" t="s">
        <v>8024</v>
      </c>
      <c r="B8017">
        <v>23.441666666666698</v>
      </c>
      <c r="C8017">
        <v>25.197897045548299</v>
      </c>
      <c r="D8017">
        <v>25.490941720322098</v>
      </c>
      <c r="E8017">
        <v>25.496654841731399</v>
      </c>
      <c r="F8017">
        <v>25.430825156854901</v>
      </c>
      <c r="G8017">
        <v>25.565183516336699</v>
      </c>
      <c r="H8017">
        <v>7.5033937606642498</v>
      </c>
      <c r="I8017">
        <v>0</v>
      </c>
      <c r="J8017">
        <v>28.087499999999999</v>
      </c>
      <c r="K8017">
        <f t="array" ref="K8017">SUM(C$1:G$1*(C8017:G8017-22.5)^2)*I8017*11</f>
        <v>0</v>
      </c>
      <c r="L8017">
        <f t="shared" si="125"/>
        <v>8014</v>
      </c>
      <c r="M8017">
        <f>INDEX([1]Sheet1!$H$214:$AE$244, 1+INT(L8017/288), 1+INT(MOD(L8017, 288)/12))</f>
        <v>66.5</v>
      </c>
    </row>
    <row r="8018" spans="1:13">
      <c r="A8018" t="s">
        <v>8025</v>
      </c>
      <c r="B8018">
        <v>23.3</v>
      </c>
      <c r="C8018">
        <v>25.2191458650112</v>
      </c>
      <c r="D8018">
        <v>25.490679376021799</v>
      </c>
      <c r="E8018">
        <v>25.495330650041499</v>
      </c>
      <c r="F8018">
        <v>25.428994815750201</v>
      </c>
      <c r="G8018">
        <v>25.563005236912002</v>
      </c>
      <c r="H8018">
        <v>7.4982118124619603</v>
      </c>
      <c r="I8018">
        <v>0</v>
      </c>
      <c r="J8018">
        <v>28.087499999999999</v>
      </c>
      <c r="K8018">
        <f t="array" ref="K8018">SUM(C$1:G$1*(C8018:G8018-22.5)^2)*I8018*11</f>
        <v>0</v>
      </c>
      <c r="L8018">
        <f t="shared" si="125"/>
        <v>8015</v>
      </c>
      <c r="M8018">
        <f>INDEX([1]Sheet1!$H$214:$AE$244, 1+INT(L8018/288), 1+INT(MOD(L8018, 288)/12))</f>
        <v>66.5</v>
      </c>
    </row>
    <row r="8019" spans="1:13">
      <c r="A8019" t="s">
        <v>8026</v>
      </c>
      <c r="B8019">
        <v>23.258333333333301</v>
      </c>
      <c r="C8019">
        <v>25.2165118201907</v>
      </c>
      <c r="D8019">
        <v>25.471072275106401</v>
      </c>
      <c r="E8019">
        <v>25.474952957752301</v>
      </c>
      <c r="F8019">
        <v>25.4079830907976</v>
      </c>
      <c r="G8019">
        <v>25.541705018080201</v>
      </c>
      <c r="H8019">
        <v>3.5224789971500501</v>
      </c>
      <c r="I8019">
        <v>0</v>
      </c>
      <c r="J8019">
        <v>28.087499999999999</v>
      </c>
      <c r="K8019">
        <f t="array" ref="K8019">SUM(C$1:G$1*(C8019:G8019-22.5)^2)*I8019*11</f>
        <v>0</v>
      </c>
      <c r="L8019">
        <f t="shared" si="125"/>
        <v>8016</v>
      </c>
      <c r="M8019">
        <f>INDEX([1]Sheet1!$H$214:$AE$244, 1+INT(L8019/288), 1+INT(MOD(L8019, 288)/12))</f>
        <v>76.52</v>
      </c>
    </row>
    <row r="8020" spans="1:13">
      <c r="A8020" t="s">
        <v>8027</v>
      </c>
      <c r="B8020">
        <v>23.216666666666701</v>
      </c>
      <c r="C8020">
        <v>25.213806608208898</v>
      </c>
      <c r="D8020">
        <v>25.458173743512098</v>
      </c>
      <c r="E8020">
        <v>25.4613739062649</v>
      </c>
      <c r="F8020">
        <v>25.393541210574501</v>
      </c>
      <c r="G8020">
        <v>25.5274073975642</v>
      </c>
      <c r="H8020">
        <v>3.5213004912859001</v>
      </c>
      <c r="I8020">
        <v>0</v>
      </c>
      <c r="J8020">
        <v>28.087499999999999</v>
      </c>
      <c r="K8020">
        <f t="array" ref="K8020">SUM(C$1:G$1*(C8020:G8020-22.5)^2)*I8020*11</f>
        <v>0</v>
      </c>
      <c r="L8020">
        <f t="shared" si="125"/>
        <v>8017</v>
      </c>
      <c r="M8020">
        <f>INDEX([1]Sheet1!$H$214:$AE$244, 1+INT(L8020/288), 1+INT(MOD(L8020, 288)/12))</f>
        <v>76.52</v>
      </c>
    </row>
    <row r="8021" spans="1:13">
      <c r="A8021" t="s">
        <v>8028</v>
      </c>
      <c r="B8021">
        <v>23.175000000000001</v>
      </c>
      <c r="C8021">
        <v>25.212101294301799</v>
      </c>
      <c r="D8021">
        <v>25.449143828020901</v>
      </c>
      <c r="E8021">
        <v>25.451666767136299</v>
      </c>
      <c r="F8021">
        <v>25.382871237259899</v>
      </c>
      <c r="G8021">
        <v>25.517147944364101</v>
      </c>
      <c r="H8021">
        <v>3.5217138932807002</v>
      </c>
      <c r="I8021">
        <v>0</v>
      </c>
      <c r="J8021">
        <v>28.087499999999999</v>
      </c>
      <c r="K8021">
        <f t="array" ref="K8021">SUM(C$1:G$1*(C8021:G8021-22.5)^2)*I8021*11</f>
        <v>0</v>
      </c>
      <c r="L8021">
        <f t="shared" si="125"/>
        <v>8018</v>
      </c>
      <c r="M8021">
        <f>INDEX([1]Sheet1!$H$214:$AE$244, 1+INT(L8021/288), 1+INT(MOD(L8021, 288)/12))</f>
        <v>76.52</v>
      </c>
    </row>
    <row r="8022" spans="1:13">
      <c r="A8022" t="s">
        <v>8029</v>
      </c>
      <c r="B8022">
        <v>23.133333333333301</v>
      </c>
      <c r="C8022">
        <v>25.211121027858201</v>
      </c>
      <c r="D8022">
        <v>25.442195106882501</v>
      </c>
      <c r="E8022">
        <v>25.4440196170655</v>
      </c>
      <c r="F8022">
        <v>25.374168019523601</v>
      </c>
      <c r="G8022">
        <v>25.509066664467198</v>
      </c>
      <c r="H8022">
        <v>3.5235933851591001</v>
      </c>
      <c r="I8022">
        <v>0</v>
      </c>
      <c r="J8022">
        <v>28.087499999999999</v>
      </c>
      <c r="K8022">
        <f t="array" ref="K8022">SUM(C$1:G$1*(C8022:G8022-22.5)^2)*I8022*11</f>
        <v>0</v>
      </c>
      <c r="L8022">
        <f t="shared" si="125"/>
        <v>8019</v>
      </c>
      <c r="M8022">
        <f>INDEX([1]Sheet1!$H$214:$AE$244, 1+INT(L8022/288), 1+INT(MOD(L8022, 288)/12))</f>
        <v>76.52</v>
      </c>
    </row>
    <row r="8023" spans="1:13">
      <c r="A8023" t="s">
        <v>8030</v>
      </c>
      <c r="B8023">
        <v>23.091666666666701</v>
      </c>
      <c r="C8023">
        <v>25.210661967396899</v>
      </c>
      <c r="D8023">
        <v>25.4363307362939</v>
      </c>
      <c r="E8023">
        <v>25.4374082425377</v>
      </c>
      <c r="F8023">
        <v>25.366618548788502</v>
      </c>
      <c r="G8023">
        <v>25.502135433090999</v>
      </c>
      <c r="H8023">
        <v>3.5268282081479398</v>
      </c>
      <c r="I8023">
        <v>0</v>
      </c>
      <c r="J8023">
        <v>28.087499999999999</v>
      </c>
      <c r="K8023">
        <f t="array" ref="K8023">SUM(C$1:G$1*(C8023:G8023-22.5)^2)*I8023*11</f>
        <v>0</v>
      </c>
      <c r="L8023">
        <f t="shared" si="125"/>
        <v>8020</v>
      </c>
      <c r="M8023">
        <f>INDEX([1]Sheet1!$H$214:$AE$244, 1+INT(L8023/288), 1+INT(MOD(L8023, 288)/12))</f>
        <v>76.52</v>
      </c>
    </row>
    <row r="8024" spans="1:13">
      <c r="A8024" t="s">
        <v>8031</v>
      </c>
      <c r="B8024">
        <v>23.05</v>
      </c>
      <c r="C8024">
        <v>25.210572954073101</v>
      </c>
      <c r="D8024">
        <v>25.430925829551001</v>
      </c>
      <c r="E8024">
        <v>25.431166228187401</v>
      </c>
      <c r="F8024">
        <v>25.3598195148891</v>
      </c>
      <c r="G8024">
        <v>25.495722621524099</v>
      </c>
      <c r="H8024">
        <v>3.5313204719661799</v>
      </c>
      <c r="I8024">
        <v>0</v>
      </c>
      <c r="J8024">
        <v>28.087499999999999</v>
      </c>
      <c r="K8024">
        <f t="array" ref="K8024">SUM(C$1:G$1*(C8024:G8024-22.5)^2)*I8024*11</f>
        <v>0</v>
      </c>
      <c r="L8024">
        <f t="shared" si="125"/>
        <v>8021</v>
      </c>
      <c r="M8024">
        <f>INDEX([1]Sheet1!$H$214:$AE$244, 1+INT(L8024/288), 1+INT(MOD(L8024, 288)/12))</f>
        <v>76.52</v>
      </c>
    </row>
    <row r="8025" spans="1:13">
      <c r="A8025" t="s">
        <v>8032</v>
      </c>
      <c r="B8025">
        <v>23.008333333333301</v>
      </c>
      <c r="C8025">
        <v>25.2107366549583</v>
      </c>
      <c r="D8025">
        <v>25.425617506741499</v>
      </c>
      <c r="E8025">
        <v>25.4250437050489</v>
      </c>
      <c r="F8025">
        <v>25.353422534374001</v>
      </c>
      <c r="G8025">
        <v>25.4894885438061</v>
      </c>
      <c r="H8025">
        <v>3.5328629673463801</v>
      </c>
      <c r="I8025">
        <v>0</v>
      </c>
      <c r="J8025">
        <v>28.087499999999999</v>
      </c>
      <c r="K8025">
        <f t="array" ref="K8025">SUM(C$1:G$1*(C8025:G8025-22.5)^2)*I8025*11</f>
        <v>0</v>
      </c>
      <c r="L8025">
        <f t="shared" si="125"/>
        <v>8022</v>
      </c>
      <c r="M8025">
        <f>INDEX([1]Sheet1!$H$214:$AE$244, 1+INT(L8025/288), 1+INT(MOD(L8025, 288)/12))</f>
        <v>76.52</v>
      </c>
    </row>
    <row r="8026" spans="1:13">
      <c r="A8026" t="s">
        <v>8033</v>
      </c>
      <c r="B8026">
        <v>22.966666666666701</v>
      </c>
      <c r="C8026">
        <v>25.211079875308101</v>
      </c>
      <c r="D8026">
        <v>25.420198695586201</v>
      </c>
      <c r="E8026">
        <v>25.418953640468398</v>
      </c>
      <c r="F8026">
        <v>25.347178762956698</v>
      </c>
      <c r="G8026">
        <v>25.483205270329599</v>
      </c>
      <c r="H8026">
        <v>3.5291684209668701</v>
      </c>
      <c r="I8026">
        <v>0</v>
      </c>
      <c r="J8026">
        <v>28.087499999999999</v>
      </c>
      <c r="K8026">
        <f t="array" ref="K8026">SUM(C$1:G$1*(C8026:G8026-22.5)^2)*I8026*11</f>
        <v>0</v>
      </c>
      <c r="L8026">
        <f t="shared" si="125"/>
        <v>8023</v>
      </c>
      <c r="M8026">
        <f>INDEX([1]Sheet1!$H$214:$AE$244, 1+INT(L8026/288), 1+INT(MOD(L8026, 288)/12))</f>
        <v>76.52</v>
      </c>
    </row>
    <row r="8027" spans="1:13">
      <c r="A8027" t="s">
        <v>8034</v>
      </c>
      <c r="B8027">
        <v>22.925000000000001</v>
      </c>
      <c r="C8027">
        <v>25.211584302486401</v>
      </c>
      <c r="D8027">
        <v>25.4145823076522</v>
      </c>
      <c r="E8027">
        <v>25.4128040592656</v>
      </c>
      <c r="F8027">
        <v>25.340951326091002</v>
      </c>
      <c r="G8027">
        <v>25.476750876595801</v>
      </c>
      <c r="H8027">
        <v>3.52473771145111</v>
      </c>
      <c r="I8027">
        <v>0</v>
      </c>
      <c r="J8027">
        <v>28.087499999999999</v>
      </c>
      <c r="K8027">
        <f t="array" ref="K8027">SUM(C$1:G$1*(C8027:G8027-22.5)^2)*I8027*11</f>
        <v>0</v>
      </c>
      <c r="L8027">
        <f t="shared" si="125"/>
        <v>8024</v>
      </c>
      <c r="M8027">
        <f>INDEX([1]Sheet1!$H$214:$AE$244, 1+INT(L8027/288), 1+INT(MOD(L8027, 288)/12))</f>
        <v>76.52</v>
      </c>
    </row>
    <row r="8028" spans="1:13">
      <c r="A8028" t="s">
        <v>8035</v>
      </c>
      <c r="B8028">
        <v>22.883333333333301</v>
      </c>
      <c r="C8028">
        <v>25.212203626618201</v>
      </c>
      <c r="D8028">
        <v>25.408779789305498</v>
      </c>
      <c r="E8028">
        <v>25.406515624192899</v>
      </c>
      <c r="F8028">
        <v>25.3346391564654</v>
      </c>
      <c r="G8028">
        <v>25.470059608104901</v>
      </c>
      <c r="H8028">
        <v>3.52217327015661</v>
      </c>
      <c r="I8028">
        <v>0</v>
      </c>
      <c r="J8028">
        <v>28.087499999999999</v>
      </c>
      <c r="K8028">
        <f t="array" ref="K8028">SUM(C$1:G$1*(C8028:G8028-22.5)^2)*I8028*11</f>
        <v>0</v>
      </c>
      <c r="L8028">
        <f t="shared" si="125"/>
        <v>8025</v>
      </c>
      <c r="M8028">
        <f>INDEX([1]Sheet1!$H$214:$AE$244, 1+INT(L8028/288), 1+INT(MOD(L8028, 288)/12))</f>
        <v>76.52</v>
      </c>
    </row>
    <row r="8029" spans="1:13">
      <c r="A8029" t="s">
        <v>8036</v>
      </c>
      <c r="B8029">
        <v>22.841666666666701</v>
      </c>
      <c r="C8029">
        <v>25.212899525984401</v>
      </c>
      <c r="D8029">
        <v>25.402803371871901</v>
      </c>
      <c r="E8029">
        <v>25.4000618867606</v>
      </c>
      <c r="F8029">
        <v>25.328200841848599</v>
      </c>
      <c r="G8029">
        <v>25.463134940914401</v>
      </c>
      <c r="H8029">
        <v>3.5213149154480501</v>
      </c>
      <c r="I8029">
        <v>0</v>
      </c>
      <c r="J8029">
        <v>28.087499999999999</v>
      </c>
      <c r="K8029">
        <f t="array" ref="K8029">SUM(C$1:G$1*(C8029:G8029-22.5)^2)*I8029*11</f>
        <v>0</v>
      </c>
      <c r="L8029">
        <f t="shared" si="125"/>
        <v>8026</v>
      </c>
      <c r="M8029">
        <f>INDEX([1]Sheet1!$H$214:$AE$244, 1+INT(L8029/288), 1+INT(MOD(L8029, 288)/12))</f>
        <v>76.52</v>
      </c>
    </row>
    <row r="8030" spans="1:13">
      <c r="A8030" t="s">
        <v>8037</v>
      </c>
      <c r="B8030">
        <v>22.8</v>
      </c>
      <c r="C8030">
        <v>25.2136404317169</v>
      </c>
      <c r="D8030">
        <v>25.396634604936999</v>
      </c>
      <c r="E8030">
        <v>25.393412341672299</v>
      </c>
      <c r="F8030">
        <v>25.321599916432302</v>
      </c>
      <c r="G8030">
        <v>25.455992311724401</v>
      </c>
      <c r="H8030">
        <v>3.5220227760353899</v>
      </c>
      <c r="I8030">
        <v>0</v>
      </c>
      <c r="J8030">
        <v>28.087499999999999</v>
      </c>
      <c r="K8030">
        <f t="array" ref="K8030">SUM(C$1:G$1*(C8030:G8030-22.5)^2)*I8030*11</f>
        <v>0</v>
      </c>
      <c r="L8030">
        <f t="shared" si="125"/>
        <v>8027</v>
      </c>
      <c r="M8030">
        <f>INDEX([1]Sheet1!$H$214:$AE$244, 1+INT(L8030/288), 1+INT(MOD(L8030, 288)/12))</f>
        <v>76.52</v>
      </c>
    </row>
    <row r="8031" spans="1:13">
      <c r="A8031" t="s">
        <v>8038</v>
      </c>
      <c r="B8031">
        <v>22.75</v>
      </c>
      <c r="C8031">
        <v>25.214400997935002</v>
      </c>
      <c r="D8031">
        <v>25.3903479320748</v>
      </c>
      <c r="E8031">
        <v>25.386642350222498</v>
      </c>
      <c r="F8031">
        <v>25.314903738998499</v>
      </c>
      <c r="G8031">
        <v>25.448740224058</v>
      </c>
      <c r="H8031">
        <v>2.2022266459579201</v>
      </c>
      <c r="I8031">
        <v>0</v>
      </c>
      <c r="J8031">
        <v>28.087499999999999</v>
      </c>
      <c r="K8031">
        <f t="array" ref="K8031">SUM(C$1:G$1*(C8031:G8031-22.5)^2)*I8031*11</f>
        <v>0</v>
      </c>
      <c r="L8031">
        <f t="shared" si="125"/>
        <v>8028</v>
      </c>
      <c r="M8031">
        <f>INDEX([1]Sheet1!$H$214:$AE$244, 1+INT(L8031/288), 1+INT(MOD(L8031, 288)/12))</f>
        <v>65.52</v>
      </c>
    </row>
    <row r="8032" spans="1:13">
      <c r="A8032" t="s">
        <v>8039</v>
      </c>
      <c r="B8032">
        <v>22.7</v>
      </c>
      <c r="C8032">
        <v>25.214805227702499</v>
      </c>
      <c r="D8032">
        <v>25.383907565666199</v>
      </c>
      <c r="E8032">
        <v>25.3797131176749</v>
      </c>
      <c r="F8032">
        <v>25.3080724780067</v>
      </c>
      <c r="G8032">
        <v>25.441353105947499</v>
      </c>
      <c r="H8032">
        <v>2.2034210391689402</v>
      </c>
      <c r="I8032">
        <v>0</v>
      </c>
      <c r="J8032">
        <v>28.087499999999999</v>
      </c>
      <c r="K8032">
        <f t="array" ref="K8032">SUM(C$1:G$1*(C8032:G8032-22.5)^2)*I8032*11</f>
        <v>0</v>
      </c>
      <c r="L8032">
        <f t="shared" si="125"/>
        <v>8029</v>
      </c>
      <c r="M8032">
        <f>INDEX([1]Sheet1!$H$214:$AE$244, 1+INT(L8032/288), 1+INT(MOD(L8032, 288)/12))</f>
        <v>65.52</v>
      </c>
    </row>
    <row r="8033" spans="1:13">
      <c r="A8033" t="s">
        <v>8040</v>
      </c>
      <c r="B8033">
        <v>22.65</v>
      </c>
      <c r="C8033">
        <v>25.215243014511501</v>
      </c>
      <c r="D8033">
        <v>25.3773230882109</v>
      </c>
      <c r="E8033">
        <v>25.3726334859454</v>
      </c>
      <c r="F8033">
        <v>25.301111666029399</v>
      </c>
      <c r="G8033">
        <v>25.4338448262233</v>
      </c>
      <c r="H8033">
        <v>2.20494883381311</v>
      </c>
      <c r="I8033">
        <v>0</v>
      </c>
      <c r="J8033">
        <v>28.087499999999999</v>
      </c>
      <c r="K8033">
        <f t="array" ref="K8033">SUM(C$1:G$1*(C8033:G8033-22.5)^2)*I8033*11</f>
        <v>0</v>
      </c>
      <c r="L8033">
        <f t="shared" si="125"/>
        <v>8030</v>
      </c>
      <c r="M8033">
        <f>INDEX([1]Sheet1!$H$214:$AE$244, 1+INT(L8033/288), 1+INT(MOD(L8033, 288)/12))</f>
        <v>65.52</v>
      </c>
    </row>
    <row r="8034" spans="1:13">
      <c r="A8034" t="s">
        <v>8041</v>
      </c>
      <c r="B8034">
        <v>22.6</v>
      </c>
      <c r="C8034">
        <v>25.215694530540201</v>
      </c>
      <c r="D8034">
        <v>25.370589445557801</v>
      </c>
      <c r="E8034">
        <v>25.3653994343322</v>
      </c>
      <c r="F8034">
        <v>25.294016638058</v>
      </c>
      <c r="G8034">
        <v>25.4262112599292</v>
      </c>
      <c r="H8034">
        <v>2.20679505242438</v>
      </c>
      <c r="I8034">
        <v>0</v>
      </c>
      <c r="J8034">
        <v>28.087499999999999</v>
      </c>
      <c r="K8034">
        <f t="array" ref="K8034">SUM(C$1:G$1*(C8034:G8034-22.5)^2)*I8034*11</f>
        <v>0</v>
      </c>
      <c r="L8034">
        <f t="shared" si="125"/>
        <v>8031</v>
      </c>
      <c r="M8034">
        <f>INDEX([1]Sheet1!$H$214:$AE$244, 1+INT(L8034/288), 1+INT(MOD(L8034, 288)/12))</f>
        <v>65.52</v>
      </c>
    </row>
    <row r="8035" spans="1:13">
      <c r="A8035" t="s">
        <v>8042</v>
      </c>
      <c r="B8035">
        <v>22.55</v>
      </c>
      <c r="C8035">
        <v>25.216144695413199</v>
      </c>
      <c r="D8035">
        <v>25.363720061692401</v>
      </c>
      <c r="E8035">
        <v>25.3580249786664</v>
      </c>
      <c r="F8035">
        <v>25.286798865665499</v>
      </c>
      <c r="G8035">
        <v>25.418465383976098</v>
      </c>
      <c r="H8035">
        <v>2.2085461864929199</v>
      </c>
      <c r="I8035">
        <v>0</v>
      </c>
      <c r="J8035">
        <v>28.087499999999999</v>
      </c>
      <c r="K8035">
        <f t="array" ref="K8035">SUM(C$1:G$1*(C8035:G8035-22.5)^2)*I8035*11</f>
        <v>0</v>
      </c>
      <c r="L8035">
        <f t="shared" si="125"/>
        <v>8032</v>
      </c>
      <c r="M8035">
        <f>INDEX([1]Sheet1!$H$214:$AE$244, 1+INT(L8035/288), 1+INT(MOD(L8035, 288)/12))</f>
        <v>65.52</v>
      </c>
    </row>
    <row r="8036" spans="1:13">
      <c r="A8036" t="s">
        <v>8043</v>
      </c>
      <c r="B8036">
        <v>22.5</v>
      </c>
      <c r="C8036">
        <v>25.216581970837598</v>
      </c>
      <c r="D8036">
        <v>25.356713684445101</v>
      </c>
      <c r="E8036">
        <v>25.350510218494101</v>
      </c>
      <c r="F8036">
        <v>25.279458103556301</v>
      </c>
      <c r="G8036">
        <v>25.4106044642791</v>
      </c>
      <c r="H8036">
        <v>2.2079522800945299</v>
      </c>
      <c r="I8036">
        <v>0</v>
      </c>
      <c r="J8036">
        <v>28.087499999999999</v>
      </c>
      <c r="K8036">
        <f t="array" ref="K8036">SUM(C$1:G$1*(C8036:G8036-22.5)^2)*I8036*11</f>
        <v>0</v>
      </c>
      <c r="L8036">
        <f t="shared" si="125"/>
        <v>8033</v>
      </c>
      <c r="M8036">
        <f>INDEX([1]Sheet1!$H$214:$AE$244, 1+INT(L8036/288), 1+INT(MOD(L8036, 288)/12))</f>
        <v>65.52</v>
      </c>
    </row>
    <row r="8037" spans="1:13">
      <c r="A8037" t="s">
        <v>8044</v>
      </c>
      <c r="B8037">
        <v>22.45</v>
      </c>
      <c r="C8037">
        <v>25.216997632610799</v>
      </c>
      <c r="D8037">
        <v>25.3495844457738</v>
      </c>
      <c r="E8037">
        <v>25.342869982186599</v>
      </c>
      <c r="F8037">
        <v>25.2720071576504</v>
      </c>
      <c r="G8037">
        <v>25.402641244429201</v>
      </c>
      <c r="H8037">
        <v>2.2055649181682502</v>
      </c>
      <c r="I8037">
        <v>0</v>
      </c>
      <c r="J8037">
        <v>28.087499999999999</v>
      </c>
      <c r="K8037">
        <f t="array" ref="K8037">SUM(C$1:G$1*(C8037:G8037-22.5)^2)*I8037*11</f>
        <v>0</v>
      </c>
      <c r="L8037">
        <f t="shared" si="125"/>
        <v>8034</v>
      </c>
      <c r="M8037">
        <f>INDEX([1]Sheet1!$H$214:$AE$244, 1+INT(L8037/288), 1+INT(MOD(L8037, 288)/12))</f>
        <v>65.52</v>
      </c>
    </row>
    <row r="8038" spans="1:13">
      <c r="A8038" t="s">
        <v>8045</v>
      </c>
      <c r="B8038">
        <v>22.4</v>
      </c>
      <c r="C8038">
        <v>25.217385233578099</v>
      </c>
      <c r="D8038">
        <v>25.3423329154313</v>
      </c>
      <c r="E8038">
        <v>25.335105947423902</v>
      </c>
      <c r="F8038">
        <v>25.2644474655355</v>
      </c>
      <c r="G8038">
        <v>25.3945744405593</v>
      </c>
      <c r="H8038">
        <v>2.2036983424611298</v>
      </c>
      <c r="I8038">
        <v>0</v>
      </c>
      <c r="J8038">
        <v>28.087499999999999</v>
      </c>
      <c r="K8038">
        <f t="array" ref="K8038">SUM(C$1:G$1*(C8038:G8038-22.5)^2)*I8038*11</f>
        <v>0</v>
      </c>
      <c r="L8038">
        <f t="shared" si="125"/>
        <v>8035</v>
      </c>
      <c r="M8038">
        <f>INDEX([1]Sheet1!$H$214:$AE$244, 1+INT(L8038/288), 1+INT(MOD(L8038, 288)/12))</f>
        <v>65.52</v>
      </c>
    </row>
    <row r="8039" spans="1:13">
      <c r="A8039" t="s">
        <v>8046</v>
      </c>
      <c r="B8039">
        <v>22.35</v>
      </c>
      <c r="C8039">
        <v>25.217740132202501</v>
      </c>
      <c r="D8039">
        <v>25.334972641131699</v>
      </c>
      <c r="E8039">
        <v>25.327232192028902</v>
      </c>
      <c r="F8039">
        <v>25.2567914202941</v>
      </c>
      <c r="G8039">
        <v>25.386416284588599</v>
      </c>
      <c r="H8039">
        <v>2.2023224507133898</v>
      </c>
      <c r="I8039">
        <v>0</v>
      </c>
      <c r="J8039">
        <v>28.087499999999999</v>
      </c>
      <c r="K8039">
        <f t="array" ref="K8039">SUM(C$1:G$1*(C8039:G8039-22.5)^2)*I8039*11</f>
        <v>0</v>
      </c>
      <c r="L8039">
        <f t="shared" si="125"/>
        <v>8036</v>
      </c>
      <c r="M8039">
        <f>INDEX([1]Sheet1!$H$214:$AE$244, 1+INT(L8039/288), 1+INT(MOD(L8039, 288)/12))</f>
        <v>65.52</v>
      </c>
    </row>
    <row r="8040" spans="1:13">
      <c r="A8040" t="s">
        <v>8047</v>
      </c>
      <c r="B8040">
        <v>22.3</v>
      </c>
      <c r="C8040">
        <v>25.218059138158701</v>
      </c>
      <c r="D8040">
        <v>25.327504780857499</v>
      </c>
      <c r="E8040">
        <v>25.319250674669799</v>
      </c>
      <c r="F8040">
        <v>25.249040773502401</v>
      </c>
      <c r="G8040">
        <v>25.378166225260799</v>
      </c>
      <c r="H8040">
        <v>2.2014097396079699</v>
      </c>
      <c r="I8040">
        <v>0</v>
      </c>
      <c r="J8040">
        <v>28.087499999999999</v>
      </c>
      <c r="K8040">
        <f t="array" ref="K8040">SUM(C$1:G$1*(C8040:G8040-22.5)^2)*I8040*11</f>
        <v>0</v>
      </c>
      <c r="L8040">
        <f t="shared" si="125"/>
        <v>8037</v>
      </c>
      <c r="M8040">
        <f>INDEX([1]Sheet1!$H$214:$AE$244, 1+INT(L8040/288), 1+INT(MOD(L8040, 288)/12))</f>
        <v>65.52</v>
      </c>
    </row>
    <row r="8041" spans="1:13">
      <c r="A8041" t="s">
        <v>8048</v>
      </c>
      <c r="B8041">
        <v>22.25</v>
      </c>
      <c r="C8041">
        <v>25.218340192562501</v>
      </c>
      <c r="D8041">
        <v>25.319941641714401</v>
      </c>
      <c r="E8041">
        <v>25.311174061261202</v>
      </c>
      <c r="F8041">
        <v>25.2412067594713</v>
      </c>
      <c r="G8041">
        <v>25.369835536206601</v>
      </c>
      <c r="H8041">
        <v>2.2009350271122101</v>
      </c>
      <c r="I8041">
        <v>0</v>
      </c>
      <c r="J8041">
        <v>28.087499999999999</v>
      </c>
      <c r="K8041">
        <f t="array" ref="K8041">SUM(C$1:G$1*(C8041:G8041-22.5)^2)*I8041*11</f>
        <v>0</v>
      </c>
      <c r="L8041">
        <f t="shared" si="125"/>
        <v>8038</v>
      </c>
      <c r="M8041">
        <f>INDEX([1]Sheet1!$H$214:$AE$244, 1+INT(L8041/288), 1+INT(MOD(L8041, 288)/12))</f>
        <v>65.52</v>
      </c>
    </row>
    <row r="8042" spans="1:13">
      <c r="A8042" t="s">
        <v>8049</v>
      </c>
      <c r="B8042">
        <v>22.2</v>
      </c>
      <c r="C8042">
        <v>25.218582135874001</v>
      </c>
      <c r="D8042">
        <v>25.312284360705</v>
      </c>
      <c r="E8042">
        <v>25.303004042143201</v>
      </c>
      <c r="F8042">
        <v>25.233290877071799</v>
      </c>
      <c r="G8042">
        <v>25.3614238824034</v>
      </c>
      <c r="H8042">
        <v>2.2008752102926699</v>
      </c>
      <c r="I8042">
        <v>0</v>
      </c>
      <c r="J8042">
        <v>28.087499999999999</v>
      </c>
      <c r="K8042">
        <f t="array" ref="K8042">SUM(C$1:G$1*(C8042:G8042-22.5)^2)*I8042*11</f>
        <v>0</v>
      </c>
      <c r="L8042">
        <f t="shared" si="125"/>
        <v>8039</v>
      </c>
      <c r="M8042">
        <f>INDEX([1]Sheet1!$H$214:$AE$244, 1+INT(L8042/288), 1+INT(MOD(L8042, 288)/12))</f>
        <v>65.52</v>
      </c>
    </row>
    <row r="8043" spans="1:13">
      <c r="A8043" t="s">
        <v>8050</v>
      </c>
      <c r="B8043">
        <v>22.2</v>
      </c>
      <c r="C8043">
        <v>25.2187845225343</v>
      </c>
      <c r="D8043">
        <v>25.306099913458102</v>
      </c>
      <c r="E8043">
        <v>25.2962934309713</v>
      </c>
      <c r="F8043">
        <v>25.226797531553501</v>
      </c>
      <c r="G8043">
        <v>25.354551118760899</v>
      </c>
      <c r="H8043">
        <v>2.2012090533823101</v>
      </c>
      <c r="I8043">
        <v>0</v>
      </c>
      <c r="J8043">
        <v>28.087499999999999</v>
      </c>
      <c r="K8043">
        <f t="array" ref="K8043">SUM(C$1:G$1*(C8043:G8043-22.5)^2)*I8043*11</f>
        <v>0</v>
      </c>
      <c r="L8043">
        <f t="shared" si="125"/>
        <v>8040</v>
      </c>
      <c r="M8043">
        <f>INDEX([1]Sheet1!$H$214:$AE$244, 1+INT(L8043/288), 1+INT(MOD(L8043, 288)/12))</f>
        <v>54.59</v>
      </c>
    </row>
    <row r="8044" spans="1:13">
      <c r="A8044" t="s">
        <v>8051</v>
      </c>
      <c r="B8044">
        <v>22.2</v>
      </c>
      <c r="C8044">
        <v>25.218948001407799</v>
      </c>
      <c r="D8044">
        <v>25.300720748572601</v>
      </c>
      <c r="E8044">
        <v>25.290359388294601</v>
      </c>
      <c r="F8044">
        <v>25.221071414289899</v>
      </c>
      <c r="G8044">
        <v>25.348509466927499</v>
      </c>
      <c r="H8044">
        <v>2.2019170017452399</v>
      </c>
      <c r="I8044">
        <v>0</v>
      </c>
      <c r="J8044">
        <v>28.087499999999999</v>
      </c>
      <c r="K8044">
        <f t="array" ref="K8044">SUM(C$1:G$1*(C8044:G8044-22.5)^2)*I8044*11</f>
        <v>0</v>
      </c>
      <c r="L8044">
        <f t="shared" si="125"/>
        <v>8041</v>
      </c>
      <c r="M8044">
        <f>INDEX([1]Sheet1!$H$214:$AE$244, 1+INT(L8044/288), 1+INT(MOD(L8044, 288)/12))</f>
        <v>54.59</v>
      </c>
    </row>
    <row r="8045" spans="1:13">
      <c r="A8045" t="s">
        <v>8052</v>
      </c>
      <c r="B8045">
        <v>22.2</v>
      </c>
      <c r="C8045">
        <v>25.219074087313899</v>
      </c>
      <c r="D8045">
        <v>25.295841211667899</v>
      </c>
      <c r="E8045">
        <v>25.284909603231199</v>
      </c>
      <c r="F8045">
        <v>25.215828697073199</v>
      </c>
      <c r="G8045">
        <v>25.342984654623098</v>
      </c>
      <c r="H8045">
        <v>2.20298101809052</v>
      </c>
      <c r="I8045">
        <v>0</v>
      </c>
      <c r="J8045">
        <v>28.087499999999999</v>
      </c>
      <c r="K8045">
        <f t="array" ref="K8045">SUM(C$1:G$1*(C8045:G8045-22.5)^2)*I8045*11</f>
        <v>0</v>
      </c>
      <c r="L8045">
        <f t="shared" si="125"/>
        <v>8042</v>
      </c>
      <c r="M8045">
        <f>INDEX([1]Sheet1!$H$214:$AE$244, 1+INT(L8045/288), 1+INT(MOD(L8045, 288)/12))</f>
        <v>54.59</v>
      </c>
    </row>
    <row r="8046" spans="1:13">
      <c r="A8046" t="s">
        <v>8053</v>
      </c>
      <c r="B8046">
        <v>22.2</v>
      </c>
      <c r="C8046">
        <v>25.2191650275638</v>
      </c>
      <c r="D8046">
        <v>25.2912849439879</v>
      </c>
      <c r="E8046">
        <v>25.279773420326698</v>
      </c>
      <c r="F8046">
        <v>25.2109028111553</v>
      </c>
      <c r="G8046">
        <v>25.337796357141102</v>
      </c>
      <c r="H8046">
        <v>2.2043844378671098</v>
      </c>
      <c r="I8046">
        <v>0</v>
      </c>
      <c r="J8046">
        <v>28.087499999999999</v>
      </c>
      <c r="K8046">
        <f t="array" ref="K8046">SUM(C$1:G$1*(C8046:G8046-22.5)^2)*I8046*11</f>
        <v>0</v>
      </c>
      <c r="L8046">
        <f t="shared" si="125"/>
        <v>8043</v>
      </c>
      <c r="M8046">
        <f>INDEX([1]Sheet1!$H$214:$AE$244, 1+INT(L8046/288), 1+INT(MOD(L8046, 288)/12))</f>
        <v>54.59</v>
      </c>
    </row>
    <row r="8047" spans="1:13">
      <c r="A8047" t="s">
        <v>8054</v>
      </c>
      <c r="B8047">
        <v>22.2</v>
      </c>
      <c r="C8047">
        <v>25.219223419222399</v>
      </c>
      <c r="D8047">
        <v>25.286941614145999</v>
      </c>
      <c r="E8047">
        <v>25.274843934817099</v>
      </c>
      <c r="F8047">
        <v>25.206188300049501</v>
      </c>
      <c r="G8047">
        <v>25.3328318711051</v>
      </c>
      <c r="H8047">
        <v>2.2061118412490099</v>
      </c>
      <c r="I8047">
        <v>0</v>
      </c>
      <c r="J8047">
        <v>28.087499999999999</v>
      </c>
      <c r="K8047">
        <f t="array" ref="K8047">SUM(C$1:G$1*(C8047:G8047-22.5)^2)*I8047*11</f>
        <v>0</v>
      </c>
      <c r="L8047">
        <f t="shared" si="125"/>
        <v>8044</v>
      </c>
      <c r="M8047">
        <f>INDEX([1]Sheet1!$H$214:$AE$244, 1+INT(L8047/288), 1+INT(MOD(L8047, 288)/12))</f>
        <v>54.59</v>
      </c>
    </row>
    <row r="8048" spans="1:13">
      <c r="A8048" t="s">
        <v>8055</v>
      </c>
      <c r="B8048">
        <v>22.2</v>
      </c>
      <c r="C8048">
        <v>25.219251921466899</v>
      </c>
      <c r="D8048">
        <v>25.282741199785299</v>
      </c>
      <c r="E8048">
        <v>25.270053704167001</v>
      </c>
      <c r="F8048">
        <v>25.201618059360001</v>
      </c>
      <c r="G8048">
        <v>25.3280197919355</v>
      </c>
      <c r="H8048">
        <v>2.2081489395152301</v>
      </c>
      <c r="I8048">
        <v>0</v>
      </c>
      <c r="J8048">
        <v>28.087499999999999</v>
      </c>
      <c r="K8048">
        <f t="array" ref="K8048">SUM(C$1:G$1*(C8048:G8048-22.5)^2)*I8048*11</f>
        <v>0</v>
      </c>
      <c r="L8048">
        <f t="shared" si="125"/>
        <v>8045</v>
      </c>
      <c r="M8048">
        <f>INDEX([1]Sheet1!$H$214:$AE$244, 1+INT(L8048/288), 1+INT(MOD(L8048, 288)/12))</f>
        <v>54.59</v>
      </c>
    </row>
    <row r="8049" spans="1:13">
      <c r="A8049" t="s">
        <v>8056</v>
      </c>
      <c r="B8049">
        <v>22.2</v>
      </c>
      <c r="C8049">
        <v>25.219253093214899</v>
      </c>
      <c r="D8049">
        <v>25.278640877060798</v>
      </c>
      <c r="E8049">
        <v>25.2653622355731</v>
      </c>
      <c r="F8049">
        <v>25.1971514010948</v>
      </c>
      <c r="G8049">
        <v>25.323316877634699</v>
      </c>
      <c r="H8049">
        <v>2.2084113641609102</v>
      </c>
      <c r="I8049">
        <v>0</v>
      </c>
      <c r="J8049">
        <v>28.087499999999999</v>
      </c>
      <c r="K8049">
        <f t="array" ref="K8049">SUM(C$1:G$1*(C8049:G8049-22.5)^2)*I8049*11</f>
        <v>0</v>
      </c>
      <c r="L8049">
        <f t="shared" si="125"/>
        <v>8046</v>
      </c>
      <c r="M8049">
        <f>INDEX([1]Sheet1!$H$214:$AE$244, 1+INT(L8049/288), 1+INT(MOD(L8049, 288)/12))</f>
        <v>54.59</v>
      </c>
    </row>
    <row r="8050" spans="1:13">
      <c r="A8050" t="s">
        <v>8057</v>
      </c>
      <c r="B8050">
        <v>22.2</v>
      </c>
      <c r="C8050">
        <v>25.219229733062999</v>
      </c>
      <c r="D8050">
        <v>25.274637006780502</v>
      </c>
      <c r="E8050">
        <v>25.260771663946102</v>
      </c>
      <c r="F8050">
        <v>25.192788916507201</v>
      </c>
      <c r="G8050">
        <v>25.318722673068802</v>
      </c>
      <c r="H8050">
        <v>2.2064322546516402</v>
      </c>
      <c r="I8050">
        <v>0</v>
      </c>
      <c r="J8050">
        <v>28.087499999999999</v>
      </c>
      <c r="K8050">
        <f t="array" ref="K8050">SUM(C$1:G$1*(C8050:G8050-22.5)^2)*I8050*11</f>
        <v>0</v>
      </c>
      <c r="L8050">
        <f t="shared" si="125"/>
        <v>8047</v>
      </c>
      <c r="M8050">
        <f>INDEX([1]Sheet1!$H$214:$AE$244, 1+INT(L8050/288), 1+INT(MOD(L8050, 288)/12))</f>
        <v>54.59</v>
      </c>
    </row>
    <row r="8051" spans="1:13">
      <c r="A8051" t="s">
        <v>8058</v>
      </c>
      <c r="B8051">
        <v>22.2</v>
      </c>
      <c r="C8051">
        <v>25.219183954687701</v>
      </c>
      <c r="D8051">
        <v>25.270692647231598</v>
      </c>
      <c r="E8051">
        <v>25.256243498942698</v>
      </c>
      <c r="F8051">
        <v>25.1884927594954</v>
      </c>
      <c r="G8051">
        <v>25.3141975333345</v>
      </c>
      <c r="H8051">
        <v>2.2043731231334802</v>
      </c>
      <c r="I8051">
        <v>0</v>
      </c>
      <c r="J8051">
        <v>28.087499999999999</v>
      </c>
      <c r="K8051">
        <f t="array" ref="K8051">SUM(C$1:G$1*(C8051:G8051-22.5)^2)*I8051*11</f>
        <v>0</v>
      </c>
      <c r="L8051">
        <f t="shared" si="125"/>
        <v>8048</v>
      </c>
      <c r="M8051">
        <f>INDEX([1]Sheet1!$H$214:$AE$244, 1+INT(L8051/288), 1+INT(MOD(L8051, 288)/12))</f>
        <v>54.59</v>
      </c>
    </row>
    <row r="8052" spans="1:13">
      <c r="A8052" t="s">
        <v>8059</v>
      </c>
      <c r="B8052">
        <v>22.2</v>
      </c>
      <c r="C8052">
        <v>25.219117661167498</v>
      </c>
      <c r="D8052">
        <v>25.2667840254963</v>
      </c>
      <c r="E8052">
        <v>25.2517529536712</v>
      </c>
      <c r="F8052">
        <v>25.1842381901732</v>
      </c>
      <c r="G8052">
        <v>25.309715614412699</v>
      </c>
      <c r="H8052">
        <v>2.2028157137319799</v>
      </c>
      <c r="I8052">
        <v>0</v>
      </c>
      <c r="J8052">
        <v>28.087499999999999</v>
      </c>
      <c r="K8052">
        <f t="array" ref="K8052">SUM(C$1:G$1*(C8052:G8052-22.5)^2)*I8052*11</f>
        <v>0</v>
      </c>
      <c r="L8052">
        <f t="shared" si="125"/>
        <v>8049</v>
      </c>
      <c r="M8052">
        <f>INDEX([1]Sheet1!$H$214:$AE$244, 1+INT(L8052/288), 1+INT(MOD(L8052, 288)/12))</f>
        <v>54.59</v>
      </c>
    </row>
    <row r="8053" spans="1:13">
      <c r="A8053" t="s">
        <v>8060</v>
      </c>
      <c r="B8053">
        <v>22.2</v>
      </c>
      <c r="C8053">
        <v>25.219032600865301</v>
      </c>
      <c r="D8053">
        <v>25.262903926887699</v>
      </c>
      <c r="E8053">
        <v>25.2472937238167</v>
      </c>
      <c r="F8053">
        <v>25.180018538377102</v>
      </c>
      <c r="G8053">
        <v>25.3052697267848</v>
      </c>
      <c r="H8053">
        <v>2.2017315772980299</v>
      </c>
      <c r="I8053">
        <v>0</v>
      </c>
      <c r="J8053">
        <v>28.087499999999999</v>
      </c>
      <c r="K8053">
        <f t="array" ref="K8053">SUM(C$1:G$1*(C8053:G8053-22.5)^2)*I8053*11</f>
        <v>0</v>
      </c>
      <c r="L8053">
        <f t="shared" si="125"/>
        <v>8050</v>
      </c>
      <c r="M8053">
        <f>INDEX([1]Sheet1!$H$214:$AE$244, 1+INT(L8053/288), 1+INT(MOD(L8053, 288)/12))</f>
        <v>54.59</v>
      </c>
    </row>
    <row r="8054" spans="1:13">
      <c r="A8054" t="s">
        <v>8061</v>
      </c>
      <c r="B8054">
        <v>22.2</v>
      </c>
      <c r="C8054">
        <v>25.218930312835699</v>
      </c>
      <c r="D8054">
        <v>25.259046247740599</v>
      </c>
      <c r="E8054">
        <v>25.242860332989501</v>
      </c>
      <c r="F8054">
        <v>25.175828112712299</v>
      </c>
      <c r="G8054">
        <v>25.300853487445899</v>
      </c>
      <c r="H8054">
        <v>2.2010946862413898</v>
      </c>
      <c r="I8054">
        <v>0</v>
      </c>
      <c r="J8054">
        <v>28.087499999999999</v>
      </c>
      <c r="K8054">
        <f t="array" ref="K8054">SUM(C$1:G$1*(C8054:G8054-22.5)^2)*I8054*11</f>
        <v>0</v>
      </c>
      <c r="L8054">
        <f t="shared" si="125"/>
        <v>8051</v>
      </c>
      <c r="M8054">
        <f>INDEX([1]Sheet1!$H$214:$AE$244, 1+INT(L8054/288), 1+INT(MOD(L8054, 288)/12))</f>
        <v>54.59</v>
      </c>
    </row>
    <row r="8055" spans="1:13">
      <c r="A8055" t="s">
        <v>8062</v>
      </c>
      <c r="B8055">
        <v>22.2</v>
      </c>
      <c r="C8055">
        <v>25.218812152629901</v>
      </c>
      <c r="D8055">
        <v>25.255251339147499</v>
      </c>
      <c r="E8055">
        <v>25.238611622304902</v>
      </c>
      <c r="F8055">
        <v>25.171819539709499</v>
      </c>
      <c r="G8055">
        <v>25.296509827746199</v>
      </c>
      <c r="H8055">
        <v>2.2008811796284902</v>
      </c>
      <c r="I8055">
        <v>0</v>
      </c>
      <c r="J8055">
        <v>28.087499999999999</v>
      </c>
      <c r="K8055">
        <f t="array" ref="K8055">SUM(C$1:G$1*(C8055:G8055-22.5)^2)*I8055*11</f>
        <v>0</v>
      </c>
      <c r="L8055">
        <f t="shared" si="125"/>
        <v>8052</v>
      </c>
      <c r="M8055">
        <f>INDEX([1]Sheet1!$H$214:$AE$244, 1+INT(L8055/288), 1+INT(MOD(L8055, 288)/12))</f>
        <v>44.57</v>
      </c>
    </row>
    <row r="8056" spans="1:13">
      <c r="A8056" t="s">
        <v>8063</v>
      </c>
      <c r="B8056">
        <v>22.2</v>
      </c>
      <c r="C8056">
        <v>25.218679395306399</v>
      </c>
      <c r="D8056">
        <v>25.2515089677281</v>
      </c>
      <c r="E8056">
        <v>25.2344927958809</v>
      </c>
      <c r="F8056">
        <v>25.167940492463501</v>
      </c>
      <c r="G8056">
        <v>25.292227395626199</v>
      </c>
      <c r="H8056">
        <v>2.20106914039089</v>
      </c>
      <c r="I8056">
        <v>0</v>
      </c>
      <c r="J8056">
        <v>28.087499999999999</v>
      </c>
      <c r="K8056">
        <f t="array" ref="K8056">SUM(C$1:G$1*(C8056:G8056-22.5)^2)*I8056*11</f>
        <v>0</v>
      </c>
      <c r="L8056">
        <f t="shared" si="125"/>
        <v>8053</v>
      </c>
      <c r="M8056">
        <f>INDEX([1]Sheet1!$H$214:$AE$244, 1+INT(L8056/288), 1+INT(MOD(L8056, 288)/12))</f>
        <v>44.57</v>
      </c>
    </row>
    <row r="8057" spans="1:13">
      <c r="A8057" t="s">
        <v>8064</v>
      </c>
      <c r="B8057">
        <v>22.2</v>
      </c>
      <c r="C8057">
        <v>25.218533236435899</v>
      </c>
      <c r="D8057">
        <v>25.247809571636299</v>
      </c>
      <c r="E8057">
        <v>25.230456664531498</v>
      </c>
      <c r="F8057">
        <v>25.1641455413146</v>
      </c>
      <c r="G8057">
        <v>25.2879959624054</v>
      </c>
      <c r="H8057">
        <v>2.20163839998308</v>
      </c>
      <c r="I8057">
        <v>0</v>
      </c>
      <c r="J8057">
        <v>28.087499999999999</v>
      </c>
      <c r="K8057">
        <f t="array" ref="K8057">SUM(C$1:G$1*(C8057:G8057-22.5)^2)*I8057*11</f>
        <v>0</v>
      </c>
      <c r="L8057">
        <f t="shared" si="125"/>
        <v>8054</v>
      </c>
      <c r="M8057">
        <f>INDEX([1]Sheet1!$H$214:$AE$244, 1+INT(L8057/288), 1+INT(MOD(L8057, 288)/12))</f>
        <v>44.57</v>
      </c>
    </row>
    <row r="8058" spans="1:13">
      <c r="A8058" t="s">
        <v>8065</v>
      </c>
      <c r="B8058">
        <v>22.2</v>
      </c>
      <c r="C8058">
        <v>25.2183747797298</v>
      </c>
      <c r="D8058">
        <v>25.2441486751101</v>
      </c>
      <c r="E8058">
        <v>25.226485667456998</v>
      </c>
      <c r="F8058">
        <v>25.160417336763899</v>
      </c>
      <c r="G8058">
        <v>25.283810537375899</v>
      </c>
      <c r="H8058">
        <v>2.2025703665917802</v>
      </c>
      <c r="I8058">
        <v>0</v>
      </c>
      <c r="J8058">
        <v>28.087499999999999</v>
      </c>
      <c r="K8058">
        <f t="array" ref="K8058">SUM(C$1:G$1*(C8058:G8058-22.5)^2)*I8058*11</f>
        <v>0</v>
      </c>
      <c r="L8058">
        <f t="shared" si="125"/>
        <v>8055</v>
      </c>
      <c r="M8058">
        <f>INDEX([1]Sheet1!$H$214:$AE$244, 1+INT(L8058/288), 1+INT(MOD(L8058, 288)/12))</f>
        <v>44.57</v>
      </c>
    </row>
    <row r="8059" spans="1:13">
      <c r="A8059" t="s">
        <v>8066</v>
      </c>
      <c r="B8059">
        <v>22.2</v>
      </c>
      <c r="C8059">
        <v>25.218205035404601</v>
      </c>
      <c r="D8059">
        <v>25.240525069608701</v>
      </c>
      <c r="E8059">
        <v>25.222571674346199</v>
      </c>
      <c r="F8059">
        <v>25.156747740818801</v>
      </c>
      <c r="G8059">
        <v>25.2796698377045</v>
      </c>
      <c r="H8059">
        <v>2.2038478736223102</v>
      </c>
      <c r="I8059">
        <v>0</v>
      </c>
      <c r="J8059">
        <v>28.087499999999999</v>
      </c>
      <c r="K8059">
        <f t="array" ref="K8059">SUM(C$1:G$1*(C8059:G8059-22.5)^2)*I8059*11</f>
        <v>0</v>
      </c>
      <c r="L8059">
        <f t="shared" si="125"/>
        <v>8056</v>
      </c>
      <c r="M8059">
        <f>INDEX([1]Sheet1!$H$214:$AE$244, 1+INT(L8059/288), 1+INT(MOD(L8059, 288)/12))</f>
        <v>44.57</v>
      </c>
    </row>
    <row r="8060" spans="1:13">
      <c r="A8060" t="s">
        <v>8067</v>
      </c>
      <c r="B8060">
        <v>22.2</v>
      </c>
      <c r="C8060">
        <v>25.2180249316995</v>
      </c>
      <c r="D8060">
        <v>25.236937285415799</v>
      </c>
      <c r="E8060">
        <v>25.218709469711701</v>
      </c>
      <c r="F8060">
        <v>25.153131368085901</v>
      </c>
      <c r="G8060">
        <v>25.2755720583406</v>
      </c>
      <c r="H8060">
        <v>2.20545504570241</v>
      </c>
      <c r="I8060">
        <v>0</v>
      </c>
      <c r="J8060">
        <v>28.087499999999999</v>
      </c>
      <c r="K8060">
        <f t="array" ref="K8060">SUM(C$1:G$1*(C8060:G8060-22.5)^2)*I8060*11</f>
        <v>0</v>
      </c>
      <c r="L8060">
        <f t="shared" si="125"/>
        <v>8057</v>
      </c>
      <c r="M8060">
        <f>INDEX([1]Sheet1!$H$214:$AE$244, 1+INT(L8060/288), 1+INT(MOD(L8060, 288)/12))</f>
        <v>44.57</v>
      </c>
    </row>
    <row r="8061" spans="1:13">
      <c r="A8061" t="s">
        <v>8068</v>
      </c>
      <c r="B8061">
        <v>22.2</v>
      </c>
      <c r="C8061">
        <v>25.217835315852799</v>
      </c>
      <c r="D8061">
        <v>25.233385460591801</v>
      </c>
      <c r="E8061">
        <v>25.2148964046389</v>
      </c>
      <c r="F8061">
        <v>25.149565487677499</v>
      </c>
      <c r="G8061">
        <v>25.271517315068699</v>
      </c>
      <c r="H8061">
        <v>2.2073771798671702</v>
      </c>
      <c r="I8061">
        <v>0</v>
      </c>
      <c r="J8061">
        <v>28.087499999999999</v>
      </c>
      <c r="K8061">
        <f t="array" ref="K8061">SUM(C$1:G$1*(C8061:G8061-22.5)^2)*I8061*11</f>
        <v>0</v>
      </c>
      <c r="L8061">
        <f t="shared" si="125"/>
        <v>8058</v>
      </c>
      <c r="M8061">
        <f>INDEX([1]Sheet1!$H$214:$AE$244, 1+INT(L8061/288), 1+INT(MOD(L8061, 288)/12))</f>
        <v>44.57</v>
      </c>
    </row>
    <row r="8062" spans="1:13">
      <c r="A8062" t="s">
        <v>8069</v>
      </c>
      <c r="B8062">
        <v>22.2</v>
      </c>
      <c r="C8062">
        <v>25.217636964643901</v>
      </c>
      <c r="D8062">
        <v>25.229868993499</v>
      </c>
      <c r="E8062">
        <v>25.211130118223199</v>
      </c>
      <c r="F8062">
        <v>25.146047566708798</v>
      </c>
      <c r="G8062">
        <v>25.2675047171148</v>
      </c>
      <c r="H8062">
        <v>2.2085223889046901</v>
      </c>
      <c r="I8062">
        <v>0</v>
      </c>
      <c r="J8062">
        <v>28.087499999999999</v>
      </c>
      <c r="K8062">
        <f t="array" ref="K8062">SUM(C$1:G$1*(C8062:G8062-22.5)^2)*I8062*11</f>
        <v>0</v>
      </c>
      <c r="L8062">
        <f t="shared" si="125"/>
        <v>8059</v>
      </c>
      <c r="M8062">
        <f>INDEX([1]Sheet1!$H$214:$AE$244, 1+INT(L8062/288), 1+INT(MOD(L8062, 288)/12))</f>
        <v>44.57</v>
      </c>
    </row>
    <row r="8063" spans="1:13">
      <c r="A8063" t="s">
        <v>8070</v>
      </c>
      <c r="B8063">
        <v>22.2</v>
      </c>
      <c r="C8063">
        <v>25.217430586085101</v>
      </c>
      <c r="D8063">
        <v>25.226388453035</v>
      </c>
      <c r="E8063">
        <v>25.2074095591949</v>
      </c>
      <c r="F8063">
        <v>25.142576492602998</v>
      </c>
      <c r="G8063">
        <v>25.263534818274</v>
      </c>
      <c r="H8063">
        <v>2.2073641689880099</v>
      </c>
      <c r="I8063">
        <v>0</v>
      </c>
      <c r="J8063">
        <v>28.087499999999999</v>
      </c>
      <c r="K8063">
        <f t="array" ref="K8063">SUM(C$1:G$1*(C8063:G8063-22.5)^2)*I8063*11</f>
        <v>0</v>
      </c>
      <c r="L8063">
        <f t="shared" si="125"/>
        <v>8060</v>
      </c>
      <c r="M8063">
        <f>INDEX([1]Sheet1!$H$214:$AE$244, 1+INT(L8063/288), 1+INT(MOD(L8063, 288)/12))</f>
        <v>44.57</v>
      </c>
    </row>
    <row r="8064" spans="1:13">
      <c r="A8064" t="s">
        <v>8071</v>
      </c>
      <c r="B8064">
        <v>22.2</v>
      </c>
      <c r="C8064">
        <v>25.2172168294573</v>
      </c>
      <c r="D8064">
        <v>25.222943679207901</v>
      </c>
      <c r="E8064">
        <v>25.203733481299</v>
      </c>
      <c r="F8064">
        <v>25.139150860972599</v>
      </c>
      <c r="G8064">
        <v>25.259607202182899</v>
      </c>
      <c r="H8064">
        <v>2.2051087860356402</v>
      </c>
      <c r="I8064">
        <v>0</v>
      </c>
      <c r="J8064">
        <v>28.087499999999999</v>
      </c>
      <c r="K8064">
        <f t="array" ref="K8064">SUM(C$1:G$1*(C8064:G8064-22.5)^2)*I8064*11</f>
        <v>0</v>
      </c>
      <c r="L8064">
        <f t="shared" si="125"/>
        <v>8061</v>
      </c>
      <c r="M8064">
        <f>INDEX([1]Sheet1!$H$214:$AE$244, 1+INT(L8064/288), 1+INT(MOD(L8064, 288)/12))</f>
        <v>44.57</v>
      </c>
    </row>
    <row r="8065" spans="1:13">
      <c r="A8065" t="s">
        <v>8072</v>
      </c>
      <c r="B8065">
        <v>22.2</v>
      </c>
      <c r="C8065">
        <v>25.216996286992</v>
      </c>
      <c r="D8065">
        <v>25.219535444786999</v>
      </c>
      <c r="E8065">
        <v>25.200101511721499</v>
      </c>
      <c r="F8065">
        <v>25.1357702545662</v>
      </c>
      <c r="G8065">
        <v>25.255722629204801</v>
      </c>
      <c r="H8065">
        <v>2.2033665021193798</v>
      </c>
      <c r="I8065">
        <v>0</v>
      </c>
      <c r="J8065">
        <v>28.087499999999999</v>
      </c>
      <c r="K8065">
        <f t="array" ref="K8065">SUM(C$1:G$1*(C8065:G8065-22.5)^2)*I8065*11</f>
        <v>0</v>
      </c>
      <c r="L8065">
        <f t="shared" si="125"/>
        <v>8062</v>
      </c>
      <c r="M8065">
        <f>INDEX([1]Sheet1!$H$214:$AE$244, 1+INT(L8065/288), 1+INT(MOD(L8065, 288)/12))</f>
        <v>44.57</v>
      </c>
    </row>
    <row r="8066" spans="1:13">
      <c r="A8066" t="s">
        <v>8073</v>
      </c>
      <c r="B8066">
        <v>22.2</v>
      </c>
      <c r="C8066">
        <v>25.216769502913898</v>
      </c>
      <c r="D8066">
        <v>25.2161638999263</v>
      </c>
      <c r="E8066">
        <v>25.196512992792599</v>
      </c>
      <c r="F8066">
        <v>25.132433864907298</v>
      </c>
      <c r="G8066">
        <v>25.251881024336001</v>
      </c>
      <c r="H8066">
        <v>2.2021078847163502</v>
      </c>
      <c r="I8066">
        <v>0</v>
      </c>
      <c r="J8066">
        <v>28.087499999999999</v>
      </c>
      <c r="K8066">
        <f t="array" ref="K8066">SUM(C$1:G$1*(C8066:G8066-22.5)^2)*I8066*11</f>
        <v>0</v>
      </c>
      <c r="L8066">
        <f t="shared" si="125"/>
        <v>8063</v>
      </c>
      <c r="M8066">
        <f>INDEX([1]Sheet1!$H$214:$AE$244, 1+INT(L8066/288), 1+INT(MOD(L8066, 288)/12))</f>
        <v>44.57</v>
      </c>
    </row>
    <row r="8067" spans="1:13">
      <c r="A8067" t="s">
        <v>8074</v>
      </c>
      <c r="B8067">
        <v>22.108333333333299</v>
      </c>
      <c r="C8067">
        <v>25.216536882288</v>
      </c>
      <c r="D8067">
        <v>25.210092546680201</v>
      </c>
      <c r="E8067">
        <v>25.1900875784583</v>
      </c>
      <c r="F8067">
        <v>25.126349825393</v>
      </c>
      <c r="G8067">
        <v>25.245253951869898</v>
      </c>
      <c r="H8067">
        <v>2.2022134643759799</v>
      </c>
      <c r="I8067">
        <v>0</v>
      </c>
      <c r="J8067">
        <v>31.359500000000001</v>
      </c>
      <c r="K8067">
        <f t="array" ref="K8067">SUM(C$1:G$1*(C8067:G8067-22.5)^2)*I8067*11</f>
        <v>0</v>
      </c>
      <c r="L8067">
        <f t="shared" si="125"/>
        <v>8064</v>
      </c>
      <c r="M8067">
        <f>INDEX([1]Sheet1!$H$214:$AE$244, 1+INT(L8067/288), 1+INT(MOD(L8067, 288)/12))</f>
        <v>38.51</v>
      </c>
    </row>
    <row r="8068" spans="1:13">
      <c r="A8068" t="s">
        <v>8075</v>
      </c>
      <c r="B8068">
        <v>22.016666666666701</v>
      </c>
      <c r="C8068">
        <v>25.216297919169001</v>
      </c>
      <c r="D8068">
        <v>25.202464623211601</v>
      </c>
      <c r="E8068">
        <v>25.182062851184199</v>
      </c>
      <c r="F8068">
        <v>25.118704642889099</v>
      </c>
      <c r="G8068">
        <v>25.237041179860999</v>
      </c>
      <c r="H8068">
        <v>2.20184334687983</v>
      </c>
      <c r="I8068">
        <v>0</v>
      </c>
      <c r="J8068">
        <v>31.359500000000001</v>
      </c>
      <c r="K8068">
        <f t="array" ref="K8068">SUM(C$1:G$1*(C8068:G8068-22.5)^2)*I8068*11</f>
        <v>0</v>
      </c>
      <c r="L8068">
        <f t="shared" si="125"/>
        <v>8065</v>
      </c>
      <c r="M8068">
        <f>INDEX([1]Sheet1!$H$214:$AE$244, 1+INT(L8068/288), 1+INT(MOD(L8068, 288)/12))</f>
        <v>38.51</v>
      </c>
    </row>
    <row r="8069" spans="1:13">
      <c r="A8069" t="s">
        <v>8076</v>
      </c>
      <c r="B8069">
        <v>21.925000000000001</v>
      </c>
      <c r="C8069">
        <v>25.216050893087701</v>
      </c>
      <c r="D8069">
        <v>25.193834068428799</v>
      </c>
      <c r="E8069">
        <v>25.173021647554101</v>
      </c>
      <c r="F8069">
        <v>25.110061135942601</v>
      </c>
      <c r="G8069">
        <v>25.2278169587806</v>
      </c>
      <c r="H8069">
        <v>2.2018829707654399</v>
      </c>
      <c r="I8069">
        <v>0</v>
      </c>
      <c r="J8069">
        <v>31.359500000000001</v>
      </c>
      <c r="K8069">
        <f t="array" ref="K8069">SUM(C$1:G$1*(C8069:G8069-22.5)^2)*I8069*11</f>
        <v>0</v>
      </c>
      <c r="L8069">
        <f t="shared" ref="L8069:L8132" si="126">L8068+1</f>
        <v>8066</v>
      </c>
      <c r="M8069">
        <f>INDEX([1]Sheet1!$H$214:$AE$244, 1+INT(L8069/288), 1+INT(MOD(L8069, 288)/12))</f>
        <v>38.51</v>
      </c>
    </row>
    <row r="8070" spans="1:13">
      <c r="A8070" t="s">
        <v>8077</v>
      </c>
      <c r="B8070">
        <v>21.8333333333333</v>
      </c>
      <c r="C8070">
        <v>25.215793116342301</v>
      </c>
      <c r="D8070">
        <v>25.184522013560201</v>
      </c>
      <c r="E8070">
        <v>25.163295198087201</v>
      </c>
      <c r="F8070">
        <v>25.100742635078799</v>
      </c>
      <c r="G8070">
        <v>25.2179104360754</v>
      </c>
      <c r="H8070">
        <v>2.2023115203457402</v>
      </c>
      <c r="I8070">
        <v>0</v>
      </c>
      <c r="J8070">
        <v>31.359500000000001</v>
      </c>
      <c r="K8070">
        <f t="array" ref="K8070">SUM(C$1:G$1*(C8070:G8070-22.5)^2)*I8070*11</f>
        <v>0</v>
      </c>
      <c r="L8070">
        <f t="shared" si="126"/>
        <v>8067</v>
      </c>
      <c r="M8070">
        <f>INDEX([1]Sheet1!$H$214:$AE$244, 1+INT(L8070/288), 1+INT(MOD(L8070, 288)/12))</f>
        <v>38.51</v>
      </c>
    </row>
    <row r="8071" spans="1:13">
      <c r="A8071" t="s">
        <v>8078</v>
      </c>
      <c r="B8071">
        <v>21.741666666666699</v>
      </c>
      <c r="C8071">
        <v>25.215522194139002</v>
      </c>
      <c r="D8071">
        <v>25.174736110714001</v>
      </c>
      <c r="E8071">
        <v>25.1530947200066</v>
      </c>
      <c r="F8071">
        <v>25.090956310174501</v>
      </c>
      <c r="G8071">
        <v>25.207532840728799</v>
      </c>
      <c r="H8071">
        <v>2.20310981963619</v>
      </c>
      <c r="I8071">
        <v>0</v>
      </c>
      <c r="J8071">
        <v>31.359500000000001</v>
      </c>
      <c r="K8071">
        <f t="array" ref="K8071">SUM(C$1:G$1*(C8071:G8071-22.5)^2)*I8071*11</f>
        <v>0</v>
      </c>
      <c r="L8071">
        <f t="shared" si="126"/>
        <v>8068</v>
      </c>
      <c r="M8071">
        <f>INDEX([1]Sheet1!$H$214:$AE$244, 1+INT(L8071/288), 1+INT(MOD(L8071, 288)/12))</f>
        <v>38.51</v>
      </c>
    </row>
    <row r="8072" spans="1:13">
      <c r="A8072" t="s">
        <v>8079</v>
      </c>
      <c r="B8072">
        <v>21.65</v>
      </c>
      <c r="C8072">
        <v>25.2152358599716</v>
      </c>
      <c r="D8072">
        <v>25.164600895257099</v>
      </c>
      <c r="E8072">
        <v>25.142545630883799</v>
      </c>
      <c r="F8072">
        <v>25.080826659653201</v>
      </c>
      <c r="G8072">
        <v>25.1968092444272</v>
      </c>
      <c r="H8072">
        <v>2.2042601734752401</v>
      </c>
      <c r="I8072">
        <v>0</v>
      </c>
      <c r="J8072">
        <v>31.359500000000001</v>
      </c>
      <c r="K8072">
        <f t="array" ref="K8072">SUM(C$1:G$1*(C8072:G8072-22.5)^2)*I8072*11</f>
        <v>0</v>
      </c>
      <c r="L8072">
        <f t="shared" si="126"/>
        <v>8069</v>
      </c>
      <c r="M8072">
        <f>INDEX([1]Sheet1!$H$214:$AE$244, 1+INT(L8072/288), 1+INT(MOD(L8072, 288)/12))</f>
        <v>38.51</v>
      </c>
    </row>
    <row r="8073" spans="1:13">
      <c r="A8073" t="s">
        <v>8080</v>
      </c>
      <c r="B8073">
        <v>21.558333333333302</v>
      </c>
      <c r="C8073">
        <v>25.2149321290653</v>
      </c>
      <c r="D8073">
        <v>25.1542046207841</v>
      </c>
      <c r="E8073">
        <v>25.1317359931444</v>
      </c>
      <c r="F8073">
        <v>25.070440889672199</v>
      </c>
      <c r="G8073">
        <v>25.185828071654502</v>
      </c>
      <c r="H8073">
        <v>2.20574622715657</v>
      </c>
      <c r="I8073">
        <v>0</v>
      </c>
      <c r="J8073">
        <v>31.359500000000001</v>
      </c>
      <c r="K8073">
        <f t="array" ref="K8073">SUM(C$1:G$1*(C8073:G8073-22.5)^2)*I8073*11</f>
        <v>0</v>
      </c>
      <c r="L8073">
        <f t="shared" si="126"/>
        <v>8070</v>
      </c>
      <c r="M8073">
        <f>INDEX([1]Sheet1!$H$214:$AE$244, 1+INT(L8073/288), 1+INT(MOD(L8073, 288)/12))</f>
        <v>38.51</v>
      </c>
    </row>
    <row r="8074" spans="1:13">
      <c r="A8074" t="s">
        <v>8081</v>
      </c>
      <c r="B8074">
        <v>21.466666666666701</v>
      </c>
      <c r="C8074">
        <v>25.214609374841899</v>
      </c>
      <c r="D8074">
        <v>25.143598389167799</v>
      </c>
      <c r="E8074">
        <v>25.120716409208001</v>
      </c>
      <c r="F8074">
        <v>25.059849945737099</v>
      </c>
      <c r="G8074">
        <v>25.174639632621801</v>
      </c>
      <c r="H8074">
        <v>2.2075528420853701</v>
      </c>
      <c r="I8074">
        <v>0</v>
      </c>
      <c r="J8074">
        <v>31.359500000000001</v>
      </c>
      <c r="K8074">
        <f t="array" ref="K8074">SUM(C$1:G$1*(C8074:G8074-22.5)^2)*I8074*11</f>
        <v>0</v>
      </c>
      <c r="L8074">
        <f t="shared" si="126"/>
        <v>8071</v>
      </c>
      <c r="M8074">
        <f>INDEX([1]Sheet1!$H$214:$AE$244, 1+INT(L8074/288), 1+INT(MOD(L8074, 288)/12))</f>
        <v>38.51</v>
      </c>
    </row>
    <row r="8075" spans="1:13">
      <c r="A8075" t="s">
        <v>8082</v>
      </c>
      <c r="B8075">
        <v>21.375</v>
      </c>
      <c r="C8075">
        <v>25.214266338169399</v>
      </c>
      <c r="D8075">
        <v>25.132823591518701</v>
      </c>
      <c r="E8075">
        <v>25.109527771697</v>
      </c>
      <c r="F8075">
        <v>25.049094391901001</v>
      </c>
      <c r="G8075">
        <v>25.1632850298503</v>
      </c>
      <c r="H8075">
        <v>2.20956875395159</v>
      </c>
      <c r="I8075">
        <v>0</v>
      </c>
      <c r="J8075">
        <v>31.359500000000001</v>
      </c>
      <c r="K8075">
        <f t="array" ref="K8075">SUM(C$1:G$1*(C8075:G8075-22.5)^2)*I8075*11</f>
        <v>0</v>
      </c>
      <c r="L8075">
        <f t="shared" si="126"/>
        <v>8072</v>
      </c>
      <c r="M8075">
        <f>INDEX([1]Sheet1!$H$214:$AE$244, 1+INT(L8075/288), 1+INT(MOD(L8075, 288)/12))</f>
        <v>38.51</v>
      </c>
    </row>
    <row r="8076" spans="1:13">
      <c r="A8076" t="s">
        <v>8083</v>
      </c>
      <c r="B8076">
        <v>21.283333333333299</v>
      </c>
      <c r="C8076">
        <v>25.213902120038998</v>
      </c>
      <c r="D8076">
        <v>25.121902528030802</v>
      </c>
      <c r="E8076">
        <v>25.098191975396201</v>
      </c>
      <c r="F8076">
        <v>25.0381964873567</v>
      </c>
      <c r="G8076">
        <v>25.151785815455199</v>
      </c>
      <c r="H8076">
        <v>2.2092209359874801</v>
      </c>
      <c r="I8076">
        <v>0</v>
      </c>
      <c r="J8076">
        <v>31.359500000000001</v>
      </c>
      <c r="K8076">
        <f t="array" ref="K8076">SUM(C$1:G$1*(C8076:G8076-22.5)^2)*I8076*11</f>
        <v>0</v>
      </c>
      <c r="L8076">
        <f t="shared" si="126"/>
        <v>8073</v>
      </c>
      <c r="M8076">
        <f>INDEX([1]Sheet1!$H$214:$AE$244, 1+INT(L8076/288), 1+INT(MOD(L8076, 288)/12))</f>
        <v>38.51</v>
      </c>
    </row>
    <row r="8077" spans="1:13">
      <c r="A8077" t="s">
        <v>8084</v>
      </c>
      <c r="B8077">
        <v>21.191666666666698</v>
      </c>
      <c r="C8077">
        <v>25.213516147427899</v>
      </c>
      <c r="D8077">
        <v>25.110857266135699</v>
      </c>
      <c r="E8077">
        <v>25.086730843598598</v>
      </c>
      <c r="F8077">
        <v>25.027177718703498</v>
      </c>
      <c r="G8077">
        <v>25.140163899948</v>
      </c>
      <c r="H8077">
        <v>2.20676894544156</v>
      </c>
      <c r="I8077">
        <v>0</v>
      </c>
      <c r="J8077">
        <v>31.359500000000001</v>
      </c>
      <c r="K8077">
        <f t="array" ref="K8077">SUM(C$1:G$1*(C8077:G8077-22.5)^2)*I8077*11</f>
        <v>0</v>
      </c>
      <c r="L8077">
        <f t="shared" si="126"/>
        <v>8074</v>
      </c>
      <c r="M8077">
        <f>INDEX([1]Sheet1!$H$214:$AE$244, 1+INT(L8077/288), 1+INT(MOD(L8077, 288)/12))</f>
        <v>38.51</v>
      </c>
    </row>
    <row r="8078" spans="1:13">
      <c r="A8078" t="s">
        <v>8085</v>
      </c>
      <c r="B8078">
        <v>21.1</v>
      </c>
      <c r="C8078">
        <v>25.213108145633999</v>
      </c>
      <c r="D8078">
        <v>25.0996984027325</v>
      </c>
      <c r="E8078">
        <v>25.075154798993498</v>
      </c>
      <c r="F8078">
        <v>25.0160487137552</v>
      </c>
      <c r="G8078">
        <v>25.128429367721399</v>
      </c>
      <c r="H8078">
        <v>2.2048419051839598</v>
      </c>
      <c r="I8078">
        <v>0</v>
      </c>
      <c r="J8078">
        <v>31.359500000000001</v>
      </c>
      <c r="K8078">
        <f t="array" ref="K8078">SUM(C$1:G$1*(C8078:G8078-22.5)^2)*I8078*11</f>
        <v>0</v>
      </c>
      <c r="L8078">
        <f t="shared" si="126"/>
        <v>8075</v>
      </c>
      <c r="M8078">
        <f>INDEX([1]Sheet1!$H$214:$AE$244, 1+INT(L8078/288), 1+INT(MOD(L8078, 288)/12))</f>
        <v>38.51</v>
      </c>
    </row>
    <row r="8079" spans="1:13">
      <c r="A8079" t="s">
        <v>8086</v>
      </c>
      <c r="B8079">
        <v>21.1</v>
      </c>
      <c r="C8079">
        <v>25.212678206316401</v>
      </c>
      <c r="D8079">
        <v>25.090842937313401</v>
      </c>
      <c r="E8079">
        <v>25.065931645579301</v>
      </c>
      <c r="F8079">
        <v>25.007203081654598</v>
      </c>
      <c r="G8079">
        <v>25.1190774699194</v>
      </c>
      <c r="H8079">
        <v>2.20340935724749</v>
      </c>
      <c r="I8079">
        <v>0</v>
      </c>
      <c r="J8079">
        <v>30.545300000000001</v>
      </c>
      <c r="K8079">
        <f t="array" ref="K8079">SUM(C$1:G$1*(C8079:G8079-22.5)^2)*I8079*11</f>
        <v>0</v>
      </c>
      <c r="L8079">
        <f t="shared" si="126"/>
        <v>8076</v>
      </c>
      <c r="M8079">
        <f>INDEX([1]Sheet1!$H$214:$AE$244, 1+INT(L8079/288), 1+INT(MOD(L8079, 288)/12))</f>
        <v>33.24</v>
      </c>
    </row>
    <row r="8080" spans="1:13">
      <c r="A8080" t="s">
        <v>8087</v>
      </c>
      <c r="B8080">
        <v>21.1</v>
      </c>
      <c r="C8080">
        <v>25.212227153073101</v>
      </c>
      <c r="D8080">
        <v>25.0832716510435</v>
      </c>
      <c r="E8080">
        <v>25.058000870053402</v>
      </c>
      <c r="F8080">
        <v>24.9996269916636</v>
      </c>
      <c r="G8080">
        <v>25.111038117885801</v>
      </c>
      <c r="H8080">
        <v>2.2024434809190701</v>
      </c>
      <c r="I8080">
        <v>0</v>
      </c>
      <c r="J8080">
        <v>30.545300000000001</v>
      </c>
      <c r="K8080">
        <f t="array" ref="K8080">SUM(C$1:G$1*(C8080:G8080-22.5)^2)*I8080*11</f>
        <v>0</v>
      </c>
      <c r="L8080">
        <f t="shared" si="126"/>
        <v>8077</v>
      </c>
      <c r="M8080">
        <f>INDEX([1]Sheet1!$H$214:$AE$244, 1+INT(L8080/288), 1+INT(MOD(L8080, 288)/12))</f>
        <v>33.24</v>
      </c>
    </row>
    <row r="8081" spans="1:13">
      <c r="A8081" t="s">
        <v>8088</v>
      </c>
      <c r="B8081">
        <v>21.1</v>
      </c>
      <c r="C8081">
        <v>25.211756942745001</v>
      </c>
      <c r="D8081">
        <v>25.076501167640298</v>
      </c>
      <c r="E8081">
        <v>25.0508715890989</v>
      </c>
      <c r="F8081">
        <v>24.992844424055999</v>
      </c>
      <c r="G8081">
        <v>25.1038120985788</v>
      </c>
      <c r="H8081">
        <v>2.2019188101468701</v>
      </c>
      <c r="I8081">
        <v>0</v>
      </c>
      <c r="J8081">
        <v>30.545300000000001</v>
      </c>
      <c r="K8081">
        <f t="array" ref="K8081">SUM(C$1:G$1*(C8081:G8081-22.5)^2)*I8081*11</f>
        <v>0</v>
      </c>
      <c r="L8081">
        <f t="shared" si="126"/>
        <v>8078</v>
      </c>
      <c r="M8081">
        <f>INDEX([1]Sheet1!$H$214:$AE$244, 1+INT(L8081/288), 1+INT(MOD(L8081, 288)/12))</f>
        <v>33.24</v>
      </c>
    </row>
    <row r="8082" spans="1:13">
      <c r="A8082" t="s">
        <v>8089</v>
      </c>
      <c r="B8082">
        <v>21.1</v>
      </c>
      <c r="C8082">
        <v>25.211270296629099</v>
      </c>
      <c r="D8082">
        <v>25.070241363563198</v>
      </c>
      <c r="E8082">
        <v>25.0442498637242</v>
      </c>
      <c r="F8082">
        <v>24.9865677100812</v>
      </c>
      <c r="G8082">
        <v>25.097102254749998</v>
      </c>
      <c r="H8082">
        <v>2.2018119871538699</v>
      </c>
      <c r="I8082">
        <v>0</v>
      </c>
      <c r="J8082">
        <v>30.545300000000001</v>
      </c>
      <c r="K8082">
        <f t="array" ref="K8082">SUM(C$1:G$1*(C8082:G8082-22.5)^2)*I8082*11</f>
        <v>0</v>
      </c>
      <c r="L8082">
        <f t="shared" si="126"/>
        <v>8079</v>
      </c>
      <c r="M8082">
        <f>INDEX([1]Sheet1!$H$214:$AE$244, 1+INT(L8082/288), 1+INT(MOD(L8082, 288)/12))</f>
        <v>33.24</v>
      </c>
    </row>
    <row r="8083" spans="1:13">
      <c r="A8083" t="s">
        <v>8090</v>
      </c>
      <c r="B8083">
        <v>21.1</v>
      </c>
      <c r="C8083">
        <v>25.210770232812099</v>
      </c>
      <c r="D8083">
        <v>25.064318336261401</v>
      </c>
      <c r="E8083">
        <v>25.0379614961616</v>
      </c>
      <c r="F8083">
        <v>24.980624815110701</v>
      </c>
      <c r="G8083">
        <v>25.090732186995702</v>
      </c>
      <c r="H8083">
        <v>2.2021015469141498</v>
      </c>
      <c r="I8083">
        <v>0</v>
      </c>
      <c r="J8083">
        <v>30.545300000000001</v>
      </c>
      <c r="K8083">
        <f t="array" ref="K8083">SUM(C$1:G$1*(C8083:G8083-22.5)^2)*I8083*11</f>
        <v>0</v>
      </c>
      <c r="L8083">
        <f t="shared" si="126"/>
        <v>8080</v>
      </c>
      <c r="M8083">
        <f>INDEX([1]Sheet1!$H$214:$AE$244, 1+INT(L8083/288), 1+INT(MOD(L8083, 288)/12))</f>
        <v>33.24</v>
      </c>
    </row>
    <row r="8084" spans="1:13">
      <c r="A8084" t="s">
        <v>8091</v>
      </c>
      <c r="B8084">
        <v>21.1</v>
      </c>
      <c r="C8084">
        <v>25.210259799633501</v>
      </c>
      <c r="D8084">
        <v>25.058629361040801</v>
      </c>
      <c r="E8084">
        <v>25.031904359600301</v>
      </c>
      <c r="F8084">
        <v>24.9749135640335</v>
      </c>
      <c r="G8084">
        <v>25.0845987125279</v>
      </c>
      <c r="H8084">
        <v>2.20276772803714</v>
      </c>
      <c r="I8084">
        <v>0</v>
      </c>
      <c r="J8084">
        <v>30.545300000000001</v>
      </c>
      <c r="K8084">
        <f t="array" ref="K8084">SUM(C$1:G$1*(C8084:G8084-22.5)^2)*I8084*11</f>
        <v>0</v>
      </c>
      <c r="L8084">
        <f t="shared" si="126"/>
        <v>8081</v>
      </c>
      <c r="M8084">
        <f>INDEX([1]Sheet1!$H$214:$AE$244, 1+INT(L8084/288), 1+INT(MOD(L8084, 288)/12))</f>
        <v>33.24</v>
      </c>
    </row>
    <row r="8085" spans="1:13">
      <c r="A8085" t="s">
        <v>8092</v>
      </c>
      <c r="B8085">
        <v>21.1</v>
      </c>
      <c r="C8085">
        <v>25.209742707096702</v>
      </c>
      <c r="D8085">
        <v>25.0531075811374</v>
      </c>
      <c r="E8085">
        <v>25.026012725615601</v>
      </c>
      <c r="F8085">
        <v>24.969368068128301</v>
      </c>
      <c r="G8085">
        <v>25.078635063794099</v>
      </c>
      <c r="H8085">
        <v>2.2037923063295102</v>
      </c>
      <c r="I8085">
        <v>0</v>
      </c>
      <c r="J8085">
        <v>30.545300000000001</v>
      </c>
      <c r="K8085">
        <f t="array" ref="K8085">SUM(C$1:G$1*(C8085:G8085-22.5)^2)*I8085*11</f>
        <v>0</v>
      </c>
      <c r="L8085">
        <f t="shared" si="126"/>
        <v>8082</v>
      </c>
      <c r="M8085">
        <f>INDEX([1]Sheet1!$H$214:$AE$244, 1+INT(L8085/288), 1+INT(MOD(L8085, 288)/12))</f>
        <v>33.24</v>
      </c>
    </row>
    <row r="8086" spans="1:13">
      <c r="A8086" t="s">
        <v>8093</v>
      </c>
      <c r="B8086">
        <v>21.1</v>
      </c>
      <c r="C8086">
        <v>25.209222676257198</v>
      </c>
      <c r="D8086">
        <v>25.047713402261301</v>
      </c>
      <c r="E8086">
        <v>25.020247836066901</v>
      </c>
      <c r="F8086">
        <v>24.9639488200744</v>
      </c>
      <c r="G8086">
        <v>25.072802075545798</v>
      </c>
      <c r="H8086">
        <v>2.2051584478992101</v>
      </c>
      <c r="I8086">
        <v>0</v>
      </c>
      <c r="J8086">
        <v>30.545300000000001</v>
      </c>
      <c r="K8086">
        <f t="array" ref="K8086">SUM(C$1:G$1*(C8086:G8086-22.5)^2)*I8086*11</f>
        <v>0</v>
      </c>
      <c r="L8086">
        <f t="shared" si="126"/>
        <v>8083</v>
      </c>
      <c r="M8086">
        <f>INDEX([1]Sheet1!$H$214:$AE$244, 1+INT(L8086/288), 1+INT(MOD(L8086, 288)/12))</f>
        <v>33.24</v>
      </c>
    </row>
    <row r="8087" spans="1:13">
      <c r="A8087" t="s">
        <v>8094</v>
      </c>
      <c r="B8087">
        <v>21.1</v>
      </c>
      <c r="C8087">
        <v>25.208699028357401</v>
      </c>
      <c r="D8087">
        <v>25.042418112969902</v>
      </c>
      <c r="E8087">
        <v>25.014581870635801</v>
      </c>
      <c r="F8087">
        <v>24.958627722611901</v>
      </c>
      <c r="G8087">
        <v>25.067071333524201</v>
      </c>
      <c r="H8087">
        <v>2.2068505791555402</v>
      </c>
      <c r="I8087">
        <v>0</v>
      </c>
      <c r="J8087">
        <v>30.545300000000001</v>
      </c>
      <c r="K8087">
        <f t="array" ref="K8087">SUM(C$1:G$1*(C8087:G8087-22.5)^2)*I8087*11</f>
        <v>0</v>
      </c>
      <c r="L8087">
        <f t="shared" si="126"/>
        <v>8084</v>
      </c>
      <c r="M8087">
        <f>INDEX([1]Sheet1!$H$214:$AE$244, 1+INT(L8087/288), 1+INT(MOD(L8087, 288)/12))</f>
        <v>33.24</v>
      </c>
    </row>
    <row r="8088" spans="1:13">
      <c r="A8088" t="s">
        <v>8095</v>
      </c>
      <c r="B8088">
        <v>21.1</v>
      </c>
      <c r="C8088">
        <v>25.208172773215601</v>
      </c>
      <c r="D8088">
        <v>25.037205071705799</v>
      </c>
      <c r="E8088">
        <v>25.0089986789745</v>
      </c>
      <c r="F8088">
        <v>24.953388157888401</v>
      </c>
      <c r="G8088">
        <v>25.061426537608</v>
      </c>
      <c r="H8088">
        <v>2.2088542714634598</v>
      </c>
      <c r="I8088">
        <v>0</v>
      </c>
      <c r="J8088">
        <v>30.545300000000001</v>
      </c>
      <c r="K8088">
        <f t="array" ref="K8088">SUM(C$1:G$1*(C8088:G8088-22.5)^2)*I8088*11</f>
        <v>0</v>
      </c>
      <c r="L8088">
        <f t="shared" si="126"/>
        <v>8085</v>
      </c>
      <c r="M8088">
        <f>INDEX([1]Sheet1!$H$214:$AE$244, 1+INT(L8088/288), 1+INT(MOD(L8088, 288)/12))</f>
        <v>33.24</v>
      </c>
    </row>
    <row r="8089" spans="1:13">
      <c r="A8089" t="s">
        <v>8096</v>
      </c>
      <c r="B8089">
        <v>21.1</v>
      </c>
      <c r="C8089">
        <v>25.2076448551461</v>
      </c>
      <c r="D8089">
        <v>25.032060145511299</v>
      </c>
      <c r="E8089">
        <v>25.0034846686974</v>
      </c>
      <c r="F8089">
        <v>24.948216662479702</v>
      </c>
      <c r="G8089">
        <v>25.055853707288101</v>
      </c>
      <c r="H8089">
        <v>2.2093628045495302</v>
      </c>
      <c r="I8089">
        <v>0</v>
      </c>
      <c r="J8089">
        <v>30.545300000000001</v>
      </c>
      <c r="K8089">
        <f t="array" ref="K8089">SUM(C$1:G$1*(C8089:G8089-22.5)^2)*I8089*11</f>
        <v>0</v>
      </c>
      <c r="L8089">
        <f t="shared" si="126"/>
        <v>8086</v>
      </c>
      <c r="M8089">
        <f>INDEX([1]Sheet1!$H$214:$AE$244, 1+INT(L8089/288), 1+INT(MOD(L8089, 288)/12))</f>
        <v>33.24</v>
      </c>
    </row>
    <row r="8090" spans="1:13">
      <c r="A8090" t="s">
        <v>8097</v>
      </c>
      <c r="B8090">
        <v>21.1</v>
      </c>
      <c r="C8090">
        <v>25.2071160586781</v>
      </c>
      <c r="D8090">
        <v>25.0269755561668</v>
      </c>
      <c r="E8090">
        <v>24.998032277532101</v>
      </c>
      <c r="F8090">
        <v>24.943105556642401</v>
      </c>
      <c r="G8090">
        <v>25.050345241229799</v>
      </c>
      <c r="H8090">
        <v>2.2076122301372898</v>
      </c>
      <c r="I8090">
        <v>0</v>
      </c>
      <c r="J8090">
        <v>30.545300000000001</v>
      </c>
      <c r="K8090">
        <f t="array" ref="K8090">SUM(C$1:G$1*(C8090:G8090-22.5)^2)*I8090*11</f>
        <v>0</v>
      </c>
      <c r="L8090">
        <f t="shared" si="126"/>
        <v>8087</v>
      </c>
      <c r="M8090">
        <f>INDEX([1]Sheet1!$H$214:$AE$244, 1+INT(L8090/288), 1+INT(MOD(L8090, 288)/12))</f>
        <v>33.24</v>
      </c>
    </row>
    <row r="8091" spans="1:13">
      <c r="A8091" t="s">
        <v>8098</v>
      </c>
      <c r="B8091">
        <v>21.1</v>
      </c>
      <c r="C8091">
        <v>25.2065869871773</v>
      </c>
      <c r="D8091">
        <v>25.021958557363199</v>
      </c>
      <c r="E8091">
        <v>24.9927188467409</v>
      </c>
      <c r="F8091">
        <v>24.938129012619498</v>
      </c>
      <c r="G8091">
        <v>25.044909444672101</v>
      </c>
      <c r="H8091">
        <v>2.2054971749850698</v>
      </c>
      <c r="I8091">
        <v>0</v>
      </c>
      <c r="J8091">
        <v>26.334599999999998</v>
      </c>
      <c r="K8091">
        <f t="array" ref="K8091">SUM(C$1:G$1*(C8091:G8091-22.5)^2)*I8091*11</f>
        <v>0</v>
      </c>
      <c r="L8091">
        <f t="shared" si="126"/>
        <v>8088</v>
      </c>
      <c r="M8091">
        <f>INDEX([1]Sheet1!$H$214:$AE$244, 1+INT(L8091/288), 1+INT(MOD(L8091, 288)/12))</f>
        <v>28.58</v>
      </c>
    </row>
    <row r="8092" spans="1:13">
      <c r="A8092" t="s">
        <v>8099</v>
      </c>
      <c r="B8092">
        <v>21.1</v>
      </c>
      <c r="C8092">
        <v>25.206058190452801</v>
      </c>
      <c r="D8092">
        <v>25.0169977494498</v>
      </c>
      <c r="E8092">
        <v>24.9875062760627</v>
      </c>
      <c r="F8092">
        <v>24.933250737379701</v>
      </c>
      <c r="G8092">
        <v>25.0395344593495</v>
      </c>
      <c r="H8092">
        <v>2.20388747985099</v>
      </c>
      <c r="I8092">
        <v>0</v>
      </c>
      <c r="J8092">
        <v>26.334599999999998</v>
      </c>
      <c r="K8092">
        <f t="array" ref="K8092">SUM(C$1:G$1*(C8092:G8092-22.5)^2)*I8092*11</f>
        <v>0</v>
      </c>
      <c r="L8092">
        <f t="shared" si="126"/>
        <v>8089</v>
      </c>
      <c r="M8092">
        <f>INDEX([1]Sheet1!$H$214:$AE$244, 1+INT(L8092/288), 1+INT(MOD(L8092, 288)/12))</f>
        <v>28.58</v>
      </c>
    </row>
    <row r="8093" spans="1:13">
      <c r="A8093" t="s">
        <v>8100</v>
      </c>
      <c r="B8093">
        <v>21.1</v>
      </c>
      <c r="C8093">
        <v>25.2055301335294</v>
      </c>
      <c r="D8093">
        <v>25.012082753076601</v>
      </c>
      <c r="E8093">
        <v>24.982362824115</v>
      </c>
      <c r="F8093">
        <v>24.928440405943299</v>
      </c>
      <c r="G8093">
        <v>25.034209534393501</v>
      </c>
      <c r="H8093">
        <v>2.2027543889285899</v>
      </c>
      <c r="I8093">
        <v>0</v>
      </c>
      <c r="J8093">
        <v>26.334599999999998</v>
      </c>
      <c r="K8093">
        <f t="array" ref="K8093">SUM(C$1:G$1*(C8093:G8093-22.5)^2)*I8093*11</f>
        <v>0</v>
      </c>
      <c r="L8093">
        <f t="shared" si="126"/>
        <v>8090</v>
      </c>
      <c r="M8093">
        <f>INDEX([1]Sheet1!$H$214:$AE$244, 1+INT(L8093/288), 1+INT(MOD(L8093, 288)/12))</f>
        <v>28.58</v>
      </c>
    </row>
    <row r="8094" spans="1:13">
      <c r="A8094" t="s">
        <v>8101</v>
      </c>
      <c r="B8094">
        <v>21.1</v>
      </c>
      <c r="C8094">
        <v>25.205003203064202</v>
      </c>
      <c r="D8094">
        <v>25.007208944444098</v>
      </c>
      <c r="E8094">
        <v>24.977277031047599</v>
      </c>
      <c r="F8094">
        <v>24.923686726676301</v>
      </c>
      <c r="G8094">
        <v>25.028929973819899</v>
      </c>
      <c r="H8094">
        <v>2.2020716005381402</v>
      </c>
      <c r="I8094">
        <v>0</v>
      </c>
      <c r="J8094">
        <v>26.334599999999998</v>
      </c>
      <c r="K8094">
        <f t="array" ref="K8094">SUM(C$1:G$1*(C8094:G8094-22.5)^2)*I8094*11</f>
        <v>0</v>
      </c>
      <c r="L8094">
        <f t="shared" si="126"/>
        <v>8091</v>
      </c>
      <c r="M8094">
        <f>INDEX([1]Sheet1!$H$214:$AE$244, 1+INT(L8094/288), 1+INT(MOD(L8094, 288)/12))</f>
        <v>28.58</v>
      </c>
    </row>
    <row r="8095" spans="1:13">
      <c r="A8095" t="s">
        <v>8102</v>
      </c>
      <c r="B8095">
        <v>21.1</v>
      </c>
      <c r="C8095">
        <v>25.204477723193701</v>
      </c>
      <c r="D8095">
        <v>25.002371167417401</v>
      </c>
      <c r="E8095">
        <v>24.972240352421998</v>
      </c>
      <c r="F8095">
        <v>24.9189814661746</v>
      </c>
      <c r="G8095">
        <v>25.023690510203501</v>
      </c>
      <c r="H8095">
        <v>2.2018150080876602</v>
      </c>
      <c r="I8095">
        <v>0</v>
      </c>
      <c r="J8095">
        <v>26.334599999999998</v>
      </c>
      <c r="K8095">
        <f t="array" ref="K8095">SUM(C$1:G$1*(C8095:G8095-22.5)^2)*I8095*11</f>
        <v>0</v>
      </c>
      <c r="L8095">
        <f t="shared" si="126"/>
        <v>8092</v>
      </c>
      <c r="M8095">
        <f>INDEX([1]Sheet1!$H$214:$AE$244, 1+INT(L8095/288), 1+INT(MOD(L8095, 288)/12))</f>
        <v>28.58</v>
      </c>
    </row>
    <row r="8096" spans="1:13">
      <c r="A8096" t="s">
        <v>8103</v>
      </c>
      <c r="B8096">
        <v>21.1</v>
      </c>
      <c r="C8096">
        <v>25.2039539775256</v>
      </c>
      <c r="D8096">
        <v>24.997567049207198</v>
      </c>
      <c r="E8096">
        <v>24.9672486298096</v>
      </c>
      <c r="F8096">
        <v>24.914320429456701</v>
      </c>
      <c r="G8096">
        <v>25.0184887525206</v>
      </c>
      <c r="H8096">
        <v>2.2019624737507999</v>
      </c>
      <c r="I8096">
        <v>0</v>
      </c>
      <c r="J8096">
        <v>26.334599999999998</v>
      </c>
      <c r="K8096">
        <f t="array" ref="K8096">SUM(C$1:G$1*(C8096:G8096-22.5)^2)*I8096*11</f>
        <v>0</v>
      </c>
      <c r="L8096">
        <f t="shared" si="126"/>
        <v>8093</v>
      </c>
      <c r="M8096">
        <f>INDEX([1]Sheet1!$H$214:$AE$244, 1+INT(L8096/288), 1+INT(MOD(L8096, 288)/12))</f>
        <v>28.58</v>
      </c>
    </row>
    <row r="8097" spans="1:13">
      <c r="A8097" t="s">
        <v>8104</v>
      </c>
      <c r="B8097">
        <v>21.1</v>
      </c>
      <c r="C8097">
        <v>25.203432242437</v>
      </c>
      <c r="D8097">
        <v>24.992792993059599</v>
      </c>
      <c r="E8097">
        <v>24.962296982516701</v>
      </c>
      <c r="F8097">
        <v>24.909698978052699</v>
      </c>
      <c r="G8097">
        <v>25.013321009125701</v>
      </c>
      <c r="H8097">
        <v>2.2024936301004101</v>
      </c>
      <c r="I8097">
        <v>0</v>
      </c>
      <c r="J8097">
        <v>26.334599999999998</v>
      </c>
      <c r="K8097">
        <f t="array" ref="K8097">SUM(C$1:G$1*(C8097:G8097-22.5)^2)*I8097*11</f>
        <v>0</v>
      </c>
      <c r="L8097">
        <f t="shared" si="126"/>
        <v>8094</v>
      </c>
      <c r="M8097">
        <f>INDEX([1]Sheet1!$H$214:$AE$244, 1+INT(L8097/288), 1+INT(MOD(L8097, 288)/12))</f>
        <v>28.58</v>
      </c>
    </row>
    <row r="8098" spans="1:13">
      <c r="A8098" t="s">
        <v>8105</v>
      </c>
      <c r="B8098">
        <v>21.1</v>
      </c>
      <c r="C8098">
        <v>25.202912845012602</v>
      </c>
      <c r="D8098">
        <v>24.988047459877599</v>
      </c>
      <c r="E8098">
        <v>24.9573830399084</v>
      </c>
      <c r="F8098">
        <v>24.9051147129993</v>
      </c>
      <c r="G8098">
        <v>25.008185724933501</v>
      </c>
      <c r="H8098">
        <v>2.2033897057177798</v>
      </c>
      <c r="I8098">
        <v>0</v>
      </c>
      <c r="J8098">
        <v>26.334599999999998</v>
      </c>
      <c r="K8098">
        <f t="array" ref="K8098">SUM(C$1:G$1*(C8098:G8098-22.5)^2)*I8098*11</f>
        <v>0</v>
      </c>
      <c r="L8098">
        <f t="shared" si="126"/>
        <v>8095</v>
      </c>
      <c r="M8098">
        <f>INDEX([1]Sheet1!$H$214:$AE$244, 1+INT(L8098/288), 1+INT(MOD(L8098, 288)/12))</f>
        <v>28.58</v>
      </c>
    </row>
    <row r="8099" spans="1:13">
      <c r="A8099" t="s">
        <v>8106</v>
      </c>
      <c r="B8099">
        <v>21.1</v>
      </c>
      <c r="C8099">
        <v>25.202396352417502</v>
      </c>
      <c r="D8099">
        <v>24.983327649158699</v>
      </c>
      <c r="E8099">
        <v>24.952503238062</v>
      </c>
      <c r="F8099">
        <v>24.9005643093389</v>
      </c>
      <c r="G8099">
        <v>25.003080011188501</v>
      </c>
      <c r="H8099">
        <v>2.2046333714361399</v>
      </c>
      <c r="I8099">
        <v>0</v>
      </c>
      <c r="J8099">
        <v>26.334599999999998</v>
      </c>
      <c r="K8099">
        <f t="array" ref="K8099">SUM(C$1:G$1*(C8099:G8099-22.5)^2)*I8099*11</f>
        <v>0</v>
      </c>
      <c r="L8099">
        <f t="shared" si="126"/>
        <v>8096</v>
      </c>
      <c r="M8099">
        <f>INDEX([1]Sheet1!$H$214:$AE$244, 1+INT(L8099/288), 1+INT(MOD(L8099, 288)/12))</f>
        <v>28.58</v>
      </c>
    </row>
    <row r="8100" spans="1:13">
      <c r="A8100" t="s">
        <v>8107</v>
      </c>
      <c r="B8100">
        <v>21.1</v>
      </c>
      <c r="C8100">
        <v>25.201882757200298</v>
      </c>
      <c r="D8100">
        <v>24.978632439180799</v>
      </c>
      <c r="E8100">
        <v>24.9476558986375</v>
      </c>
      <c r="F8100">
        <v>24.896046098765801</v>
      </c>
      <c r="G8100">
        <v>24.998002739903701</v>
      </c>
      <c r="H8100">
        <v>2.2062086044032898</v>
      </c>
      <c r="I8100">
        <v>0</v>
      </c>
      <c r="J8100">
        <v>26.334599999999998</v>
      </c>
      <c r="K8100">
        <f t="array" ref="K8100">SUM(C$1:G$1*(C8100:G8100-22.5)^2)*I8100*11</f>
        <v>0</v>
      </c>
      <c r="L8100">
        <f t="shared" si="126"/>
        <v>8097</v>
      </c>
      <c r="M8100">
        <f>INDEX([1]Sheet1!$H$214:$AE$244, 1+INT(L8100/288), 1+INT(MOD(L8100, 288)/12))</f>
        <v>28.58</v>
      </c>
    </row>
    <row r="8101" spans="1:13">
      <c r="A8101" t="s">
        <v>8108</v>
      </c>
      <c r="B8101">
        <v>21.1</v>
      </c>
      <c r="C8101">
        <v>25.201371648332199</v>
      </c>
      <c r="D8101">
        <v>24.973959526983101</v>
      </c>
      <c r="E8101">
        <v>24.942838178989799</v>
      </c>
      <c r="F8101">
        <v>24.8915574480367</v>
      </c>
      <c r="G8101">
        <v>24.992951544800199</v>
      </c>
      <c r="H8101">
        <v>2.2081005675811798</v>
      </c>
      <c r="I8101">
        <v>0</v>
      </c>
      <c r="J8101">
        <v>26.334599999999998</v>
      </c>
      <c r="K8101">
        <f t="array" ref="K8101">SUM(C$1:G$1*(C8101:G8101-22.5)^2)*I8101*11</f>
        <v>0</v>
      </c>
      <c r="L8101">
        <f t="shared" si="126"/>
        <v>8098</v>
      </c>
      <c r="M8101">
        <f>INDEX([1]Sheet1!$H$214:$AE$244, 1+INT(L8101/288), 1+INT(MOD(L8101, 288)/12))</f>
        <v>28.58</v>
      </c>
    </row>
    <row r="8102" spans="1:13">
      <c r="A8102" t="s">
        <v>8109</v>
      </c>
      <c r="B8102">
        <v>21.1</v>
      </c>
      <c r="C8102">
        <v>25.2008614673693</v>
      </c>
      <c r="D8102">
        <v>24.969308024597598</v>
      </c>
      <c r="E8102">
        <v>24.938048886981299</v>
      </c>
      <c r="F8102">
        <v>24.887097058743301</v>
      </c>
      <c r="G8102">
        <v>24.9879255658734</v>
      </c>
      <c r="H8102">
        <v>2.2094674409284001</v>
      </c>
      <c r="I8102">
        <v>0</v>
      </c>
      <c r="J8102">
        <v>26.334599999999998</v>
      </c>
      <c r="K8102">
        <f t="array" ref="K8102">SUM(C$1:G$1*(C8102:G8102-22.5)^2)*I8102*11</f>
        <v>0</v>
      </c>
      <c r="L8102">
        <f t="shared" si="126"/>
        <v>8099</v>
      </c>
      <c r="M8102">
        <f>INDEX([1]Sheet1!$H$214:$AE$244, 1+INT(L8102/288), 1+INT(MOD(L8102, 288)/12))</f>
        <v>28.58</v>
      </c>
    </row>
    <row r="8103" spans="1:13">
      <c r="A8103" t="s">
        <v>8110</v>
      </c>
      <c r="B8103">
        <v>21.1</v>
      </c>
      <c r="C8103">
        <v>24.0462073922019</v>
      </c>
      <c r="D8103">
        <v>23.288754387174301</v>
      </c>
      <c r="E8103">
        <v>23.129751799769</v>
      </c>
      <c r="F8103">
        <v>23.286573293531099</v>
      </c>
      <c r="G8103">
        <v>23.088998421119999</v>
      </c>
      <c r="H8103">
        <v>428398.05511947302</v>
      </c>
      <c r="I8103">
        <v>0</v>
      </c>
      <c r="J8103">
        <v>22.7408</v>
      </c>
      <c r="K8103">
        <f t="array" ref="K8103">SUM(C$1:G$1*(C8103:G8103-22.5)^2)*I8103*11</f>
        <v>0</v>
      </c>
      <c r="L8103">
        <f t="shared" si="126"/>
        <v>8100</v>
      </c>
      <c r="M8103">
        <f>INDEX([1]Sheet1!$H$214:$AE$244, 1+INT(L8103/288), 1+INT(MOD(L8103, 288)/12))</f>
        <v>26.95</v>
      </c>
    </row>
    <row r="8104" spans="1:13">
      <c r="A8104" t="s">
        <v>8111</v>
      </c>
      <c r="B8104">
        <v>21.1</v>
      </c>
      <c r="C8104">
        <v>22.819999639214199</v>
      </c>
      <c r="D8104">
        <v>22.765573392790401</v>
      </c>
      <c r="E8104">
        <v>22.760518393656501</v>
      </c>
      <c r="F8104">
        <v>22.764552511637401</v>
      </c>
      <c r="G8104">
        <v>22.759623621014899</v>
      </c>
      <c r="H8104">
        <v>402702.72390884202</v>
      </c>
      <c r="I8104">
        <v>0</v>
      </c>
      <c r="J8104">
        <v>22.7408</v>
      </c>
      <c r="K8104">
        <f t="array" ref="K8104">SUM(C$1:G$1*(C8104:G8104-22.5)^2)*I8104*11</f>
        <v>0</v>
      </c>
      <c r="L8104">
        <f t="shared" si="126"/>
        <v>8101</v>
      </c>
      <c r="M8104">
        <f>INDEX([1]Sheet1!$H$214:$AE$244, 1+INT(L8104/288), 1+INT(MOD(L8104, 288)/12))</f>
        <v>26.95</v>
      </c>
    </row>
    <row r="8105" spans="1:13">
      <c r="A8105" t="s">
        <v>8112</v>
      </c>
      <c r="B8105">
        <v>21.1</v>
      </c>
      <c r="C8105">
        <v>22.742001112475499</v>
      </c>
      <c r="D8105">
        <v>22.7499818419432</v>
      </c>
      <c r="E8105">
        <v>22.749920042778498</v>
      </c>
      <c r="F8105">
        <v>22.749758309287799</v>
      </c>
      <c r="G8105">
        <v>22.7500128330873</v>
      </c>
      <c r="H8105">
        <v>356432.21807300398</v>
      </c>
      <c r="I8105">
        <v>0</v>
      </c>
      <c r="J8105">
        <v>22.7408</v>
      </c>
      <c r="K8105">
        <f t="array" ref="K8105">SUM(C$1:G$1*(C8105:G8105-22.5)^2)*I8105*11</f>
        <v>0</v>
      </c>
      <c r="L8105">
        <f t="shared" si="126"/>
        <v>8102</v>
      </c>
      <c r="M8105">
        <f>INDEX([1]Sheet1!$H$214:$AE$244, 1+INT(L8105/288), 1+INT(MOD(L8105, 288)/12))</f>
        <v>26.95</v>
      </c>
    </row>
    <row r="8106" spans="1:13">
      <c r="A8106" t="s">
        <v>8113</v>
      </c>
      <c r="B8106">
        <v>21.1</v>
      </c>
      <c r="C8106">
        <v>22.741470189971199</v>
      </c>
      <c r="D8106">
        <v>22.748640766116601</v>
      </c>
      <c r="E8106">
        <v>22.7486116659232</v>
      </c>
      <c r="F8106">
        <v>22.7484940080213</v>
      </c>
      <c r="G8106">
        <v>22.748670285919101</v>
      </c>
      <c r="H8106">
        <v>337413.35904434801</v>
      </c>
      <c r="I8106">
        <v>0</v>
      </c>
      <c r="J8106">
        <v>22.7408</v>
      </c>
      <c r="K8106">
        <f t="array" ref="K8106">SUM(C$1:G$1*(C8106:G8106-22.5)^2)*I8106*11</f>
        <v>0</v>
      </c>
      <c r="L8106">
        <f t="shared" si="126"/>
        <v>8103</v>
      </c>
      <c r="M8106">
        <f>INDEX([1]Sheet1!$H$214:$AE$244, 1+INT(L8106/288), 1+INT(MOD(L8106, 288)/12))</f>
        <v>26.95</v>
      </c>
    </row>
    <row r="8107" spans="1:13">
      <c r="A8107" t="s">
        <v>8114</v>
      </c>
      <c r="B8107">
        <v>21.1</v>
      </c>
      <c r="C8107">
        <v>22.741337820755</v>
      </c>
      <c r="D8107">
        <v>22.747459718322499</v>
      </c>
      <c r="E8107">
        <v>22.747440379003301</v>
      </c>
      <c r="F8107">
        <v>22.747369447116199</v>
      </c>
      <c r="G8107">
        <v>22.747469950856299</v>
      </c>
      <c r="H8107">
        <v>327778.80288988998</v>
      </c>
      <c r="I8107">
        <v>0</v>
      </c>
      <c r="J8107">
        <v>22.7408</v>
      </c>
      <c r="K8107">
        <f t="array" ref="K8107">SUM(C$1:G$1*(C8107:G8107-22.5)^2)*I8107*11</f>
        <v>0</v>
      </c>
      <c r="L8107">
        <f t="shared" si="126"/>
        <v>8104</v>
      </c>
      <c r="M8107">
        <f>INDEX([1]Sheet1!$H$214:$AE$244, 1+INT(L8107/288), 1+INT(MOD(L8107, 288)/12))</f>
        <v>26.95</v>
      </c>
    </row>
    <row r="8108" spans="1:13">
      <c r="A8108" t="s">
        <v>8115</v>
      </c>
      <c r="B8108">
        <v>21.1</v>
      </c>
      <c r="C8108">
        <v>22.7412501489252</v>
      </c>
      <c r="D8108">
        <v>22.746540704311801</v>
      </c>
      <c r="E8108">
        <v>22.746528660055901</v>
      </c>
      <c r="F8108">
        <v>22.746489179488499</v>
      </c>
      <c r="G8108">
        <v>22.746538800774999</v>
      </c>
      <c r="H8108">
        <v>321062.07537419599</v>
      </c>
      <c r="I8108">
        <v>0</v>
      </c>
      <c r="J8108">
        <v>22.7408</v>
      </c>
      <c r="K8108">
        <f t="array" ref="K8108">SUM(C$1:G$1*(C8108:G8108-22.5)^2)*I8108*11</f>
        <v>0</v>
      </c>
      <c r="L8108">
        <f t="shared" si="126"/>
        <v>8105</v>
      </c>
      <c r="M8108">
        <f>INDEX([1]Sheet1!$H$214:$AE$244, 1+INT(L8108/288), 1+INT(MOD(L8108, 288)/12))</f>
        <v>26.95</v>
      </c>
    </row>
    <row r="8109" spans="1:13">
      <c r="A8109" t="s">
        <v>8116</v>
      </c>
      <c r="B8109">
        <v>21.1</v>
      </c>
      <c r="C8109">
        <v>22.741182412300201</v>
      </c>
      <c r="D8109">
        <v>22.745819368531699</v>
      </c>
      <c r="E8109">
        <v>22.7458135053101</v>
      </c>
      <c r="F8109">
        <v>22.7457942187716</v>
      </c>
      <c r="G8109">
        <v>22.745811045791399</v>
      </c>
      <c r="H8109">
        <v>315799.74034278002</v>
      </c>
      <c r="I8109">
        <v>0</v>
      </c>
      <c r="J8109">
        <v>22.7408</v>
      </c>
      <c r="K8109">
        <f t="array" ref="K8109">SUM(C$1:G$1*(C8109:G8109-22.5)^2)*I8109*11</f>
        <v>0</v>
      </c>
      <c r="L8109">
        <f t="shared" si="126"/>
        <v>8106</v>
      </c>
      <c r="M8109">
        <f>INDEX([1]Sheet1!$H$214:$AE$244, 1+INT(L8109/288), 1+INT(MOD(L8109, 288)/12))</f>
        <v>26.95</v>
      </c>
    </row>
    <row r="8110" spans="1:13">
      <c r="A8110" t="s">
        <v>8117</v>
      </c>
      <c r="B8110">
        <v>21.1</v>
      </c>
      <c r="C8110">
        <v>22.741128287589699</v>
      </c>
      <c r="D8110">
        <v>22.745246900440002</v>
      </c>
      <c r="E8110">
        <v>22.745246456273801</v>
      </c>
      <c r="F8110">
        <v>22.745239691191799</v>
      </c>
      <c r="G8110">
        <v>22.745236002524901</v>
      </c>
      <c r="H8110">
        <v>311479.37434949703</v>
      </c>
      <c r="I8110">
        <v>0</v>
      </c>
      <c r="J8110">
        <v>22.7408</v>
      </c>
      <c r="K8110">
        <f t="array" ref="K8110">SUM(C$1:G$1*(C8110:G8110-22.5)^2)*I8110*11</f>
        <v>0</v>
      </c>
      <c r="L8110">
        <f t="shared" si="126"/>
        <v>8107</v>
      </c>
      <c r="M8110">
        <f>INDEX([1]Sheet1!$H$214:$AE$244, 1+INT(L8110/288), 1+INT(MOD(L8110, 288)/12))</f>
        <v>26.95</v>
      </c>
    </row>
    <row r="8111" spans="1:13">
      <c r="A8111" t="s">
        <v>8118</v>
      </c>
      <c r="B8111">
        <v>21.1</v>
      </c>
      <c r="C8111">
        <v>22.741084167438</v>
      </c>
      <c r="D8111">
        <v>22.744785819186401</v>
      </c>
      <c r="E8111">
        <v>22.7447900676027</v>
      </c>
      <c r="F8111">
        <v>22.744790645517998</v>
      </c>
      <c r="G8111">
        <v>22.744774731367201</v>
      </c>
      <c r="H8111">
        <v>307840.19359330297</v>
      </c>
      <c r="I8111">
        <v>0</v>
      </c>
      <c r="J8111">
        <v>22.7408</v>
      </c>
      <c r="K8111">
        <f t="array" ref="K8111">SUM(C$1:G$1*(C8111:G8111-22.5)^2)*I8111*11</f>
        <v>0</v>
      </c>
      <c r="L8111">
        <f t="shared" si="126"/>
        <v>8108</v>
      </c>
      <c r="M8111">
        <f>INDEX([1]Sheet1!$H$214:$AE$244, 1+INT(L8111/288), 1+INT(MOD(L8111, 288)/12))</f>
        <v>26.95</v>
      </c>
    </row>
    <row r="8112" spans="1:13">
      <c r="A8112" t="s">
        <v>8119</v>
      </c>
      <c r="B8112">
        <v>21.1</v>
      </c>
      <c r="C8112">
        <v>22.7410477317997</v>
      </c>
      <c r="D8112">
        <v>22.744412141536898</v>
      </c>
      <c r="E8112">
        <v>22.744420457919201</v>
      </c>
      <c r="F8112">
        <v>22.7444247979365</v>
      </c>
      <c r="G8112">
        <v>22.744402404817901</v>
      </c>
      <c r="H8112">
        <v>304729.08119036199</v>
      </c>
      <c r="I8112">
        <v>0</v>
      </c>
      <c r="J8112">
        <v>22.7408</v>
      </c>
      <c r="K8112">
        <f t="array" ref="K8112">SUM(C$1:G$1*(C8112:G8112-22.5)^2)*I8112*11</f>
        <v>0</v>
      </c>
      <c r="L8112">
        <f t="shared" si="126"/>
        <v>8109</v>
      </c>
      <c r="M8112">
        <f>INDEX([1]Sheet1!$H$214:$AE$244, 1+INT(L8112/288), 1+INT(MOD(L8112, 288)/12))</f>
        <v>26.95</v>
      </c>
    </row>
    <row r="8113" spans="1:13">
      <c r="A8113" t="s">
        <v>8120</v>
      </c>
      <c r="B8113">
        <v>21.1</v>
      </c>
      <c r="C8113">
        <v>22.7410173859747</v>
      </c>
      <c r="D8113">
        <v>22.744105931284398</v>
      </c>
      <c r="E8113">
        <v>22.7441177581887</v>
      </c>
      <c r="F8113">
        <v>22.744123439018001</v>
      </c>
      <c r="G8113">
        <v>22.7440984637526</v>
      </c>
      <c r="H8113">
        <v>302030.67796678399</v>
      </c>
      <c r="I8113">
        <v>0</v>
      </c>
      <c r="J8113">
        <v>22.7408</v>
      </c>
      <c r="K8113">
        <f t="array" ref="K8113">SUM(C$1:G$1*(C8113:G8113-22.5)^2)*I8113*11</f>
        <v>0</v>
      </c>
      <c r="L8113">
        <f t="shared" si="126"/>
        <v>8110</v>
      </c>
      <c r="M8113">
        <f>INDEX([1]Sheet1!$H$214:$AE$244, 1+INT(L8113/288), 1+INT(MOD(L8113, 288)/12))</f>
        <v>26.95</v>
      </c>
    </row>
    <row r="8114" spans="1:13">
      <c r="A8114" t="s">
        <v>8121</v>
      </c>
      <c r="B8114">
        <v>21.1</v>
      </c>
      <c r="C8114">
        <v>22.7409918879504</v>
      </c>
      <c r="D8114">
        <v>22.743853918426101</v>
      </c>
      <c r="E8114">
        <v>22.743868783763599</v>
      </c>
      <c r="F8114">
        <v>22.743874142177901</v>
      </c>
      <c r="G8114">
        <v>22.743849271882901</v>
      </c>
      <c r="H8114">
        <v>299665.83170703601</v>
      </c>
      <c r="I8114">
        <v>0</v>
      </c>
      <c r="J8114">
        <v>22.7408</v>
      </c>
      <c r="K8114">
        <f t="array" ref="K8114">SUM(C$1:G$1*(C8114:G8114-22.5)^2)*I8114*11</f>
        <v>0</v>
      </c>
      <c r="L8114">
        <f t="shared" si="126"/>
        <v>8111</v>
      </c>
      <c r="M8114">
        <f>INDEX([1]Sheet1!$H$214:$AE$244, 1+INT(L8114/288), 1+INT(MOD(L8114, 288)/12))</f>
        <v>26.95</v>
      </c>
    </row>
    <row r="8115" spans="1:13">
      <c r="A8115" t="s">
        <v>8122</v>
      </c>
      <c r="B8115">
        <v>21.1</v>
      </c>
      <c r="C8115">
        <v>22.320851283141401</v>
      </c>
      <c r="D8115">
        <v>22.0968374882533</v>
      </c>
      <c r="E8115">
        <v>22.076174589029101</v>
      </c>
      <c r="F8115">
        <v>22.108338255124899</v>
      </c>
      <c r="G8115">
        <v>22.076256216648201</v>
      </c>
      <c r="H8115">
        <v>418697.02204875799</v>
      </c>
      <c r="I8115">
        <v>0</v>
      </c>
      <c r="J8115">
        <v>22.059799999999999</v>
      </c>
      <c r="K8115">
        <f t="array" ref="K8115">SUM(C$1:G$1*(C8115:G8115-22.5)^2)*I8115*11</f>
        <v>0</v>
      </c>
      <c r="L8115">
        <f t="shared" si="126"/>
        <v>8112</v>
      </c>
      <c r="M8115">
        <f>INDEX([1]Sheet1!$H$214:$AE$244, 1+INT(L8115/288), 1+INT(MOD(L8115, 288)/12))</f>
        <v>27.47</v>
      </c>
    </row>
    <row r="8116" spans="1:13">
      <c r="A8116" t="s">
        <v>8123</v>
      </c>
      <c r="B8116">
        <v>21.1</v>
      </c>
      <c r="C8116">
        <v>22.064998982460601</v>
      </c>
      <c r="D8116">
        <v>22.0638387257614</v>
      </c>
      <c r="E8116">
        <v>22.0638777755983</v>
      </c>
      <c r="F8116">
        <v>22.0639097683122</v>
      </c>
      <c r="G8116">
        <v>22.0638314485482</v>
      </c>
      <c r="H8116">
        <v>394859.30600933498</v>
      </c>
      <c r="I8116">
        <v>0</v>
      </c>
      <c r="J8116">
        <v>22.059799999999999</v>
      </c>
      <c r="K8116">
        <f t="array" ref="K8116">SUM(C$1:G$1*(C8116:G8116-22.5)^2)*I8116*11</f>
        <v>0</v>
      </c>
      <c r="L8116">
        <f t="shared" si="126"/>
        <v>8113</v>
      </c>
      <c r="M8116">
        <f>INDEX([1]Sheet1!$H$214:$AE$244, 1+INT(L8116/288), 1+INT(MOD(L8116, 288)/12))</f>
        <v>27.47</v>
      </c>
    </row>
    <row r="8117" spans="1:13">
      <c r="A8117" t="s">
        <v>8124</v>
      </c>
      <c r="B8117">
        <v>21.1</v>
      </c>
      <c r="C8117">
        <v>22.060468627351199</v>
      </c>
      <c r="D8117">
        <v>22.063336114336401</v>
      </c>
      <c r="E8117">
        <v>22.063379484542899</v>
      </c>
      <c r="F8117">
        <v>22.063404319369798</v>
      </c>
      <c r="G8117">
        <v>22.063334409573802</v>
      </c>
      <c r="H8117">
        <v>379460.97456022998</v>
      </c>
      <c r="I8117">
        <v>0</v>
      </c>
      <c r="J8117">
        <v>22.059799999999999</v>
      </c>
      <c r="K8117">
        <f t="array" ref="K8117">SUM(C$1:G$1*(C8117:G8117-22.5)^2)*I8117*11</f>
        <v>0</v>
      </c>
      <c r="L8117">
        <f t="shared" si="126"/>
        <v>8114</v>
      </c>
      <c r="M8117">
        <f>INDEX([1]Sheet1!$H$214:$AE$244, 1+INT(L8117/288), 1+INT(MOD(L8117, 288)/12))</f>
        <v>27.47</v>
      </c>
    </row>
    <row r="8118" spans="1:13">
      <c r="A8118" t="s">
        <v>8125</v>
      </c>
      <c r="B8118">
        <v>21.1</v>
      </c>
      <c r="C8118">
        <v>22.060092652544402</v>
      </c>
      <c r="D8118">
        <v>22.0629288674116</v>
      </c>
      <c r="E8118">
        <v>22.062971663358098</v>
      </c>
      <c r="F8118">
        <v>22.062991949058901</v>
      </c>
      <c r="G8118">
        <v>22.062930617665302</v>
      </c>
      <c r="H8118">
        <v>370129.18105427898</v>
      </c>
      <c r="I8118">
        <v>0</v>
      </c>
      <c r="J8118">
        <v>22.059799999999999</v>
      </c>
      <c r="K8118">
        <f t="array" ref="K8118">SUM(C$1:G$1*(C8118:G8118-22.5)^2)*I8118*11</f>
        <v>0</v>
      </c>
      <c r="L8118">
        <f t="shared" si="126"/>
        <v>8115</v>
      </c>
      <c r="M8118">
        <f>INDEX([1]Sheet1!$H$214:$AE$244, 1+INT(L8118/288), 1+INT(MOD(L8118, 288)/12))</f>
        <v>27.47</v>
      </c>
    </row>
    <row r="8119" spans="1:13">
      <c r="A8119" t="s">
        <v>8126</v>
      </c>
      <c r="B8119">
        <v>21.1</v>
      </c>
      <c r="C8119">
        <v>22.060014495352601</v>
      </c>
      <c r="D8119">
        <v>22.062629398914599</v>
      </c>
      <c r="E8119">
        <v>22.0626715942341</v>
      </c>
      <c r="F8119">
        <v>22.062685937456699</v>
      </c>
      <c r="G8119">
        <v>22.062635320482901</v>
      </c>
      <c r="H8119">
        <v>363353.63867948198</v>
      </c>
      <c r="I8119">
        <v>0</v>
      </c>
      <c r="J8119">
        <v>22.059799999999999</v>
      </c>
      <c r="K8119">
        <f t="array" ref="K8119">SUM(C$1:G$1*(C8119:G8119-22.5)^2)*I8119*11</f>
        <v>0</v>
      </c>
      <c r="L8119">
        <f t="shared" si="126"/>
        <v>8116</v>
      </c>
      <c r="M8119">
        <f>INDEX([1]Sheet1!$H$214:$AE$244, 1+INT(L8119/288), 1+INT(MOD(L8119, 288)/12))</f>
        <v>27.47</v>
      </c>
    </row>
    <row r="8120" spans="1:13">
      <c r="A8120" t="s">
        <v>8127</v>
      </c>
      <c r="B8120">
        <v>21.1</v>
      </c>
      <c r="C8120">
        <v>22.059967274511301</v>
      </c>
      <c r="D8120">
        <v>22.0624007070024</v>
      </c>
      <c r="E8120">
        <v>22.062442657322102</v>
      </c>
      <c r="F8120">
        <v>22.062450752539899</v>
      </c>
      <c r="G8120">
        <v>22.0624109535561</v>
      </c>
      <c r="H8120">
        <v>357617.618222402</v>
      </c>
      <c r="I8120">
        <v>0</v>
      </c>
      <c r="J8120">
        <v>22.059799999999999</v>
      </c>
      <c r="K8120">
        <f t="array" ref="K8120">SUM(C$1:G$1*(C8120:G8120-22.5)^2)*I8120*11</f>
        <v>0</v>
      </c>
      <c r="L8120">
        <f t="shared" si="126"/>
        <v>8117</v>
      </c>
      <c r="M8120">
        <f>INDEX([1]Sheet1!$H$214:$AE$244, 1+INT(L8120/288), 1+INT(MOD(L8120, 288)/12))</f>
        <v>27.47</v>
      </c>
    </row>
    <row r="8121" spans="1:13">
      <c r="A8121" t="s">
        <v>8128</v>
      </c>
      <c r="B8121">
        <v>21.1</v>
      </c>
      <c r="C8121">
        <v>22.0599318525645</v>
      </c>
      <c r="D8121">
        <v>22.0622234121956</v>
      </c>
      <c r="E8121">
        <v>22.062265314813502</v>
      </c>
      <c r="F8121">
        <v>22.062267271185799</v>
      </c>
      <c r="G8121">
        <v>22.062237839863201</v>
      </c>
      <c r="H8121">
        <v>352523.54773893801</v>
      </c>
      <c r="I8121">
        <v>0</v>
      </c>
      <c r="J8121">
        <v>22.059799999999999</v>
      </c>
      <c r="K8121">
        <f t="array" ref="K8121">SUM(C$1:G$1*(C8121:G8121-22.5)^2)*I8121*11</f>
        <v>0</v>
      </c>
      <c r="L8121">
        <f t="shared" si="126"/>
        <v>8118</v>
      </c>
      <c r="M8121">
        <f>INDEX([1]Sheet1!$H$214:$AE$244, 1+INT(L8121/288), 1+INT(MOD(L8121, 288)/12))</f>
        <v>27.47</v>
      </c>
    </row>
    <row r="8122" spans="1:13">
      <c r="A8122" t="s">
        <v>8129</v>
      </c>
      <c r="B8122">
        <v>21.1</v>
      </c>
      <c r="C8122">
        <v>22.059904368756602</v>
      </c>
      <c r="D8122">
        <v>22.062085023662402</v>
      </c>
      <c r="E8122">
        <v>22.0621270070191</v>
      </c>
      <c r="F8122">
        <v>22.062123142424799</v>
      </c>
      <c r="G8122">
        <v>22.0621033701145</v>
      </c>
      <c r="H8122">
        <v>347941.91665662901</v>
      </c>
      <c r="I8122">
        <v>0</v>
      </c>
      <c r="J8122">
        <v>22.059799999999999</v>
      </c>
      <c r="K8122">
        <f t="array" ref="K8122">SUM(C$1:G$1*(C8122:G8122-22.5)^2)*I8122*11</f>
        <v>0</v>
      </c>
      <c r="L8122">
        <f t="shared" si="126"/>
        <v>8119</v>
      </c>
      <c r="M8122">
        <f>INDEX([1]Sheet1!$H$214:$AE$244, 1+INT(L8122/288), 1+INT(MOD(L8122, 288)/12))</f>
        <v>27.47</v>
      </c>
    </row>
    <row r="8123" spans="1:13">
      <c r="A8123" t="s">
        <v>8130</v>
      </c>
      <c r="B8123">
        <v>21.1</v>
      </c>
      <c r="C8123">
        <v>22.059882902961601</v>
      </c>
      <c r="D8123">
        <v>22.0619758661148</v>
      </c>
      <c r="E8123">
        <v>22.062017978977799</v>
      </c>
      <c r="F8123">
        <v>22.062008726590399</v>
      </c>
      <c r="G8123">
        <v>22.061997789580399</v>
      </c>
      <c r="H8123">
        <v>343787.97181890201</v>
      </c>
      <c r="I8123">
        <v>0</v>
      </c>
      <c r="J8123">
        <v>22.059799999999999</v>
      </c>
      <c r="K8123">
        <f t="array" ref="K8123">SUM(C$1:G$1*(C8123:G8123-22.5)^2)*I8123*11</f>
        <v>0</v>
      </c>
      <c r="L8123">
        <f t="shared" si="126"/>
        <v>8120</v>
      </c>
      <c r="M8123">
        <f>INDEX([1]Sheet1!$H$214:$AE$244, 1+INT(L8123/288), 1+INT(MOD(L8123, 288)/12))</f>
        <v>27.47</v>
      </c>
    </row>
    <row r="8124" spans="1:13">
      <c r="A8124" t="s">
        <v>8131</v>
      </c>
      <c r="B8124">
        <v>21.1</v>
      </c>
      <c r="C8124">
        <v>22.059866025831202</v>
      </c>
      <c r="D8124">
        <v>22.061889502897898</v>
      </c>
      <c r="E8124">
        <v>22.06193177518</v>
      </c>
      <c r="F8124">
        <v>22.061917606126901</v>
      </c>
      <c r="G8124">
        <v>22.061914656538502</v>
      </c>
      <c r="H8124">
        <v>340006.34018353</v>
      </c>
      <c r="I8124">
        <v>0</v>
      </c>
      <c r="J8124">
        <v>22.059799999999999</v>
      </c>
      <c r="K8124">
        <f t="array" ref="K8124">SUM(C$1:G$1*(C8124:G8124-22.5)^2)*I8124*11</f>
        <v>0</v>
      </c>
      <c r="L8124">
        <f t="shared" si="126"/>
        <v>8121</v>
      </c>
      <c r="M8124">
        <f>INDEX([1]Sheet1!$H$214:$AE$244, 1+INT(L8124/288), 1+INT(MOD(L8124, 288)/12))</f>
        <v>27.47</v>
      </c>
    </row>
    <row r="8125" spans="1:13">
      <c r="A8125" t="s">
        <v>8132</v>
      </c>
      <c r="B8125">
        <v>21.1</v>
      </c>
      <c r="C8125">
        <v>22.059852775997001</v>
      </c>
      <c r="D8125">
        <v>22.061820610778199</v>
      </c>
      <c r="E8125">
        <v>22.0618630368513</v>
      </c>
      <c r="F8125">
        <v>22.061844434293999</v>
      </c>
      <c r="G8125">
        <v>22.061848640540301</v>
      </c>
      <c r="H8125">
        <v>336543.87000286998</v>
      </c>
      <c r="I8125">
        <v>0</v>
      </c>
      <c r="J8125">
        <v>22.059799999999999</v>
      </c>
      <c r="K8125">
        <f t="array" ref="K8125">SUM(C$1:G$1*(C8125:G8125-22.5)^2)*I8125*11</f>
        <v>0</v>
      </c>
      <c r="L8125">
        <f t="shared" si="126"/>
        <v>8122</v>
      </c>
      <c r="M8125">
        <f>INDEX([1]Sheet1!$H$214:$AE$244, 1+INT(L8125/288), 1+INT(MOD(L8125, 288)/12))</f>
        <v>27.47</v>
      </c>
    </row>
    <row r="8126" spans="1:13">
      <c r="A8126" t="s">
        <v>8133</v>
      </c>
      <c r="B8126">
        <v>21.1</v>
      </c>
      <c r="C8126">
        <v>22.059842360525</v>
      </c>
      <c r="D8126">
        <v>22.061765613945202</v>
      </c>
      <c r="E8126">
        <v>22.061808188216499</v>
      </c>
      <c r="F8126">
        <v>22.061785613951201</v>
      </c>
      <c r="G8126">
        <v>22.0617961947849</v>
      </c>
      <c r="H8126">
        <v>333362.141986234</v>
      </c>
      <c r="I8126">
        <v>0</v>
      </c>
      <c r="J8126">
        <v>22.059799999999999</v>
      </c>
      <c r="K8126">
        <f t="array" ref="K8126">SUM(C$1:G$1*(C8126:G8126-22.5)^2)*I8126*11</f>
        <v>0</v>
      </c>
      <c r="L8126">
        <f t="shared" si="126"/>
        <v>8123</v>
      </c>
      <c r="M8126">
        <f>INDEX([1]Sheet1!$H$214:$AE$244, 1+INT(L8126/288), 1+INT(MOD(L8126, 288)/12))</f>
        <v>27.47</v>
      </c>
    </row>
    <row r="8127" spans="1:13">
      <c r="A8127" t="s">
        <v>8134</v>
      </c>
      <c r="B8127">
        <v>21.1</v>
      </c>
      <c r="C8127">
        <v>22.652547923683901</v>
      </c>
      <c r="D8127">
        <v>22.705525866760802</v>
      </c>
      <c r="E8127">
        <v>22.7005664224837</v>
      </c>
      <c r="F8127">
        <v>22.6849880779099</v>
      </c>
      <c r="G8127">
        <v>22.712634703993999</v>
      </c>
      <c r="H8127">
        <v>3.0832139910733698</v>
      </c>
      <c r="I8127">
        <v>0</v>
      </c>
      <c r="J8127">
        <v>31.715900000000001</v>
      </c>
      <c r="K8127">
        <f t="array" ref="K8127">SUM(C$1:G$1*(C8127:G8127-22.5)^2)*I8127*11</f>
        <v>0</v>
      </c>
      <c r="L8127">
        <f t="shared" si="126"/>
        <v>8124</v>
      </c>
      <c r="M8127">
        <f>INDEX([1]Sheet1!$H$214:$AE$244, 1+INT(L8127/288), 1+INT(MOD(L8127, 288)/12))</f>
        <v>32.82</v>
      </c>
    </row>
    <row r="8128" spans="1:13">
      <c r="A8128" t="s">
        <v>8135</v>
      </c>
      <c r="B8128">
        <v>21.1</v>
      </c>
      <c r="C8128">
        <v>23.2493736703832</v>
      </c>
      <c r="D8128">
        <v>23.278761374903901</v>
      </c>
      <c r="E8128">
        <v>23.266068391454699</v>
      </c>
      <c r="F8128">
        <v>23.241831935469602</v>
      </c>
      <c r="G8128">
        <v>23.2877528486576</v>
      </c>
      <c r="H8128">
        <v>3.0823168286670999</v>
      </c>
      <c r="I8128">
        <v>0</v>
      </c>
      <c r="J8128">
        <v>31.715900000000001</v>
      </c>
      <c r="K8128">
        <f t="array" ref="K8128">SUM(C$1:G$1*(C8128:G8128-22.5)^2)*I8128*11</f>
        <v>0</v>
      </c>
      <c r="L8128">
        <f t="shared" si="126"/>
        <v>8125</v>
      </c>
      <c r="M8128">
        <f>INDEX([1]Sheet1!$H$214:$AE$244, 1+INT(L8128/288), 1+INT(MOD(L8128, 288)/12))</f>
        <v>32.82</v>
      </c>
    </row>
    <row r="8129" spans="1:13">
      <c r="A8129" t="s">
        <v>8136</v>
      </c>
      <c r="B8129">
        <v>21.1</v>
      </c>
      <c r="C8129">
        <v>23.637826820735398</v>
      </c>
      <c r="D8129">
        <v>23.604642976152899</v>
      </c>
      <c r="E8129">
        <v>23.585451521371699</v>
      </c>
      <c r="F8129">
        <v>23.558893848111001</v>
      </c>
      <c r="G8129">
        <v>23.612170853573001</v>
      </c>
      <c r="H8129">
        <v>3.082556669248</v>
      </c>
      <c r="I8129">
        <v>0</v>
      </c>
      <c r="J8129">
        <v>31.715900000000001</v>
      </c>
      <c r="K8129">
        <f t="array" ref="K8129">SUM(C$1:G$1*(C8129:G8129-22.5)^2)*I8129*11</f>
        <v>0</v>
      </c>
      <c r="L8129">
        <f t="shared" si="126"/>
        <v>8126</v>
      </c>
      <c r="M8129">
        <f>INDEX([1]Sheet1!$H$214:$AE$244, 1+INT(L8129/288), 1+INT(MOD(L8129, 288)/12))</f>
        <v>32.82</v>
      </c>
    </row>
    <row r="8130" spans="1:13">
      <c r="A8130" t="s">
        <v>8137</v>
      </c>
      <c r="B8130">
        <v>21.1</v>
      </c>
      <c r="C8130">
        <v>23.832083489755899</v>
      </c>
      <c r="D8130">
        <v>23.7622162482484</v>
      </c>
      <c r="E8130">
        <v>23.768032546486399</v>
      </c>
      <c r="F8130">
        <v>23.7189263647413</v>
      </c>
      <c r="G8130">
        <v>23.7689006607877</v>
      </c>
      <c r="H8130">
        <v>3.0837383520552302</v>
      </c>
      <c r="I8130">
        <v>0</v>
      </c>
      <c r="J8130">
        <v>31.715900000000001</v>
      </c>
      <c r="K8130">
        <f t="array" ref="K8130">SUM(C$1:G$1*(C8130:G8130-22.5)^2)*I8130*11</f>
        <v>0</v>
      </c>
      <c r="L8130">
        <f t="shared" si="126"/>
        <v>8127</v>
      </c>
      <c r="M8130">
        <f>INDEX([1]Sheet1!$H$214:$AE$244, 1+INT(L8130/288), 1+INT(MOD(L8130, 288)/12))</f>
        <v>32.82</v>
      </c>
    </row>
    <row r="8131" spans="1:13">
      <c r="A8131" t="s">
        <v>8138</v>
      </c>
      <c r="B8131">
        <v>21.1</v>
      </c>
      <c r="C8131">
        <v>23.9704274450268</v>
      </c>
      <c r="D8131">
        <v>23.872774237185101</v>
      </c>
      <c r="E8131">
        <v>23.898047580591999</v>
      </c>
      <c r="F8131">
        <v>23.8314290237916</v>
      </c>
      <c r="G8131">
        <v>23.878910551930598</v>
      </c>
      <c r="H8131">
        <v>3.08586257450238</v>
      </c>
      <c r="I8131">
        <v>0</v>
      </c>
      <c r="J8131">
        <v>31.715900000000001</v>
      </c>
      <c r="K8131">
        <f t="array" ref="K8131">SUM(C$1:G$1*(C8131:G8131-22.5)^2)*I8131*11</f>
        <v>0</v>
      </c>
      <c r="L8131">
        <f t="shared" si="126"/>
        <v>8128</v>
      </c>
      <c r="M8131">
        <f>INDEX([1]Sheet1!$H$214:$AE$244, 1+INT(L8131/288), 1+INT(MOD(L8131, 288)/12))</f>
        <v>32.82</v>
      </c>
    </row>
    <row r="8132" spans="1:13">
      <c r="A8132" t="s">
        <v>8139</v>
      </c>
      <c r="B8132">
        <v>21.1</v>
      </c>
      <c r="C8132">
        <v>24.072676120976599</v>
      </c>
      <c r="D8132">
        <v>23.953717495994699</v>
      </c>
      <c r="E8132">
        <v>23.985581640037601</v>
      </c>
      <c r="F8132">
        <v>23.9120169900497</v>
      </c>
      <c r="G8132">
        <v>23.959493676546501</v>
      </c>
      <c r="H8132">
        <v>3.08886845720418</v>
      </c>
      <c r="I8132">
        <v>0</v>
      </c>
      <c r="J8132">
        <v>31.715900000000001</v>
      </c>
      <c r="K8132">
        <f t="array" ref="K8132">SUM(C$1:G$1*(C8132:G8132-22.5)^2)*I8132*11</f>
        <v>0</v>
      </c>
      <c r="L8132">
        <f t="shared" si="126"/>
        <v>8129</v>
      </c>
      <c r="M8132">
        <f>INDEX([1]Sheet1!$H$214:$AE$244, 1+INT(L8132/288), 1+INT(MOD(L8132, 288)/12))</f>
        <v>32.82</v>
      </c>
    </row>
    <row r="8133" spans="1:13">
      <c r="A8133" t="s">
        <v>8140</v>
      </c>
      <c r="B8133">
        <v>21.1</v>
      </c>
      <c r="C8133">
        <v>24.1509620549804</v>
      </c>
      <c r="D8133">
        <v>24.018200892004099</v>
      </c>
      <c r="E8133">
        <v>24.0576057166227</v>
      </c>
      <c r="F8133">
        <v>23.976318489059501</v>
      </c>
      <c r="G8133">
        <v>24.023841628644998</v>
      </c>
      <c r="H8133">
        <v>3.0927012798281899</v>
      </c>
      <c r="I8133">
        <v>0</v>
      </c>
      <c r="J8133">
        <v>31.715900000000001</v>
      </c>
      <c r="K8133">
        <f t="array" ref="K8133">SUM(C$1:G$1*(C8133:G8133-22.5)^2)*I8133*11</f>
        <v>0</v>
      </c>
      <c r="L8133">
        <f t="shared" ref="L8133:L8196" si="127">L8132+1</f>
        <v>8130</v>
      </c>
      <c r="M8133">
        <f>INDEX([1]Sheet1!$H$214:$AE$244, 1+INT(L8133/288), 1+INT(MOD(L8133, 288)/12))</f>
        <v>32.82</v>
      </c>
    </row>
    <row r="8134" spans="1:13">
      <c r="A8134" t="s">
        <v>8141</v>
      </c>
      <c r="B8134">
        <v>21.1</v>
      </c>
      <c r="C8134">
        <v>24.212574535634001</v>
      </c>
      <c r="D8134">
        <v>24.072698037966902</v>
      </c>
      <c r="E8134">
        <v>24.1227776504013</v>
      </c>
      <c r="F8134">
        <v>24.031148366641698</v>
      </c>
      <c r="G8134">
        <v>24.078364739849199</v>
      </c>
      <c r="H8134">
        <v>3.0926025890958302</v>
      </c>
      <c r="I8134">
        <v>0</v>
      </c>
      <c r="J8134">
        <v>31.715900000000001</v>
      </c>
      <c r="K8134">
        <f t="array" ref="K8134">SUM(C$1:G$1*(C8134:G8134-22.5)^2)*I8134*11</f>
        <v>0</v>
      </c>
      <c r="L8134">
        <f t="shared" si="127"/>
        <v>8131</v>
      </c>
      <c r="M8134">
        <f>INDEX([1]Sheet1!$H$214:$AE$244, 1+INT(L8134/288), 1+INT(MOD(L8134, 288)/12))</f>
        <v>32.82</v>
      </c>
    </row>
    <row r="8135" spans="1:13">
      <c r="A8135" t="s">
        <v>8142</v>
      </c>
      <c r="B8135">
        <v>21.1</v>
      </c>
      <c r="C8135">
        <v>24.262371501664401</v>
      </c>
      <c r="D8135">
        <v>24.120834731688198</v>
      </c>
      <c r="E8135">
        <v>24.184021739322699</v>
      </c>
      <c r="F8135">
        <v>24.079891570197301</v>
      </c>
      <c r="G8135">
        <v>24.126586008893</v>
      </c>
      <c r="H8135">
        <v>3.0884788579517899</v>
      </c>
      <c r="I8135">
        <v>0</v>
      </c>
      <c r="J8135">
        <v>31.715900000000001</v>
      </c>
      <c r="K8135">
        <f t="array" ref="K8135">SUM(C$1:G$1*(C8135:G8135-22.5)^2)*I8135*11</f>
        <v>0</v>
      </c>
      <c r="L8135">
        <f t="shared" si="127"/>
        <v>8132</v>
      </c>
      <c r="M8135">
        <f>INDEX([1]Sheet1!$H$214:$AE$244, 1+INT(L8135/288), 1+INT(MOD(L8135, 288)/12))</f>
        <v>32.82</v>
      </c>
    </row>
    <row r="8136" spans="1:13">
      <c r="A8136" t="s">
        <v>8143</v>
      </c>
      <c r="B8136">
        <v>21.1</v>
      </c>
      <c r="C8136">
        <v>24.303580477521798</v>
      </c>
      <c r="D8136">
        <v>24.164923157653799</v>
      </c>
      <c r="E8136">
        <v>24.239744092318698</v>
      </c>
      <c r="F8136">
        <v>24.1241550323228</v>
      </c>
      <c r="G8136">
        <v>24.170842405271301</v>
      </c>
      <c r="H8136">
        <v>3.0852202037663399</v>
      </c>
      <c r="I8136">
        <v>0</v>
      </c>
      <c r="J8136">
        <v>31.715900000000001</v>
      </c>
      <c r="K8136">
        <f t="array" ref="K8136">SUM(C$1:G$1*(C8136:G8136-22.5)^2)*I8136*11</f>
        <v>0</v>
      </c>
      <c r="L8136">
        <f t="shared" si="127"/>
        <v>8133</v>
      </c>
      <c r="M8136">
        <f>INDEX([1]Sheet1!$H$214:$AE$244, 1+INT(L8136/288), 1+INT(MOD(L8136, 288)/12))</f>
        <v>32.82</v>
      </c>
    </row>
    <row r="8137" spans="1:13">
      <c r="A8137" t="s">
        <v>8144</v>
      </c>
      <c r="B8137">
        <v>21.1</v>
      </c>
      <c r="C8137">
        <v>24.338371068043202</v>
      </c>
      <c r="D8137">
        <v>24.206299092387901</v>
      </c>
      <c r="E8137">
        <v>24.290856374039301</v>
      </c>
      <c r="F8137">
        <v>24.1652759104044</v>
      </c>
      <c r="G8137">
        <v>24.212477349237901</v>
      </c>
      <c r="H8137">
        <v>3.0832222528880302</v>
      </c>
      <c r="I8137">
        <v>0</v>
      </c>
      <c r="J8137">
        <v>31.715900000000001</v>
      </c>
      <c r="K8137">
        <f t="array" ref="K8137">SUM(C$1:G$1*(C8137:G8137-22.5)^2)*I8137*11</f>
        <v>0</v>
      </c>
      <c r="L8137">
        <f t="shared" si="127"/>
        <v>8134</v>
      </c>
      <c r="M8137">
        <f>INDEX([1]Sheet1!$H$214:$AE$244, 1+INT(L8137/288), 1+INT(MOD(L8137, 288)/12))</f>
        <v>32.82</v>
      </c>
    </row>
    <row r="8138" spans="1:13">
      <c r="A8138" t="s">
        <v>8145</v>
      </c>
      <c r="B8138">
        <v>21.1</v>
      </c>
      <c r="C8138">
        <v>24.368252380642399</v>
      </c>
      <c r="D8138">
        <v>24.2457808858757</v>
      </c>
      <c r="E8138">
        <v>24.339002057871401</v>
      </c>
      <c r="F8138">
        <v>24.204219702524799</v>
      </c>
      <c r="G8138">
        <v>24.2522755683658</v>
      </c>
      <c r="H8138">
        <v>3.0823896068326699</v>
      </c>
      <c r="I8138">
        <v>0</v>
      </c>
      <c r="J8138">
        <v>31.715900000000001</v>
      </c>
      <c r="K8138">
        <f t="array" ref="K8138">SUM(C$1:G$1*(C8138:G8138-22.5)^2)*I8138*11</f>
        <v>0</v>
      </c>
      <c r="L8138">
        <f t="shared" si="127"/>
        <v>8135</v>
      </c>
      <c r="M8138">
        <f>INDEX([1]Sheet1!$H$214:$AE$244, 1+INT(L8138/288), 1+INT(MOD(L8138, 288)/12))</f>
        <v>32.82</v>
      </c>
    </row>
    <row r="8139" spans="1:13">
      <c r="A8139" t="s">
        <v>8146</v>
      </c>
      <c r="B8139">
        <v>21.15</v>
      </c>
      <c r="C8139">
        <v>24.394297777331101</v>
      </c>
      <c r="D8139">
        <v>24.284619154895999</v>
      </c>
      <c r="E8139">
        <v>24.386018961847999</v>
      </c>
      <c r="F8139">
        <v>24.2423303710083</v>
      </c>
      <c r="G8139">
        <v>24.291493745651699</v>
      </c>
      <c r="H8139">
        <v>8.3716756433657</v>
      </c>
      <c r="I8139">
        <v>0</v>
      </c>
      <c r="J8139">
        <v>30.357399999999998</v>
      </c>
      <c r="K8139">
        <f t="array" ref="K8139">SUM(C$1:G$1*(C8139:G8139-22.5)^2)*I8139*11</f>
        <v>0</v>
      </c>
      <c r="L8139">
        <f t="shared" si="127"/>
        <v>8136</v>
      </c>
      <c r="M8139">
        <f>INDEX([1]Sheet1!$H$214:$AE$244, 1+INT(L8139/288), 1+INT(MOD(L8139, 288)/12))</f>
        <v>40.03</v>
      </c>
    </row>
    <row r="8140" spans="1:13">
      <c r="A8140" t="s">
        <v>8147</v>
      </c>
      <c r="B8140">
        <v>21.2</v>
      </c>
      <c r="C8140">
        <v>24.4186798044989</v>
      </c>
      <c r="D8140">
        <v>24.3228653871804</v>
      </c>
      <c r="E8140">
        <v>24.432277267511498</v>
      </c>
      <c r="F8140">
        <v>24.279716678181099</v>
      </c>
      <c r="G8140">
        <v>24.330160299813301</v>
      </c>
      <c r="H8140">
        <v>8.3900283597085501</v>
      </c>
      <c r="I8140">
        <v>0</v>
      </c>
      <c r="J8140">
        <v>30.357399999999998</v>
      </c>
      <c r="K8140">
        <f t="array" ref="K8140">SUM(C$1:G$1*(C8140:G8140-22.5)^2)*I8140*11</f>
        <v>0</v>
      </c>
      <c r="L8140">
        <f t="shared" si="127"/>
        <v>8137</v>
      </c>
      <c r="M8140">
        <f>INDEX([1]Sheet1!$H$214:$AE$244, 1+INT(L8140/288), 1+INT(MOD(L8140, 288)/12))</f>
        <v>40.03</v>
      </c>
    </row>
    <row r="8141" spans="1:13">
      <c r="A8141" t="s">
        <v>8148</v>
      </c>
      <c r="B8141">
        <v>21.25</v>
      </c>
      <c r="C8141">
        <v>24.4403200889878</v>
      </c>
      <c r="D8141">
        <v>24.360626799605701</v>
      </c>
      <c r="E8141">
        <v>24.478084064423701</v>
      </c>
      <c r="F8141">
        <v>24.316517803728999</v>
      </c>
      <c r="G8141">
        <v>24.3683717359302</v>
      </c>
      <c r="H8141">
        <v>8.3867049138121406</v>
      </c>
      <c r="I8141">
        <v>0</v>
      </c>
      <c r="J8141">
        <v>30.357399999999998</v>
      </c>
      <c r="K8141">
        <f t="array" ref="K8141">SUM(C$1:G$1*(C8141:G8141-22.5)^2)*I8141*11</f>
        <v>0</v>
      </c>
      <c r="L8141">
        <f t="shared" si="127"/>
        <v>8138</v>
      </c>
      <c r="M8141">
        <f>INDEX([1]Sheet1!$H$214:$AE$244, 1+INT(L8141/288), 1+INT(MOD(L8141, 288)/12))</f>
        <v>40.03</v>
      </c>
    </row>
    <row r="8142" spans="1:13">
      <c r="A8142" t="s">
        <v>8149</v>
      </c>
      <c r="B8142">
        <v>21.3</v>
      </c>
      <c r="C8142">
        <v>24.459780938959302</v>
      </c>
      <c r="D8142">
        <v>24.397975877274199</v>
      </c>
      <c r="E8142">
        <v>24.523620873717</v>
      </c>
      <c r="F8142">
        <v>24.352825441081599</v>
      </c>
      <c r="G8142">
        <v>24.406194088729901</v>
      </c>
      <c r="H8142">
        <v>8.3685277156336699</v>
      </c>
      <c r="I8142">
        <v>0</v>
      </c>
      <c r="J8142">
        <v>30.357399999999998</v>
      </c>
      <c r="K8142">
        <f t="array" ref="K8142">SUM(C$1:G$1*(C8142:G8142-22.5)^2)*I8142*11</f>
        <v>0</v>
      </c>
      <c r="L8142">
        <f t="shared" si="127"/>
        <v>8139</v>
      </c>
      <c r="M8142">
        <f>INDEX([1]Sheet1!$H$214:$AE$244, 1+INT(L8142/288), 1+INT(MOD(L8142, 288)/12))</f>
        <v>40.03</v>
      </c>
    </row>
    <row r="8143" spans="1:13">
      <c r="A8143" t="s">
        <v>8150</v>
      </c>
      <c r="B8143">
        <v>21.35</v>
      </c>
      <c r="C8143">
        <v>24.477532301469498</v>
      </c>
      <c r="D8143">
        <v>24.4350049768919</v>
      </c>
      <c r="E8143">
        <v>24.569217860019599</v>
      </c>
      <c r="F8143">
        <v>24.388742634049901</v>
      </c>
      <c r="G8143">
        <v>24.443716262620001</v>
      </c>
      <c r="H8143">
        <v>8.3717203917514293</v>
      </c>
      <c r="I8143">
        <v>0</v>
      </c>
      <c r="J8143">
        <v>30.357399999999998</v>
      </c>
      <c r="K8143">
        <f t="array" ref="K8143">SUM(C$1:G$1*(C8143:G8143-22.5)^2)*I8143*11</f>
        <v>0</v>
      </c>
      <c r="L8143">
        <f t="shared" si="127"/>
        <v>8140</v>
      </c>
      <c r="M8143">
        <f>INDEX([1]Sheet1!$H$214:$AE$244, 1+INT(L8143/288), 1+INT(MOD(L8143, 288)/12))</f>
        <v>40.03</v>
      </c>
    </row>
    <row r="8144" spans="1:13">
      <c r="A8144" t="s">
        <v>8151</v>
      </c>
      <c r="B8144">
        <v>21.4</v>
      </c>
      <c r="C8144">
        <v>24.493869768800401</v>
      </c>
      <c r="D8144">
        <v>24.471776372223701</v>
      </c>
      <c r="E8144">
        <v>24.615164817862301</v>
      </c>
      <c r="F8144">
        <v>24.424341083250301</v>
      </c>
      <c r="G8144">
        <v>24.4809983971649</v>
      </c>
      <c r="H8144">
        <v>8.3884134772813592</v>
      </c>
      <c r="I8144">
        <v>0</v>
      </c>
      <c r="J8144">
        <v>30.357399999999998</v>
      </c>
      <c r="K8144">
        <f t="array" ref="K8144">SUM(C$1:G$1*(C8144:G8144-22.5)^2)*I8144*11</f>
        <v>0</v>
      </c>
      <c r="L8144">
        <f t="shared" si="127"/>
        <v>8141</v>
      </c>
      <c r="M8144">
        <f>INDEX([1]Sheet1!$H$214:$AE$244, 1+INT(L8144/288), 1+INT(MOD(L8144, 288)/12))</f>
        <v>40.03</v>
      </c>
    </row>
    <row r="8145" spans="1:13">
      <c r="A8145" t="s">
        <v>8152</v>
      </c>
      <c r="B8145">
        <v>21.45</v>
      </c>
      <c r="C8145">
        <v>24.508972438581399</v>
      </c>
      <c r="D8145">
        <v>24.506227744447699</v>
      </c>
      <c r="E8145">
        <v>24.654543848579401</v>
      </c>
      <c r="F8145">
        <v>24.457475497299399</v>
      </c>
      <c r="G8145">
        <v>24.515873461135801</v>
      </c>
      <c r="H8145">
        <v>8.3839289644760697</v>
      </c>
      <c r="I8145">
        <v>0</v>
      </c>
      <c r="J8145">
        <v>30.357399999999998</v>
      </c>
      <c r="K8145">
        <f t="array" ref="K8145">SUM(C$1:G$1*(C8145:G8145-22.5)^2)*I8145*11</f>
        <v>0</v>
      </c>
      <c r="L8145">
        <f t="shared" si="127"/>
        <v>8142</v>
      </c>
      <c r="M8145">
        <f>INDEX([1]Sheet1!$H$214:$AE$244, 1+INT(L8145/288), 1+INT(MOD(L8145, 288)/12))</f>
        <v>40.03</v>
      </c>
    </row>
    <row r="8146" spans="1:13">
      <c r="A8146" t="s">
        <v>8153</v>
      </c>
      <c r="B8146">
        <v>21.5</v>
      </c>
      <c r="C8146">
        <v>24.5229788660201</v>
      </c>
      <c r="D8146">
        <v>24.538134413660799</v>
      </c>
      <c r="E8146">
        <v>24.687932864195499</v>
      </c>
      <c r="F8146">
        <v>24.4880721764284</v>
      </c>
      <c r="G8146">
        <v>24.548011328357799</v>
      </c>
      <c r="H8146">
        <v>8.3678437104396508</v>
      </c>
      <c r="I8146">
        <v>0</v>
      </c>
      <c r="J8146">
        <v>30.357399999999998</v>
      </c>
      <c r="K8146">
        <f t="array" ref="K8146">SUM(C$1:G$1*(C8146:G8146-22.5)^2)*I8146*11</f>
        <v>0</v>
      </c>
      <c r="L8146">
        <f t="shared" si="127"/>
        <v>8143</v>
      </c>
      <c r="M8146">
        <f>INDEX([1]Sheet1!$H$214:$AE$244, 1+INT(L8146/288), 1+INT(MOD(L8146, 288)/12))</f>
        <v>40.03</v>
      </c>
    </row>
    <row r="8147" spans="1:13">
      <c r="A8147" t="s">
        <v>8154</v>
      </c>
      <c r="B8147">
        <v>21.55</v>
      </c>
      <c r="C8147">
        <v>24.535989675978001</v>
      </c>
      <c r="D8147">
        <v>24.568047990832401</v>
      </c>
      <c r="E8147">
        <v>24.716602736266399</v>
      </c>
      <c r="F8147">
        <v>24.516735650727998</v>
      </c>
      <c r="G8147">
        <v>24.578010945111298</v>
      </c>
      <c r="H8147">
        <v>8.3727407782964303</v>
      </c>
      <c r="I8147">
        <v>0</v>
      </c>
      <c r="J8147">
        <v>30.357399999999998</v>
      </c>
      <c r="K8147">
        <f t="array" ref="K8147">SUM(C$1:G$1*(C8147:G8147-22.5)^2)*I8147*11</f>
        <v>0</v>
      </c>
      <c r="L8147">
        <f t="shared" si="127"/>
        <v>8144</v>
      </c>
      <c r="M8147">
        <f>INDEX([1]Sheet1!$H$214:$AE$244, 1+INT(L8147/288), 1+INT(MOD(L8147, 288)/12))</f>
        <v>40.03</v>
      </c>
    </row>
    <row r="8148" spans="1:13">
      <c r="A8148" t="s">
        <v>8155</v>
      </c>
      <c r="B8148">
        <v>21.6</v>
      </c>
      <c r="C8148">
        <v>24.548094652513999</v>
      </c>
      <c r="D8148">
        <v>24.596254764223399</v>
      </c>
      <c r="E8148">
        <v>24.741618018834298</v>
      </c>
      <c r="F8148">
        <v>24.543788137200799</v>
      </c>
      <c r="G8148">
        <v>24.606254572456901</v>
      </c>
      <c r="H8148">
        <v>8.3876240335998205</v>
      </c>
      <c r="I8148">
        <v>0</v>
      </c>
      <c r="J8148">
        <v>30.357399999999998</v>
      </c>
      <c r="K8148">
        <f t="array" ref="K8148">SUM(C$1:G$1*(C8148:G8148-22.5)^2)*I8148*11</f>
        <v>0</v>
      </c>
      <c r="L8148">
        <f t="shared" si="127"/>
        <v>8145</v>
      </c>
      <c r="M8148">
        <f>INDEX([1]Sheet1!$H$214:$AE$244, 1+INT(L8148/288), 1+INT(MOD(L8148, 288)/12))</f>
        <v>40.03</v>
      </c>
    </row>
    <row r="8149" spans="1:13">
      <c r="A8149" t="s">
        <v>8156</v>
      </c>
      <c r="B8149">
        <v>21.65</v>
      </c>
      <c r="C8149">
        <v>24.5593747460698</v>
      </c>
      <c r="D8149">
        <v>24.6229946840606</v>
      </c>
      <c r="E8149">
        <v>24.7639819012301</v>
      </c>
      <c r="F8149">
        <v>24.569494323503701</v>
      </c>
      <c r="G8149">
        <v>24.633054176035198</v>
      </c>
      <c r="H8149">
        <v>8.3818479769404508</v>
      </c>
      <c r="I8149">
        <v>0</v>
      </c>
      <c r="J8149">
        <v>30.357399999999998</v>
      </c>
      <c r="K8149">
        <f t="array" ref="K8149">SUM(C$1:G$1*(C8149:G8149-22.5)^2)*I8149*11</f>
        <v>0</v>
      </c>
      <c r="L8149">
        <f t="shared" si="127"/>
        <v>8146</v>
      </c>
      <c r="M8149">
        <f>INDEX([1]Sheet1!$H$214:$AE$244, 1+INT(L8149/288), 1+INT(MOD(L8149, 288)/12))</f>
        <v>40.03</v>
      </c>
    </row>
    <row r="8150" spans="1:13">
      <c r="A8150" t="s">
        <v>8157</v>
      </c>
      <c r="B8150">
        <v>21.7</v>
      </c>
      <c r="C8150">
        <v>24.5699039627312</v>
      </c>
      <c r="D8150">
        <v>24.648429723289699</v>
      </c>
      <c r="E8150">
        <v>24.784333186060199</v>
      </c>
      <c r="F8150">
        <v>24.593919816643101</v>
      </c>
      <c r="G8150">
        <v>24.658610171054999</v>
      </c>
      <c r="H8150">
        <v>8.3677240159386805</v>
      </c>
      <c r="I8150">
        <v>0</v>
      </c>
      <c r="J8150">
        <v>30.357399999999998</v>
      </c>
      <c r="K8150">
        <f t="array" ref="K8150">SUM(C$1:G$1*(C8150:G8150-22.5)^2)*I8150*11</f>
        <v>0</v>
      </c>
      <c r="L8150">
        <f t="shared" si="127"/>
        <v>8147</v>
      </c>
      <c r="M8150">
        <f>INDEX([1]Sheet1!$H$214:$AE$244, 1+INT(L8150/288), 1+INT(MOD(L8150, 288)/12))</f>
        <v>40.03</v>
      </c>
    </row>
    <row r="8151" spans="1:13">
      <c r="A8151" t="s">
        <v>8158</v>
      </c>
      <c r="B8151">
        <v>21.7916666666667</v>
      </c>
      <c r="C8151">
        <v>24.957987004256701</v>
      </c>
      <c r="D8151">
        <v>25.067611034038901</v>
      </c>
      <c r="E8151">
        <v>25.199591724300699</v>
      </c>
      <c r="F8151">
        <v>25.012804316729799</v>
      </c>
      <c r="G8151">
        <v>25.078200895151902</v>
      </c>
      <c r="H8151">
        <v>15.4398713047668</v>
      </c>
      <c r="I8151">
        <v>1</v>
      </c>
      <c r="J8151">
        <v>30.008500000000002</v>
      </c>
      <c r="K8151">
        <f t="array" ref="K8151">SUM(C$1:G$1*(C8151:G8151-22.5)^2)*I8151*11</f>
        <v>14315.419134816071</v>
      </c>
      <c r="L8151">
        <f t="shared" si="127"/>
        <v>8148</v>
      </c>
      <c r="M8151">
        <f>INDEX([1]Sheet1!$H$214:$AE$244, 1+INT(L8151/288), 1+INT(MOD(L8151, 288)/12))</f>
        <v>42.22</v>
      </c>
    </row>
    <row r="8152" spans="1:13">
      <c r="A8152" t="s">
        <v>8159</v>
      </c>
      <c r="B8152">
        <v>21.883333333333301</v>
      </c>
      <c r="C8152">
        <v>25.5035553937341</v>
      </c>
      <c r="D8152">
        <v>25.611045879862399</v>
      </c>
      <c r="E8152">
        <v>25.735747303508202</v>
      </c>
      <c r="F8152">
        <v>25.554609616141299</v>
      </c>
      <c r="G8152">
        <v>25.619579244837698</v>
      </c>
      <c r="H8152">
        <v>15.4317462522377</v>
      </c>
      <c r="I8152">
        <v>1</v>
      </c>
      <c r="J8152">
        <v>30.008500000000002</v>
      </c>
      <c r="K8152">
        <f t="array" ref="K8152">SUM(C$1:G$1*(C8152:G8152-22.5)^2)*I8152*11</f>
        <v>21237.721738911277</v>
      </c>
      <c r="L8152">
        <f t="shared" si="127"/>
        <v>8149</v>
      </c>
      <c r="M8152">
        <f>INDEX([1]Sheet1!$H$214:$AE$244, 1+INT(L8152/288), 1+INT(MOD(L8152, 288)/12))</f>
        <v>42.22</v>
      </c>
    </row>
    <row r="8153" spans="1:13">
      <c r="A8153" t="s">
        <v>8160</v>
      </c>
      <c r="B8153">
        <v>21.975000000000001</v>
      </c>
      <c r="C8153">
        <v>25.8644380022041</v>
      </c>
      <c r="D8153">
        <v>25.961069765188501</v>
      </c>
      <c r="E8153">
        <v>26.076092104784198</v>
      </c>
      <c r="F8153">
        <v>25.905014149319101</v>
      </c>
      <c r="G8153">
        <v>25.9675438615971</v>
      </c>
      <c r="H8153">
        <v>107006.628193571</v>
      </c>
      <c r="I8153">
        <v>1</v>
      </c>
      <c r="J8153">
        <v>30.008500000000002</v>
      </c>
      <c r="K8153">
        <f t="array" ref="K8153">SUM(C$1:G$1*(C8153:G8153-22.5)^2)*I8153*11</f>
        <v>26515.822221539118</v>
      </c>
      <c r="L8153">
        <f t="shared" si="127"/>
        <v>8150</v>
      </c>
      <c r="M8153">
        <f>INDEX([1]Sheet1!$H$214:$AE$244, 1+INT(L8153/288), 1+INT(MOD(L8153, 288)/12))</f>
        <v>42.22</v>
      </c>
    </row>
    <row r="8154" spans="1:13">
      <c r="A8154" t="s">
        <v>8161</v>
      </c>
      <c r="B8154">
        <v>22.066666666666698</v>
      </c>
      <c r="C8154">
        <v>26.1624658104951</v>
      </c>
      <c r="D8154">
        <v>26.236844823081899</v>
      </c>
      <c r="E8154">
        <v>26.340536046178801</v>
      </c>
      <c r="F8154">
        <v>26.181520291887399</v>
      </c>
      <c r="G8154">
        <v>26.240905893806801</v>
      </c>
      <c r="H8154">
        <v>103043.449275166</v>
      </c>
      <c r="I8154">
        <v>1</v>
      </c>
      <c r="J8154">
        <v>30.008500000000002</v>
      </c>
      <c r="K8154">
        <f t="array" ref="K8154">SUM(C$1:G$1*(C8154:G8154-22.5)^2)*I8154*11</f>
        <v>31242.873629647467</v>
      </c>
      <c r="L8154">
        <f t="shared" si="127"/>
        <v>8151</v>
      </c>
      <c r="M8154">
        <f>INDEX([1]Sheet1!$H$214:$AE$244, 1+INT(L8154/288), 1+INT(MOD(L8154, 288)/12))</f>
        <v>42.22</v>
      </c>
    </row>
    <row r="8155" spans="1:13">
      <c r="A8155" t="s">
        <v>8162</v>
      </c>
      <c r="B8155">
        <v>22.158333333333299</v>
      </c>
      <c r="C8155">
        <v>26.326211552401201</v>
      </c>
      <c r="D8155">
        <v>26.389823410688301</v>
      </c>
      <c r="E8155">
        <v>26.485514573431701</v>
      </c>
      <c r="F8155">
        <v>26.334506485935499</v>
      </c>
      <c r="G8155">
        <v>26.392811996155402</v>
      </c>
      <c r="H8155">
        <v>99855.202293934504</v>
      </c>
      <c r="I8155">
        <v>1</v>
      </c>
      <c r="J8155">
        <v>30.008500000000002</v>
      </c>
      <c r="K8155">
        <f t="array" ref="K8155">SUM(C$1:G$1*(C8155:G8155-22.5)^2)*I8155*11</f>
        <v>34011.205968414368</v>
      </c>
      <c r="L8155">
        <f t="shared" si="127"/>
        <v>8152</v>
      </c>
      <c r="M8155">
        <f>INDEX([1]Sheet1!$H$214:$AE$244, 1+INT(L8155/288), 1+INT(MOD(L8155, 288)/12))</f>
        <v>42.22</v>
      </c>
    </row>
    <row r="8156" spans="1:13">
      <c r="A8156" t="s">
        <v>8163</v>
      </c>
      <c r="B8156">
        <v>22.25</v>
      </c>
      <c r="C8156">
        <v>26.451941689590999</v>
      </c>
      <c r="D8156">
        <v>26.5120756933099</v>
      </c>
      <c r="E8156">
        <v>26.6006555709242</v>
      </c>
      <c r="F8156">
        <v>26.4566324506077</v>
      </c>
      <c r="G8156">
        <v>26.5146004730226</v>
      </c>
      <c r="H8156">
        <v>97325.867370071093</v>
      </c>
      <c r="I8156">
        <v>1</v>
      </c>
      <c r="J8156">
        <v>30.008500000000002</v>
      </c>
      <c r="K8156">
        <f t="array" ref="K8156">SUM(C$1:G$1*(C8156:G8156-22.5)^2)*I8156*11</f>
        <v>36242.907836218677</v>
      </c>
      <c r="L8156">
        <f t="shared" si="127"/>
        <v>8153</v>
      </c>
      <c r="M8156">
        <f>INDEX([1]Sheet1!$H$214:$AE$244, 1+INT(L8156/288), 1+INT(MOD(L8156, 288)/12))</f>
        <v>42.22</v>
      </c>
    </row>
    <row r="8157" spans="1:13">
      <c r="A8157" t="s">
        <v>8164</v>
      </c>
      <c r="B8157">
        <v>22.341666666666701</v>
      </c>
      <c r="C8157">
        <v>26.553522740447701</v>
      </c>
      <c r="D8157">
        <v>26.6179939738971</v>
      </c>
      <c r="E8157">
        <v>26.7021303325966</v>
      </c>
      <c r="F8157">
        <v>26.5623355429376</v>
      </c>
      <c r="G8157">
        <v>26.620471128083899</v>
      </c>
      <c r="H8157">
        <v>95248.022784703004</v>
      </c>
      <c r="I8157">
        <v>1</v>
      </c>
      <c r="J8157">
        <v>30.008500000000002</v>
      </c>
      <c r="K8157">
        <f t="array" ref="K8157">SUM(C$1:G$1*(C8157:G8157-22.5)^2)*I8157*11</f>
        <v>38140.793091562897</v>
      </c>
      <c r="L8157">
        <f t="shared" si="127"/>
        <v>8154</v>
      </c>
      <c r="M8157">
        <f>INDEX([1]Sheet1!$H$214:$AE$244, 1+INT(L8157/288), 1+INT(MOD(L8157, 288)/12))</f>
        <v>42.22</v>
      </c>
    </row>
    <row r="8158" spans="1:13">
      <c r="A8158" t="s">
        <v>8165</v>
      </c>
      <c r="B8158">
        <v>22.433333333333302</v>
      </c>
      <c r="C8158">
        <v>26.639228337517899</v>
      </c>
      <c r="D8158">
        <v>26.7141568819752</v>
      </c>
      <c r="E8158">
        <v>26.796193461397699</v>
      </c>
      <c r="F8158">
        <v>26.6582071754266</v>
      </c>
      <c r="G8158">
        <v>26.716823769919099</v>
      </c>
      <c r="H8158">
        <v>93476.7524334716</v>
      </c>
      <c r="I8158">
        <v>1</v>
      </c>
      <c r="J8158">
        <v>30.008500000000002</v>
      </c>
      <c r="K8158">
        <f t="array" ref="K8158">SUM(C$1:G$1*(C8158:G8158-22.5)^2)*I8158*11</f>
        <v>39821.961330043414</v>
      </c>
      <c r="L8158">
        <f t="shared" si="127"/>
        <v>8155</v>
      </c>
      <c r="M8158">
        <f>INDEX([1]Sheet1!$H$214:$AE$244, 1+INT(L8158/288), 1+INT(MOD(L8158, 288)/12))</f>
        <v>42.22</v>
      </c>
    </row>
    <row r="8159" spans="1:13">
      <c r="A8159" t="s">
        <v>8166</v>
      </c>
      <c r="B8159">
        <v>22.524999999999999</v>
      </c>
      <c r="C8159">
        <v>26.714075379802999</v>
      </c>
      <c r="D8159">
        <v>26.803769230769898</v>
      </c>
      <c r="E8159">
        <v>26.8853178649269</v>
      </c>
      <c r="F8159">
        <v>26.747486294034999</v>
      </c>
      <c r="G8159">
        <v>26.806760013029201</v>
      </c>
      <c r="H8159">
        <v>15.427878150485601</v>
      </c>
      <c r="I8159">
        <v>1</v>
      </c>
      <c r="J8159">
        <v>30.008500000000002</v>
      </c>
      <c r="K8159">
        <f t="array" ref="K8159">SUM(C$1:G$1*(C8159:G8159-22.5)^2)*I8159*11</f>
        <v>41355.536889655887</v>
      </c>
      <c r="L8159">
        <f t="shared" si="127"/>
        <v>8156</v>
      </c>
      <c r="M8159">
        <f>INDEX([1]Sheet1!$H$214:$AE$244, 1+INT(L8159/288), 1+INT(MOD(L8159, 288)/12))</f>
        <v>42.22</v>
      </c>
    </row>
    <row r="8160" spans="1:13">
      <c r="A8160" t="s">
        <v>8167</v>
      </c>
      <c r="B8160">
        <v>22.616666666666699</v>
      </c>
      <c r="C8160">
        <v>26.781181524856802</v>
      </c>
      <c r="D8160">
        <v>26.888536702273701</v>
      </c>
      <c r="E8160">
        <v>26.970753516500899</v>
      </c>
      <c r="F8160">
        <v>26.8318679779169</v>
      </c>
      <c r="G8160">
        <v>26.8919082050061</v>
      </c>
      <c r="H8160">
        <v>91930.656200136495</v>
      </c>
      <c r="I8160">
        <v>1</v>
      </c>
      <c r="J8160">
        <v>30.008500000000002</v>
      </c>
      <c r="K8160">
        <f t="array" ref="K8160">SUM(C$1:G$1*(C8160:G8160-22.5)^2)*I8160*11</f>
        <v>42783.832724782267</v>
      </c>
      <c r="L8160">
        <f t="shared" si="127"/>
        <v>8157</v>
      </c>
      <c r="M8160">
        <f>INDEX([1]Sheet1!$H$214:$AE$244, 1+INT(L8160/288), 1+INT(MOD(L8160, 288)/12))</f>
        <v>42.22</v>
      </c>
    </row>
    <row r="8161" spans="1:13">
      <c r="A8161" t="s">
        <v>8168</v>
      </c>
      <c r="B8161">
        <v>22.7083333333333</v>
      </c>
      <c r="C8161">
        <v>26.842545230815801</v>
      </c>
      <c r="D8161">
        <v>26.969616663656701</v>
      </c>
      <c r="E8161">
        <v>27.053231029461202</v>
      </c>
      <c r="F8161">
        <v>26.912504076666099</v>
      </c>
      <c r="G8161">
        <v>26.9733764640747</v>
      </c>
      <c r="H8161">
        <v>90554.941244683694</v>
      </c>
      <c r="I8161">
        <v>1</v>
      </c>
      <c r="J8161">
        <v>30.008500000000002</v>
      </c>
      <c r="K8161">
        <f t="array" ref="K8161">SUM(C$1:G$1*(C8161:G8161-22.5)^2)*I8161*11</f>
        <v>44134.59370474259</v>
      </c>
      <c r="L8161">
        <f t="shared" si="127"/>
        <v>8158</v>
      </c>
      <c r="M8161">
        <f>INDEX([1]Sheet1!$H$214:$AE$244, 1+INT(L8161/288), 1+INT(MOD(L8161, 288)/12))</f>
        <v>42.22</v>
      </c>
    </row>
    <row r="8162" spans="1:13">
      <c r="A8162" t="s">
        <v>8169</v>
      </c>
      <c r="B8162">
        <v>22.8</v>
      </c>
      <c r="C8162">
        <v>26.8994937815851</v>
      </c>
      <c r="D8162">
        <v>27.047663789228601</v>
      </c>
      <c r="E8162">
        <v>27.133193647264399</v>
      </c>
      <c r="F8162">
        <v>26.990028145775799</v>
      </c>
      <c r="G8162">
        <v>27.051779111027699</v>
      </c>
      <c r="H8162">
        <v>89302.898340257496</v>
      </c>
      <c r="I8162">
        <v>1</v>
      </c>
      <c r="J8162">
        <v>30.008500000000002</v>
      </c>
      <c r="K8162">
        <f t="array" ref="K8162">SUM(C$1:G$1*(C8162:G8162-22.5)^2)*I8162*11</f>
        <v>45425.690130017283</v>
      </c>
      <c r="L8162">
        <f t="shared" si="127"/>
        <v>8159</v>
      </c>
      <c r="M8162">
        <f>INDEX([1]Sheet1!$H$214:$AE$244, 1+INT(L8162/288), 1+INT(MOD(L8162, 288)/12))</f>
        <v>42.22</v>
      </c>
    </row>
    <row r="8163" spans="1:13">
      <c r="A8163" t="s">
        <v>8170</v>
      </c>
      <c r="B8163">
        <v>22.841666666666701</v>
      </c>
      <c r="C8163">
        <v>25.714729158448801</v>
      </c>
      <c r="D8163">
        <v>25.005297321393499</v>
      </c>
      <c r="E8163">
        <v>24.853122187144301</v>
      </c>
      <c r="F8163">
        <v>25.032501899970399</v>
      </c>
      <c r="G8163">
        <v>24.7292619484152</v>
      </c>
      <c r="H8163">
        <v>430209.561319753</v>
      </c>
      <c r="I8163">
        <v>1</v>
      </c>
      <c r="J8163">
        <v>24.296500000000002</v>
      </c>
      <c r="K8163">
        <f t="array" ref="K8163">SUM(C$1:G$1*(C8163:G8163-22.5)^2)*I8163*11</f>
        <v>20662.215658725636</v>
      </c>
      <c r="L8163">
        <f t="shared" si="127"/>
        <v>8160</v>
      </c>
      <c r="M8163">
        <f>INDEX([1]Sheet1!$H$214:$AE$244, 1+INT(L8163/288), 1+INT(MOD(L8163, 288)/12))</f>
        <v>45.35</v>
      </c>
    </row>
    <row r="8164" spans="1:13">
      <c r="A8164" t="s">
        <v>8171</v>
      </c>
      <c r="B8164">
        <v>22.883333333333301</v>
      </c>
      <c r="C8164">
        <v>24.4174576376743</v>
      </c>
      <c r="D8164">
        <v>24.311362189778301</v>
      </c>
      <c r="E8164">
        <v>24.309809532928199</v>
      </c>
      <c r="F8164">
        <v>24.311404423786399</v>
      </c>
      <c r="G8164">
        <v>24.307396988042399</v>
      </c>
      <c r="H8164">
        <v>387840.52048886602</v>
      </c>
      <c r="I8164">
        <v>1</v>
      </c>
      <c r="J8164">
        <v>24.296500000000002</v>
      </c>
      <c r="K8164">
        <f t="array" ref="K8164">SUM(C$1:G$1*(C8164:G8164-22.5)^2)*I8164*11</f>
        <v>8171.4914850329887</v>
      </c>
      <c r="L8164">
        <f t="shared" si="127"/>
        <v>8161</v>
      </c>
      <c r="M8164">
        <f>INDEX([1]Sheet1!$H$214:$AE$244, 1+INT(L8164/288), 1+INT(MOD(L8164, 288)/12))</f>
        <v>45.35</v>
      </c>
    </row>
    <row r="8165" spans="1:13">
      <c r="A8165" t="s">
        <v>8172</v>
      </c>
      <c r="B8165">
        <v>22.925000000000001</v>
      </c>
      <c r="C8165">
        <v>24.299038027052202</v>
      </c>
      <c r="D8165">
        <v>24.304117897604701</v>
      </c>
      <c r="E8165">
        <v>24.304379546164199</v>
      </c>
      <c r="F8165">
        <v>24.304057821317301</v>
      </c>
      <c r="G8165">
        <v>24.304142102458599</v>
      </c>
      <c r="H8165">
        <v>340480.85013942001</v>
      </c>
      <c r="I8165">
        <v>1</v>
      </c>
      <c r="J8165">
        <v>24.296500000000002</v>
      </c>
      <c r="K8165">
        <f t="array" ref="K8165">SUM(C$1:G$1*(C8165:G8165-22.5)^2)*I8165*11</f>
        <v>7453.7746337462149</v>
      </c>
      <c r="L8165">
        <f t="shared" si="127"/>
        <v>8162</v>
      </c>
      <c r="M8165">
        <f>INDEX([1]Sheet1!$H$214:$AE$244, 1+INT(L8165/288), 1+INT(MOD(L8165, 288)/12))</f>
        <v>45.35</v>
      </c>
    </row>
    <row r="8166" spans="1:13">
      <c r="A8166" t="s">
        <v>8173</v>
      </c>
      <c r="B8166">
        <v>22.966666666666701</v>
      </c>
      <c r="C8166">
        <v>24.298969974508999</v>
      </c>
      <c r="D8166">
        <v>24.3035088939126</v>
      </c>
      <c r="E8166">
        <v>24.3037068757749</v>
      </c>
      <c r="F8166">
        <v>24.3034718796692</v>
      </c>
      <c r="G8166">
        <v>24.3035195928665</v>
      </c>
      <c r="H8166">
        <v>335940.234664688</v>
      </c>
      <c r="I8166">
        <v>1</v>
      </c>
      <c r="J8166">
        <v>24.296500000000002</v>
      </c>
      <c r="K8166">
        <f t="array" ref="K8166">SUM(C$1:G$1*(C8166:G8166-22.5)^2)*I8166*11</f>
        <v>7451.8188859647707</v>
      </c>
      <c r="L8166">
        <f t="shared" si="127"/>
        <v>8163</v>
      </c>
      <c r="M8166">
        <f>INDEX([1]Sheet1!$H$214:$AE$244, 1+INT(L8166/288), 1+INT(MOD(L8166, 288)/12))</f>
        <v>45.35</v>
      </c>
    </row>
    <row r="8167" spans="1:13">
      <c r="A8167" t="s">
        <v>8174</v>
      </c>
      <c r="B8167">
        <v>23.008333333333301</v>
      </c>
      <c r="C8167">
        <v>24.298873804177099</v>
      </c>
      <c r="D8167">
        <v>24.302755074447902</v>
      </c>
      <c r="E8167">
        <v>24.302886302110402</v>
      </c>
      <c r="F8167">
        <v>24.302742107650399</v>
      </c>
      <c r="G8167">
        <v>24.3027526428634</v>
      </c>
      <c r="H8167">
        <v>335705.47726174502</v>
      </c>
      <c r="I8167">
        <v>1</v>
      </c>
      <c r="J8167">
        <v>24.296500000000002</v>
      </c>
      <c r="K8167">
        <f t="array" ref="K8167">SUM(C$1:G$1*(C8167:G8167-22.5)^2)*I8167*11</f>
        <v>7449.3342253609817</v>
      </c>
      <c r="L8167">
        <f t="shared" si="127"/>
        <v>8164</v>
      </c>
      <c r="M8167">
        <f>INDEX([1]Sheet1!$H$214:$AE$244, 1+INT(L8167/288), 1+INT(MOD(L8167, 288)/12))</f>
        <v>45.35</v>
      </c>
    </row>
    <row r="8168" spans="1:13">
      <c r="A8168" t="s">
        <v>8175</v>
      </c>
      <c r="B8168">
        <v>23.05</v>
      </c>
      <c r="C8168">
        <v>24.298801657667401</v>
      </c>
      <c r="D8168">
        <v>24.302123097578502</v>
      </c>
      <c r="E8168">
        <v>24.3022024901394</v>
      </c>
      <c r="F8168">
        <v>24.302127687697901</v>
      </c>
      <c r="G8168">
        <v>24.302111325515</v>
      </c>
      <c r="H8168">
        <v>336777.58067955199</v>
      </c>
      <c r="I8168">
        <v>1</v>
      </c>
      <c r="J8168">
        <v>24.296500000000002</v>
      </c>
      <c r="K8168">
        <f t="array" ref="K8168">SUM(C$1:G$1*(C8168:G8168-22.5)^2)*I8168*11</f>
        <v>7447.3011722774354</v>
      </c>
      <c r="L8168">
        <f t="shared" si="127"/>
        <v>8165</v>
      </c>
      <c r="M8168">
        <f>INDEX([1]Sheet1!$H$214:$AE$244, 1+INT(L8168/288), 1+INT(MOD(L8168, 288)/12))</f>
        <v>45.35</v>
      </c>
    </row>
    <row r="8169" spans="1:13">
      <c r="A8169" t="s">
        <v>8176</v>
      </c>
      <c r="B8169">
        <v>23.091666666666701</v>
      </c>
      <c r="C8169">
        <v>24.298748432312401</v>
      </c>
      <c r="D8169">
        <v>24.301691086878701</v>
      </c>
      <c r="E8169">
        <v>24.3018601086434</v>
      </c>
      <c r="F8169">
        <v>24.301667841088999</v>
      </c>
      <c r="G8169">
        <v>24.301632244179199</v>
      </c>
      <c r="H8169">
        <v>338802.00939542102</v>
      </c>
      <c r="I8169">
        <v>1</v>
      </c>
      <c r="J8169">
        <v>24.296500000000002</v>
      </c>
      <c r="K8169">
        <f t="array" ref="K8169">SUM(C$1:G$1*(C8169:G8169-22.5)^2)*I8169*11</f>
        <v>7445.8978833129477</v>
      </c>
      <c r="L8169">
        <f t="shared" si="127"/>
        <v>8166</v>
      </c>
      <c r="M8169">
        <f>INDEX([1]Sheet1!$H$214:$AE$244, 1+INT(L8169/288), 1+INT(MOD(L8169, 288)/12))</f>
        <v>45.35</v>
      </c>
    </row>
    <row r="8170" spans="1:13">
      <c r="A8170" t="s">
        <v>8177</v>
      </c>
      <c r="B8170">
        <v>23.133333333333301</v>
      </c>
      <c r="C8170">
        <v>24.298710611663701</v>
      </c>
      <c r="D8170">
        <v>24.301340442028899</v>
      </c>
      <c r="E8170">
        <v>24.301568929607502</v>
      </c>
      <c r="F8170">
        <v>24.301299497560201</v>
      </c>
      <c r="G8170">
        <v>24.3012504975848</v>
      </c>
      <c r="H8170">
        <v>341565.83508088801</v>
      </c>
      <c r="I8170">
        <v>1</v>
      </c>
      <c r="J8170">
        <v>24.296500000000002</v>
      </c>
      <c r="K8170">
        <f t="array" ref="K8170">SUM(C$1:G$1*(C8170:G8170-22.5)^2)*I8170*11</f>
        <v>7444.7909059952108</v>
      </c>
      <c r="L8170">
        <f t="shared" si="127"/>
        <v>8167</v>
      </c>
      <c r="M8170">
        <f>INDEX([1]Sheet1!$H$214:$AE$244, 1+INT(L8170/288), 1+INT(MOD(L8170, 288)/12))</f>
        <v>45.35</v>
      </c>
    </row>
    <row r="8171" spans="1:13">
      <c r="A8171" t="s">
        <v>8178</v>
      </c>
      <c r="B8171">
        <v>23.175000000000001</v>
      </c>
      <c r="C8171">
        <v>24.298682346285101</v>
      </c>
      <c r="D8171">
        <v>24.301042342917501</v>
      </c>
      <c r="E8171">
        <v>24.301291088110901</v>
      </c>
      <c r="F8171">
        <v>24.3009889092124</v>
      </c>
      <c r="G8171">
        <v>24.3009307247507</v>
      </c>
      <c r="H8171">
        <v>344759.43358183902</v>
      </c>
      <c r="I8171">
        <v>1</v>
      </c>
      <c r="J8171">
        <v>24.296500000000002</v>
      </c>
      <c r="K8171">
        <f t="array" ref="K8171">SUM(C$1:G$1*(C8171:G8171-22.5)^2)*I8171*11</f>
        <v>7443.8621473339836</v>
      </c>
      <c r="L8171">
        <f t="shared" si="127"/>
        <v>8168</v>
      </c>
      <c r="M8171">
        <f>INDEX([1]Sheet1!$H$214:$AE$244, 1+INT(L8171/288), 1+INT(MOD(L8171, 288)/12))</f>
        <v>45.35</v>
      </c>
    </row>
    <row r="8172" spans="1:13">
      <c r="A8172" t="s">
        <v>8179</v>
      </c>
      <c r="B8172">
        <v>23.216666666666701</v>
      </c>
      <c r="C8172">
        <v>24.298661064185801</v>
      </c>
      <c r="D8172">
        <v>24.3007895466571</v>
      </c>
      <c r="E8172">
        <v>24.301032347228301</v>
      </c>
      <c r="F8172">
        <v>24.300723954076499</v>
      </c>
      <c r="G8172">
        <v>24.300660007269698</v>
      </c>
      <c r="H8172">
        <v>348336.72538531298</v>
      </c>
      <c r="I8172">
        <v>1</v>
      </c>
      <c r="J8172">
        <v>24.296500000000002</v>
      </c>
      <c r="K8172">
        <f t="array" ref="K8172">SUM(C$1:G$1*(C8172:G8172-22.5)^2)*I8172*11</f>
        <v>7443.078040054972</v>
      </c>
      <c r="L8172">
        <f t="shared" si="127"/>
        <v>8169</v>
      </c>
      <c r="M8172">
        <f>INDEX([1]Sheet1!$H$214:$AE$244, 1+INT(L8172/288), 1+INT(MOD(L8172, 288)/12))</f>
        <v>45.35</v>
      </c>
    </row>
    <row r="8173" spans="1:13">
      <c r="A8173" t="s">
        <v>8180</v>
      </c>
      <c r="B8173">
        <v>23.258333333333301</v>
      </c>
      <c r="C8173">
        <v>24.298645340979402</v>
      </c>
      <c r="D8173">
        <v>24.300572391831</v>
      </c>
      <c r="E8173">
        <v>24.300788472495199</v>
      </c>
      <c r="F8173">
        <v>24.3004953238577</v>
      </c>
      <c r="G8173">
        <v>24.3004283880468</v>
      </c>
      <c r="H8173">
        <v>352274.66914366197</v>
      </c>
      <c r="I8173">
        <v>1</v>
      </c>
      <c r="J8173">
        <v>24.296500000000002</v>
      </c>
      <c r="K8173">
        <f t="array" ref="K8173">SUM(C$1:G$1*(C8173:G8173-22.5)^2)*I8173*11</f>
        <v>7442.4085901872013</v>
      </c>
      <c r="L8173">
        <f t="shared" si="127"/>
        <v>8170</v>
      </c>
      <c r="M8173">
        <f>INDEX([1]Sheet1!$H$214:$AE$244, 1+INT(L8173/288), 1+INT(MOD(L8173, 288)/12))</f>
        <v>45.35</v>
      </c>
    </row>
    <row r="8174" spans="1:13">
      <c r="A8174" t="s">
        <v>8181</v>
      </c>
      <c r="B8174">
        <v>23.3</v>
      </c>
      <c r="C8174">
        <v>24.298634015700799</v>
      </c>
      <c r="D8174">
        <v>24.300385248515202</v>
      </c>
      <c r="E8174">
        <v>24.300559596569901</v>
      </c>
      <c r="F8174">
        <v>24.300297607790402</v>
      </c>
      <c r="G8174">
        <v>24.300229936337601</v>
      </c>
      <c r="H8174">
        <v>356553.50868418702</v>
      </c>
      <c r="I8174">
        <v>1</v>
      </c>
      <c r="J8174">
        <v>24.296500000000002</v>
      </c>
      <c r="K8174">
        <f t="array" ref="K8174">SUM(C$1:G$1*(C8174:G8174-22.5)^2)*I8174*11</f>
        <v>7441.8356029686838</v>
      </c>
      <c r="L8174">
        <f t="shared" si="127"/>
        <v>8171</v>
      </c>
      <c r="M8174">
        <f>INDEX([1]Sheet1!$H$214:$AE$244, 1+INT(L8174/288), 1+INT(MOD(L8174, 288)/12))</f>
        <v>45.35</v>
      </c>
    </row>
    <row r="8175" spans="1:13">
      <c r="A8175" t="s">
        <v>8182</v>
      </c>
      <c r="B8175">
        <v>23.491666666666699</v>
      </c>
      <c r="C8175">
        <v>23.855890045500502</v>
      </c>
      <c r="D8175">
        <v>23.6921517587216</v>
      </c>
      <c r="E8175">
        <v>23.6360053016226</v>
      </c>
      <c r="F8175">
        <v>23.691265510799798</v>
      </c>
      <c r="G8175">
        <v>23.6354733386835</v>
      </c>
      <c r="H8175">
        <v>485367.19652749901</v>
      </c>
      <c r="I8175">
        <v>1</v>
      </c>
      <c r="J8175">
        <v>23.618099999999998</v>
      </c>
      <c r="K8175">
        <f t="array" ref="K8175">SUM(C$1:G$1*(C8175:G8175-22.5)^2)*I8175*11</f>
        <v>3897.7175917312243</v>
      </c>
      <c r="L8175">
        <f t="shared" si="127"/>
        <v>8172</v>
      </c>
      <c r="M8175">
        <f>INDEX([1]Sheet1!$H$214:$AE$244, 1+INT(L8175/288), 1+INT(MOD(L8175, 288)/12))</f>
        <v>50.18</v>
      </c>
    </row>
    <row r="8176" spans="1:13">
      <c r="A8176" t="s">
        <v>8183</v>
      </c>
      <c r="B8176">
        <v>23.683333333333302</v>
      </c>
      <c r="C8176">
        <v>23.624571024580501</v>
      </c>
      <c r="D8176">
        <v>23.622969136821599</v>
      </c>
      <c r="E8176">
        <v>23.622235699120999</v>
      </c>
      <c r="F8176">
        <v>23.6228383559416</v>
      </c>
      <c r="G8176">
        <v>23.6227181047851</v>
      </c>
      <c r="H8176">
        <v>464606.00909916899</v>
      </c>
      <c r="I8176">
        <v>1</v>
      </c>
      <c r="J8176">
        <v>23.618099999999998</v>
      </c>
      <c r="K8176">
        <f t="array" ref="K8176">SUM(C$1:G$1*(C8176:G8176-22.5)^2)*I8176*11</f>
        <v>2904.5623030066627</v>
      </c>
      <c r="L8176">
        <f t="shared" si="127"/>
        <v>8173</v>
      </c>
      <c r="M8176">
        <f>INDEX([1]Sheet1!$H$214:$AE$244, 1+INT(L8176/288), 1+INT(MOD(L8176, 288)/12))</f>
        <v>50.18</v>
      </c>
    </row>
    <row r="8177" spans="1:13">
      <c r="A8177" t="s">
        <v>8184</v>
      </c>
      <c r="B8177">
        <v>23.875</v>
      </c>
      <c r="C8177">
        <v>23.6212513205509</v>
      </c>
      <c r="D8177">
        <v>23.621991420251199</v>
      </c>
      <c r="E8177">
        <v>23.621668895090401</v>
      </c>
      <c r="F8177">
        <v>23.622247844349801</v>
      </c>
      <c r="G8177">
        <v>23.6221500330604</v>
      </c>
      <c r="H8177">
        <v>456160.23606919398</v>
      </c>
      <c r="I8177">
        <v>1</v>
      </c>
      <c r="J8177">
        <v>23.618099999999998</v>
      </c>
      <c r="K8177">
        <f t="array" ref="K8177">SUM(C$1:G$1*(C8177:G8177-22.5)^2)*I8177*11</f>
        <v>2891.5600677107745</v>
      </c>
      <c r="L8177">
        <f t="shared" si="127"/>
        <v>8174</v>
      </c>
      <c r="M8177">
        <f>INDEX([1]Sheet1!$H$214:$AE$244, 1+INT(L8177/288), 1+INT(MOD(L8177, 288)/12))</f>
        <v>50.18</v>
      </c>
    </row>
    <row r="8178" spans="1:13">
      <c r="A8178" t="s">
        <v>8185</v>
      </c>
      <c r="B8178">
        <v>24.066666666666698</v>
      </c>
      <c r="C8178">
        <v>23.620827073265701</v>
      </c>
      <c r="D8178">
        <v>23.621384844170201</v>
      </c>
      <c r="E8178">
        <v>23.6212510144356</v>
      </c>
      <c r="F8178">
        <v>23.621761916350099</v>
      </c>
      <c r="G8178">
        <v>23.6216737743656</v>
      </c>
      <c r="H8178">
        <v>452675.08475417597</v>
      </c>
      <c r="I8178">
        <v>1</v>
      </c>
      <c r="J8178">
        <v>23.618099999999998</v>
      </c>
      <c r="K8178">
        <f t="array" ref="K8178">SUM(C$1:G$1*(C8178:G8178-22.5)^2)*I8178*11</f>
        <v>2889.238864817883</v>
      </c>
      <c r="L8178">
        <f t="shared" si="127"/>
        <v>8175</v>
      </c>
      <c r="M8178">
        <f>INDEX([1]Sheet1!$H$214:$AE$244, 1+INT(L8178/288), 1+INT(MOD(L8178, 288)/12))</f>
        <v>50.18</v>
      </c>
    </row>
    <row r="8179" spans="1:13">
      <c r="A8179" t="s">
        <v>8186</v>
      </c>
      <c r="B8179">
        <v>24.258333333333301</v>
      </c>
      <c r="C8179">
        <v>23.620654131524802</v>
      </c>
      <c r="D8179">
        <v>23.621062909650998</v>
      </c>
      <c r="E8179">
        <v>23.6209751889599</v>
      </c>
      <c r="F8179">
        <v>23.621411141900101</v>
      </c>
      <c r="G8179">
        <v>23.621332764667098</v>
      </c>
      <c r="H8179">
        <v>452625.73498512799</v>
      </c>
      <c r="I8179">
        <v>1</v>
      </c>
      <c r="J8179">
        <v>23.618099999999998</v>
      </c>
      <c r="K8179">
        <f t="array" ref="K8179">SUM(C$1:G$1*(C8179:G8179-22.5)^2)*I8179*11</f>
        <v>2888.1060385653936</v>
      </c>
      <c r="L8179">
        <f t="shared" si="127"/>
        <v>8176</v>
      </c>
      <c r="M8179">
        <f>INDEX([1]Sheet1!$H$214:$AE$244, 1+INT(L8179/288), 1+INT(MOD(L8179, 288)/12))</f>
        <v>50.18</v>
      </c>
    </row>
    <row r="8180" spans="1:13">
      <c r="A8180" t="s">
        <v>8187</v>
      </c>
      <c r="B8180">
        <v>24.45</v>
      </c>
      <c r="C8180">
        <v>23.620531814856399</v>
      </c>
      <c r="D8180">
        <v>23.6208560146796</v>
      </c>
      <c r="E8180">
        <v>23.620787966293399</v>
      </c>
      <c r="F8180">
        <v>23.621153868692598</v>
      </c>
      <c r="G8180">
        <v>23.621086360338001</v>
      </c>
      <c r="H8180">
        <v>454047.203971843</v>
      </c>
      <c r="I8180">
        <v>1</v>
      </c>
      <c r="J8180">
        <v>23.618099999999998</v>
      </c>
      <c r="K8180">
        <f t="array" ref="K8180">SUM(C$1:G$1*(C8180:G8180-22.5)^2)*I8180*11</f>
        <v>2887.3114825117605</v>
      </c>
      <c r="L8180">
        <f t="shared" si="127"/>
        <v>8177</v>
      </c>
      <c r="M8180">
        <f>INDEX([1]Sheet1!$H$214:$AE$244, 1+INT(L8180/288), 1+INT(MOD(L8180, 288)/12))</f>
        <v>50.18</v>
      </c>
    </row>
    <row r="8181" spans="1:13">
      <c r="A8181" t="s">
        <v>8188</v>
      </c>
      <c r="B8181">
        <v>24.641666666666701</v>
      </c>
      <c r="C8181">
        <v>23.6204311150431</v>
      </c>
      <c r="D8181">
        <v>23.620691607413601</v>
      </c>
      <c r="E8181">
        <v>23.620631890875799</v>
      </c>
      <c r="F8181">
        <v>23.620936897391399</v>
      </c>
      <c r="G8181">
        <v>23.620880199228399</v>
      </c>
      <c r="H8181">
        <v>455561.88136045099</v>
      </c>
      <c r="I8181">
        <v>1</v>
      </c>
      <c r="J8181">
        <v>23.618099999999998</v>
      </c>
      <c r="K8181">
        <f t="array" ref="K8181">SUM(C$1:G$1*(C8181:G8181-22.5)^2)*I8181*11</f>
        <v>2886.6562595572004</v>
      </c>
      <c r="L8181">
        <f t="shared" si="127"/>
        <v>8178</v>
      </c>
      <c r="M8181">
        <f>INDEX([1]Sheet1!$H$214:$AE$244, 1+INT(L8181/288), 1+INT(MOD(L8181, 288)/12))</f>
        <v>50.18</v>
      </c>
    </row>
    <row r="8182" spans="1:13">
      <c r="A8182" t="s">
        <v>8189</v>
      </c>
      <c r="B8182">
        <v>24.8333333333333</v>
      </c>
      <c r="C8182">
        <v>23.620343631630099</v>
      </c>
      <c r="D8182">
        <v>23.620560527060999</v>
      </c>
      <c r="E8182">
        <v>23.620504385910301</v>
      </c>
      <c r="F8182">
        <v>23.620757529162699</v>
      </c>
      <c r="G8182">
        <v>23.6207107347023</v>
      </c>
      <c r="H8182">
        <v>457189.80941128801</v>
      </c>
      <c r="I8182">
        <v>1</v>
      </c>
      <c r="J8182">
        <v>23.618099999999998</v>
      </c>
      <c r="K8182">
        <f t="array" ref="K8182">SUM(C$1:G$1*(C8182:G8182-22.5)^2)*I8182*11</f>
        <v>2886.1026360291803</v>
      </c>
      <c r="L8182">
        <f t="shared" si="127"/>
        <v>8179</v>
      </c>
      <c r="M8182">
        <f>INDEX([1]Sheet1!$H$214:$AE$244, 1+INT(L8182/288), 1+INT(MOD(L8182, 288)/12))</f>
        <v>50.18</v>
      </c>
    </row>
    <row r="8183" spans="1:13">
      <c r="A8183" t="s">
        <v>8190</v>
      </c>
      <c r="B8183">
        <v>25.024999999999999</v>
      </c>
      <c r="C8183">
        <v>23.620269300273499</v>
      </c>
      <c r="D8183">
        <v>23.620459946508699</v>
      </c>
      <c r="E8183">
        <v>23.620406572889902</v>
      </c>
      <c r="F8183">
        <v>23.6206160791833</v>
      </c>
      <c r="G8183">
        <v>23.620578301701901</v>
      </c>
      <c r="H8183">
        <v>459024.83049921901</v>
      </c>
      <c r="I8183">
        <v>1</v>
      </c>
      <c r="J8183">
        <v>23.618099999999998</v>
      </c>
      <c r="K8183">
        <f t="array" ref="K8183">SUM(C$1:G$1*(C8183:G8183-22.5)^2)*I8183*11</f>
        <v>2885.6495408789792</v>
      </c>
      <c r="L8183">
        <f t="shared" si="127"/>
        <v>8180</v>
      </c>
      <c r="M8183">
        <f>INDEX([1]Sheet1!$H$214:$AE$244, 1+INT(L8183/288), 1+INT(MOD(L8183, 288)/12))</f>
        <v>50.18</v>
      </c>
    </row>
    <row r="8184" spans="1:13">
      <c r="A8184" t="s">
        <v>8191</v>
      </c>
      <c r="B8184">
        <v>25.216666666666701</v>
      </c>
      <c r="C8184">
        <v>23.620206500783699</v>
      </c>
      <c r="D8184">
        <v>23.6203840547509</v>
      </c>
      <c r="E8184">
        <v>23.620333070492901</v>
      </c>
      <c r="F8184">
        <v>23.620506553890099</v>
      </c>
      <c r="G8184">
        <v>23.620476665858</v>
      </c>
      <c r="H8184">
        <v>461076.97631398699</v>
      </c>
      <c r="I8184">
        <v>1</v>
      </c>
      <c r="J8184">
        <v>23.618099999999998</v>
      </c>
      <c r="K8184">
        <f t="array" ref="K8184">SUM(C$1:G$1*(C8184:G8184-22.5)^2)*I8184*11</f>
        <v>2885.2819023336097</v>
      </c>
      <c r="L8184">
        <f t="shared" si="127"/>
        <v>8181</v>
      </c>
      <c r="M8184">
        <f>INDEX([1]Sheet1!$H$214:$AE$244, 1+INT(L8184/288), 1+INT(MOD(L8184, 288)/12))</f>
        <v>50.18</v>
      </c>
    </row>
    <row r="8185" spans="1:13">
      <c r="A8185" t="s">
        <v>8192</v>
      </c>
      <c r="B8185">
        <v>25.408333333333299</v>
      </c>
      <c r="C8185">
        <v>23.6201533079591</v>
      </c>
      <c r="D8185">
        <v>23.620326898397099</v>
      </c>
      <c r="E8185">
        <v>23.6202782207471</v>
      </c>
      <c r="F8185">
        <v>23.620422150231601</v>
      </c>
      <c r="G8185">
        <v>23.620399136758699</v>
      </c>
      <c r="H8185">
        <v>463323.27170863998</v>
      </c>
      <c r="I8185">
        <v>1</v>
      </c>
      <c r="J8185">
        <v>23.618099999999998</v>
      </c>
      <c r="K8185">
        <f t="array" ref="K8185">SUM(C$1:G$1*(C8185:G8185-22.5)^2)*I8185*11</f>
        <v>2884.9828823584021</v>
      </c>
      <c r="L8185">
        <f t="shared" si="127"/>
        <v>8182</v>
      </c>
      <c r="M8185">
        <f>INDEX([1]Sheet1!$H$214:$AE$244, 1+INT(L8185/288), 1+INT(MOD(L8185, 288)/12))</f>
        <v>50.18</v>
      </c>
    </row>
    <row r="8186" spans="1:13">
      <c r="A8186" t="s">
        <v>8193</v>
      </c>
      <c r="B8186">
        <v>25.6</v>
      </c>
      <c r="C8186">
        <v>23.6201081707996</v>
      </c>
      <c r="D8186">
        <v>23.6202841696857</v>
      </c>
      <c r="E8186">
        <v>23.620237577074899</v>
      </c>
      <c r="F8186">
        <v>23.620357403843201</v>
      </c>
      <c r="G8186">
        <v>23.620340297490099</v>
      </c>
      <c r="H8186">
        <v>465738.452484401</v>
      </c>
      <c r="I8186">
        <v>1</v>
      </c>
      <c r="J8186">
        <v>23.618099999999998</v>
      </c>
      <c r="K8186">
        <f t="array" ref="K8186">SUM(C$1:G$1*(C8186:G8186-22.5)^2)*I8186*11</f>
        <v>2884.7391932863584</v>
      </c>
      <c r="L8186">
        <f t="shared" si="127"/>
        <v>8183</v>
      </c>
      <c r="M8186">
        <f>INDEX([1]Sheet1!$H$214:$AE$244, 1+INT(L8186/288), 1+INT(MOD(L8186, 288)/12))</f>
        <v>50.18</v>
      </c>
    </row>
    <row r="8187" spans="1:13">
      <c r="A8187" t="s">
        <v>8194</v>
      </c>
      <c r="B8187">
        <v>25.641666666666701</v>
      </c>
      <c r="C8187">
        <v>23.408239259667699</v>
      </c>
      <c r="D8187">
        <v>23.416289474595398</v>
      </c>
      <c r="E8187">
        <v>23.416873236697299</v>
      </c>
      <c r="F8187">
        <v>23.418387839968702</v>
      </c>
      <c r="G8187">
        <v>23.419089235989698</v>
      </c>
      <c r="H8187">
        <v>492096.714294117</v>
      </c>
      <c r="I8187">
        <v>0.8</v>
      </c>
      <c r="J8187">
        <v>23.389900000000001</v>
      </c>
      <c r="K8187">
        <f t="array" ref="K8187">SUM(C$1:G$1*(C8187:G8187-22.5)^2)*I8187*11</f>
        <v>1526.7588278271253</v>
      </c>
      <c r="L8187">
        <f t="shared" si="127"/>
        <v>8184</v>
      </c>
      <c r="M8187">
        <f>INDEX([1]Sheet1!$H$214:$AE$244, 1+INT(L8187/288), 1+INT(MOD(L8187, 288)/12))</f>
        <v>61.46</v>
      </c>
    </row>
    <row r="8188" spans="1:13">
      <c r="A8188" t="s">
        <v>8195</v>
      </c>
      <c r="B8188">
        <v>25.683333333333302</v>
      </c>
      <c r="C8188">
        <v>23.392990305597699</v>
      </c>
      <c r="D8188">
        <v>23.394645746515199</v>
      </c>
      <c r="E8188">
        <v>23.394729004105599</v>
      </c>
      <c r="F8188">
        <v>23.3951558747276</v>
      </c>
      <c r="G8188">
        <v>23.3953192398405</v>
      </c>
      <c r="H8188">
        <v>479426.06253390003</v>
      </c>
      <c r="I8188">
        <v>0.8</v>
      </c>
      <c r="J8188">
        <v>23.389900000000001</v>
      </c>
      <c r="K8188">
        <f t="array" ref="K8188">SUM(C$1:G$1*(C8188:G8188-22.5)^2)*I8188*11</f>
        <v>1468.6067780982519</v>
      </c>
      <c r="L8188">
        <f t="shared" si="127"/>
        <v>8185</v>
      </c>
      <c r="M8188">
        <f>INDEX([1]Sheet1!$H$214:$AE$244, 1+INT(L8188/288), 1+INT(MOD(L8188, 288)/12))</f>
        <v>61.46</v>
      </c>
    </row>
    <row r="8189" spans="1:13">
      <c r="A8189" t="s">
        <v>8196</v>
      </c>
      <c r="B8189">
        <v>25.725000000000001</v>
      </c>
      <c r="C8189">
        <v>23.391784826180299</v>
      </c>
      <c r="D8189">
        <v>23.392148135568299</v>
      </c>
      <c r="E8189">
        <v>23.3921225723549</v>
      </c>
      <c r="F8189">
        <v>23.392242483744401</v>
      </c>
      <c r="G8189">
        <v>23.392263836194999</v>
      </c>
      <c r="H8189">
        <v>474388.31008887303</v>
      </c>
      <c r="I8189">
        <v>0.8</v>
      </c>
      <c r="J8189">
        <v>23.389900000000001</v>
      </c>
      <c r="K8189">
        <f t="array" ref="K8189">SUM(C$1:G$1*(C8189:G8189-22.5)^2)*I8189*11</f>
        <v>1463.0909366616625</v>
      </c>
      <c r="L8189">
        <f t="shared" si="127"/>
        <v>8186</v>
      </c>
      <c r="M8189">
        <f>INDEX([1]Sheet1!$H$214:$AE$244, 1+INT(L8189/288), 1+INT(MOD(L8189, 288)/12))</f>
        <v>61.46</v>
      </c>
    </row>
    <row r="8190" spans="1:13">
      <c r="A8190" t="s">
        <v>8197</v>
      </c>
      <c r="B8190">
        <v>25.766666666666701</v>
      </c>
      <c r="C8190">
        <v>23.391638151160699</v>
      </c>
      <c r="D8190">
        <v>23.391820603602302</v>
      </c>
      <c r="E8190">
        <v>23.3917816396531</v>
      </c>
      <c r="F8190">
        <v>23.3918371901635</v>
      </c>
      <c r="G8190">
        <v>23.3918358562977</v>
      </c>
      <c r="H8190">
        <v>470351.85838882299</v>
      </c>
      <c r="I8190">
        <v>0.8</v>
      </c>
      <c r="J8190">
        <v>23.389900000000001</v>
      </c>
      <c r="K8190">
        <f t="array" ref="K8190">SUM(C$1:G$1*(C8190:G8190-22.5)^2)*I8190*11</f>
        <v>1462.3821998010499</v>
      </c>
      <c r="L8190">
        <f t="shared" si="127"/>
        <v>8187</v>
      </c>
      <c r="M8190">
        <f>INDEX([1]Sheet1!$H$214:$AE$244, 1+INT(L8190/288), 1+INT(MOD(L8190, 288)/12))</f>
        <v>61.46</v>
      </c>
    </row>
    <row r="8191" spans="1:13">
      <c r="A8191" t="s">
        <v>8198</v>
      </c>
      <c r="B8191">
        <v>25.808333333333302</v>
      </c>
      <c r="C8191">
        <v>23.391572125786698</v>
      </c>
      <c r="D8191">
        <v>23.391729734529999</v>
      </c>
      <c r="E8191">
        <v>23.391691494444199</v>
      </c>
      <c r="F8191">
        <v>23.391729302554801</v>
      </c>
      <c r="G8191">
        <v>23.391726726362599</v>
      </c>
      <c r="H8191">
        <v>467118.45851852</v>
      </c>
      <c r="I8191">
        <v>0.8</v>
      </c>
      <c r="J8191">
        <v>23.389900000000001</v>
      </c>
      <c r="K8191">
        <f t="array" ref="K8191">SUM(C$1:G$1*(C8191:G8191-22.5)^2)*I8191*11</f>
        <v>1462.1320447663682</v>
      </c>
      <c r="L8191">
        <f t="shared" si="127"/>
        <v>8188</v>
      </c>
      <c r="M8191">
        <f>INDEX([1]Sheet1!$H$214:$AE$244, 1+INT(L8191/288), 1+INT(MOD(L8191, 288)/12))</f>
        <v>61.46</v>
      </c>
    </row>
    <row r="8192" spans="1:13">
      <c r="A8192" t="s">
        <v>8199</v>
      </c>
      <c r="B8192">
        <v>25.85</v>
      </c>
      <c r="C8192">
        <v>23.3915249982246</v>
      </c>
      <c r="D8192">
        <v>23.3916830875066</v>
      </c>
      <c r="E8192">
        <v>23.391647419581101</v>
      </c>
      <c r="F8192">
        <v>23.391677066692498</v>
      </c>
      <c r="G8192">
        <v>23.391676582743699</v>
      </c>
      <c r="H8192">
        <v>465127.168404005</v>
      </c>
      <c r="I8192">
        <v>0.8</v>
      </c>
      <c r="J8192">
        <v>23.389900000000001</v>
      </c>
      <c r="K8192">
        <f t="array" ref="K8192">SUM(C$1:G$1*(C8192:G8192-22.5)^2)*I8192*11</f>
        <v>1461.9760376454765</v>
      </c>
      <c r="L8192">
        <f t="shared" si="127"/>
        <v>8189</v>
      </c>
      <c r="M8192">
        <f>INDEX([1]Sheet1!$H$214:$AE$244, 1+INT(L8192/288), 1+INT(MOD(L8192, 288)/12))</f>
        <v>61.46</v>
      </c>
    </row>
    <row r="8193" spans="1:13">
      <c r="A8193" t="s">
        <v>8200</v>
      </c>
      <c r="B8193">
        <v>25.891666666666701</v>
      </c>
      <c r="C8193">
        <v>23.391489490739101</v>
      </c>
      <c r="D8193">
        <v>23.391670057257201</v>
      </c>
      <c r="E8193">
        <v>23.3916317663905</v>
      </c>
      <c r="F8193">
        <v>23.391647789351399</v>
      </c>
      <c r="G8193">
        <v>23.3916496940626</v>
      </c>
      <c r="H8193">
        <v>464126.27931849402</v>
      </c>
      <c r="I8193">
        <v>0.8</v>
      </c>
      <c r="J8193">
        <v>23.389900000000001</v>
      </c>
      <c r="K8193">
        <f t="array" ref="K8193">SUM(C$1:G$1*(C8193:G8193-22.5)^2)*I8193*11</f>
        <v>1461.8739633048033</v>
      </c>
      <c r="L8193">
        <f t="shared" si="127"/>
        <v>8190</v>
      </c>
      <c r="M8193">
        <f>INDEX([1]Sheet1!$H$214:$AE$244, 1+INT(L8193/288), 1+INT(MOD(L8193, 288)/12))</f>
        <v>61.46</v>
      </c>
    </row>
    <row r="8194" spans="1:13">
      <c r="A8194" t="s">
        <v>8201</v>
      </c>
      <c r="B8194">
        <v>25.933333333333302</v>
      </c>
      <c r="C8194">
        <v>23.3914646464081</v>
      </c>
      <c r="D8194">
        <v>23.391684430833799</v>
      </c>
      <c r="E8194">
        <v>23.3916360924968</v>
      </c>
      <c r="F8194">
        <v>23.3916268975557</v>
      </c>
      <c r="G8194">
        <v>23.3916311004768</v>
      </c>
      <c r="H8194">
        <v>463823.672044462</v>
      </c>
      <c r="I8194">
        <v>0.8</v>
      </c>
      <c r="J8194">
        <v>23.389900000000001</v>
      </c>
      <c r="K8194">
        <f t="array" ref="K8194">SUM(C$1:G$1*(C8194:G8194-22.5)^2)*I8194*11</f>
        <v>1461.8127088614649</v>
      </c>
      <c r="L8194">
        <f t="shared" si="127"/>
        <v>8191</v>
      </c>
      <c r="M8194">
        <f>INDEX([1]Sheet1!$H$214:$AE$244, 1+INT(L8194/288), 1+INT(MOD(L8194, 288)/12))</f>
        <v>61.46</v>
      </c>
    </row>
    <row r="8195" spans="1:13">
      <c r="A8195" t="s">
        <v>8202</v>
      </c>
      <c r="B8195">
        <v>25.975000000000001</v>
      </c>
      <c r="C8195">
        <v>23.391445989437301</v>
      </c>
      <c r="D8195">
        <v>23.391694912201199</v>
      </c>
      <c r="E8195">
        <v>23.391639577397999</v>
      </c>
      <c r="F8195">
        <v>23.391619329713901</v>
      </c>
      <c r="G8195">
        <v>23.391625517243401</v>
      </c>
      <c r="H8195">
        <v>463851.733055763</v>
      </c>
      <c r="I8195">
        <v>0.8</v>
      </c>
      <c r="J8195">
        <v>23.389900000000001</v>
      </c>
      <c r="K8195">
        <f t="array" ref="K8195">SUM(C$1:G$1*(C8195:G8195-22.5)^2)*I8195*11</f>
        <v>1461.7707838909298</v>
      </c>
      <c r="L8195">
        <f t="shared" si="127"/>
        <v>8192</v>
      </c>
      <c r="M8195">
        <f>INDEX([1]Sheet1!$H$214:$AE$244, 1+INT(L8195/288), 1+INT(MOD(L8195, 288)/12))</f>
        <v>61.46</v>
      </c>
    </row>
    <row r="8196" spans="1:13">
      <c r="A8196" t="s">
        <v>8203</v>
      </c>
      <c r="B8196">
        <v>26.016666666666701</v>
      </c>
      <c r="C8196">
        <v>23.3914318572075</v>
      </c>
      <c r="D8196">
        <v>23.391704509713101</v>
      </c>
      <c r="E8196">
        <v>23.391642567007199</v>
      </c>
      <c r="F8196">
        <v>23.391618510690499</v>
      </c>
      <c r="G8196">
        <v>23.391626332574699</v>
      </c>
      <c r="H8196">
        <v>464172.84707798599</v>
      </c>
      <c r="I8196">
        <v>0.8</v>
      </c>
      <c r="J8196">
        <v>23.389900000000001</v>
      </c>
      <c r="K8196">
        <f t="array" ref="K8196">SUM(C$1:G$1*(C8196:G8196-22.5)^2)*I8196*11</f>
        <v>1461.7421056681519</v>
      </c>
      <c r="L8196">
        <f t="shared" si="127"/>
        <v>8193</v>
      </c>
      <c r="M8196">
        <f>INDEX([1]Sheet1!$H$214:$AE$244, 1+INT(L8196/288), 1+INT(MOD(L8196, 288)/12))</f>
        <v>61.46</v>
      </c>
    </row>
    <row r="8197" spans="1:13">
      <c r="A8197" t="s">
        <v>8204</v>
      </c>
      <c r="B8197">
        <v>26.058333333333302</v>
      </c>
      <c r="C8197">
        <v>23.3914220060372</v>
      </c>
      <c r="D8197">
        <v>23.391727143727302</v>
      </c>
      <c r="E8197">
        <v>23.391651141370598</v>
      </c>
      <c r="F8197">
        <v>23.3916170885852</v>
      </c>
      <c r="G8197">
        <v>23.391626222007901</v>
      </c>
      <c r="H8197">
        <v>464874.844514522</v>
      </c>
      <c r="I8197">
        <v>0.8</v>
      </c>
      <c r="J8197">
        <v>23.389900000000001</v>
      </c>
      <c r="K8197">
        <f t="array" ref="K8197">SUM(C$1:G$1*(C8197:G8197-22.5)^2)*I8197*11</f>
        <v>1461.7279470232536</v>
      </c>
      <c r="L8197">
        <f t="shared" ref="L8197:L8260" si="128">L8196+1</f>
        <v>8194</v>
      </c>
      <c r="M8197">
        <f>INDEX([1]Sheet1!$H$214:$AE$244, 1+INT(L8197/288), 1+INT(MOD(L8197, 288)/12))</f>
        <v>61.46</v>
      </c>
    </row>
    <row r="8198" spans="1:13">
      <c r="A8198" t="s">
        <v>8205</v>
      </c>
      <c r="B8198">
        <v>26.1</v>
      </c>
      <c r="C8198">
        <v>23.3914152655701</v>
      </c>
      <c r="D8198">
        <v>23.391739904733399</v>
      </c>
      <c r="E8198">
        <v>23.391654938631302</v>
      </c>
      <c r="F8198">
        <v>23.3916212301346</v>
      </c>
      <c r="G8198">
        <v>23.391631449891101</v>
      </c>
      <c r="H8198">
        <v>465687.80028166698</v>
      </c>
      <c r="I8198">
        <v>0.8</v>
      </c>
      <c r="J8198">
        <v>23.389900000000001</v>
      </c>
      <c r="K8198">
        <f t="array" ref="K8198">SUM(C$1:G$1*(C8198:G8198-22.5)^2)*I8198*11</f>
        <v>1461.7196180744427</v>
      </c>
      <c r="L8198">
        <f t="shared" si="128"/>
        <v>8195</v>
      </c>
      <c r="M8198">
        <f>INDEX([1]Sheet1!$H$214:$AE$244, 1+INT(L8198/288), 1+INT(MOD(L8198, 288)/12))</f>
        <v>61.46</v>
      </c>
    </row>
    <row r="8199" spans="1:13">
      <c r="A8199" t="s">
        <v>8206</v>
      </c>
      <c r="B8199">
        <v>26.241666666666699</v>
      </c>
      <c r="C8199">
        <v>23.3686413673705</v>
      </c>
      <c r="D8199">
        <v>23.370184406847802</v>
      </c>
      <c r="E8199">
        <v>23.369857527748501</v>
      </c>
      <c r="F8199">
        <v>23.370059266075199</v>
      </c>
      <c r="G8199">
        <v>23.370152120189299</v>
      </c>
      <c r="H8199">
        <v>429280.86115529097</v>
      </c>
      <c r="I8199">
        <v>0.4</v>
      </c>
      <c r="J8199">
        <v>23.366299999999999</v>
      </c>
      <c r="K8199">
        <f t="array" ref="K8199">SUM(C$1:G$1*(C8199:G8199-22.5)^2)*I8199*11</f>
        <v>694.57637558695285</v>
      </c>
      <c r="L8199">
        <f t="shared" si="128"/>
        <v>8196</v>
      </c>
      <c r="M8199">
        <f>INDEX([1]Sheet1!$H$214:$AE$244, 1+INT(L8199/288), 1+INT(MOD(L8199, 288)/12))</f>
        <v>67.37</v>
      </c>
    </row>
    <row r="8200" spans="1:13">
      <c r="A8200" t="s">
        <v>8207</v>
      </c>
      <c r="B8200">
        <v>26.383333333333301</v>
      </c>
      <c r="C8200">
        <v>23.367274335024501</v>
      </c>
      <c r="D8200">
        <v>23.3676647371881</v>
      </c>
      <c r="E8200">
        <v>23.367563124282601</v>
      </c>
      <c r="F8200">
        <v>23.367556697017999</v>
      </c>
      <c r="G8200">
        <v>23.367574739574501</v>
      </c>
      <c r="H8200">
        <v>408190.37551493</v>
      </c>
      <c r="I8200">
        <v>0.4</v>
      </c>
      <c r="J8200">
        <v>23.366299999999999</v>
      </c>
      <c r="K8200">
        <f t="array" ref="K8200">SUM(C$1:G$1*(C8200:G8200-22.5)^2)*I8200*11</f>
        <v>691.84740584181213</v>
      </c>
      <c r="L8200">
        <f t="shared" si="128"/>
        <v>8197</v>
      </c>
      <c r="M8200">
        <f>INDEX([1]Sheet1!$H$214:$AE$244, 1+INT(L8200/288), 1+INT(MOD(L8200, 288)/12))</f>
        <v>67.37</v>
      </c>
    </row>
    <row r="8201" spans="1:13">
      <c r="A8201" t="s">
        <v>8208</v>
      </c>
      <c r="B8201">
        <v>26.524999999999999</v>
      </c>
      <c r="C8201">
        <v>23.367199197926698</v>
      </c>
      <c r="D8201">
        <v>23.367434507394002</v>
      </c>
      <c r="E8201">
        <v>23.367370278305401</v>
      </c>
      <c r="F8201">
        <v>23.3673365269524</v>
      </c>
      <c r="G8201">
        <v>23.3673428567927</v>
      </c>
      <c r="H8201">
        <v>403259.70689415297</v>
      </c>
      <c r="I8201">
        <v>0.4</v>
      </c>
      <c r="J8201">
        <v>23.366299999999999</v>
      </c>
      <c r="K8201">
        <f t="array" ref="K8201">SUM(C$1:G$1*(C8201:G8201-22.5)^2)*I8201*11</f>
        <v>691.65658571398524</v>
      </c>
      <c r="L8201">
        <f t="shared" si="128"/>
        <v>8198</v>
      </c>
      <c r="M8201">
        <f>INDEX([1]Sheet1!$H$214:$AE$244, 1+INT(L8201/288), 1+INT(MOD(L8201, 288)/12))</f>
        <v>67.37</v>
      </c>
    </row>
    <row r="8202" spans="1:13">
      <c r="A8202" t="s">
        <v>8209</v>
      </c>
      <c r="B8202">
        <v>26.6666666666667</v>
      </c>
      <c r="C8202">
        <v>23.367195305949199</v>
      </c>
      <c r="D8202">
        <v>23.3674387295844</v>
      </c>
      <c r="E8202">
        <v>23.3673653670301</v>
      </c>
      <c r="F8202">
        <v>23.367339627001599</v>
      </c>
      <c r="G8202">
        <v>23.367347357838</v>
      </c>
      <c r="H8202">
        <v>398438.23705106601</v>
      </c>
      <c r="I8202">
        <v>0.4</v>
      </c>
      <c r="J8202">
        <v>23.366299999999999</v>
      </c>
      <c r="K8202">
        <f t="array" ref="K8202">SUM(C$1:G$1*(C8202:G8202-22.5)^2)*I8202*11</f>
        <v>691.65335930950323</v>
      </c>
      <c r="L8202">
        <f t="shared" si="128"/>
        <v>8199</v>
      </c>
      <c r="M8202">
        <f>INDEX([1]Sheet1!$H$214:$AE$244, 1+INT(L8202/288), 1+INT(MOD(L8202, 288)/12))</f>
        <v>67.37</v>
      </c>
    </row>
    <row r="8203" spans="1:13">
      <c r="A8203" t="s">
        <v>8210</v>
      </c>
      <c r="B8203">
        <v>26.808333333333302</v>
      </c>
      <c r="C8203">
        <v>23.367199359130101</v>
      </c>
      <c r="D8203">
        <v>23.367462330759899</v>
      </c>
      <c r="E8203">
        <v>23.3673748993162</v>
      </c>
      <c r="F8203">
        <v>23.367363654932198</v>
      </c>
      <c r="G8203">
        <v>23.3673739014164</v>
      </c>
      <c r="H8203">
        <v>394212.60590931098</v>
      </c>
      <c r="I8203">
        <v>0.4</v>
      </c>
      <c r="J8203">
        <v>23.366299999999999</v>
      </c>
      <c r="K8203">
        <f t="array" ref="K8203">SUM(C$1:G$1*(C8203:G8203-22.5)^2)*I8203*11</f>
        <v>691.66841982713345</v>
      </c>
      <c r="L8203">
        <f t="shared" si="128"/>
        <v>8200</v>
      </c>
      <c r="M8203">
        <f>INDEX([1]Sheet1!$H$214:$AE$244, 1+INT(L8203/288), 1+INT(MOD(L8203, 288)/12))</f>
        <v>67.37</v>
      </c>
    </row>
    <row r="8204" spans="1:13">
      <c r="A8204" t="s">
        <v>8211</v>
      </c>
      <c r="B8204">
        <v>26.95</v>
      </c>
      <c r="C8204">
        <v>23.367206036319299</v>
      </c>
      <c r="D8204">
        <v>23.367482671073699</v>
      </c>
      <c r="E8204">
        <v>23.367381709731699</v>
      </c>
      <c r="F8204">
        <v>23.367385607648899</v>
      </c>
      <c r="G8204">
        <v>23.367397723677701</v>
      </c>
      <c r="H8204">
        <v>390353.684836703</v>
      </c>
      <c r="I8204">
        <v>0.4</v>
      </c>
      <c r="J8204">
        <v>23.366299999999999</v>
      </c>
      <c r="K8204">
        <f t="array" ref="K8204">SUM(C$1:G$1*(C8204:G8204-22.5)^2)*I8204*11</f>
        <v>691.68507101567968</v>
      </c>
      <c r="L8204">
        <f t="shared" si="128"/>
        <v>8201</v>
      </c>
      <c r="M8204">
        <f>INDEX([1]Sheet1!$H$214:$AE$244, 1+INT(L8204/288), 1+INT(MOD(L8204, 288)/12))</f>
        <v>67.37</v>
      </c>
    </row>
    <row r="8205" spans="1:13">
      <c r="A8205" t="s">
        <v>8212</v>
      </c>
      <c r="B8205">
        <v>27.091666666666701</v>
      </c>
      <c r="C8205">
        <v>23.367213061064</v>
      </c>
      <c r="D8205">
        <v>23.3674819047319</v>
      </c>
      <c r="E8205">
        <v>23.367381469782099</v>
      </c>
      <c r="F8205">
        <v>23.367401885820499</v>
      </c>
      <c r="G8205">
        <v>23.367415105049801</v>
      </c>
      <c r="H8205">
        <v>386427.09985682601</v>
      </c>
      <c r="I8205">
        <v>0.4</v>
      </c>
      <c r="J8205">
        <v>23.366299999999999</v>
      </c>
      <c r="K8205">
        <f t="array" ref="K8205">SUM(C$1:G$1*(C8205:G8205-22.5)^2)*I8205*11</f>
        <v>691.69678247965999</v>
      </c>
      <c r="L8205">
        <f t="shared" si="128"/>
        <v>8202</v>
      </c>
      <c r="M8205">
        <f>INDEX([1]Sheet1!$H$214:$AE$244, 1+INT(L8205/288), 1+INT(MOD(L8205, 288)/12))</f>
        <v>67.37</v>
      </c>
    </row>
    <row r="8206" spans="1:13">
      <c r="A8206" t="s">
        <v>8213</v>
      </c>
      <c r="B8206">
        <v>27.233333333333299</v>
      </c>
      <c r="C8206">
        <v>23.367219127232801</v>
      </c>
      <c r="D8206">
        <v>23.367470942480999</v>
      </c>
      <c r="E8206">
        <v>23.367376394559798</v>
      </c>
      <c r="F8206">
        <v>23.367410197537399</v>
      </c>
      <c r="G8206">
        <v>23.367423818551799</v>
      </c>
      <c r="H8206">
        <v>382457.31468269601</v>
      </c>
      <c r="I8206">
        <v>0.4</v>
      </c>
      <c r="J8206">
        <v>23.366299999999999</v>
      </c>
      <c r="K8206">
        <f t="array" ref="K8206">SUM(C$1:G$1*(C8206:G8206-22.5)^2)*I8206*11</f>
        <v>691.70342361715029</v>
      </c>
      <c r="L8206">
        <f t="shared" si="128"/>
        <v>8203</v>
      </c>
      <c r="M8206">
        <f>INDEX([1]Sheet1!$H$214:$AE$244, 1+INT(L8206/288), 1+INT(MOD(L8206, 288)/12))</f>
        <v>67.37</v>
      </c>
    </row>
    <row r="8207" spans="1:13">
      <c r="A8207" t="s">
        <v>8214</v>
      </c>
      <c r="B8207">
        <v>27.375</v>
      </c>
      <c r="C8207">
        <v>23.367230036220899</v>
      </c>
      <c r="D8207">
        <v>23.367464153346098</v>
      </c>
      <c r="E8207">
        <v>23.3674979195094</v>
      </c>
      <c r="F8207">
        <v>23.367422011490898</v>
      </c>
      <c r="G8207">
        <v>23.367435795030499</v>
      </c>
      <c r="H8207">
        <v>379802.001569719</v>
      </c>
      <c r="I8207">
        <v>0.4</v>
      </c>
      <c r="J8207">
        <v>23.366299999999999</v>
      </c>
      <c r="K8207">
        <f t="array" ref="K8207">SUM(C$1:G$1*(C8207:G8207-22.5)^2)*I8207*11</f>
        <v>691.7284912268035</v>
      </c>
      <c r="L8207">
        <f t="shared" si="128"/>
        <v>8204</v>
      </c>
      <c r="M8207">
        <f>INDEX([1]Sheet1!$H$214:$AE$244, 1+INT(L8207/288), 1+INT(MOD(L8207, 288)/12))</f>
        <v>67.37</v>
      </c>
    </row>
    <row r="8208" spans="1:13">
      <c r="A8208" t="s">
        <v>8215</v>
      </c>
      <c r="B8208">
        <v>27.516666666666701</v>
      </c>
      <c r="C8208">
        <v>23.367246217261901</v>
      </c>
      <c r="D8208">
        <v>23.3674682349486</v>
      </c>
      <c r="E8208">
        <v>23.3675574780295</v>
      </c>
      <c r="F8208">
        <v>23.367440831501099</v>
      </c>
      <c r="G8208">
        <v>23.367454696030599</v>
      </c>
      <c r="H8208">
        <v>377260.45028210699</v>
      </c>
      <c r="I8208">
        <v>0.4</v>
      </c>
      <c r="J8208">
        <v>23.366299999999999</v>
      </c>
      <c r="K8208">
        <f t="array" ref="K8208">SUM(C$1:G$1*(C8208:G8208-22.5)^2)*I8208*11</f>
        <v>691.75708105105582</v>
      </c>
      <c r="L8208">
        <f t="shared" si="128"/>
        <v>8205</v>
      </c>
      <c r="M8208">
        <f>INDEX([1]Sheet1!$H$214:$AE$244, 1+INT(L8208/288), 1+INT(MOD(L8208, 288)/12))</f>
        <v>67.37</v>
      </c>
    </row>
    <row r="8209" spans="1:13">
      <c r="A8209" t="s">
        <v>8216</v>
      </c>
      <c r="B8209">
        <v>27.658333333333299</v>
      </c>
      <c r="C8209">
        <v>23.367257990766799</v>
      </c>
      <c r="D8209">
        <v>23.3674586968454</v>
      </c>
      <c r="E8209">
        <v>23.367562133920401</v>
      </c>
      <c r="F8209">
        <v>23.3674487278603</v>
      </c>
      <c r="G8209">
        <v>23.367464132743301</v>
      </c>
      <c r="H8209">
        <v>374181.54341256799</v>
      </c>
      <c r="I8209">
        <v>0.4</v>
      </c>
      <c r="J8209">
        <v>23.366299999999999</v>
      </c>
      <c r="K8209">
        <f t="array" ref="K8209">SUM(C$1:G$1*(C8209:G8209-22.5)^2)*I8209*11</f>
        <v>691.77115007999748</v>
      </c>
      <c r="L8209">
        <f t="shared" si="128"/>
        <v>8206</v>
      </c>
      <c r="M8209">
        <f>INDEX([1]Sheet1!$H$214:$AE$244, 1+INT(L8209/288), 1+INT(MOD(L8209, 288)/12))</f>
        <v>67.37</v>
      </c>
    </row>
    <row r="8210" spans="1:13">
      <c r="A8210" t="s">
        <v>8217</v>
      </c>
      <c r="B8210">
        <v>27.8</v>
      </c>
      <c r="C8210">
        <v>23.3672675484396</v>
      </c>
      <c r="D8210">
        <v>23.367443723915599</v>
      </c>
      <c r="E8210">
        <v>23.3675522914168</v>
      </c>
      <c r="F8210">
        <v>23.367446373813699</v>
      </c>
      <c r="G8210">
        <v>23.367467301606801</v>
      </c>
      <c r="H8210">
        <v>370999.71640689397</v>
      </c>
      <c r="I8210">
        <v>0.4</v>
      </c>
      <c r="J8210">
        <v>23.366299999999999</v>
      </c>
      <c r="K8210">
        <f t="array" ref="K8210">SUM(C$1:G$1*(C8210:G8210-22.5)^2)*I8210*11</f>
        <v>691.77847009937204</v>
      </c>
      <c r="L8210">
        <f t="shared" si="128"/>
        <v>8207</v>
      </c>
      <c r="M8210">
        <f>INDEX([1]Sheet1!$H$214:$AE$244, 1+INT(L8210/288), 1+INT(MOD(L8210, 288)/12))</f>
        <v>67.37</v>
      </c>
    </row>
    <row r="8211" spans="1:13">
      <c r="A8211" t="s">
        <v>8218</v>
      </c>
      <c r="B8211">
        <v>27.841666666666701</v>
      </c>
      <c r="C8211">
        <v>23.941617027227402</v>
      </c>
      <c r="D8211">
        <v>24.0560751152873</v>
      </c>
      <c r="E8211">
        <v>24.057271664379599</v>
      </c>
      <c r="F8211">
        <v>24.056899048490202</v>
      </c>
      <c r="G8211">
        <v>24.053479453942199</v>
      </c>
      <c r="H8211">
        <v>317791.51441191602</v>
      </c>
      <c r="I8211">
        <v>0.8</v>
      </c>
      <c r="J8211">
        <v>24.058900000000001</v>
      </c>
      <c r="K8211">
        <f t="array" ref="K8211">SUM(C$1:G$1*(C8211:G8211-22.5)^2)*I8211*11</f>
        <v>4015.5672422884409</v>
      </c>
      <c r="L8211">
        <f t="shared" si="128"/>
        <v>8208</v>
      </c>
      <c r="M8211">
        <f>INDEX([1]Sheet1!$H$214:$AE$244, 1+INT(L8211/288), 1+INT(MOD(L8211, 288)/12))</f>
        <v>70.98</v>
      </c>
    </row>
    <row r="8212" spans="1:13">
      <c r="A8212" t="s">
        <v>8219</v>
      </c>
      <c r="B8212">
        <v>27.883333333333301</v>
      </c>
      <c r="C8212">
        <v>24.059659685063998</v>
      </c>
      <c r="D8212">
        <v>24.059660588987001</v>
      </c>
      <c r="E8212">
        <v>24.0597583730958</v>
      </c>
      <c r="F8212">
        <v>24.059681129239902</v>
      </c>
      <c r="G8212">
        <v>24.059595179198102</v>
      </c>
      <c r="H8212">
        <v>334451.10302902298</v>
      </c>
      <c r="I8212">
        <v>0.8</v>
      </c>
      <c r="J8212">
        <v>24.058900000000001</v>
      </c>
      <c r="K8212">
        <f t="array" ref="K8212">SUM(C$1:G$1*(C8212:G8212-22.5)^2)*I8212*11</f>
        <v>4473.9480327167257</v>
      </c>
      <c r="L8212">
        <f t="shared" si="128"/>
        <v>8209</v>
      </c>
      <c r="M8212">
        <f>INDEX([1]Sheet1!$H$214:$AE$244, 1+INT(L8212/288), 1+INT(MOD(L8212, 288)/12))</f>
        <v>70.98</v>
      </c>
    </row>
    <row r="8213" spans="1:13">
      <c r="A8213" t="s">
        <v>8220</v>
      </c>
      <c r="B8213">
        <v>27.925000000000001</v>
      </c>
      <c r="C8213">
        <v>24.059812973612701</v>
      </c>
      <c r="D8213">
        <v>24.059911755005899</v>
      </c>
      <c r="E8213">
        <v>24.059997501513301</v>
      </c>
      <c r="F8213">
        <v>24.059925732467999</v>
      </c>
      <c r="G8213">
        <v>24.059824123899102</v>
      </c>
      <c r="H8213">
        <v>341831.03246007999</v>
      </c>
      <c r="I8213">
        <v>0.8</v>
      </c>
      <c r="J8213">
        <v>24.058900000000001</v>
      </c>
      <c r="K8213">
        <f t="array" ref="K8213">SUM(C$1:G$1*(C8213:G8213-22.5)^2)*I8213*11</f>
        <v>4474.9845874399962</v>
      </c>
      <c r="L8213">
        <f t="shared" si="128"/>
        <v>8210</v>
      </c>
      <c r="M8213">
        <f>INDEX([1]Sheet1!$H$214:$AE$244, 1+INT(L8213/288), 1+INT(MOD(L8213, 288)/12))</f>
        <v>70.98</v>
      </c>
    </row>
    <row r="8214" spans="1:13">
      <c r="A8214" t="s">
        <v>8221</v>
      </c>
      <c r="B8214">
        <v>27.966666666666701</v>
      </c>
      <c r="C8214">
        <v>24.0599217739992</v>
      </c>
      <c r="D8214">
        <v>24.0600973697779</v>
      </c>
      <c r="E8214">
        <v>24.060175013054099</v>
      </c>
      <c r="F8214">
        <v>24.060110620572502</v>
      </c>
      <c r="G8214">
        <v>24.060006373007099</v>
      </c>
      <c r="H8214">
        <v>346709.75138201198</v>
      </c>
      <c r="I8214">
        <v>0.8</v>
      </c>
      <c r="J8214">
        <v>24.058900000000001</v>
      </c>
      <c r="K8214">
        <f t="array" ref="K8214">SUM(C$1:G$1*(C8214:G8214-22.5)^2)*I8214*11</f>
        <v>4475.7396810626005</v>
      </c>
      <c r="L8214">
        <f t="shared" si="128"/>
        <v>8211</v>
      </c>
      <c r="M8214">
        <f>INDEX([1]Sheet1!$H$214:$AE$244, 1+INT(L8214/288), 1+INT(MOD(L8214, 288)/12))</f>
        <v>70.98</v>
      </c>
    </row>
    <row r="8215" spans="1:13">
      <c r="A8215" t="s">
        <v>8222</v>
      </c>
      <c r="B8215">
        <v>28.008333333333301</v>
      </c>
      <c r="C8215">
        <v>24.060008091249699</v>
      </c>
      <c r="D8215">
        <v>24.060217798379099</v>
      </c>
      <c r="E8215">
        <v>24.060295389935</v>
      </c>
      <c r="F8215">
        <v>24.060236262910401</v>
      </c>
      <c r="G8215">
        <v>24.060139372248901</v>
      </c>
      <c r="H8215">
        <v>350200.10463484999</v>
      </c>
      <c r="I8215">
        <v>0.8</v>
      </c>
      <c r="J8215">
        <v>24.058900000000001</v>
      </c>
      <c r="K8215">
        <f t="array" ref="K8215">SUM(C$1:G$1*(C8215:G8215-22.5)^2)*I8215*11</f>
        <v>4476.3019378595836</v>
      </c>
      <c r="L8215">
        <f t="shared" si="128"/>
        <v>8212</v>
      </c>
      <c r="M8215">
        <f>INDEX([1]Sheet1!$H$214:$AE$244, 1+INT(L8215/288), 1+INT(MOD(L8215, 288)/12))</f>
        <v>70.98</v>
      </c>
    </row>
    <row r="8216" spans="1:13">
      <c r="A8216" t="s">
        <v>8223</v>
      </c>
      <c r="B8216">
        <v>28.05</v>
      </c>
      <c r="C8216">
        <v>24.0600831756704</v>
      </c>
      <c r="D8216">
        <v>24.060295735205301</v>
      </c>
      <c r="E8216">
        <v>24.060391897131598</v>
      </c>
      <c r="F8216">
        <v>24.060336589946299</v>
      </c>
      <c r="G8216">
        <v>24.060244530351401</v>
      </c>
      <c r="H8216">
        <v>353241.89111992402</v>
      </c>
      <c r="I8216">
        <v>0.8</v>
      </c>
      <c r="J8216">
        <v>24.058900000000001</v>
      </c>
      <c r="K8216">
        <f t="array" ref="K8216">SUM(C$1:G$1*(C8216:G8216-22.5)^2)*I8216*11</f>
        <v>4476.7652264406152</v>
      </c>
      <c r="L8216">
        <f t="shared" si="128"/>
        <v>8213</v>
      </c>
      <c r="M8216">
        <f>INDEX([1]Sheet1!$H$214:$AE$244, 1+INT(L8216/288), 1+INT(MOD(L8216, 288)/12))</f>
        <v>70.98</v>
      </c>
    </row>
    <row r="8217" spans="1:13">
      <c r="A8217" t="s">
        <v>8224</v>
      </c>
      <c r="B8217">
        <v>28.091666666666701</v>
      </c>
      <c r="C8217">
        <v>24.0601483158643</v>
      </c>
      <c r="D8217">
        <v>24.060359236981</v>
      </c>
      <c r="E8217">
        <v>24.060453987390101</v>
      </c>
      <c r="F8217">
        <v>24.060402774977099</v>
      </c>
      <c r="G8217">
        <v>24.060326936876301</v>
      </c>
      <c r="H8217">
        <v>355907.59604752902</v>
      </c>
      <c r="I8217">
        <v>0.8</v>
      </c>
      <c r="J8217">
        <v>24.058900000000001</v>
      </c>
      <c r="K8217">
        <f t="array" ref="K8217">SUM(C$1:G$1*(C8217:G8217-22.5)^2)*I8217*11</f>
        <v>4477.1434243260137</v>
      </c>
      <c r="L8217">
        <f t="shared" si="128"/>
        <v>8214</v>
      </c>
      <c r="M8217">
        <f>INDEX([1]Sheet1!$H$214:$AE$244, 1+INT(L8217/288), 1+INT(MOD(L8217, 288)/12))</f>
        <v>70.98</v>
      </c>
    </row>
    <row r="8218" spans="1:13">
      <c r="A8218" t="s">
        <v>8225</v>
      </c>
      <c r="B8218">
        <v>28.133333333333301</v>
      </c>
      <c r="C8218">
        <v>24.060204756565302</v>
      </c>
      <c r="D8218">
        <v>24.060404245112998</v>
      </c>
      <c r="E8218">
        <v>24.0604925836804</v>
      </c>
      <c r="F8218">
        <v>24.060445412086299</v>
      </c>
      <c r="G8218">
        <v>24.060391054001101</v>
      </c>
      <c r="H8218">
        <v>358226.45436443598</v>
      </c>
      <c r="I8218">
        <v>0.8</v>
      </c>
      <c r="J8218">
        <v>24.058900000000001</v>
      </c>
      <c r="K8218">
        <f t="array" ref="K8218">SUM(C$1:G$1*(C8218:G8218-22.5)^2)*I8218*11</f>
        <v>4477.4501370385533</v>
      </c>
      <c r="L8218">
        <f t="shared" si="128"/>
        <v>8215</v>
      </c>
      <c r="M8218">
        <f>INDEX([1]Sheet1!$H$214:$AE$244, 1+INT(L8218/288), 1+INT(MOD(L8218, 288)/12))</f>
        <v>70.98</v>
      </c>
    </row>
    <row r="8219" spans="1:13">
      <c r="A8219" t="s">
        <v>8226</v>
      </c>
      <c r="B8219">
        <v>28.175000000000001</v>
      </c>
      <c r="C8219">
        <v>24.060253830467001</v>
      </c>
      <c r="D8219">
        <v>24.060437042717201</v>
      </c>
      <c r="E8219">
        <v>24.060516612731501</v>
      </c>
      <c r="F8219">
        <v>24.0604731783313</v>
      </c>
      <c r="G8219">
        <v>24.0604397648708</v>
      </c>
      <c r="H8219">
        <v>360309.95533819002</v>
      </c>
      <c r="I8219">
        <v>0.8</v>
      </c>
      <c r="J8219">
        <v>24.058900000000001</v>
      </c>
      <c r="K8219">
        <f t="array" ref="K8219">SUM(C$1:G$1*(C8219:G8219-22.5)^2)*I8219*11</f>
        <v>4477.7027736137661</v>
      </c>
      <c r="L8219">
        <f t="shared" si="128"/>
        <v>8216</v>
      </c>
      <c r="M8219">
        <f>INDEX([1]Sheet1!$H$214:$AE$244, 1+INT(L8219/288), 1+INT(MOD(L8219, 288)/12))</f>
        <v>70.98</v>
      </c>
    </row>
    <row r="8220" spans="1:13">
      <c r="A8220" t="s">
        <v>8227</v>
      </c>
      <c r="B8220">
        <v>28.216666666666701</v>
      </c>
      <c r="C8220">
        <v>24.060296693150502</v>
      </c>
      <c r="D8220">
        <v>24.0604679173561</v>
      </c>
      <c r="E8220">
        <v>24.0605245244165</v>
      </c>
      <c r="F8220">
        <v>24.060484938133001</v>
      </c>
      <c r="G8220">
        <v>24.0604812600561</v>
      </c>
      <c r="H8220">
        <v>362213.726982928</v>
      </c>
      <c r="I8220">
        <v>0.8</v>
      </c>
      <c r="J8220">
        <v>24.058900000000001</v>
      </c>
      <c r="K8220">
        <f t="array" ref="K8220">SUM(C$1:G$1*(C8220:G8220-22.5)^2)*I8220*11</f>
        <v>4477.9131466205745</v>
      </c>
      <c r="L8220">
        <f t="shared" si="128"/>
        <v>8217</v>
      </c>
      <c r="M8220">
        <f>INDEX([1]Sheet1!$H$214:$AE$244, 1+INT(L8220/288), 1+INT(MOD(L8220, 288)/12))</f>
        <v>70.98</v>
      </c>
    </row>
    <row r="8221" spans="1:13">
      <c r="A8221" t="s">
        <v>8228</v>
      </c>
      <c r="B8221">
        <v>28.258333333333301</v>
      </c>
      <c r="C8221">
        <v>24.060334153567901</v>
      </c>
      <c r="D8221">
        <v>24.060483674269602</v>
      </c>
      <c r="E8221">
        <v>24.060530332453801</v>
      </c>
      <c r="F8221">
        <v>24.060494027896901</v>
      </c>
      <c r="G8221">
        <v>24.060511144511398</v>
      </c>
      <c r="H8221">
        <v>363924.33528613602</v>
      </c>
      <c r="I8221">
        <v>0.8</v>
      </c>
      <c r="J8221">
        <v>24.058900000000001</v>
      </c>
      <c r="K8221">
        <f t="array" ref="K8221">SUM(C$1:G$1*(C8221:G8221-22.5)^2)*I8221*11</f>
        <v>4478.0877226599805</v>
      </c>
      <c r="L8221">
        <f t="shared" si="128"/>
        <v>8218</v>
      </c>
      <c r="M8221">
        <f>INDEX([1]Sheet1!$H$214:$AE$244, 1+INT(L8221/288), 1+INT(MOD(L8221, 288)/12))</f>
        <v>70.98</v>
      </c>
    </row>
    <row r="8222" spans="1:13">
      <c r="A8222" t="s">
        <v>8229</v>
      </c>
      <c r="B8222">
        <v>28.3</v>
      </c>
      <c r="C8222">
        <v>24.060366814924901</v>
      </c>
      <c r="D8222">
        <v>24.060492561734801</v>
      </c>
      <c r="E8222">
        <v>24.0605331751091</v>
      </c>
      <c r="F8222">
        <v>24.060499807558799</v>
      </c>
      <c r="G8222">
        <v>24.060532918614602</v>
      </c>
      <c r="H8222">
        <v>365501.79706007597</v>
      </c>
      <c r="I8222">
        <v>0.8</v>
      </c>
      <c r="J8222">
        <v>24.058900000000001</v>
      </c>
      <c r="K8222">
        <f t="array" ref="K8222">SUM(C$1:G$1*(C8222:G8222-22.5)^2)*I8222*11</f>
        <v>4478.2339504584197</v>
      </c>
      <c r="L8222">
        <f t="shared" si="128"/>
        <v>8219</v>
      </c>
      <c r="M8222">
        <f>INDEX([1]Sheet1!$H$214:$AE$244, 1+INT(L8222/288), 1+INT(MOD(L8222, 288)/12))</f>
        <v>70.98</v>
      </c>
    </row>
    <row r="8223" spans="1:13">
      <c r="A8223" t="s">
        <v>8230</v>
      </c>
      <c r="B8223">
        <v>28.391666666666701</v>
      </c>
      <c r="C8223">
        <v>24.060631735355901</v>
      </c>
      <c r="D8223">
        <v>24.0606592164945</v>
      </c>
      <c r="E8223">
        <v>24.060698615448199</v>
      </c>
      <c r="F8223">
        <v>24.060666493638099</v>
      </c>
      <c r="G8223">
        <v>24.060718921396798</v>
      </c>
      <c r="H8223">
        <v>381037.407236839</v>
      </c>
      <c r="I8223">
        <v>1</v>
      </c>
      <c r="J8223">
        <v>24.058900000000001</v>
      </c>
      <c r="K8223">
        <f t="array" ref="K8223">SUM(C$1:G$1*(C8223:G8223-22.5)^2)*I8223*11</f>
        <v>5599.484896162171</v>
      </c>
      <c r="L8223">
        <f t="shared" si="128"/>
        <v>8220</v>
      </c>
      <c r="M8223">
        <f>INDEX([1]Sheet1!$H$214:$AE$244, 1+INT(L8223/288), 1+INT(MOD(L8223, 288)/12))</f>
        <v>77.459999999999994</v>
      </c>
    </row>
    <row r="8224" spans="1:13">
      <c r="A8224" t="s">
        <v>8231</v>
      </c>
      <c r="B8224">
        <v>28.483333333333299</v>
      </c>
      <c r="C8224">
        <v>24.060759953008102</v>
      </c>
      <c r="D8224">
        <v>24.060853860740298</v>
      </c>
      <c r="E8224">
        <v>24.060887289170001</v>
      </c>
      <c r="F8224">
        <v>24.0608579394538</v>
      </c>
      <c r="G8224">
        <v>24.0609086367107</v>
      </c>
      <c r="H8224">
        <v>391089.60952499701</v>
      </c>
      <c r="I8224">
        <v>1</v>
      </c>
      <c r="J8224">
        <v>24.058900000000001</v>
      </c>
      <c r="K8224">
        <f t="array" ref="K8224">SUM(C$1:G$1*(C8224:G8224-22.5)^2)*I8224*11</f>
        <v>5600.5443003091132</v>
      </c>
      <c r="L8224">
        <f t="shared" si="128"/>
        <v>8221</v>
      </c>
      <c r="M8224">
        <f>INDEX([1]Sheet1!$H$214:$AE$244, 1+INT(L8224/288), 1+INT(MOD(L8224, 288)/12))</f>
        <v>77.459999999999994</v>
      </c>
    </row>
    <row r="8225" spans="1:13">
      <c r="A8225" t="s">
        <v>8232</v>
      </c>
      <c r="B8225">
        <v>28.574999999999999</v>
      </c>
      <c r="C8225">
        <v>24.060782239554701</v>
      </c>
      <c r="D8225">
        <v>24.060864586484598</v>
      </c>
      <c r="E8225">
        <v>24.060895464775999</v>
      </c>
      <c r="F8225">
        <v>24.060868601278401</v>
      </c>
      <c r="G8225">
        <v>24.060930045255599</v>
      </c>
      <c r="H8225">
        <v>395302.23572492698</v>
      </c>
      <c r="I8225">
        <v>1</v>
      </c>
      <c r="J8225">
        <v>24.058900000000001</v>
      </c>
      <c r="K8225">
        <f t="array" ref="K8225">SUM(C$1:G$1*(C8225:G8225-22.5)^2)*I8225*11</f>
        <v>5600.6821414886208</v>
      </c>
      <c r="L8225">
        <f t="shared" si="128"/>
        <v>8222</v>
      </c>
      <c r="M8225">
        <f>INDEX([1]Sheet1!$H$214:$AE$244, 1+INT(L8225/288), 1+INT(MOD(L8225, 288)/12))</f>
        <v>77.459999999999994</v>
      </c>
    </row>
    <row r="8226" spans="1:13">
      <c r="A8226" t="s">
        <v>8233</v>
      </c>
      <c r="B8226">
        <v>28.6666666666667</v>
      </c>
      <c r="C8226">
        <v>24.0607953303752</v>
      </c>
      <c r="D8226">
        <v>24.060858063529999</v>
      </c>
      <c r="E8226">
        <v>24.0608870813662</v>
      </c>
      <c r="F8226">
        <v>24.060862499233</v>
      </c>
      <c r="G8226">
        <v>24.060934043688</v>
      </c>
      <c r="H8226">
        <v>399359.24407700798</v>
      </c>
      <c r="I8226">
        <v>1</v>
      </c>
      <c r="J8226">
        <v>24.058900000000001</v>
      </c>
      <c r="K8226">
        <f t="array" ref="K8226">SUM(C$1:G$1*(C8226:G8226-22.5)^2)*I8226*11</f>
        <v>5600.7368420933608</v>
      </c>
      <c r="L8226">
        <f t="shared" si="128"/>
        <v>8223</v>
      </c>
      <c r="M8226">
        <f>INDEX([1]Sheet1!$H$214:$AE$244, 1+INT(L8226/288), 1+INT(MOD(L8226, 288)/12))</f>
        <v>77.459999999999994</v>
      </c>
    </row>
    <row r="8227" spans="1:13">
      <c r="A8227" t="s">
        <v>8234</v>
      </c>
      <c r="B8227">
        <v>28.758333333333301</v>
      </c>
      <c r="C8227">
        <v>24.060803335392201</v>
      </c>
      <c r="D8227">
        <v>24.060846658104701</v>
      </c>
      <c r="E8227">
        <v>24.0608751826346</v>
      </c>
      <c r="F8227">
        <v>24.0608526169265</v>
      </c>
      <c r="G8227">
        <v>24.060932038751702</v>
      </c>
      <c r="H8227">
        <v>402979.102789091</v>
      </c>
      <c r="I8227">
        <v>1</v>
      </c>
      <c r="J8227">
        <v>24.058900000000001</v>
      </c>
      <c r="K8227">
        <f t="array" ref="K8227">SUM(C$1:G$1*(C8227:G8227-22.5)^2)*I8227*11</f>
        <v>5600.7563494179867</v>
      </c>
      <c r="L8227">
        <f t="shared" si="128"/>
        <v>8224</v>
      </c>
      <c r="M8227">
        <f>INDEX([1]Sheet1!$H$214:$AE$244, 1+INT(L8227/288), 1+INT(MOD(L8227, 288)/12))</f>
        <v>77.459999999999994</v>
      </c>
    </row>
    <row r="8228" spans="1:13">
      <c r="A8228" t="s">
        <v>8235</v>
      </c>
      <c r="B8228">
        <v>28.85</v>
      </c>
      <c r="C8228">
        <v>24.060808005502398</v>
      </c>
      <c r="D8228">
        <v>24.060836854517799</v>
      </c>
      <c r="E8228">
        <v>24.060862824324101</v>
      </c>
      <c r="F8228">
        <v>24.060842035281301</v>
      </c>
      <c r="G8228">
        <v>24.0609272758694</v>
      </c>
      <c r="H8228">
        <v>406337.61044382001</v>
      </c>
      <c r="I8228">
        <v>1</v>
      </c>
      <c r="J8228">
        <v>24.058900000000001</v>
      </c>
      <c r="K8228">
        <f t="array" ref="K8228">SUM(C$1:G$1*(C8228:G8228-22.5)^2)*I8228*11</f>
        <v>5600.7585465613874</v>
      </c>
      <c r="L8228">
        <f t="shared" si="128"/>
        <v>8225</v>
      </c>
      <c r="M8228">
        <f>INDEX([1]Sheet1!$H$214:$AE$244, 1+INT(L8228/288), 1+INT(MOD(L8228, 288)/12))</f>
        <v>77.459999999999994</v>
      </c>
    </row>
    <row r="8229" spans="1:13">
      <c r="A8229" t="s">
        <v>8236</v>
      </c>
      <c r="B8229">
        <v>28.941666666666698</v>
      </c>
      <c r="C8229">
        <v>24.060809300833</v>
      </c>
      <c r="D8229">
        <v>24.060817589566501</v>
      </c>
      <c r="E8229">
        <v>24.060847889879</v>
      </c>
      <c r="F8229">
        <v>24.060828704263699</v>
      </c>
      <c r="G8229">
        <v>24.060913120959601</v>
      </c>
      <c r="H8229">
        <v>409230.86575586902</v>
      </c>
      <c r="I8229">
        <v>1</v>
      </c>
      <c r="J8229">
        <v>24.058900000000001</v>
      </c>
      <c r="K8229">
        <f t="array" ref="K8229">SUM(C$1:G$1*(C8229:G8229-22.5)^2)*I8229*11</f>
        <v>5600.7306232299634</v>
      </c>
      <c r="L8229">
        <f t="shared" si="128"/>
        <v>8226</v>
      </c>
      <c r="M8229">
        <f>INDEX([1]Sheet1!$H$214:$AE$244, 1+INT(L8229/288), 1+INT(MOD(L8229, 288)/12))</f>
        <v>77.459999999999994</v>
      </c>
    </row>
    <row r="8230" spans="1:13">
      <c r="A8230" t="s">
        <v>8237</v>
      </c>
      <c r="B8230">
        <v>29.033333333333299</v>
      </c>
      <c r="C8230">
        <v>24.060807118699401</v>
      </c>
      <c r="D8230">
        <v>24.060796435110799</v>
      </c>
      <c r="E8230">
        <v>24.0608304004842</v>
      </c>
      <c r="F8230">
        <v>24.060812638152498</v>
      </c>
      <c r="G8230">
        <v>24.0608939929092</v>
      </c>
      <c r="H8230">
        <v>411752.35640470602</v>
      </c>
      <c r="I8230">
        <v>1</v>
      </c>
      <c r="J8230">
        <v>24.058900000000001</v>
      </c>
      <c r="K8230">
        <f t="array" ref="K8230">SUM(C$1:G$1*(C8230:G8230-22.5)^2)*I8230*11</f>
        <v>5600.6791079582899</v>
      </c>
      <c r="L8230">
        <f t="shared" si="128"/>
        <v>8227</v>
      </c>
      <c r="M8230">
        <f>INDEX([1]Sheet1!$H$214:$AE$244, 1+INT(L8230/288), 1+INT(MOD(L8230, 288)/12))</f>
        <v>77.459999999999994</v>
      </c>
    </row>
    <row r="8231" spans="1:13">
      <c r="A8231" t="s">
        <v>8238</v>
      </c>
      <c r="B8231">
        <v>29.125</v>
      </c>
      <c r="C8231">
        <v>24.060802231480999</v>
      </c>
      <c r="D8231">
        <v>24.060765203797899</v>
      </c>
      <c r="E8231">
        <v>24.060815585812399</v>
      </c>
      <c r="F8231">
        <v>24.060798973207898</v>
      </c>
      <c r="G8231">
        <v>24.060861569641901</v>
      </c>
      <c r="H8231">
        <v>413826.83628946502</v>
      </c>
      <c r="I8231">
        <v>1</v>
      </c>
      <c r="J8231">
        <v>24.058900000000001</v>
      </c>
      <c r="K8231">
        <f t="array" ref="K8231">SUM(C$1:G$1*(C8231:G8231-22.5)^2)*I8231*11</f>
        <v>5600.6044770883973</v>
      </c>
      <c r="L8231">
        <f t="shared" si="128"/>
        <v>8228</v>
      </c>
      <c r="M8231">
        <f>INDEX([1]Sheet1!$H$214:$AE$244, 1+INT(L8231/288), 1+INT(MOD(L8231, 288)/12))</f>
        <v>77.459999999999994</v>
      </c>
    </row>
    <row r="8232" spans="1:13">
      <c r="A8232" t="s">
        <v>8239</v>
      </c>
      <c r="B8232">
        <v>29.216666666666701</v>
      </c>
      <c r="C8232">
        <v>24.060795566155299</v>
      </c>
      <c r="D8232">
        <v>24.060744382226801</v>
      </c>
      <c r="E8232">
        <v>24.060798649030499</v>
      </c>
      <c r="F8232">
        <v>24.0607830994742</v>
      </c>
      <c r="G8232">
        <v>24.060838583034201</v>
      </c>
      <c r="H8232">
        <v>415765.31598242698</v>
      </c>
      <c r="I8232">
        <v>1</v>
      </c>
      <c r="J8232">
        <v>24.058900000000001</v>
      </c>
      <c r="K8232">
        <f t="array" ref="K8232">SUM(C$1:G$1*(C8232:G8232-22.5)^2)*I8232*11</f>
        <v>5600.5296398615947</v>
      </c>
      <c r="L8232">
        <f t="shared" si="128"/>
        <v>8229</v>
      </c>
      <c r="M8232">
        <f>INDEX([1]Sheet1!$H$214:$AE$244, 1+INT(L8232/288), 1+INT(MOD(L8232, 288)/12))</f>
        <v>77.459999999999994</v>
      </c>
    </row>
    <row r="8233" spans="1:13">
      <c r="A8233" t="s">
        <v>8240</v>
      </c>
      <c r="B8233">
        <v>29.308333333333302</v>
      </c>
      <c r="C8233">
        <v>24.060789032630499</v>
      </c>
      <c r="D8233">
        <v>24.060731050473802</v>
      </c>
      <c r="E8233">
        <v>24.0607848157156</v>
      </c>
      <c r="F8233">
        <v>24.060770169290102</v>
      </c>
      <c r="G8233">
        <v>24.0608232049176</v>
      </c>
      <c r="H8233">
        <v>417675.48133607802</v>
      </c>
      <c r="I8233">
        <v>1</v>
      </c>
      <c r="J8233">
        <v>24.058900000000001</v>
      </c>
      <c r="K8233">
        <f t="array" ref="K8233">SUM(C$1:G$1*(C8233:G8233-22.5)^2)*I8233*11</f>
        <v>5600.4670382755457</v>
      </c>
      <c r="L8233">
        <f t="shared" si="128"/>
        <v>8230</v>
      </c>
      <c r="M8233">
        <f>INDEX([1]Sheet1!$H$214:$AE$244, 1+INT(L8233/288), 1+INT(MOD(L8233, 288)/12))</f>
        <v>77.459999999999994</v>
      </c>
    </row>
    <row r="8234" spans="1:13">
      <c r="A8234" t="s">
        <v>8241</v>
      </c>
      <c r="B8234">
        <v>29.4</v>
      </c>
      <c r="C8234">
        <v>24.060782086927599</v>
      </c>
      <c r="D8234">
        <v>24.0607206211379</v>
      </c>
      <c r="E8234">
        <v>24.060773090257602</v>
      </c>
      <c r="F8234">
        <v>24.060759203028201</v>
      </c>
      <c r="G8234">
        <v>24.060809249538799</v>
      </c>
      <c r="H8234">
        <v>419458.50187738799</v>
      </c>
      <c r="I8234">
        <v>1</v>
      </c>
      <c r="J8234">
        <v>24.058900000000001</v>
      </c>
      <c r="K8234">
        <f t="array" ref="K8234">SUM(C$1:G$1*(C8234:G8234-22.5)^2)*I8234*11</f>
        <v>5600.4071815010429</v>
      </c>
      <c r="L8234">
        <f t="shared" si="128"/>
        <v>8231</v>
      </c>
      <c r="M8234">
        <f>INDEX([1]Sheet1!$H$214:$AE$244, 1+INT(L8234/288), 1+INT(MOD(L8234, 288)/12))</f>
        <v>77.459999999999994</v>
      </c>
    </row>
    <row r="8235" spans="1:13">
      <c r="A8235" t="s">
        <v>8242</v>
      </c>
      <c r="B8235">
        <v>29.266666666666701</v>
      </c>
      <c r="C8235">
        <v>24.060774172498999</v>
      </c>
      <c r="D8235">
        <v>24.0607088402496</v>
      </c>
      <c r="E8235">
        <v>24.060759454998301</v>
      </c>
      <c r="F8235">
        <v>24.060746278927599</v>
      </c>
      <c r="G8235">
        <v>24.060792067570599</v>
      </c>
      <c r="H8235">
        <v>418496.03301519097</v>
      </c>
      <c r="I8235">
        <v>1</v>
      </c>
      <c r="J8235">
        <v>24.058900000000001</v>
      </c>
      <c r="K8235">
        <f t="array" ref="K8235">SUM(C$1:G$1*(C8235:G8235-22.5)^2)*I8235*11</f>
        <v>5600.3381128461479</v>
      </c>
      <c r="L8235">
        <f t="shared" si="128"/>
        <v>8232</v>
      </c>
      <c r="M8235">
        <f>INDEX([1]Sheet1!$H$214:$AE$244, 1+INT(L8235/288), 1+INT(MOD(L8235, 288)/12))</f>
        <v>84.29</v>
      </c>
    </row>
    <row r="8236" spans="1:13">
      <c r="A8236" t="s">
        <v>8243</v>
      </c>
      <c r="B8236">
        <v>29.133333333333301</v>
      </c>
      <c r="C8236">
        <v>24.060765097414201</v>
      </c>
      <c r="D8236">
        <v>24.060695486015899</v>
      </c>
      <c r="E8236">
        <v>24.060744173904901</v>
      </c>
      <c r="F8236">
        <v>24.060731653668601</v>
      </c>
      <c r="G8236">
        <v>24.060773994949301</v>
      </c>
      <c r="H8236">
        <v>416494.44371619303</v>
      </c>
      <c r="I8236">
        <v>1</v>
      </c>
      <c r="J8236">
        <v>24.058900000000001</v>
      </c>
      <c r="K8236">
        <f t="array" ref="K8236">SUM(C$1:G$1*(C8236:G8236-22.5)^2)*I8236*11</f>
        <v>5600.2599721458491</v>
      </c>
      <c r="L8236">
        <f t="shared" si="128"/>
        <v>8233</v>
      </c>
      <c r="M8236">
        <f>INDEX([1]Sheet1!$H$214:$AE$244, 1+INT(L8236/288), 1+INT(MOD(L8236, 288)/12))</f>
        <v>84.29</v>
      </c>
    </row>
    <row r="8237" spans="1:13">
      <c r="A8237" t="s">
        <v>8244</v>
      </c>
      <c r="B8237">
        <v>29</v>
      </c>
      <c r="C8237">
        <v>24.060755456110599</v>
      </c>
      <c r="D8237">
        <v>24.0606827161774</v>
      </c>
      <c r="E8237">
        <v>24.060729552755401</v>
      </c>
      <c r="F8237">
        <v>24.0607176286588</v>
      </c>
      <c r="G8237">
        <v>24.060756297502799</v>
      </c>
      <c r="H8237">
        <v>414045.21110681997</v>
      </c>
      <c r="I8237">
        <v>1</v>
      </c>
      <c r="J8237">
        <v>24.058900000000001</v>
      </c>
      <c r="K8237">
        <f t="array" ref="K8237">SUM(C$1:G$1*(C8237:G8237-22.5)^2)*I8237*11</f>
        <v>5600.1802529424867</v>
      </c>
      <c r="L8237">
        <f t="shared" si="128"/>
        <v>8234</v>
      </c>
      <c r="M8237">
        <f>INDEX([1]Sheet1!$H$214:$AE$244, 1+INT(L8237/288), 1+INT(MOD(L8237, 288)/12))</f>
        <v>84.29</v>
      </c>
    </row>
    <row r="8238" spans="1:13">
      <c r="A8238" t="s">
        <v>8245</v>
      </c>
      <c r="B8238">
        <v>28.866666666666699</v>
      </c>
      <c r="C8238">
        <v>24.060745999210202</v>
      </c>
      <c r="D8238">
        <v>24.060670566661599</v>
      </c>
      <c r="E8238">
        <v>24.0607156282693</v>
      </c>
      <c r="F8238">
        <v>24.060704256106298</v>
      </c>
      <c r="G8238">
        <v>24.060738941837101</v>
      </c>
      <c r="H8238">
        <v>411319.03921171499</v>
      </c>
      <c r="I8238">
        <v>1</v>
      </c>
      <c r="J8238">
        <v>24.058900000000001</v>
      </c>
      <c r="K8238">
        <f t="array" ref="K8238">SUM(C$1:G$1*(C8238:G8238-22.5)^2)*I8238*11</f>
        <v>5600.1027543282507</v>
      </c>
      <c r="L8238">
        <f t="shared" si="128"/>
        <v>8235</v>
      </c>
      <c r="M8238">
        <f>INDEX([1]Sheet1!$H$214:$AE$244, 1+INT(L8238/288), 1+INT(MOD(L8238, 288)/12))</f>
        <v>84.29</v>
      </c>
    </row>
    <row r="8239" spans="1:13">
      <c r="A8239" t="s">
        <v>8246</v>
      </c>
      <c r="B8239">
        <v>28.733333333333299</v>
      </c>
      <c r="C8239">
        <v>24.060736765112601</v>
      </c>
      <c r="D8239">
        <v>24.060658951657</v>
      </c>
      <c r="E8239">
        <v>24.0607023243203</v>
      </c>
      <c r="F8239">
        <v>24.060691453619</v>
      </c>
      <c r="G8239">
        <v>24.0607219581598</v>
      </c>
      <c r="H8239">
        <v>408415.33041824697</v>
      </c>
      <c r="I8239">
        <v>1</v>
      </c>
      <c r="J8239">
        <v>24.058900000000001</v>
      </c>
      <c r="K8239">
        <f t="array" ref="K8239">SUM(C$1:G$1*(C8239:G8239-22.5)^2)*I8239*11</f>
        <v>5600.0275330101622</v>
      </c>
      <c r="L8239">
        <f t="shared" si="128"/>
        <v>8236</v>
      </c>
      <c r="M8239">
        <f>INDEX([1]Sheet1!$H$214:$AE$244, 1+INT(L8239/288), 1+INT(MOD(L8239, 288)/12))</f>
        <v>84.29</v>
      </c>
    </row>
    <row r="8240" spans="1:13">
      <c r="A8240" t="s">
        <v>8247</v>
      </c>
      <c r="B8240">
        <v>28.6</v>
      </c>
      <c r="C8240">
        <v>24.0607271864681</v>
      </c>
      <c r="D8240">
        <v>24.060639603513799</v>
      </c>
      <c r="E8240">
        <v>24.060692533464401</v>
      </c>
      <c r="F8240">
        <v>24.060682053465001</v>
      </c>
      <c r="G8240">
        <v>24.060691031783001</v>
      </c>
      <c r="H8240">
        <v>405235.40783854702</v>
      </c>
      <c r="I8240">
        <v>1</v>
      </c>
      <c r="J8240">
        <v>24.058900000000001</v>
      </c>
      <c r="K8240">
        <f t="array" ref="K8240">SUM(C$1:G$1*(C8240:G8240-22.5)^2)*I8240*11</f>
        <v>5599.9433257223864</v>
      </c>
      <c r="L8240">
        <f t="shared" si="128"/>
        <v>8237</v>
      </c>
      <c r="M8240">
        <f>INDEX([1]Sheet1!$H$214:$AE$244, 1+INT(L8240/288), 1+INT(MOD(L8240, 288)/12))</f>
        <v>84.29</v>
      </c>
    </row>
    <row r="8241" spans="1:13">
      <c r="A8241" t="s">
        <v>8248</v>
      </c>
      <c r="B8241">
        <v>28.466666666666701</v>
      </c>
      <c r="C8241">
        <v>24.060720929757199</v>
      </c>
      <c r="D8241">
        <v>24.060652424145601</v>
      </c>
      <c r="E8241">
        <v>24.0606879741981</v>
      </c>
      <c r="F8241">
        <v>24.060677811110899</v>
      </c>
      <c r="G8241">
        <v>24.060711241732101</v>
      </c>
      <c r="H8241">
        <v>402870.60691665101</v>
      </c>
      <c r="I8241">
        <v>1</v>
      </c>
      <c r="J8241">
        <v>24.058900000000001</v>
      </c>
      <c r="K8241">
        <f t="array" ref="K8241">SUM(C$1:G$1*(C8241:G8241-22.5)^2)*I8241*11</f>
        <v>5599.9245143669395</v>
      </c>
      <c r="L8241">
        <f t="shared" si="128"/>
        <v>8238</v>
      </c>
      <c r="M8241">
        <f>INDEX([1]Sheet1!$H$214:$AE$244, 1+INT(L8241/288), 1+INT(MOD(L8241, 288)/12))</f>
        <v>84.29</v>
      </c>
    </row>
    <row r="8242" spans="1:13">
      <c r="A8242" t="s">
        <v>8249</v>
      </c>
      <c r="B8242">
        <v>28.3333333333333</v>
      </c>
      <c r="C8242">
        <v>24.060720639521101</v>
      </c>
      <c r="D8242">
        <v>24.060672796055101</v>
      </c>
      <c r="E8242">
        <v>24.0606976984085</v>
      </c>
      <c r="F8242">
        <v>24.0606876673593</v>
      </c>
      <c r="G8242">
        <v>24.060738032980201</v>
      </c>
      <c r="H8242">
        <v>401036.40500097402</v>
      </c>
      <c r="I8242">
        <v>1</v>
      </c>
      <c r="J8242">
        <v>24.058900000000001</v>
      </c>
      <c r="K8242">
        <f t="array" ref="K8242">SUM(C$1:G$1*(C8242:G8242-22.5)^2)*I8242*11</f>
        <v>5599.9588723068819</v>
      </c>
      <c r="L8242">
        <f t="shared" si="128"/>
        <v>8239</v>
      </c>
      <c r="M8242">
        <f>INDEX([1]Sheet1!$H$214:$AE$244, 1+INT(L8242/288), 1+INT(MOD(L8242, 288)/12))</f>
        <v>84.29</v>
      </c>
    </row>
    <row r="8243" spans="1:13">
      <c r="A8243" t="s">
        <v>8250</v>
      </c>
      <c r="B8243">
        <v>28.2</v>
      </c>
      <c r="C8243">
        <v>24.0607212287081</v>
      </c>
      <c r="D8243">
        <v>24.060689829828998</v>
      </c>
      <c r="E8243">
        <v>24.060707884905099</v>
      </c>
      <c r="F8243">
        <v>24.060697997797799</v>
      </c>
      <c r="G8243">
        <v>24.060760240464301</v>
      </c>
      <c r="H8243">
        <v>399300.05018922698</v>
      </c>
      <c r="I8243">
        <v>1</v>
      </c>
      <c r="J8243">
        <v>24.058900000000001</v>
      </c>
      <c r="K8243">
        <f t="array" ref="K8243">SUM(C$1:G$1*(C8243:G8243-22.5)^2)*I8243*11</f>
        <v>5599.9939441620018</v>
      </c>
      <c r="L8243">
        <f t="shared" si="128"/>
        <v>8240</v>
      </c>
      <c r="M8243">
        <f>INDEX([1]Sheet1!$H$214:$AE$244, 1+INT(L8243/288), 1+INT(MOD(L8243, 288)/12))</f>
        <v>84.29</v>
      </c>
    </row>
    <row r="8244" spans="1:13">
      <c r="A8244" t="s">
        <v>8251</v>
      </c>
      <c r="B8244">
        <v>28.066666666666698</v>
      </c>
      <c r="C8244">
        <v>24.060722326460201</v>
      </c>
      <c r="D8244">
        <v>24.060703731820901</v>
      </c>
      <c r="E8244">
        <v>24.060716327668398</v>
      </c>
      <c r="F8244">
        <v>24.060706638956201</v>
      </c>
      <c r="G8244">
        <v>24.060778941384701</v>
      </c>
      <c r="H8244">
        <v>397673.45832292002</v>
      </c>
      <c r="I8244">
        <v>1</v>
      </c>
      <c r="J8244">
        <v>24.058900000000001</v>
      </c>
      <c r="K8244">
        <f t="array" ref="K8244">SUM(C$1:G$1*(C8244:G8244-22.5)^2)*I8244*11</f>
        <v>5600.0260743352846</v>
      </c>
      <c r="L8244">
        <f t="shared" si="128"/>
        <v>8241</v>
      </c>
      <c r="M8244">
        <f>INDEX([1]Sheet1!$H$214:$AE$244, 1+INT(L8244/288), 1+INT(MOD(L8244, 288)/12))</f>
        <v>84.29</v>
      </c>
    </row>
    <row r="8245" spans="1:13">
      <c r="A8245" t="s">
        <v>8252</v>
      </c>
      <c r="B8245">
        <v>27.933333333333302</v>
      </c>
      <c r="C8245">
        <v>24.060723815414601</v>
      </c>
      <c r="D8245">
        <v>24.0607146897073</v>
      </c>
      <c r="E8245">
        <v>24.060722894924599</v>
      </c>
      <c r="F8245">
        <v>24.060713442645099</v>
      </c>
      <c r="G8245">
        <v>24.060794139353099</v>
      </c>
      <c r="H8245">
        <v>396134.50500705303</v>
      </c>
      <c r="I8245">
        <v>1</v>
      </c>
      <c r="J8245">
        <v>24.058900000000001</v>
      </c>
      <c r="K8245">
        <f t="array" ref="K8245">SUM(C$1:G$1*(C8245:G8245-22.5)^2)*I8245*11</f>
        <v>5600.054652686229</v>
      </c>
      <c r="L8245">
        <f t="shared" si="128"/>
        <v>8242</v>
      </c>
      <c r="M8245">
        <f>INDEX([1]Sheet1!$H$214:$AE$244, 1+INT(L8245/288), 1+INT(MOD(L8245, 288)/12))</f>
        <v>84.29</v>
      </c>
    </row>
    <row r="8246" spans="1:13">
      <c r="A8246" t="s">
        <v>8253</v>
      </c>
      <c r="B8246">
        <v>27.8</v>
      </c>
      <c r="C8246">
        <v>24.0607255188248</v>
      </c>
      <c r="D8246">
        <v>24.0607231535616</v>
      </c>
      <c r="E8246">
        <v>24.0607276214043</v>
      </c>
      <c r="F8246">
        <v>24.060718439305699</v>
      </c>
      <c r="G8246">
        <v>24.060806120295599</v>
      </c>
      <c r="H8246">
        <v>394666.31558152701</v>
      </c>
      <c r="I8246">
        <v>1</v>
      </c>
      <c r="J8246">
        <v>24.058900000000001</v>
      </c>
      <c r="K8246">
        <f t="array" ref="K8246">SUM(C$1:G$1*(C8246:G8246-22.5)^2)*I8246*11</f>
        <v>5600.079261243789</v>
      </c>
      <c r="L8246">
        <f t="shared" si="128"/>
        <v>8243</v>
      </c>
      <c r="M8246">
        <f>INDEX([1]Sheet1!$H$214:$AE$244, 1+INT(L8246/288), 1+INT(MOD(L8246, 288)/12))</f>
        <v>84.29</v>
      </c>
    </row>
    <row r="8247" spans="1:13">
      <c r="A8247" t="s">
        <v>8254</v>
      </c>
      <c r="B8247">
        <v>27.75</v>
      </c>
      <c r="C8247">
        <v>24.0607301475351</v>
      </c>
      <c r="D8247">
        <v>24.0607340142796</v>
      </c>
      <c r="E8247">
        <v>24.0607361405681</v>
      </c>
      <c r="F8247">
        <v>24.060727215281201</v>
      </c>
      <c r="G8247">
        <v>24.060820553839999</v>
      </c>
      <c r="H8247">
        <v>393353.76520594198</v>
      </c>
      <c r="I8247">
        <v>1</v>
      </c>
      <c r="J8247">
        <v>24.058900000000001</v>
      </c>
      <c r="K8247">
        <f t="array" ref="K8247">SUM(C$1:G$1*(C8247:G8247-22.5)^2)*I8247*11</f>
        <v>5600.1252487924467</v>
      </c>
      <c r="L8247">
        <f t="shared" si="128"/>
        <v>8244</v>
      </c>
      <c r="M8247">
        <f>INDEX([1]Sheet1!$H$214:$AE$244, 1+INT(L8247/288), 1+INT(MOD(L8247, 288)/12))</f>
        <v>93.06</v>
      </c>
    </row>
    <row r="8248" spans="1:13">
      <c r="A8248" t="s">
        <v>8255</v>
      </c>
      <c r="B8248">
        <v>27.7</v>
      </c>
      <c r="C8248">
        <v>24.060736977600399</v>
      </c>
      <c r="D8248">
        <v>24.060742554602299</v>
      </c>
      <c r="E8248">
        <v>24.060742873963601</v>
      </c>
      <c r="F8248">
        <v>24.0607342613627</v>
      </c>
      <c r="G8248">
        <v>24.060832086183702</v>
      </c>
      <c r="H8248">
        <v>392242.58793549502</v>
      </c>
      <c r="I8248">
        <v>1</v>
      </c>
      <c r="J8248">
        <v>24.058900000000001</v>
      </c>
      <c r="K8248">
        <f t="array" ref="K8248">SUM(C$1:G$1*(C8248:G8248-22.5)^2)*I8248*11</f>
        <v>5600.1774838521678</v>
      </c>
      <c r="L8248">
        <f t="shared" si="128"/>
        <v>8245</v>
      </c>
      <c r="M8248">
        <f>INDEX([1]Sheet1!$H$214:$AE$244, 1+INT(L8248/288), 1+INT(MOD(L8248, 288)/12))</f>
        <v>93.06</v>
      </c>
    </row>
    <row r="8249" spans="1:13">
      <c r="A8249" t="s">
        <v>8256</v>
      </c>
      <c r="B8249">
        <v>27.65</v>
      </c>
      <c r="C8249">
        <v>24.060750716260301</v>
      </c>
      <c r="D8249">
        <v>24.060748329644898</v>
      </c>
      <c r="E8249">
        <v>24.060747121613701</v>
      </c>
      <c r="F8249">
        <v>24.060738865564598</v>
      </c>
      <c r="G8249">
        <v>24.060839898401099</v>
      </c>
      <c r="H8249">
        <v>391112.83296280302</v>
      </c>
      <c r="I8249">
        <v>1</v>
      </c>
      <c r="J8249">
        <v>24.058900000000001</v>
      </c>
      <c r="K8249">
        <f t="array" ref="K8249">SUM(C$1:G$1*(C8249:G8249-22.5)^2)*I8249*11</f>
        <v>5600.2579825145804</v>
      </c>
      <c r="L8249">
        <f t="shared" si="128"/>
        <v>8246</v>
      </c>
      <c r="M8249">
        <f>INDEX([1]Sheet1!$H$214:$AE$244, 1+INT(L8249/288), 1+INT(MOD(L8249, 288)/12))</f>
        <v>93.06</v>
      </c>
    </row>
    <row r="8250" spans="1:13">
      <c r="A8250" t="s">
        <v>8257</v>
      </c>
      <c r="B8250">
        <v>27.6</v>
      </c>
      <c r="C8250">
        <v>24.0607627358164</v>
      </c>
      <c r="D8250">
        <v>24.060750291669098</v>
      </c>
      <c r="E8250">
        <v>24.060747468704999</v>
      </c>
      <c r="F8250">
        <v>24.060739629205401</v>
      </c>
      <c r="G8250">
        <v>24.0608425928597</v>
      </c>
      <c r="H8250">
        <v>389987.29124464799</v>
      </c>
      <c r="I8250">
        <v>1</v>
      </c>
      <c r="J8250">
        <v>24.058900000000001</v>
      </c>
      <c r="K8250">
        <f t="array" ref="K8250">SUM(C$1:G$1*(C8250:G8250-22.5)^2)*I8250*11</f>
        <v>5600.3209507387455</v>
      </c>
      <c r="L8250">
        <f t="shared" si="128"/>
        <v>8247</v>
      </c>
      <c r="M8250">
        <f>INDEX([1]Sheet1!$H$214:$AE$244, 1+INT(L8250/288), 1+INT(MOD(L8250, 288)/12))</f>
        <v>93.06</v>
      </c>
    </row>
    <row r="8251" spans="1:13">
      <c r="A8251" t="s">
        <v>8258</v>
      </c>
      <c r="B8251">
        <v>27.55</v>
      </c>
      <c r="C8251">
        <v>24.0607734382485</v>
      </c>
      <c r="D8251">
        <v>24.0607493435087</v>
      </c>
      <c r="E8251">
        <v>24.0607458886081</v>
      </c>
      <c r="F8251">
        <v>24.0607384850275</v>
      </c>
      <c r="G8251">
        <v>24.060842237851698</v>
      </c>
      <c r="H8251">
        <v>388900.20241839101</v>
      </c>
      <c r="I8251">
        <v>1</v>
      </c>
      <c r="J8251">
        <v>24.058900000000001</v>
      </c>
      <c r="K8251">
        <f t="array" ref="K8251">SUM(C$1:G$1*(C8251:G8251-22.5)^2)*I8251*11</f>
        <v>5600.3720023349961</v>
      </c>
      <c r="L8251">
        <f t="shared" si="128"/>
        <v>8248</v>
      </c>
      <c r="M8251">
        <f>INDEX([1]Sheet1!$H$214:$AE$244, 1+INT(L8251/288), 1+INT(MOD(L8251, 288)/12))</f>
        <v>93.06</v>
      </c>
    </row>
    <row r="8252" spans="1:13">
      <c r="A8252" t="s">
        <v>8259</v>
      </c>
      <c r="B8252">
        <v>27.5</v>
      </c>
      <c r="C8252">
        <v>24.060782785661999</v>
      </c>
      <c r="D8252">
        <v>24.060745671018999</v>
      </c>
      <c r="E8252">
        <v>24.060742546354799</v>
      </c>
      <c r="F8252">
        <v>24.060735594276601</v>
      </c>
      <c r="G8252">
        <v>24.060839188448099</v>
      </c>
      <c r="H8252">
        <v>387822.10104153398</v>
      </c>
      <c r="I8252">
        <v>1</v>
      </c>
      <c r="J8252">
        <v>24.058900000000001</v>
      </c>
      <c r="K8252">
        <f t="array" ref="K8252">SUM(C$1:G$1*(C8252:G8252-22.5)^2)*I8252*11</f>
        <v>5600.411401178314</v>
      </c>
      <c r="L8252">
        <f t="shared" si="128"/>
        <v>8249</v>
      </c>
      <c r="M8252">
        <f>INDEX([1]Sheet1!$H$214:$AE$244, 1+INT(L8252/288), 1+INT(MOD(L8252, 288)/12))</f>
        <v>93.06</v>
      </c>
    </row>
    <row r="8253" spans="1:13">
      <c r="A8253" t="s">
        <v>8260</v>
      </c>
      <c r="B8253">
        <v>27.45</v>
      </c>
      <c r="C8253">
        <v>24.060787671756501</v>
      </c>
      <c r="D8253">
        <v>24.060723806511199</v>
      </c>
      <c r="E8253">
        <v>24.060726093707899</v>
      </c>
      <c r="F8253">
        <v>24.060719755619601</v>
      </c>
      <c r="G8253">
        <v>24.060800715964401</v>
      </c>
      <c r="H8253">
        <v>385947.08560737001</v>
      </c>
      <c r="I8253">
        <v>1</v>
      </c>
      <c r="J8253">
        <v>24.058900000000001</v>
      </c>
      <c r="K8253">
        <f t="array" ref="K8253">SUM(C$1:G$1*(C8253:G8253-22.5)^2)*I8253*11</f>
        <v>5600.3872051027665</v>
      </c>
      <c r="L8253">
        <f t="shared" si="128"/>
        <v>8250</v>
      </c>
      <c r="M8253">
        <f>INDEX([1]Sheet1!$H$214:$AE$244, 1+INT(L8253/288), 1+INT(MOD(L8253, 288)/12))</f>
        <v>93.06</v>
      </c>
    </row>
    <row r="8254" spans="1:13">
      <c r="A8254" t="s">
        <v>8261</v>
      </c>
      <c r="B8254">
        <v>27.4</v>
      </c>
      <c r="C8254">
        <v>24.060786270119799</v>
      </c>
      <c r="D8254">
        <v>24.060690751603399</v>
      </c>
      <c r="E8254">
        <v>24.060697548668301</v>
      </c>
      <c r="F8254">
        <v>24.060691908461799</v>
      </c>
      <c r="G8254">
        <v>24.0607469961157</v>
      </c>
      <c r="H8254">
        <v>383466.15338241</v>
      </c>
      <c r="I8254">
        <v>1</v>
      </c>
      <c r="J8254">
        <v>24.058900000000001</v>
      </c>
      <c r="K8254">
        <f t="array" ref="K8254">SUM(C$1:G$1*(C8254:G8254-22.5)^2)*I8254*11</f>
        <v>5600.3045080555103</v>
      </c>
      <c r="L8254">
        <f t="shared" si="128"/>
        <v>8251</v>
      </c>
      <c r="M8254">
        <f>INDEX([1]Sheet1!$H$214:$AE$244, 1+INT(L8254/288), 1+INT(MOD(L8254, 288)/12))</f>
        <v>93.06</v>
      </c>
    </row>
    <row r="8255" spans="1:13">
      <c r="A8255" t="s">
        <v>8262</v>
      </c>
      <c r="B8255">
        <v>27.35</v>
      </c>
      <c r="C8255">
        <v>24.060782565183199</v>
      </c>
      <c r="D8255">
        <v>24.060658172297199</v>
      </c>
      <c r="E8255">
        <v>24.060668270952402</v>
      </c>
      <c r="F8255">
        <v>24.0606632326956</v>
      </c>
      <c r="G8255">
        <v>24.060695851011399</v>
      </c>
      <c r="H8255">
        <v>380770.13809534698</v>
      </c>
      <c r="I8255">
        <v>1</v>
      </c>
      <c r="J8255">
        <v>24.058900000000001</v>
      </c>
      <c r="K8255">
        <f t="array" ref="K8255">SUM(C$1:G$1*(C8255:G8255-22.5)^2)*I8255*11</f>
        <v>5600.2108614854305</v>
      </c>
      <c r="L8255">
        <f t="shared" si="128"/>
        <v>8252</v>
      </c>
      <c r="M8255">
        <f>INDEX([1]Sheet1!$H$214:$AE$244, 1+INT(L8255/288), 1+INT(MOD(L8255, 288)/12))</f>
        <v>93.06</v>
      </c>
    </row>
    <row r="8256" spans="1:13">
      <c r="A8256" t="s">
        <v>8263</v>
      </c>
      <c r="B8256">
        <v>27.3</v>
      </c>
      <c r="C8256">
        <v>24.0607778093704</v>
      </c>
      <c r="D8256">
        <v>24.060628454790699</v>
      </c>
      <c r="E8256">
        <v>24.060641058900199</v>
      </c>
      <c r="F8256">
        <v>24.06063651393</v>
      </c>
      <c r="G8256">
        <v>24.060650467415801</v>
      </c>
      <c r="H8256">
        <v>377926.05856171699</v>
      </c>
      <c r="I8256">
        <v>1</v>
      </c>
      <c r="J8256">
        <v>24.058900000000001</v>
      </c>
      <c r="K8256">
        <f t="array" ref="K8256">SUM(C$1:G$1*(C8256:G8256-22.5)^2)*I8256*11</f>
        <v>5600.1185183533426</v>
      </c>
      <c r="L8256">
        <f t="shared" si="128"/>
        <v>8253</v>
      </c>
      <c r="M8256">
        <f>INDEX([1]Sheet1!$H$214:$AE$244, 1+INT(L8256/288), 1+INT(MOD(L8256, 288)/12))</f>
        <v>93.06</v>
      </c>
    </row>
    <row r="8257" spans="1:13">
      <c r="A8257" t="s">
        <v>8264</v>
      </c>
      <c r="B8257">
        <v>27.25</v>
      </c>
      <c r="C8257">
        <v>24.060777770923998</v>
      </c>
      <c r="D8257">
        <v>24.060694683497701</v>
      </c>
      <c r="E8257">
        <v>24.060623251406401</v>
      </c>
      <c r="F8257">
        <v>24.060618977612499</v>
      </c>
      <c r="G8257">
        <v>24.060618335137899</v>
      </c>
      <c r="H8257">
        <v>376301.63427542301</v>
      </c>
      <c r="I8257">
        <v>1</v>
      </c>
      <c r="J8257">
        <v>24.058900000000001</v>
      </c>
      <c r="K8257">
        <f t="array" ref="K8257">SUM(C$1:G$1*(C8257:G8257-22.5)^2)*I8257*11</f>
        <v>5600.1311882752743</v>
      </c>
      <c r="L8257">
        <f t="shared" si="128"/>
        <v>8254</v>
      </c>
      <c r="M8257">
        <f>INDEX([1]Sheet1!$H$214:$AE$244, 1+INT(L8257/288), 1+INT(MOD(L8257, 288)/12))</f>
        <v>93.06</v>
      </c>
    </row>
    <row r="8258" spans="1:13">
      <c r="A8258" t="s">
        <v>8265</v>
      </c>
      <c r="B8258">
        <v>27.2</v>
      </c>
      <c r="C8258">
        <v>24.060784109359101</v>
      </c>
      <c r="D8258">
        <v>24.0607315572164</v>
      </c>
      <c r="E8258">
        <v>24.0606203821762</v>
      </c>
      <c r="F8258">
        <v>24.060615839322701</v>
      </c>
      <c r="G8258">
        <v>24.0606049335005</v>
      </c>
      <c r="H8258">
        <v>374965.45466146298</v>
      </c>
      <c r="I8258">
        <v>1</v>
      </c>
      <c r="J8258">
        <v>24.058900000000001</v>
      </c>
      <c r="K8258">
        <f t="array" ref="K8258">SUM(C$1:G$1*(C8258:G8258-22.5)^2)*I8258*11</f>
        <v>5600.1792097407451</v>
      </c>
      <c r="L8258">
        <f t="shared" si="128"/>
        <v>8255</v>
      </c>
      <c r="M8258">
        <f>INDEX([1]Sheet1!$H$214:$AE$244, 1+INT(L8258/288), 1+INT(MOD(L8258, 288)/12))</f>
        <v>93.06</v>
      </c>
    </row>
    <row r="8259" spans="1:13">
      <c r="A8259" t="s">
        <v>8266</v>
      </c>
      <c r="B8259">
        <v>27.158333333333299</v>
      </c>
      <c r="C8259">
        <v>24.060779426157001</v>
      </c>
      <c r="D8259">
        <v>24.0606937718156</v>
      </c>
      <c r="E8259">
        <v>24.0605998159437</v>
      </c>
      <c r="F8259">
        <v>24.060595080287499</v>
      </c>
      <c r="G8259">
        <v>24.0605613691272</v>
      </c>
      <c r="H8259">
        <v>373305.086228345</v>
      </c>
      <c r="I8259">
        <v>1</v>
      </c>
      <c r="J8259">
        <v>24.058900000000001</v>
      </c>
      <c r="K8259">
        <f t="array" ref="K8259">SUM(C$1:G$1*(C8259:G8259-22.5)^2)*I8259*11</f>
        <v>5600.0892687270398</v>
      </c>
      <c r="L8259">
        <f t="shared" si="128"/>
        <v>8256</v>
      </c>
      <c r="M8259">
        <f>INDEX([1]Sheet1!$H$214:$AE$244, 1+INT(L8259/288), 1+INT(MOD(L8259, 288)/12))</f>
        <v>98.68</v>
      </c>
    </row>
    <row r="8260" spans="1:13">
      <c r="A8260" t="s">
        <v>8267</v>
      </c>
      <c r="B8260">
        <v>27.116666666666699</v>
      </c>
      <c r="C8260">
        <v>24.060764444065601</v>
      </c>
      <c r="D8260">
        <v>24.060647615115698</v>
      </c>
      <c r="E8260">
        <v>24.0605696351939</v>
      </c>
      <c r="F8260">
        <v>24.060564932991198</v>
      </c>
      <c r="G8260">
        <v>24.060519528942802</v>
      </c>
      <c r="H8260">
        <v>371570.87312276498</v>
      </c>
      <c r="I8260">
        <v>1</v>
      </c>
      <c r="J8260">
        <v>24.058900000000001</v>
      </c>
      <c r="K8260">
        <f t="array" ref="K8260">SUM(C$1:G$1*(C8260:G8260-22.5)^2)*I8260*11</f>
        <v>5599.9326068464843</v>
      </c>
      <c r="L8260">
        <f t="shared" si="128"/>
        <v>8257</v>
      </c>
      <c r="M8260">
        <f>INDEX([1]Sheet1!$H$214:$AE$244, 1+INT(L8260/288), 1+INT(MOD(L8260, 288)/12))</f>
        <v>98.68</v>
      </c>
    </row>
    <row r="8261" spans="1:13">
      <c r="A8261" t="s">
        <v>8268</v>
      </c>
      <c r="B8261">
        <v>27.074999999999999</v>
      </c>
      <c r="C8261">
        <v>24.060739226956901</v>
      </c>
      <c r="D8261">
        <v>24.060611257374799</v>
      </c>
      <c r="E8261">
        <v>24.060547004879101</v>
      </c>
      <c r="F8261">
        <v>24.060542348079</v>
      </c>
      <c r="G8261">
        <v>24.060490592417899</v>
      </c>
      <c r="H8261">
        <v>370225.16151485202</v>
      </c>
      <c r="I8261">
        <v>1</v>
      </c>
      <c r="J8261">
        <v>24.058900000000001</v>
      </c>
      <c r="K8261">
        <f t="array" ref="K8261">SUM(C$1:G$1*(C8261:G8261-22.5)^2)*I8261*11</f>
        <v>5599.7453376578324</v>
      </c>
      <c r="L8261">
        <f t="shared" ref="L8261:L8324" si="129">L8260+1</f>
        <v>8258</v>
      </c>
      <c r="M8261">
        <f>INDEX([1]Sheet1!$H$214:$AE$244, 1+INT(L8261/288), 1+INT(MOD(L8261, 288)/12))</f>
        <v>98.68</v>
      </c>
    </row>
    <row r="8262" spans="1:13">
      <c r="A8262" t="s">
        <v>8269</v>
      </c>
      <c r="B8262">
        <v>27.033333333333299</v>
      </c>
      <c r="C8262">
        <v>24.0607167549623</v>
      </c>
      <c r="D8262">
        <v>24.060583042152299</v>
      </c>
      <c r="E8262">
        <v>24.060531119854101</v>
      </c>
      <c r="F8262">
        <v>24.060526508954801</v>
      </c>
      <c r="G8262">
        <v>24.060470076313798</v>
      </c>
      <c r="H8262">
        <v>368957.95543371199</v>
      </c>
      <c r="I8262">
        <v>1</v>
      </c>
      <c r="J8262">
        <v>24.058900000000001</v>
      </c>
      <c r="K8262">
        <f t="array" ref="K8262">SUM(C$1:G$1*(C8262:G8262-22.5)^2)*I8262*11</f>
        <v>5599.5882094925719</v>
      </c>
      <c r="L8262">
        <f t="shared" si="129"/>
        <v>8259</v>
      </c>
      <c r="M8262">
        <f>INDEX([1]Sheet1!$H$214:$AE$244, 1+INT(L8262/288), 1+INT(MOD(L8262, 288)/12))</f>
        <v>98.68</v>
      </c>
    </row>
    <row r="8263" spans="1:13">
      <c r="A8263" t="s">
        <v>8270</v>
      </c>
      <c r="B8263">
        <v>26.991666666666699</v>
      </c>
      <c r="C8263">
        <v>24.060695990524302</v>
      </c>
      <c r="D8263">
        <v>24.0605589902524</v>
      </c>
      <c r="E8263">
        <v>24.060517834065401</v>
      </c>
      <c r="F8263">
        <v>24.060513307090702</v>
      </c>
      <c r="G8263">
        <v>24.060452751579898</v>
      </c>
      <c r="H8263">
        <v>367653.70308539702</v>
      </c>
      <c r="I8263">
        <v>1</v>
      </c>
      <c r="J8263">
        <v>24.058900000000001</v>
      </c>
      <c r="K8263">
        <f t="array" ref="K8263">SUM(C$1:G$1*(C8263:G8263-22.5)^2)*I8263*11</f>
        <v>5599.4466399199882</v>
      </c>
      <c r="L8263">
        <f t="shared" si="129"/>
        <v>8260</v>
      </c>
      <c r="M8263">
        <f>INDEX([1]Sheet1!$H$214:$AE$244, 1+INT(L8263/288), 1+INT(MOD(L8263, 288)/12))</f>
        <v>98.68</v>
      </c>
    </row>
    <row r="8264" spans="1:13">
      <c r="A8264" t="s">
        <v>8271</v>
      </c>
      <c r="B8264">
        <v>26.95</v>
      </c>
      <c r="C8264">
        <v>24.0606755607281</v>
      </c>
      <c r="D8264">
        <v>24.060530811123598</v>
      </c>
      <c r="E8264">
        <v>24.060502604250601</v>
      </c>
      <c r="F8264">
        <v>24.0604982251621</v>
      </c>
      <c r="G8264">
        <v>24.060421725831599</v>
      </c>
      <c r="H8264">
        <v>365976.657412784</v>
      </c>
      <c r="I8264">
        <v>1</v>
      </c>
      <c r="J8264">
        <v>24.058900000000001</v>
      </c>
      <c r="K8264">
        <f t="array" ref="K8264">SUM(C$1:G$1*(C8264:G8264-22.5)^2)*I8264*11</f>
        <v>5599.2961683633757</v>
      </c>
      <c r="L8264">
        <f t="shared" si="129"/>
        <v>8261</v>
      </c>
      <c r="M8264">
        <f>INDEX([1]Sheet1!$H$214:$AE$244, 1+INT(L8264/288), 1+INT(MOD(L8264, 288)/12))</f>
        <v>98.68</v>
      </c>
    </row>
    <row r="8265" spans="1:13">
      <c r="A8265" t="s">
        <v>8272</v>
      </c>
      <c r="B8265">
        <v>26.908333333333299</v>
      </c>
      <c r="C8265">
        <v>24.060655892099199</v>
      </c>
      <c r="D8265">
        <v>24.060507350239799</v>
      </c>
      <c r="E8265">
        <v>24.060487598712299</v>
      </c>
      <c r="F8265">
        <v>24.0604833885969</v>
      </c>
      <c r="G8265">
        <v>24.060412255769201</v>
      </c>
      <c r="H8265">
        <v>364416.68808360799</v>
      </c>
      <c r="I8265">
        <v>1</v>
      </c>
      <c r="J8265">
        <v>24.058900000000001</v>
      </c>
      <c r="K8265">
        <f t="array" ref="K8265">SUM(C$1:G$1*(C8265:G8265-22.5)^2)*I8265*11</f>
        <v>5599.1618686622678</v>
      </c>
      <c r="L8265">
        <f t="shared" si="129"/>
        <v>8262</v>
      </c>
      <c r="M8265">
        <f>INDEX([1]Sheet1!$H$214:$AE$244, 1+INT(L8265/288), 1+INT(MOD(L8265, 288)/12))</f>
        <v>98.68</v>
      </c>
    </row>
    <row r="8266" spans="1:13">
      <c r="A8266" t="s">
        <v>8273</v>
      </c>
      <c r="B8266">
        <v>26.866666666666699</v>
      </c>
      <c r="C8266">
        <v>24.0606488721643</v>
      </c>
      <c r="D8266">
        <v>24.060503388396601</v>
      </c>
      <c r="E8266">
        <v>24.0604894754795</v>
      </c>
      <c r="F8266">
        <v>24.060485335173599</v>
      </c>
      <c r="G8266">
        <v>24.060599706323501</v>
      </c>
      <c r="H8266">
        <v>365143.99985008599</v>
      </c>
      <c r="I8266">
        <v>1</v>
      </c>
      <c r="J8266">
        <v>24.058900000000001</v>
      </c>
      <c r="K8266">
        <f t="array" ref="K8266">SUM(C$1:G$1*(C8266:G8266-22.5)^2)*I8266*11</f>
        <v>5599.2035341496203</v>
      </c>
      <c r="L8266">
        <f t="shared" si="129"/>
        <v>8263</v>
      </c>
      <c r="M8266">
        <f>INDEX([1]Sheet1!$H$214:$AE$244, 1+INT(L8266/288), 1+INT(MOD(L8266, 288)/12))</f>
        <v>98.68</v>
      </c>
    </row>
    <row r="8267" spans="1:13">
      <c r="A8267" t="s">
        <v>8274</v>
      </c>
      <c r="B8267">
        <v>26.824999999999999</v>
      </c>
      <c r="C8267">
        <v>24.060651915942501</v>
      </c>
      <c r="D8267">
        <v>24.060517826128802</v>
      </c>
      <c r="E8267">
        <v>24.060508245003</v>
      </c>
      <c r="F8267">
        <v>24.060504428177399</v>
      </c>
      <c r="G8267">
        <v>24.060670123389102</v>
      </c>
      <c r="H8267">
        <v>365619.157419122</v>
      </c>
      <c r="I8267">
        <v>1</v>
      </c>
      <c r="J8267">
        <v>24.058900000000001</v>
      </c>
      <c r="K8267">
        <f t="array" ref="K8267">SUM(C$1:G$1*(C8267:G8267-22.5)^2)*I8267*11</f>
        <v>5599.2784553008123</v>
      </c>
      <c r="L8267">
        <f t="shared" si="129"/>
        <v>8264</v>
      </c>
      <c r="M8267">
        <f>INDEX([1]Sheet1!$H$214:$AE$244, 1+INT(L8267/288), 1+INT(MOD(L8267, 288)/12))</f>
        <v>98.68</v>
      </c>
    </row>
    <row r="8268" spans="1:13">
      <c r="A8268" t="s">
        <v>8275</v>
      </c>
      <c r="B8268">
        <v>26.783333333333299</v>
      </c>
      <c r="C8268">
        <v>24.060645083452599</v>
      </c>
      <c r="D8268">
        <v>24.060514376100102</v>
      </c>
      <c r="E8268">
        <v>24.0605077854866</v>
      </c>
      <c r="F8268">
        <v>24.060504883219501</v>
      </c>
      <c r="G8268">
        <v>24.060645713753999</v>
      </c>
      <c r="H8268">
        <v>364915.19003492303</v>
      </c>
      <c r="I8268">
        <v>1</v>
      </c>
      <c r="J8268">
        <v>24.058900000000001</v>
      </c>
      <c r="K8268">
        <f t="array" ref="K8268">SUM(C$1:G$1*(C8268:G8268-22.5)^2)*I8268*11</f>
        <v>5599.2321371096841</v>
      </c>
      <c r="L8268">
        <f t="shared" si="129"/>
        <v>8265</v>
      </c>
      <c r="M8268">
        <f>INDEX([1]Sheet1!$H$214:$AE$244, 1+INT(L8268/288), 1+INT(MOD(L8268, 288)/12))</f>
        <v>98.68</v>
      </c>
    </row>
    <row r="8269" spans="1:13">
      <c r="A8269" t="s">
        <v>8276</v>
      </c>
      <c r="B8269">
        <v>26.741666666666699</v>
      </c>
      <c r="C8269">
        <v>24.0606337869669</v>
      </c>
      <c r="D8269">
        <v>24.060502436705701</v>
      </c>
      <c r="E8269">
        <v>24.0604980726396</v>
      </c>
      <c r="F8269">
        <v>24.060496078497799</v>
      </c>
      <c r="G8269">
        <v>24.0606007052975</v>
      </c>
      <c r="H8269">
        <v>363851.15686592303</v>
      </c>
      <c r="I8269">
        <v>1</v>
      </c>
      <c r="J8269">
        <v>24.058900000000001</v>
      </c>
      <c r="K8269">
        <f t="array" ref="K8269">SUM(C$1:G$1*(C8269:G8269-22.5)^2)*I8269*11</f>
        <v>5599.1391097483174</v>
      </c>
      <c r="L8269">
        <f t="shared" si="129"/>
        <v>8266</v>
      </c>
      <c r="M8269">
        <f>INDEX([1]Sheet1!$H$214:$AE$244, 1+INT(L8269/288), 1+INT(MOD(L8269, 288)/12))</f>
        <v>98.68</v>
      </c>
    </row>
    <row r="8270" spans="1:13">
      <c r="A8270" t="s">
        <v>8277</v>
      </c>
      <c r="B8270">
        <v>26.7</v>
      </c>
      <c r="C8270">
        <v>24.060622353228499</v>
      </c>
      <c r="D8270">
        <v>24.060490601537101</v>
      </c>
      <c r="E8270">
        <v>24.060488037227898</v>
      </c>
      <c r="F8270">
        <v>24.060486633561698</v>
      </c>
      <c r="G8270">
        <v>24.0605564489816</v>
      </c>
      <c r="H8270">
        <v>362615.54151250701</v>
      </c>
      <c r="I8270">
        <v>1</v>
      </c>
      <c r="J8270">
        <v>24.058900000000001</v>
      </c>
      <c r="K8270">
        <f t="array" ref="K8270">SUM(C$1:G$1*(C8270:G8270-22.5)^2)*I8270*11</f>
        <v>5599.0452091218331</v>
      </c>
      <c r="L8270">
        <f t="shared" si="129"/>
        <v>8267</v>
      </c>
      <c r="M8270">
        <f>INDEX([1]Sheet1!$H$214:$AE$244, 1+INT(L8270/288), 1+INT(MOD(L8270, 288)/12))</f>
        <v>98.68</v>
      </c>
    </row>
    <row r="8271" spans="1:13">
      <c r="A8271" t="s">
        <v>8278</v>
      </c>
      <c r="B8271">
        <v>26.608333333333299</v>
      </c>
      <c r="C8271">
        <v>24.060097175036699</v>
      </c>
      <c r="D8271">
        <v>24.060106077058801</v>
      </c>
      <c r="E8271">
        <v>24.0601071315469</v>
      </c>
      <c r="F8271">
        <v>24.0601036178854</v>
      </c>
      <c r="G8271">
        <v>24.060155238352898</v>
      </c>
      <c r="H8271">
        <v>329153.95382570202</v>
      </c>
      <c r="I8271">
        <v>0.5</v>
      </c>
      <c r="J8271">
        <v>24.058900000000001</v>
      </c>
      <c r="K8271">
        <f t="array" ref="K8271">SUM(C$1:G$1*(C8271:G8271-22.5)^2)*I8271*11</f>
        <v>2797.7909977385275</v>
      </c>
      <c r="L8271">
        <f t="shared" si="129"/>
        <v>8268</v>
      </c>
      <c r="M8271">
        <f>INDEX([1]Sheet1!$H$214:$AE$244, 1+INT(L8271/288), 1+INT(MOD(L8271, 288)/12))</f>
        <v>91.93</v>
      </c>
    </row>
    <row r="8272" spans="1:13">
      <c r="A8272" t="s">
        <v>8279</v>
      </c>
      <c r="B8272">
        <v>26.516666666666701</v>
      </c>
      <c r="C8272">
        <v>24.059862159667102</v>
      </c>
      <c r="D8272">
        <v>24.059733514439799</v>
      </c>
      <c r="E8272">
        <v>24.0597318897685</v>
      </c>
      <c r="F8272">
        <v>24.059733417093401</v>
      </c>
      <c r="G8272">
        <v>24.059682094935201</v>
      </c>
      <c r="H8272">
        <v>314073.00180426898</v>
      </c>
      <c r="I8272">
        <v>0.5</v>
      </c>
      <c r="J8272">
        <v>24.058900000000001</v>
      </c>
      <c r="K8272">
        <f t="array" ref="K8272">SUM(C$1:G$1*(C8272:G8272-22.5)^2)*I8272*11</f>
        <v>2796.7766465119225</v>
      </c>
      <c r="L8272">
        <f t="shared" si="129"/>
        <v>8269</v>
      </c>
      <c r="M8272">
        <f>INDEX([1]Sheet1!$H$214:$AE$244, 1+INT(L8272/288), 1+INT(MOD(L8272, 288)/12))</f>
        <v>91.93</v>
      </c>
    </row>
    <row r="8273" spans="1:13">
      <c r="A8273" t="s">
        <v>8280</v>
      </c>
      <c r="B8273">
        <v>26.425000000000001</v>
      </c>
      <c r="C8273">
        <v>24.059819686563401</v>
      </c>
      <c r="D8273">
        <v>24.059692838506901</v>
      </c>
      <c r="E8273">
        <v>24.059691810586202</v>
      </c>
      <c r="F8273">
        <v>24.059693102517201</v>
      </c>
      <c r="G8273">
        <v>24.059632917114602</v>
      </c>
      <c r="H8273">
        <v>308530.70961820497</v>
      </c>
      <c r="I8273">
        <v>0.5</v>
      </c>
      <c r="J8273">
        <v>24.058900000000001</v>
      </c>
      <c r="K8273">
        <f t="array" ref="K8273">SUM(C$1:G$1*(C8273:G8273-22.5)^2)*I8273*11</f>
        <v>2796.6248088247257</v>
      </c>
      <c r="L8273">
        <f t="shared" si="129"/>
        <v>8270</v>
      </c>
      <c r="M8273">
        <f>INDEX([1]Sheet1!$H$214:$AE$244, 1+INT(L8273/288), 1+INT(MOD(L8273, 288)/12))</f>
        <v>91.93</v>
      </c>
    </row>
    <row r="8274" spans="1:13">
      <c r="A8274" t="s">
        <v>8281</v>
      </c>
      <c r="B8274">
        <v>26.3333333333333</v>
      </c>
      <c r="C8274">
        <v>24.059793779609102</v>
      </c>
      <c r="D8274">
        <v>24.059683544215002</v>
      </c>
      <c r="E8274">
        <v>24.059683376584399</v>
      </c>
      <c r="F8274">
        <v>24.0596836988117</v>
      </c>
      <c r="G8274">
        <v>24.0596273830892</v>
      </c>
      <c r="H8274">
        <v>303664.485225012</v>
      </c>
      <c r="I8274">
        <v>0.5</v>
      </c>
      <c r="J8274">
        <v>24.058900000000001</v>
      </c>
      <c r="K8274">
        <f t="array" ref="K8274">SUM(C$1:G$1*(C8274:G8274-22.5)^2)*I8274*11</f>
        <v>2796.5510635784462</v>
      </c>
      <c r="L8274">
        <f t="shared" si="129"/>
        <v>8271</v>
      </c>
      <c r="M8274">
        <f>INDEX([1]Sheet1!$H$214:$AE$244, 1+INT(L8274/288), 1+INT(MOD(L8274, 288)/12))</f>
        <v>91.93</v>
      </c>
    </row>
    <row r="8275" spans="1:13">
      <c r="A8275" t="s">
        <v>8282</v>
      </c>
      <c r="B8275">
        <v>26.241666666666699</v>
      </c>
      <c r="C8275">
        <v>24.059774270071699</v>
      </c>
      <c r="D8275">
        <v>24.0596797276995</v>
      </c>
      <c r="E8275">
        <v>24.059680274560499</v>
      </c>
      <c r="F8275">
        <v>24.059679530970001</v>
      </c>
      <c r="G8275">
        <v>24.059626429829098</v>
      </c>
      <c r="H8275">
        <v>299427.47416648699</v>
      </c>
      <c r="I8275">
        <v>0.5</v>
      </c>
      <c r="J8275">
        <v>24.058900000000001</v>
      </c>
      <c r="K8275">
        <f t="array" ref="K8275">SUM(C$1:G$1*(C8275:G8275-22.5)^2)*I8275*11</f>
        <v>2796.4989521091338</v>
      </c>
      <c r="L8275">
        <f t="shared" si="129"/>
        <v>8272</v>
      </c>
      <c r="M8275">
        <f>INDEX([1]Sheet1!$H$214:$AE$244, 1+INT(L8275/288), 1+INT(MOD(L8275, 288)/12))</f>
        <v>91.93</v>
      </c>
    </row>
    <row r="8276" spans="1:13">
      <c r="A8276" t="s">
        <v>8283</v>
      </c>
      <c r="B8276">
        <v>26.15</v>
      </c>
      <c r="C8276">
        <v>24.059758901777599</v>
      </c>
      <c r="D8276">
        <v>24.059677658632001</v>
      </c>
      <c r="E8276">
        <v>24.059678756578901</v>
      </c>
      <c r="F8276">
        <v>24.059676899054701</v>
      </c>
      <c r="G8276">
        <v>24.0596253400434</v>
      </c>
      <c r="H8276">
        <v>295616.37580518599</v>
      </c>
      <c r="I8276">
        <v>0.5</v>
      </c>
      <c r="J8276">
        <v>24.058900000000001</v>
      </c>
      <c r="K8276">
        <f t="array" ref="K8276">SUM(C$1:G$1*(C8276:G8276-22.5)^2)*I8276*11</f>
        <v>2796.4585685231723</v>
      </c>
      <c r="L8276">
        <f t="shared" si="129"/>
        <v>8273</v>
      </c>
      <c r="M8276">
        <f>INDEX([1]Sheet1!$H$214:$AE$244, 1+INT(L8276/288), 1+INT(MOD(L8276, 288)/12))</f>
        <v>91.93</v>
      </c>
    </row>
    <row r="8277" spans="1:13">
      <c r="A8277" t="s">
        <v>8284</v>
      </c>
      <c r="B8277">
        <v>26.058333333333302</v>
      </c>
      <c r="C8277">
        <v>24.059747631184599</v>
      </c>
      <c r="D8277">
        <v>24.0596811088453</v>
      </c>
      <c r="E8277">
        <v>24.059682751077499</v>
      </c>
      <c r="F8277">
        <v>24.059680081501298</v>
      </c>
      <c r="G8277">
        <v>24.0596347784324</v>
      </c>
      <c r="H8277">
        <v>292300.30917819502</v>
      </c>
      <c r="I8277">
        <v>0.5</v>
      </c>
      <c r="J8277">
        <v>24.058900000000001</v>
      </c>
      <c r="K8277">
        <f t="array" ref="K8277">SUM(C$1:G$1*(C8277:G8277-22.5)^2)*I8277*11</f>
        <v>2796.4355708004996</v>
      </c>
      <c r="L8277">
        <f t="shared" si="129"/>
        <v>8274</v>
      </c>
      <c r="M8277">
        <f>INDEX([1]Sheet1!$H$214:$AE$244, 1+INT(L8277/288), 1+INT(MOD(L8277, 288)/12))</f>
        <v>91.93</v>
      </c>
    </row>
    <row r="8278" spans="1:13">
      <c r="A8278" t="s">
        <v>8285</v>
      </c>
      <c r="B8278">
        <v>25.966666666666701</v>
      </c>
      <c r="C8278">
        <v>24.0597401559601</v>
      </c>
      <c r="D8278">
        <v>24.059688052609399</v>
      </c>
      <c r="E8278">
        <v>24.059690160842599</v>
      </c>
      <c r="F8278">
        <v>24.059686899134</v>
      </c>
      <c r="G8278">
        <v>24.059648894823699</v>
      </c>
      <c r="H8278">
        <v>289345.86691239499</v>
      </c>
      <c r="I8278">
        <v>0.5</v>
      </c>
      <c r="J8278">
        <v>24.058900000000001</v>
      </c>
      <c r="K8278">
        <f t="array" ref="K8278">SUM(C$1:G$1*(C8278:G8278-22.5)^2)*I8278*11</f>
        <v>2796.4261276473276</v>
      </c>
      <c r="L8278">
        <f t="shared" si="129"/>
        <v>8275</v>
      </c>
      <c r="M8278">
        <f>INDEX([1]Sheet1!$H$214:$AE$244, 1+INT(L8278/288), 1+INT(MOD(L8278, 288)/12))</f>
        <v>91.93</v>
      </c>
    </row>
    <row r="8279" spans="1:13">
      <c r="A8279" t="s">
        <v>8286</v>
      </c>
      <c r="B8279">
        <v>25.875</v>
      </c>
      <c r="C8279">
        <v>24.0597350069317</v>
      </c>
      <c r="D8279">
        <v>24.059695378935199</v>
      </c>
      <c r="E8279">
        <v>24.059697820162199</v>
      </c>
      <c r="F8279">
        <v>24.059694177004999</v>
      </c>
      <c r="G8279">
        <v>24.059662638347302</v>
      </c>
      <c r="H8279">
        <v>286623.04670885298</v>
      </c>
      <c r="I8279">
        <v>0.5</v>
      </c>
      <c r="J8279">
        <v>24.058900000000001</v>
      </c>
      <c r="K8279">
        <f t="array" ref="K8279">SUM(C$1:G$1*(C8279:G8279-22.5)^2)*I8279*11</f>
        <v>2796.4227354975878</v>
      </c>
      <c r="L8279">
        <f t="shared" si="129"/>
        <v>8276</v>
      </c>
      <c r="M8279">
        <f>INDEX([1]Sheet1!$H$214:$AE$244, 1+INT(L8279/288), 1+INT(MOD(L8279, 288)/12))</f>
        <v>91.93</v>
      </c>
    </row>
    <row r="8280" spans="1:13">
      <c r="A8280" t="s">
        <v>8287</v>
      </c>
      <c r="B8280">
        <v>25.783333333333299</v>
      </c>
      <c r="C8280">
        <v>24.059731482250999</v>
      </c>
      <c r="D8280">
        <v>24.059702215778898</v>
      </c>
      <c r="E8280">
        <v>24.059704872738401</v>
      </c>
      <c r="F8280">
        <v>24.0597010698459</v>
      </c>
      <c r="G8280">
        <v>24.059675070392402</v>
      </c>
      <c r="H8280">
        <v>284077.84374805499</v>
      </c>
      <c r="I8280">
        <v>0.5</v>
      </c>
      <c r="J8280">
        <v>24.058900000000001</v>
      </c>
      <c r="K8280">
        <f t="array" ref="K8280">SUM(C$1:G$1*(C8280:G8280-22.5)^2)*I8280*11</f>
        <v>2796.4226894546855</v>
      </c>
      <c r="L8280">
        <f t="shared" si="129"/>
        <v>8277</v>
      </c>
      <c r="M8280">
        <f>INDEX([1]Sheet1!$H$214:$AE$244, 1+INT(L8280/288), 1+INT(MOD(L8280, 288)/12))</f>
        <v>91.93</v>
      </c>
    </row>
    <row r="8281" spans="1:13">
      <c r="A8281" t="s">
        <v>8288</v>
      </c>
      <c r="B8281">
        <v>25.691666666666698</v>
      </c>
      <c r="C8281">
        <v>24.059729252314799</v>
      </c>
      <c r="D8281">
        <v>24.059708321335901</v>
      </c>
      <c r="E8281">
        <v>24.0597110913797</v>
      </c>
      <c r="F8281">
        <v>24.059707375479</v>
      </c>
      <c r="G8281">
        <v>24.059686260502399</v>
      </c>
      <c r="H8281">
        <v>282876.23779198801</v>
      </c>
      <c r="I8281">
        <v>0.5</v>
      </c>
      <c r="J8281">
        <v>24.058900000000001</v>
      </c>
      <c r="K8281">
        <f t="array" ref="K8281">SUM(C$1:G$1*(C8281:G8281-22.5)^2)*I8281*11</f>
        <v>2796.4249846993603</v>
      </c>
      <c r="L8281">
        <f t="shared" si="129"/>
        <v>8278</v>
      </c>
      <c r="M8281">
        <f>INDEX([1]Sheet1!$H$214:$AE$244, 1+INT(L8281/288), 1+INT(MOD(L8281, 288)/12))</f>
        <v>91.93</v>
      </c>
    </row>
    <row r="8282" spans="1:13">
      <c r="A8282" t="s">
        <v>8289</v>
      </c>
      <c r="B8282">
        <v>25.6</v>
      </c>
      <c r="C8282">
        <v>24.059728074927101</v>
      </c>
      <c r="D8282">
        <v>24.059713689083299</v>
      </c>
      <c r="E8282">
        <v>24.059716496898702</v>
      </c>
      <c r="F8282">
        <v>24.059713187524</v>
      </c>
      <c r="G8282">
        <v>24.059696774594201</v>
      </c>
      <c r="H8282">
        <v>280553.90032427898</v>
      </c>
      <c r="I8282">
        <v>0.5</v>
      </c>
      <c r="J8282">
        <v>24.058900000000001</v>
      </c>
      <c r="K8282">
        <f t="array" ref="K8282">SUM(C$1:G$1*(C8282:G8282-22.5)^2)*I8282*11</f>
        <v>2796.4291693597784</v>
      </c>
      <c r="L8282">
        <f t="shared" si="129"/>
        <v>8279</v>
      </c>
      <c r="M8282">
        <f>INDEX([1]Sheet1!$H$214:$AE$244, 1+INT(L8282/288), 1+INT(MOD(L8282, 288)/12))</f>
        <v>91.93</v>
      </c>
    </row>
    <row r="8283" spans="1:13">
      <c r="A8283" t="s">
        <v>8290</v>
      </c>
      <c r="B8283">
        <v>25.4583333333333</v>
      </c>
      <c r="C8283">
        <v>24.0594593006644</v>
      </c>
      <c r="D8283">
        <v>24.059576686834401</v>
      </c>
      <c r="E8283">
        <v>24.059580535092699</v>
      </c>
      <c r="F8283">
        <v>24.059575266936701</v>
      </c>
      <c r="G8283">
        <v>24.059592116409799</v>
      </c>
      <c r="H8283">
        <v>261352.719318338</v>
      </c>
      <c r="I8283">
        <v>0</v>
      </c>
      <c r="J8283">
        <v>24.058900000000001</v>
      </c>
      <c r="K8283">
        <f t="array" ref="K8283">SUM(C$1:G$1*(C8283:G8283-22.5)^2)*I8283*11</f>
        <v>0</v>
      </c>
      <c r="L8283">
        <f t="shared" si="129"/>
        <v>8280</v>
      </c>
      <c r="M8283">
        <f>INDEX([1]Sheet1!$H$214:$AE$244, 1+INT(L8283/288), 1+INT(MOD(L8283, 288)/12))</f>
        <v>76.98</v>
      </c>
    </row>
    <row r="8284" spans="1:13">
      <c r="A8284" t="s">
        <v>8291</v>
      </c>
      <c r="B8284">
        <v>25.316666666666698</v>
      </c>
      <c r="C8284">
        <v>24.059362312946501</v>
      </c>
      <c r="D8284">
        <v>24.059509338333601</v>
      </c>
      <c r="E8284">
        <v>24.0595155030014</v>
      </c>
      <c r="F8284">
        <v>24.0595083625503</v>
      </c>
      <c r="G8284">
        <v>24.059521821793499</v>
      </c>
      <c r="H8284">
        <v>257181.425492676</v>
      </c>
      <c r="I8284">
        <v>0</v>
      </c>
      <c r="J8284">
        <v>24.058900000000001</v>
      </c>
      <c r="K8284">
        <f t="array" ref="K8284">SUM(C$1:G$1*(C8284:G8284-22.5)^2)*I8284*11</f>
        <v>0</v>
      </c>
      <c r="L8284">
        <f t="shared" si="129"/>
        <v>8281</v>
      </c>
      <c r="M8284">
        <f>INDEX([1]Sheet1!$H$214:$AE$244, 1+INT(L8284/288), 1+INT(MOD(L8284, 288)/12))</f>
        <v>76.98</v>
      </c>
    </row>
    <row r="8285" spans="1:13">
      <c r="A8285" t="s">
        <v>8292</v>
      </c>
      <c r="B8285">
        <v>25.175000000000001</v>
      </c>
      <c r="C8285">
        <v>24.059324114330899</v>
      </c>
      <c r="D8285">
        <v>24.0595210277476</v>
      </c>
      <c r="E8285">
        <v>24.059529306709599</v>
      </c>
      <c r="F8285">
        <v>24.0595202482905</v>
      </c>
      <c r="G8285">
        <v>24.0595422412235</v>
      </c>
      <c r="H8285">
        <v>252818.546756942</v>
      </c>
      <c r="I8285">
        <v>0</v>
      </c>
      <c r="J8285">
        <v>24.058900000000001</v>
      </c>
      <c r="K8285">
        <f t="array" ref="K8285">SUM(C$1:G$1*(C8285:G8285-22.5)^2)*I8285*11</f>
        <v>0</v>
      </c>
      <c r="L8285">
        <f t="shared" si="129"/>
        <v>8282</v>
      </c>
      <c r="M8285">
        <f>INDEX([1]Sheet1!$H$214:$AE$244, 1+INT(L8285/288), 1+INT(MOD(L8285, 288)/12))</f>
        <v>76.98</v>
      </c>
    </row>
    <row r="8286" spans="1:13">
      <c r="A8286" t="s">
        <v>8293</v>
      </c>
      <c r="B8286">
        <v>25.033333333333299</v>
      </c>
      <c r="C8286">
        <v>24.059293827400602</v>
      </c>
      <c r="D8286">
        <v>24.0595325056407</v>
      </c>
      <c r="E8286">
        <v>24.0595422909301</v>
      </c>
      <c r="F8286">
        <v>24.059530847042499</v>
      </c>
      <c r="G8286">
        <v>24.059555712268399</v>
      </c>
      <c r="H8286">
        <v>249033.19578413601</v>
      </c>
      <c r="I8286">
        <v>0</v>
      </c>
      <c r="J8286">
        <v>24.058900000000001</v>
      </c>
      <c r="K8286">
        <f t="array" ref="K8286">SUM(C$1:G$1*(C8286:G8286-22.5)^2)*I8286*11</f>
        <v>0</v>
      </c>
      <c r="L8286">
        <f t="shared" si="129"/>
        <v>8283</v>
      </c>
      <c r="M8286">
        <f>INDEX([1]Sheet1!$H$214:$AE$244, 1+INT(L8286/288), 1+INT(MOD(L8286, 288)/12))</f>
        <v>76.98</v>
      </c>
    </row>
    <row r="8287" spans="1:13">
      <c r="A8287" t="s">
        <v>8294</v>
      </c>
      <c r="B8287">
        <v>24.891666666666701</v>
      </c>
      <c r="C8287">
        <v>24.0592683356452</v>
      </c>
      <c r="D8287">
        <v>24.059540237023299</v>
      </c>
      <c r="E8287">
        <v>24.059551020755102</v>
      </c>
      <c r="F8287">
        <v>24.059538704305801</v>
      </c>
      <c r="G8287">
        <v>24.059567309625699</v>
      </c>
      <c r="H8287">
        <v>245985.63447919299</v>
      </c>
      <c r="I8287">
        <v>0</v>
      </c>
      <c r="J8287">
        <v>24.058900000000001</v>
      </c>
      <c r="K8287">
        <f t="array" ref="K8287">SUM(C$1:G$1*(C8287:G8287-22.5)^2)*I8287*11</f>
        <v>0</v>
      </c>
      <c r="L8287">
        <f t="shared" si="129"/>
        <v>8284</v>
      </c>
      <c r="M8287">
        <f>INDEX([1]Sheet1!$H$214:$AE$244, 1+INT(L8287/288), 1+INT(MOD(L8287, 288)/12))</f>
        <v>76.98</v>
      </c>
    </row>
    <row r="8288" spans="1:13">
      <c r="A8288" t="s">
        <v>8295</v>
      </c>
      <c r="B8288">
        <v>24.75</v>
      </c>
      <c r="C8288">
        <v>24.0592007676496</v>
      </c>
      <c r="D8288">
        <v>24.059457361126299</v>
      </c>
      <c r="E8288">
        <v>24.059468248067699</v>
      </c>
      <c r="F8288">
        <v>24.0594526133311</v>
      </c>
      <c r="G8288">
        <v>24.059455821256002</v>
      </c>
      <c r="H8288">
        <v>250427.009157589</v>
      </c>
      <c r="I8288">
        <v>0</v>
      </c>
      <c r="J8288">
        <v>24.058900000000001</v>
      </c>
      <c r="K8288">
        <f t="array" ref="K8288">SUM(C$1:G$1*(C8288:G8288-22.5)^2)*I8288*11</f>
        <v>0</v>
      </c>
      <c r="L8288">
        <f t="shared" si="129"/>
        <v>8285</v>
      </c>
      <c r="M8288">
        <f>INDEX([1]Sheet1!$H$214:$AE$244, 1+INT(L8288/288), 1+INT(MOD(L8288, 288)/12))</f>
        <v>76.98</v>
      </c>
    </row>
    <row r="8289" spans="1:13">
      <c r="A8289" t="s">
        <v>8296</v>
      </c>
      <c r="B8289">
        <v>24.608333333333299</v>
      </c>
      <c r="C8289">
        <v>24.059184809091299</v>
      </c>
      <c r="D8289">
        <v>24.059465348474099</v>
      </c>
      <c r="E8289">
        <v>24.0594765560067</v>
      </c>
      <c r="F8289">
        <v>24.059458537289199</v>
      </c>
      <c r="G8289">
        <v>24.059461446674501</v>
      </c>
      <c r="H8289">
        <v>248154.46231797</v>
      </c>
      <c r="I8289">
        <v>0</v>
      </c>
      <c r="J8289">
        <v>24.058900000000001</v>
      </c>
      <c r="K8289">
        <f t="array" ref="K8289">SUM(C$1:G$1*(C8289:G8289-22.5)^2)*I8289*11</f>
        <v>0</v>
      </c>
      <c r="L8289">
        <f t="shared" si="129"/>
        <v>8286</v>
      </c>
      <c r="M8289">
        <f>INDEX([1]Sheet1!$H$214:$AE$244, 1+INT(L8289/288), 1+INT(MOD(L8289, 288)/12))</f>
        <v>76.98</v>
      </c>
    </row>
    <row r="8290" spans="1:13">
      <c r="A8290" t="s">
        <v>8297</v>
      </c>
      <c r="B8290">
        <v>24.466666666666701</v>
      </c>
      <c r="C8290">
        <v>24.0591718036857</v>
      </c>
      <c r="D8290">
        <v>24.059474800305999</v>
      </c>
      <c r="E8290">
        <v>24.0594862298863</v>
      </c>
      <c r="F8290">
        <v>24.059466976355399</v>
      </c>
      <c r="G8290">
        <v>24.0594732408798</v>
      </c>
      <c r="H8290">
        <v>245739.14995236701</v>
      </c>
      <c r="I8290">
        <v>0</v>
      </c>
      <c r="J8290">
        <v>24.058900000000001</v>
      </c>
      <c r="K8290">
        <f t="array" ref="K8290">SUM(C$1:G$1*(C8290:G8290-22.5)^2)*I8290*11</f>
        <v>0</v>
      </c>
      <c r="L8290">
        <f t="shared" si="129"/>
        <v>8287</v>
      </c>
      <c r="M8290">
        <f>INDEX([1]Sheet1!$H$214:$AE$244, 1+INT(L8290/288), 1+INT(MOD(L8290, 288)/12))</f>
        <v>76.98</v>
      </c>
    </row>
    <row r="8291" spans="1:13">
      <c r="A8291" t="s">
        <v>8298</v>
      </c>
      <c r="B8291">
        <v>24.324999999999999</v>
      </c>
      <c r="C8291">
        <v>24.059160168617499</v>
      </c>
      <c r="D8291">
        <v>24.059480407197501</v>
      </c>
      <c r="E8291">
        <v>24.059491851398299</v>
      </c>
      <c r="F8291">
        <v>24.0594718421153</v>
      </c>
      <c r="G8291">
        <v>24.0594809820767</v>
      </c>
      <c r="H8291">
        <v>243319.193394345</v>
      </c>
      <c r="I8291">
        <v>0</v>
      </c>
      <c r="J8291">
        <v>24.058900000000001</v>
      </c>
      <c r="K8291">
        <f t="array" ref="K8291">SUM(C$1:G$1*(C8291:G8291-22.5)^2)*I8291*11</f>
        <v>0</v>
      </c>
      <c r="L8291">
        <f t="shared" si="129"/>
        <v>8288</v>
      </c>
      <c r="M8291">
        <f>INDEX([1]Sheet1!$H$214:$AE$244, 1+INT(L8291/288), 1+INT(MOD(L8291, 288)/12))</f>
        <v>76.98</v>
      </c>
    </row>
    <row r="8292" spans="1:13">
      <c r="A8292" t="s">
        <v>8299</v>
      </c>
      <c r="B8292">
        <v>24.183333333333302</v>
      </c>
      <c r="C8292">
        <v>24.059149759055899</v>
      </c>
      <c r="D8292">
        <v>24.0594826952426</v>
      </c>
      <c r="E8292">
        <v>24.059493989447201</v>
      </c>
      <c r="F8292">
        <v>24.0594735648578</v>
      </c>
      <c r="G8292">
        <v>24.059485004448899</v>
      </c>
      <c r="H8292">
        <v>241019.181880641</v>
      </c>
      <c r="I8292">
        <v>0</v>
      </c>
      <c r="J8292">
        <v>24.058900000000001</v>
      </c>
      <c r="K8292">
        <f t="array" ref="K8292">SUM(C$1:G$1*(C8292:G8292-22.5)^2)*I8292*11</f>
        <v>0</v>
      </c>
      <c r="L8292">
        <f t="shared" si="129"/>
        <v>8289</v>
      </c>
      <c r="M8292">
        <f>INDEX([1]Sheet1!$H$214:$AE$244, 1+INT(L8292/288), 1+INT(MOD(L8292, 288)/12))</f>
        <v>76.98</v>
      </c>
    </row>
    <row r="8293" spans="1:13">
      <c r="A8293" t="s">
        <v>8300</v>
      </c>
      <c r="B8293">
        <v>24.0416666666667</v>
      </c>
      <c r="C8293">
        <v>24.059140390183401</v>
      </c>
      <c r="D8293">
        <v>24.0594820069985</v>
      </c>
      <c r="E8293">
        <v>24.059493009642601</v>
      </c>
      <c r="F8293">
        <v>24.059472420842098</v>
      </c>
      <c r="G8293">
        <v>24.059485623611199</v>
      </c>
      <c r="H8293">
        <v>238814.45988397801</v>
      </c>
      <c r="I8293">
        <v>0</v>
      </c>
      <c r="J8293">
        <v>24.058900000000001</v>
      </c>
      <c r="K8293">
        <f t="array" ref="K8293">SUM(C$1:G$1*(C8293:G8293-22.5)^2)*I8293*11</f>
        <v>0</v>
      </c>
      <c r="L8293">
        <f t="shared" si="129"/>
        <v>8290</v>
      </c>
      <c r="M8293">
        <f>INDEX([1]Sheet1!$H$214:$AE$244, 1+INT(L8293/288), 1+INT(MOD(L8293, 288)/12))</f>
        <v>76.98</v>
      </c>
    </row>
    <row r="8294" spans="1:13">
      <c r="A8294" t="s">
        <v>8301</v>
      </c>
      <c r="B8294">
        <v>23.9</v>
      </c>
      <c r="C8294">
        <v>24.059131926772999</v>
      </c>
      <c r="D8294">
        <v>24.059478812352701</v>
      </c>
      <c r="E8294">
        <v>24.0594894217732</v>
      </c>
      <c r="F8294">
        <v>24.0594688619972</v>
      </c>
      <c r="G8294">
        <v>24.0594834050017</v>
      </c>
      <c r="H8294">
        <v>236681.14111077099</v>
      </c>
      <c r="I8294">
        <v>0</v>
      </c>
      <c r="J8294">
        <v>24.058900000000001</v>
      </c>
      <c r="K8294">
        <f t="array" ref="K8294">SUM(C$1:G$1*(C8294:G8294-22.5)^2)*I8294*11</f>
        <v>0</v>
      </c>
      <c r="L8294">
        <f t="shared" si="129"/>
        <v>8291</v>
      </c>
      <c r="M8294">
        <f>INDEX([1]Sheet1!$H$214:$AE$244, 1+INT(L8294/288), 1+INT(MOD(L8294, 288)/12))</f>
        <v>76.98</v>
      </c>
    </row>
    <row r="8295" spans="1:13">
      <c r="A8295" t="s">
        <v>8302</v>
      </c>
      <c r="B8295">
        <v>23.758333333333301</v>
      </c>
      <c r="C8295">
        <v>24.337219456742101</v>
      </c>
      <c r="D8295">
        <v>24.529607175425099</v>
      </c>
      <c r="E8295">
        <v>24.526577766598901</v>
      </c>
      <c r="F8295">
        <v>24.5150673522886</v>
      </c>
      <c r="G8295">
        <v>24.577376506933501</v>
      </c>
      <c r="H8295">
        <v>7.4871865507459399</v>
      </c>
      <c r="I8295">
        <v>0</v>
      </c>
      <c r="J8295">
        <v>28.804300000000001</v>
      </c>
      <c r="K8295">
        <f t="array" ref="K8295">SUM(C$1:G$1*(C8295:G8295-22.5)^2)*I8295*11</f>
        <v>0</v>
      </c>
      <c r="L8295">
        <f t="shared" si="129"/>
        <v>8292</v>
      </c>
      <c r="M8295">
        <f>INDEX([1]Sheet1!$H$214:$AE$244, 1+INT(L8295/288), 1+INT(MOD(L8295, 288)/12))</f>
        <v>67.59</v>
      </c>
    </row>
    <row r="8296" spans="1:13">
      <c r="A8296" t="s">
        <v>8303</v>
      </c>
      <c r="B8296">
        <v>23.616666666666699</v>
      </c>
      <c r="C8296">
        <v>24.637353583247499</v>
      </c>
      <c r="D8296">
        <v>24.962149072406</v>
      </c>
      <c r="E8296">
        <v>24.9530528886295</v>
      </c>
      <c r="F8296">
        <v>24.934554443890601</v>
      </c>
      <c r="G8296">
        <v>25.044088636547301</v>
      </c>
      <c r="H8296">
        <v>7.4873454119678504</v>
      </c>
      <c r="I8296">
        <v>0</v>
      </c>
      <c r="J8296">
        <v>28.804300000000001</v>
      </c>
      <c r="K8296">
        <f t="array" ref="K8296">SUM(C$1:G$1*(C8296:G8296-22.5)^2)*I8296*11</f>
        <v>0</v>
      </c>
      <c r="L8296">
        <f t="shared" si="129"/>
        <v>8293</v>
      </c>
      <c r="M8296">
        <f>INDEX([1]Sheet1!$H$214:$AE$244, 1+INT(L8296/288), 1+INT(MOD(L8296, 288)/12))</f>
        <v>67.59</v>
      </c>
    </row>
    <row r="8297" spans="1:13">
      <c r="A8297" t="s">
        <v>8304</v>
      </c>
      <c r="B8297">
        <v>23.475000000000001</v>
      </c>
      <c r="C8297">
        <v>24.845691214098402</v>
      </c>
      <c r="D8297">
        <v>25.210367194075001</v>
      </c>
      <c r="E8297">
        <v>25.195009290695101</v>
      </c>
      <c r="F8297">
        <v>25.174155357077201</v>
      </c>
      <c r="G8297">
        <v>25.305974106290702</v>
      </c>
      <c r="H8297">
        <v>7.5012967854736701</v>
      </c>
      <c r="I8297">
        <v>0</v>
      </c>
      <c r="J8297">
        <v>28.804300000000001</v>
      </c>
      <c r="K8297">
        <f t="array" ref="K8297">SUM(C$1:G$1*(C8297:G8297-22.5)^2)*I8297*11</f>
        <v>0</v>
      </c>
      <c r="L8297">
        <f t="shared" si="129"/>
        <v>8294</v>
      </c>
      <c r="M8297">
        <f>INDEX([1]Sheet1!$H$214:$AE$244, 1+INT(L8297/288), 1+INT(MOD(L8297, 288)/12))</f>
        <v>67.59</v>
      </c>
    </row>
    <row r="8298" spans="1:13">
      <c r="A8298" t="s">
        <v>8305</v>
      </c>
      <c r="B8298">
        <v>23.3333333333333</v>
      </c>
      <c r="C8298">
        <v>24.9542545645185</v>
      </c>
      <c r="D8298">
        <v>25.320071791865399</v>
      </c>
      <c r="E8298">
        <v>25.299962419027899</v>
      </c>
      <c r="F8298">
        <v>25.2782820433643</v>
      </c>
      <c r="G8298">
        <v>25.419242300163202</v>
      </c>
      <c r="H8298">
        <v>7.5046962295272399</v>
      </c>
      <c r="I8298">
        <v>0</v>
      </c>
      <c r="J8298">
        <v>28.804300000000001</v>
      </c>
      <c r="K8298">
        <f t="array" ref="K8298">SUM(C$1:G$1*(C8298:G8298-22.5)^2)*I8298*11</f>
        <v>0</v>
      </c>
      <c r="L8298">
        <f t="shared" si="129"/>
        <v>8295</v>
      </c>
      <c r="M8298">
        <f>INDEX([1]Sheet1!$H$214:$AE$244, 1+INT(L8298/288), 1+INT(MOD(L8298, 288)/12))</f>
        <v>67.59</v>
      </c>
    </row>
    <row r="8299" spans="1:13">
      <c r="A8299" t="s">
        <v>8306</v>
      </c>
      <c r="B8299">
        <v>23.191666666666698</v>
      </c>
      <c r="C8299">
        <v>25.0336682510437</v>
      </c>
      <c r="D8299">
        <v>25.388970515705498</v>
      </c>
      <c r="E8299">
        <v>25.365391330679699</v>
      </c>
      <c r="F8299">
        <v>25.343316904729299</v>
      </c>
      <c r="G8299">
        <v>25.489245597205102</v>
      </c>
      <c r="H8299">
        <v>7.4923754481571603</v>
      </c>
      <c r="I8299">
        <v>0</v>
      </c>
      <c r="J8299">
        <v>28.804300000000001</v>
      </c>
      <c r="K8299">
        <f t="array" ref="K8299">SUM(C$1:G$1*(C8299:G8299-22.5)^2)*I8299*11</f>
        <v>0</v>
      </c>
      <c r="L8299">
        <f t="shared" si="129"/>
        <v>8296</v>
      </c>
      <c r="M8299">
        <f>INDEX([1]Sheet1!$H$214:$AE$244, 1+INT(L8299/288), 1+INT(MOD(L8299, 288)/12))</f>
        <v>67.59</v>
      </c>
    </row>
    <row r="8300" spans="1:13">
      <c r="A8300" t="s">
        <v>8307</v>
      </c>
      <c r="B8300">
        <v>23.05</v>
      </c>
      <c r="C8300">
        <v>25.0940641092885</v>
      </c>
      <c r="D8300">
        <v>25.433054622540201</v>
      </c>
      <c r="E8300">
        <v>25.406396902120601</v>
      </c>
      <c r="F8300">
        <v>25.383958051524701</v>
      </c>
      <c r="G8300">
        <v>25.533116222587498</v>
      </c>
      <c r="H8300">
        <v>7.4869327258016698</v>
      </c>
      <c r="I8300">
        <v>0</v>
      </c>
      <c r="J8300">
        <v>28.804300000000001</v>
      </c>
      <c r="K8300">
        <f t="array" ref="K8300">SUM(C$1:G$1*(C8300:G8300-22.5)^2)*I8300*11</f>
        <v>0</v>
      </c>
      <c r="L8300">
        <f t="shared" si="129"/>
        <v>8297</v>
      </c>
      <c r="M8300">
        <f>INDEX([1]Sheet1!$H$214:$AE$244, 1+INT(L8300/288), 1+INT(MOD(L8300, 288)/12))</f>
        <v>67.59</v>
      </c>
    </row>
    <row r="8301" spans="1:13">
      <c r="A8301" t="s">
        <v>8308</v>
      </c>
      <c r="B8301">
        <v>22.908333333333299</v>
      </c>
      <c r="C8301">
        <v>25.141479050601099</v>
      </c>
      <c r="D8301">
        <v>25.461417231132099</v>
      </c>
      <c r="E8301">
        <v>25.431896600555199</v>
      </c>
      <c r="F8301">
        <v>25.409054398675799</v>
      </c>
      <c r="G8301">
        <v>25.560083186847901</v>
      </c>
      <c r="H8301">
        <v>7.4955120938054796</v>
      </c>
      <c r="I8301">
        <v>0</v>
      </c>
      <c r="J8301">
        <v>28.804300000000001</v>
      </c>
      <c r="K8301">
        <f t="array" ref="K8301">SUM(C$1:G$1*(C8301:G8301-22.5)^2)*I8301*11</f>
        <v>0</v>
      </c>
      <c r="L8301">
        <f t="shared" si="129"/>
        <v>8298</v>
      </c>
      <c r="M8301">
        <f>INDEX([1]Sheet1!$H$214:$AE$244, 1+INT(L8301/288), 1+INT(MOD(L8301, 288)/12))</f>
        <v>67.59</v>
      </c>
    </row>
    <row r="8302" spans="1:13">
      <c r="A8302" t="s">
        <v>8309</v>
      </c>
      <c r="B8302">
        <v>22.766666666666701</v>
      </c>
      <c r="C8302">
        <v>25.1799464280422</v>
      </c>
      <c r="D8302">
        <v>25.479371124388798</v>
      </c>
      <c r="E8302">
        <v>25.447234564650199</v>
      </c>
      <c r="F8302">
        <v>25.4239523474339</v>
      </c>
      <c r="G8302">
        <v>25.576088775072002</v>
      </c>
      <c r="H8302">
        <v>7.5055625700360498</v>
      </c>
      <c r="I8302">
        <v>0</v>
      </c>
      <c r="J8302">
        <v>28.804300000000001</v>
      </c>
      <c r="K8302">
        <f t="array" ref="K8302">SUM(C$1:G$1*(C8302:G8302-22.5)^2)*I8302*11</f>
        <v>0</v>
      </c>
      <c r="L8302">
        <f t="shared" si="129"/>
        <v>8299</v>
      </c>
      <c r="M8302">
        <f>INDEX([1]Sheet1!$H$214:$AE$244, 1+INT(L8302/288), 1+INT(MOD(L8302, 288)/12))</f>
        <v>67.59</v>
      </c>
    </row>
    <row r="8303" spans="1:13">
      <c r="A8303" t="s">
        <v>8310</v>
      </c>
      <c r="B8303">
        <v>22.625</v>
      </c>
      <c r="C8303">
        <v>25.2121536176594</v>
      </c>
      <c r="D8303">
        <v>25.4902455074314</v>
      </c>
      <c r="E8303">
        <v>25.455752490445398</v>
      </c>
      <c r="F8303">
        <v>25.431991615399699</v>
      </c>
      <c r="G8303">
        <v>25.584953700318401</v>
      </c>
      <c r="H8303">
        <v>7.4982578509590097</v>
      </c>
      <c r="I8303">
        <v>0</v>
      </c>
      <c r="J8303">
        <v>28.804300000000001</v>
      </c>
      <c r="K8303">
        <f t="array" ref="K8303">SUM(C$1:G$1*(C8303:G8303-22.5)^2)*I8303*11</f>
        <v>0</v>
      </c>
      <c r="L8303">
        <f t="shared" si="129"/>
        <v>8300</v>
      </c>
      <c r="M8303">
        <f>INDEX([1]Sheet1!$H$214:$AE$244, 1+INT(L8303/288), 1+INT(MOD(L8303, 288)/12))</f>
        <v>67.59</v>
      </c>
    </row>
    <row r="8304" spans="1:13">
      <c r="A8304" t="s">
        <v>8311</v>
      </c>
      <c r="B8304">
        <v>22.483333333333299</v>
      </c>
      <c r="C8304">
        <v>25.239882971756</v>
      </c>
      <c r="D8304">
        <v>25.4961456327493</v>
      </c>
      <c r="E8304">
        <v>25.459442407650901</v>
      </c>
      <c r="F8304">
        <v>25.435185759063199</v>
      </c>
      <c r="G8304">
        <v>25.588857380155499</v>
      </c>
      <c r="H8304">
        <v>7.4872467826826803</v>
      </c>
      <c r="I8304">
        <v>0</v>
      </c>
      <c r="J8304">
        <v>28.804300000000001</v>
      </c>
      <c r="K8304">
        <f t="array" ref="K8304">SUM(C$1:G$1*(C8304:G8304-22.5)^2)*I8304*11</f>
        <v>0</v>
      </c>
      <c r="L8304">
        <f t="shared" si="129"/>
        <v>8301</v>
      </c>
      <c r="M8304">
        <f>INDEX([1]Sheet1!$H$214:$AE$244, 1+INT(L8304/288), 1+INT(MOD(L8304, 288)/12))</f>
        <v>67.59</v>
      </c>
    </row>
    <row r="8305" spans="1:13">
      <c r="A8305" t="s">
        <v>8312</v>
      </c>
      <c r="B8305">
        <v>22.341666666666701</v>
      </c>
      <c r="C8305">
        <v>25.2641065348373</v>
      </c>
      <c r="D8305">
        <v>25.498468447207198</v>
      </c>
      <c r="E8305">
        <v>25.459662554949698</v>
      </c>
      <c r="F8305">
        <v>25.4348952376175</v>
      </c>
      <c r="G8305">
        <v>25.589259179474698</v>
      </c>
      <c r="H8305">
        <v>7.4911653782717602</v>
      </c>
      <c r="I8305">
        <v>0</v>
      </c>
      <c r="J8305">
        <v>28.804300000000001</v>
      </c>
      <c r="K8305">
        <f t="array" ref="K8305">SUM(C$1:G$1*(C8305:G8305-22.5)^2)*I8305*11</f>
        <v>0</v>
      </c>
      <c r="L8305">
        <f t="shared" si="129"/>
        <v>8302</v>
      </c>
      <c r="M8305">
        <f>INDEX([1]Sheet1!$H$214:$AE$244, 1+INT(L8305/288), 1+INT(MOD(L8305, 288)/12))</f>
        <v>67.59</v>
      </c>
    </row>
    <row r="8306" spans="1:13">
      <c r="A8306" t="s">
        <v>8313</v>
      </c>
      <c r="B8306">
        <v>22.2</v>
      </c>
      <c r="C8306">
        <v>25.286096616643601</v>
      </c>
      <c r="D8306">
        <v>25.498013011721699</v>
      </c>
      <c r="E8306">
        <v>25.4572362189827</v>
      </c>
      <c r="F8306">
        <v>25.4319582353708</v>
      </c>
      <c r="G8306">
        <v>25.5870697630845</v>
      </c>
      <c r="H8306">
        <v>7.50756073590561</v>
      </c>
      <c r="I8306">
        <v>0</v>
      </c>
      <c r="J8306">
        <v>28.804300000000001</v>
      </c>
      <c r="K8306">
        <f t="array" ref="K8306">SUM(C$1:G$1*(C8306:G8306-22.5)^2)*I8306*11</f>
        <v>0</v>
      </c>
      <c r="L8306">
        <f t="shared" si="129"/>
        <v>8303</v>
      </c>
      <c r="M8306">
        <f>INDEX([1]Sheet1!$H$214:$AE$244, 1+INT(L8306/288), 1+INT(MOD(L8306, 288)/12))</f>
        <v>67.59</v>
      </c>
    </row>
    <row r="8307" spans="1:13">
      <c r="A8307" t="s">
        <v>8314</v>
      </c>
      <c r="B8307">
        <v>22.108333333333299</v>
      </c>
      <c r="C8307">
        <v>25.284054253768801</v>
      </c>
      <c r="D8307">
        <v>25.476646050966401</v>
      </c>
      <c r="E8307">
        <v>25.4342085391689</v>
      </c>
      <c r="F8307">
        <v>25.408372866972801</v>
      </c>
      <c r="G8307">
        <v>25.564496626589499</v>
      </c>
      <c r="H8307">
        <v>3.5346094314399599</v>
      </c>
      <c r="I8307">
        <v>0</v>
      </c>
      <c r="J8307">
        <v>28.804300000000001</v>
      </c>
      <c r="K8307">
        <f t="array" ref="K8307">SUM(C$1:G$1*(C8307:G8307-22.5)^2)*I8307*11</f>
        <v>0</v>
      </c>
      <c r="L8307">
        <f t="shared" si="129"/>
        <v>8304</v>
      </c>
      <c r="M8307">
        <f>INDEX([1]Sheet1!$H$214:$AE$244, 1+INT(L8307/288), 1+INT(MOD(L8307, 288)/12))</f>
        <v>75.489999999999995</v>
      </c>
    </row>
    <row r="8308" spans="1:13">
      <c r="A8308" t="s">
        <v>8315</v>
      </c>
      <c r="B8308">
        <v>22.016666666666701</v>
      </c>
      <c r="C8308">
        <v>25.281832426779498</v>
      </c>
      <c r="D8308">
        <v>25.460957072262602</v>
      </c>
      <c r="E8308">
        <v>25.416872767594199</v>
      </c>
      <c r="F8308">
        <v>25.3904903883661</v>
      </c>
      <c r="G8308">
        <v>25.547593228266901</v>
      </c>
      <c r="H8308">
        <v>3.5289496635673498</v>
      </c>
      <c r="I8308">
        <v>0</v>
      </c>
      <c r="J8308">
        <v>28.804300000000001</v>
      </c>
      <c r="K8308">
        <f t="array" ref="K8308">SUM(C$1:G$1*(C8308:G8308-22.5)^2)*I8308*11</f>
        <v>0</v>
      </c>
      <c r="L8308">
        <f t="shared" si="129"/>
        <v>8305</v>
      </c>
      <c r="M8308">
        <f>INDEX([1]Sheet1!$H$214:$AE$244, 1+INT(L8308/288), 1+INT(MOD(L8308, 288)/12))</f>
        <v>75.489999999999995</v>
      </c>
    </row>
    <row r="8309" spans="1:13">
      <c r="A8309" t="s">
        <v>8316</v>
      </c>
      <c r="B8309">
        <v>21.925000000000001</v>
      </c>
      <c r="C8309">
        <v>25.280533215842301</v>
      </c>
      <c r="D8309">
        <v>25.448566531523699</v>
      </c>
      <c r="E8309">
        <v>25.403311865401498</v>
      </c>
      <c r="F8309">
        <v>25.376435841206099</v>
      </c>
      <c r="G8309">
        <v>25.534089539688001</v>
      </c>
      <c r="H8309">
        <v>3.5252464567690098</v>
      </c>
      <c r="I8309">
        <v>0</v>
      </c>
      <c r="J8309">
        <v>28.804300000000001</v>
      </c>
      <c r="K8309">
        <f t="array" ref="K8309">SUM(C$1:G$1*(C8309:G8309-22.5)^2)*I8309*11</f>
        <v>0</v>
      </c>
      <c r="L8309">
        <f t="shared" si="129"/>
        <v>8306</v>
      </c>
      <c r="M8309">
        <f>INDEX([1]Sheet1!$H$214:$AE$244, 1+INT(L8309/288), 1+INT(MOD(L8309, 288)/12))</f>
        <v>75.489999999999995</v>
      </c>
    </row>
    <row r="8310" spans="1:13">
      <c r="A8310" t="s">
        <v>8317</v>
      </c>
      <c r="B8310">
        <v>21.8333333333333</v>
      </c>
      <c r="C8310">
        <v>25.279905843715198</v>
      </c>
      <c r="D8310">
        <v>25.43793861088</v>
      </c>
      <c r="E8310">
        <v>25.391844861251698</v>
      </c>
      <c r="F8310">
        <v>25.364558451828799</v>
      </c>
      <c r="G8310">
        <v>25.522322618300301</v>
      </c>
      <c r="H8310">
        <v>3.5233483261239198</v>
      </c>
      <c r="I8310">
        <v>0</v>
      </c>
      <c r="J8310">
        <v>28.804300000000001</v>
      </c>
      <c r="K8310">
        <f t="array" ref="K8310">SUM(C$1:G$1*(C8310:G8310-22.5)^2)*I8310*11</f>
        <v>0</v>
      </c>
      <c r="L8310">
        <f t="shared" si="129"/>
        <v>8307</v>
      </c>
      <c r="M8310">
        <f>INDEX([1]Sheet1!$H$214:$AE$244, 1+INT(L8310/288), 1+INT(MOD(L8310, 288)/12))</f>
        <v>75.489999999999995</v>
      </c>
    </row>
    <row r="8311" spans="1:13">
      <c r="A8311" t="s">
        <v>8318</v>
      </c>
      <c r="B8311">
        <v>21.741666666666699</v>
      </c>
      <c r="C8311">
        <v>25.279762407332999</v>
      </c>
      <c r="D8311">
        <v>25.428416956358699</v>
      </c>
      <c r="E8311">
        <v>25.381491251019298</v>
      </c>
      <c r="F8311">
        <v>25.353872086313601</v>
      </c>
      <c r="G8311">
        <v>25.5116707712513</v>
      </c>
      <c r="H8311">
        <v>3.5231029653530901</v>
      </c>
      <c r="I8311">
        <v>0</v>
      </c>
      <c r="J8311">
        <v>28.804300000000001</v>
      </c>
      <c r="K8311">
        <f t="array" ref="K8311">SUM(C$1:G$1*(C8311:G8311-22.5)^2)*I8311*11</f>
        <v>0</v>
      </c>
      <c r="L8311">
        <f t="shared" si="129"/>
        <v>8308</v>
      </c>
      <c r="M8311">
        <f>INDEX([1]Sheet1!$H$214:$AE$244, 1+INT(L8311/288), 1+INT(MOD(L8311, 288)/12))</f>
        <v>75.489999999999995</v>
      </c>
    </row>
    <row r="8312" spans="1:13">
      <c r="A8312" t="s">
        <v>8319</v>
      </c>
      <c r="B8312">
        <v>21.65</v>
      </c>
      <c r="C8312">
        <v>25.279963419397699</v>
      </c>
      <c r="D8312">
        <v>25.419402572829298</v>
      </c>
      <c r="E8312">
        <v>25.371622688704999</v>
      </c>
      <c r="F8312">
        <v>25.343744475288698</v>
      </c>
      <c r="G8312">
        <v>25.501540400692601</v>
      </c>
      <c r="H8312">
        <v>3.5243771460490101</v>
      </c>
      <c r="I8312">
        <v>0</v>
      </c>
      <c r="J8312">
        <v>28.804300000000001</v>
      </c>
      <c r="K8312">
        <f t="array" ref="K8312">SUM(C$1:G$1*(C8312:G8312-22.5)^2)*I8312*11</f>
        <v>0</v>
      </c>
      <c r="L8312">
        <f t="shared" si="129"/>
        <v>8309</v>
      </c>
      <c r="M8312">
        <f>INDEX([1]Sheet1!$H$214:$AE$244, 1+INT(L8312/288), 1+INT(MOD(L8312, 288)/12))</f>
        <v>75.489999999999995</v>
      </c>
    </row>
    <row r="8313" spans="1:13">
      <c r="A8313" t="s">
        <v>8320</v>
      </c>
      <c r="B8313">
        <v>21.558333333333302</v>
      </c>
      <c r="C8313">
        <v>25.280404578613499</v>
      </c>
      <c r="D8313">
        <v>25.410568085699399</v>
      </c>
      <c r="E8313">
        <v>25.361901914902699</v>
      </c>
      <c r="F8313">
        <v>25.333826913565801</v>
      </c>
      <c r="G8313">
        <v>25.491610730893399</v>
      </c>
      <c r="H8313">
        <v>3.52705380277086</v>
      </c>
      <c r="I8313">
        <v>0</v>
      </c>
      <c r="J8313">
        <v>28.804300000000001</v>
      </c>
      <c r="K8313">
        <f t="array" ref="K8313">SUM(C$1:G$1*(C8313:G8313-22.5)^2)*I8313*11</f>
        <v>0</v>
      </c>
      <c r="L8313">
        <f t="shared" si="129"/>
        <v>8310</v>
      </c>
      <c r="M8313">
        <f>INDEX([1]Sheet1!$H$214:$AE$244, 1+INT(L8313/288), 1+INT(MOD(L8313, 288)/12))</f>
        <v>75.489999999999995</v>
      </c>
    </row>
    <row r="8314" spans="1:13">
      <c r="A8314" t="s">
        <v>8321</v>
      </c>
      <c r="B8314">
        <v>21.466666666666701</v>
      </c>
      <c r="C8314">
        <v>25.2810129499358</v>
      </c>
      <c r="D8314">
        <v>25.401650113092199</v>
      </c>
      <c r="E8314">
        <v>25.352067632879599</v>
      </c>
      <c r="F8314">
        <v>25.3238508940108</v>
      </c>
      <c r="G8314">
        <v>25.481612389725601</v>
      </c>
      <c r="H8314">
        <v>3.5310296469006399</v>
      </c>
      <c r="I8314">
        <v>0</v>
      </c>
      <c r="J8314">
        <v>28.804300000000001</v>
      </c>
      <c r="K8314">
        <f t="array" ref="K8314">SUM(C$1:G$1*(C8314:G8314-22.5)^2)*I8314*11</f>
        <v>0</v>
      </c>
      <c r="L8314">
        <f t="shared" si="129"/>
        <v>8311</v>
      </c>
      <c r="M8314">
        <f>INDEX([1]Sheet1!$H$214:$AE$244, 1+INT(L8314/288), 1+INT(MOD(L8314, 288)/12))</f>
        <v>75.489999999999995</v>
      </c>
    </row>
    <row r="8315" spans="1:13">
      <c r="A8315" t="s">
        <v>8322</v>
      </c>
      <c r="B8315">
        <v>21.375</v>
      </c>
      <c r="C8315">
        <v>25.281722507914001</v>
      </c>
      <c r="D8315">
        <v>25.392569013033299</v>
      </c>
      <c r="E8315">
        <v>25.342051375700301</v>
      </c>
      <c r="F8315">
        <v>25.313739935967099</v>
      </c>
      <c r="G8315">
        <v>25.4714733304255</v>
      </c>
      <c r="H8315">
        <v>3.5348186083353901</v>
      </c>
      <c r="I8315">
        <v>0</v>
      </c>
      <c r="J8315">
        <v>28.804300000000001</v>
      </c>
      <c r="K8315">
        <f t="array" ref="K8315">SUM(C$1:G$1*(C8315:G8315-22.5)^2)*I8315*11</f>
        <v>0</v>
      </c>
      <c r="L8315">
        <f t="shared" si="129"/>
        <v>8312</v>
      </c>
      <c r="M8315">
        <f>INDEX([1]Sheet1!$H$214:$AE$244, 1+INT(L8315/288), 1+INT(MOD(L8315, 288)/12))</f>
        <v>75.489999999999995</v>
      </c>
    </row>
    <row r="8316" spans="1:13">
      <c r="A8316" t="s">
        <v>8323</v>
      </c>
      <c r="B8316">
        <v>21.283333333333299</v>
      </c>
      <c r="C8316">
        <v>25.282496754668902</v>
      </c>
      <c r="D8316">
        <v>25.383254446139802</v>
      </c>
      <c r="E8316">
        <v>25.331797457423999</v>
      </c>
      <c r="F8316">
        <v>25.303435418524</v>
      </c>
      <c r="G8316">
        <v>25.4611247299244</v>
      </c>
      <c r="H8316">
        <v>3.5331193814397301</v>
      </c>
      <c r="I8316">
        <v>0</v>
      </c>
      <c r="J8316">
        <v>28.804300000000001</v>
      </c>
      <c r="K8316">
        <f t="array" ref="K8316">SUM(C$1:G$1*(C8316:G8316-22.5)^2)*I8316*11</f>
        <v>0</v>
      </c>
      <c r="L8316">
        <f t="shared" si="129"/>
        <v>8313</v>
      </c>
      <c r="M8316">
        <f>INDEX([1]Sheet1!$H$214:$AE$244, 1+INT(L8316/288), 1+INT(MOD(L8316, 288)/12))</f>
        <v>75.489999999999995</v>
      </c>
    </row>
    <row r="8317" spans="1:13">
      <c r="A8317" t="s">
        <v>8324</v>
      </c>
      <c r="B8317">
        <v>21.191666666666698</v>
      </c>
      <c r="C8317">
        <v>25.2833160350993</v>
      </c>
      <c r="D8317">
        <v>25.373692586226401</v>
      </c>
      <c r="E8317">
        <v>25.3212945252554</v>
      </c>
      <c r="F8317">
        <v>25.292919217283799</v>
      </c>
      <c r="G8317">
        <v>25.450553102931899</v>
      </c>
      <c r="H8317">
        <v>3.5278740665781898</v>
      </c>
      <c r="I8317">
        <v>0</v>
      </c>
      <c r="J8317">
        <v>28.804300000000001</v>
      </c>
      <c r="K8317">
        <f t="array" ref="K8317">SUM(C$1:G$1*(C8317:G8317-22.5)^2)*I8317*11</f>
        <v>0</v>
      </c>
      <c r="L8317">
        <f t="shared" si="129"/>
        <v>8314</v>
      </c>
      <c r="M8317">
        <f>INDEX([1]Sheet1!$H$214:$AE$244, 1+INT(L8317/288), 1+INT(MOD(L8317, 288)/12))</f>
        <v>75.489999999999995</v>
      </c>
    </row>
    <row r="8318" spans="1:13">
      <c r="A8318" t="s">
        <v>8325</v>
      </c>
      <c r="B8318">
        <v>21.1</v>
      </c>
      <c r="C8318">
        <v>25.2841522338089</v>
      </c>
      <c r="D8318">
        <v>25.363856356623899</v>
      </c>
      <c r="E8318">
        <v>25.310522493289501</v>
      </c>
      <c r="F8318">
        <v>25.2821691584445</v>
      </c>
      <c r="G8318">
        <v>25.439728503464899</v>
      </c>
      <c r="H8318">
        <v>3.5245692349077502</v>
      </c>
      <c r="I8318">
        <v>0</v>
      </c>
      <c r="J8318">
        <v>28.804300000000001</v>
      </c>
      <c r="K8318">
        <f t="array" ref="K8318">SUM(C$1:G$1*(C8318:G8318-22.5)^2)*I8318*11</f>
        <v>0</v>
      </c>
      <c r="L8318">
        <f t="shared" si="129"/>
        <v>8315</v>
      </c>
      <c r="M8318">
        <f>INDEX([1]Sheet1!$H$214:$AE$244, 1+INT(L8318/288), 1+INT(MOD(L8318, 288)/12))</f>
        <v>75.489999999999995</v>
      </c>
    </row>
    <row r="8319" spans="1:13">
      <c r="A8319" t="s">
        <v>8326</v>
      </c>
      <c r="B8319">
        <v>21.008333333333301</v>
      </c>
      <c r="C8319">
        <v>25.284983180317798</v>
      </c>
      <c r="D8319">
        <v>25.353964271089499</v>
      </c>
      <c r="E8319">
        <v>25.2997060005554</v>
      </c>
      <c r="F8319">
        <v>25.271345725610001</v>
      </c>
      <c r="G8319">
        <v>25.4288225649716</v>
      </c>
      <c r="H8319">
        <v>2.2019270473425001</v>
      </c>
      <c r="I8319">
        <v>0</v>
      </c>
      <c r="J8319">
        <v>28.804300000000001</v>
      </c>
      <c r="K8319">
        <f t="array" ref="K8319">SUM(C$1:G$1*(C8319:G8319-22.5)^2)*I8319*11</f>
        <v>0</v>
      </c>
      <c r="L8319">
        <f t="shared" si="129"/>
        <v>8316</v>
      </c>
      <c r="M8319">
        <f>INDEX([1]Sheet1!$H$214:$AE$244, 1+INT(L8319/288), 1+INT(MOD(L8319, 288)/12))</f>
        <v>68.040000000000006</v>
      </c>
    </row>
    <row r="8320" spans="1:13">
      <c r="A8320" t="s">
        <v>8327</v>
      </c>
      <c r="B8320">
        <v>20.9166666666667</v>
      </c>
      <c r="C8320">
        <v>25.285434829536602</v>
      </c>
      <c r="D8320">
        <v>25.343924760155598</v>
      </c>
      <c r="E8320">
        <v>25.288753787934098</v>
      </c>
      <c r="F8320">
        <v>25.260383374898499</v>
      </c>
      <c r="G8320">
        <v>25.417760223961299</v>
      </c>
      <c r="H8320">
        <v>2.2017547282401901</v>
      </c>
      <c r="I8320">
        <v>0</v>
      </c>
      <c r="J8320">
        <v>28.804300000000001</v>
      </c>
      <c r="K8320">
        <f t="array" ref="K8320">SUM(C$1:G$1*(C8320:G8320-22.5)^2)*I8320*11</f>
        <v>0</v>
      </c>
      <c r="L8320">
        <f t="shared" si="129"/>
        <v>8317</v>
      </c>
      <c r="M8320">
        <f>INDEX([1]Sheet1!$H$214:$AE$244, 1+INT(L8320/288), 1+INT(MOD(L8320, 288)/12))</f>
        <v>68.040000000000006</v>
      </c>
    </row>
    <row r="8321" spans="1:13">
      <c r="A8321" t="s">
        <v>8328</v>
      </c>
      <c r="B8321">
        <v>20.824999999999999</v>
      </c>
      <c r="C8321">
        <v>25.285895761264499</v>
      </c>
      <c r="D8321">
        <v>25.333722964407698</v>
      </c>
      <c r="E8321">
        <v>25.277648425640599</v>
      </c>
      <c r="F8321">
        <v>25.249271992121699</v>
      </c>
      <c r="G8321">
        <v>25.4065346419112</v>
      </c>
      <c r="H8321">
        <v>2.2019821944554199</v>
      </c>
      <c r="I8321">
        <v>0</v>
      </c>
      <c r="J8321">
        <v>28.804300000000001</v>
      </c>
      <c r="K8321">
        <f t="array" ref="K8321">SUM(C$1:G$1*(C8321:G8321-22.5)^2)*I8321*11</f>
        <v>0</v>
      </c>
      <c r="L8321">
        <f t="shared" si="129"/>
        <v>8318</v>
      </c>
      <c r="M8321">
        <f>INDEX([1]Sheet1!$H$214:$AE$244, 1+INT(L8321/288), 1+INT(MOD(L8321, 288)/12))</f>
        <v>68.040000000000006</v>
      </c>
    </row>
    <row r="8322" spans="1:13">
      <c r="A8322" t="s">
        <v>8329</v>
      </c>
      <c r="B8322">
        <v>20.733333333333299</v>
      </c>
      <c r="C8322">
        <v>25.2863492856245</v>
      </c>
      <c r="D8322">
        <v>25.323336869402699</v>
      </c>
      <c r="E8322">
        <v>25.266370253768802</v>
      </c>
      <c r="F8322">
        <v>25.237997294945</v>
      </c>
      <c r="G8322">
        <v>25.3951255070325</v>
      </c>
      <c r="H8322">
        <v>2.2025894146563298</v>
      </c>
      <c r="I8322">
        <v>0</v>
      </c>
      <c r="J8322">
        <v>28.804300000000001</v>
      </c>
      <c r="K8322">
        <f t="array" ref="K8322">SUM(C$1:G$1*(C8322:G8322-22.5)^2)*I8322*11</f>
        <v>0</v>
      </c>
      <c r="L8322">
        <f t="shared" si="129"/>
        <v>8319</v>
      </c>
      <c r="M8322">
        <f>INDEX([1]Sheet1!$H$214:$AE$244, 1+INT(L8322/288), 1+INT(MOD(L8322, 288)/12))</f>
        <v>68.040000000000006</v>
      </c>
    </row>
    <row r="8323" spans="1:13">
      <c r="A8323" t="s">
        <v>8330</v>
      </c>
      <c r="B8323">
        <v>20.641666666666701</v>
      </c>
      <c r="C8323">
        <v>25.2867827337375</v>
      </c>
      <c r="D8323">
        <v>25.312776979692799</v>
      </c>
      <c r="E8323">
        <v>25.254928056755698</v>
      </c>
      <c r="F8323">
        <v>25.226569083957799</v>
      </c>
      <c r="G8323">
        <v>25.383546908811301</v>
      </c>
      <c r="H8323">
        <v>2.2035579208945899</v>
      </c>
      <c r="I8323">
        <v>0</v>
      </c>
      <c r="J8323">
        <v>28.804300000000001</v>
      </c>
      <c r="K8323">
        <f t="array" ref="K8323">SUM(C$1:G$1*(C8323:G8323-22.5)^2)*I8323*11</f>
        <v>0</v>
      </c>
      <c r="L8323">
        <f t="shared" si="129"/>
        <v>8320</v>
      </c>
      <c r="M8323">
        <f>INDEX([1]Sheet1!$H$214:$AE$244, 1+INT(L8323/288), 1+INT(MOD(L8323, 288)/12))</f>
        <v>68.040000000000006</v>
      </c>
    </row>
    <row r="8324" spans="1:13">
      <c r="A8324" t="s">
        <v>8331</v>
      </c>
      <c r="B8324">
        <v>20.55</v>
      </c>
      <c r="C8324">
        <v>25.287186478580701</v>
      </c>
      <c r="D8324">
        <v>25.302036390887402</v>
      </c>
      <c r="E8324">
        <v>25.243316926171801</v>
      </c>
      <c r="F8324">
        <v>25.214984469061299</v>
      </c>
      <c r="G8324">
        <v>25.371791222303798</v>
      </c>
      <c r="H8324">
        <v>2.2048706586575202</v>
      </c>
      <c r="I8324">
        <v>0</v>
      </c>
      <c r="J8324">
        <v>28.804300000000001</v>
      </c>
      <c r="K8324">
        <f t="array" ref="K8324">SUM(C$1:G$1*(C8324:G8324-22.5)^2)*I8324*11</f>
        <v>0</v>
      </c>
      <c r="L8324">
        <f t="shared" si="129"/>
        <v>8321</v>
      </c>
      <c r="M8324">
        <f>INDEX([1]Sheet1!$H$214:$AE$244, 1+INT(L8324/288), 1+INT(MOD(L8324, 288)/12))</f>
        <v>68.040000000000006</v>
      </c>
    </row>
    <row r="8325" spans="1:13">
      <c r="A8325" t="s">
        <v>8332</v>
      </c>
      <c r="B8325">
        <v>20.4583333333333</v>
      </c>
      <c r="C8325">
        <v>25.2875533430161</v>
      </c>
      <c r="D8325">
        <v>25.2911318304871</v>
      </c>
      <c r="E8325">
        <v>25.231551912822699</v>
      </c>
      <c r="F8325">
        <v>25.203257879994599</v>
      </c>
      <c r="G8325">
        <v>25.359877236898001</v>
      </c>
      <c r="H8325">
        <v>2.2065118542264699</v>
      </c>
      <c r="I8325">
        <v>0</v>
      </c>
      <c r="J8325">
        <v>28.804300000000001</v>
      </c>
      <c r="K8325">
        <f t="array" ref="K8325">SUM(C$1:G$1*(C8325:G8325-22.5)^2)*I8325*11</f>
        <v>0</v>
      </c>
      <c r="L8325">
        <f t="shared" ref="L8325:L8388" si="130">L8324+1</f>
        <v>8322</v>
      </c>
      <c r="M8325">
        <f>INDEX([1]Sheet1!$H$214:$AE$244, 1+INT(L8325/288), 1+INT(MOD(L8325, 288)/12))</f>
        <v>68.040000000000006</v>
      </c>
    </row>
    <row r="8326" spans="1:13">
      <c r="A8326" t="s">
        <v>8333</v>
      </c>
      <c r="B8326">
        <v>20.366666666666699</v>
      </c>
      <c r="C8326">
        <v>25.2878781451927</v>
      </c>
      <c r="D8326">
        <v>25.280061436101001</v>
      </c>
      <c r="E8326">
        <v>25.219632694980302</v>
      </c>
      <c r="F8326">
        <v>25.191389876387099</v>
      </c>
      <c r="G8326">
        <v>25.347801530948502</v>
      </c>
      <c r="H8326">
        <v>2.20846689703732</v>
      </c>
      <c r="I8326">
        <v>0</v>
      </c>
      <c r="J8326">
        <v>28.804300000000001</v>
      </c>
      <c r="K8326">
        <f t="array" ref="K8326">SUM(C$1:G$1*(C8326:G8326-22.5)^2)*I8326*11</f>
        <v>0</v>
      </c>
      <c r="L8326">
        <f t="shared" si="130"/>
        <v>8323</v>
      </c>
      <c r="M8326">
        <f>INDEX([1]Sheet1!$H$214:$AE$244, 1+INT(L8326/288), 1+INT(MOD(L8326, 288)/12))</f>
        <v>68.040000000000006</v>
      </c>
    </row>
    <row r="8327" spans="1:13">
      <c r="A8327" t="s">
        <v>8334</v>
      </c>
      <c r="B8327">
        <v>20.274999999999999</v>
      </c>
      <c r="C8327">
        <v>25.288157294184501</v>
      </c>
      <c r="D8327">
        <v>25.2688425470072</v>
      </c>
      <c r="E8327">
        <v>25.207574975119599</v>
      </c>
      <c r="F8327">
        <v>25.179395096377299</v>
      </c>
      <c r="G8327">
        <v>25.335582929985499</v>
      </c>
      <c r="H8327">
        <v>2.2093669127169999</v>
      </c>
      <c r="I8327">
        <v>0</v>
      </c>
      <c r="J8327">
        <v>28.804300000000001</v>
      </c>
      <c r="K8327">
        <f t="array" ref="K8327">SUM(C$1:G$1*(C8327:G8327-22.5)^2)*I8327*11</f>
        <v>0</v>
      </c>
      <c r="L8327">
        <f t="shared" si="130"/>
        <v>8324</v>
      </c>
      <c r="M8327">
        <f>INDEX([1]Sheet1!$H$214:$AE$244, 1+INT(L8327/288), 1+INT(MOD(L8327, 288)/12))</f>
        <v>68.040000000000006</v>
      </c>
    </row>
    <row r="8328" spans="1:13">
      <c r="A8328" t="s">
        <v>8335</v>
      </c>
      <c r="B8328">
        <v>20.183333333333302</v>
      </c>
      <c r="C8328">
        <v>25.288388479419101</v>
      </c>
      <c r="D8328">
        <v>25.257474712218499</v>
      </c>
      <c r="E8328">
        <v>25.195379507769001</v>
      </c>
      <c r="F8328">
        <v>25.167274760600499</v>
      </c>
      <c r="G8328">
        <v>25.3232192108701</v>
      </c>
      <c r="H8328">
        <v>2.2079806033204998</v>
      </c>
      <c r="I8328">
        <v>0</v>
      </c>
      <c r="J8328">
        <v>28.804300000000001</v>
      </c>
      <c r="K8328">
        <f t="array" ref="K8328">SUM(C$1:G$1*(C8328:G8328-22.5)^2)*I8328*11</f>
        <v>0</v>
      </c>
      <c r="L8328">
        <f t="shared" si="130"/>
        <v>8325</v>
      </c>
      <c r="M8328">
        <f>INDEX([1]Sheet1!$H$214:$AE$244, 1+INT(L8328/288), 1+INT(MOD(L8328, 288)/12))</f>
        <v>68.040000000000006</v>
      </c>
    </row>
    <row r="8329" spans="1:13">
      <c r="A8329" t="s">
        <v>8336</v>
      </c>
      <c r="B8329">
        <v>20.091666666666701</v>
      </c>
      <c r="C8329">
        <v>25.288570391323301</v>
      </c>
      <c r="D8329">
        <v>25.245974001016801</v>
      </c>
      <c r="E8329">
        <v>25.183060824818298</v>
      </c>
      <c r="F8329">
        <v>25.155042279334001</v>
      </c>
      <c r="G8329">
        <v>25.310727719928099</v>
      </c>
      <c r="H8329">
        <v>2.2057811599708299</v>
      </c>
      <c r="I8329">
        <v>0</v>
      </c>
      <c r="J8329">
        <v>28.804300000000001</v>
      </c>
      <c r="K8329">
        <f t="array" ref="K8329">SUM(C$1:G$1*(C8329:G8329-22.5)^2)*I8329*11</f>
        <v>0</v>
      </c>
      <c r="L8329">
        <f t="shared" si="130"/>
        <v>8326</v>
      </c>
      <c r="M8329">
        <f>INDEX([1]Sheet1!$H$214:$AE$244, 1+INT(L8329/288), 1+INT(MOD(L8329, 288)/12))</f>
        <v>68.040000000000006</v>
      </c>
    </row>
    <row r="8330" spans="1:13">
      <c r="A8330" t="s">
        <v>8337</v>
      </c>
      <c r="B8330">
        <v>20</v>
      </c>
      <c r="C8330">
        <v>25.288702514610499</v>
      </c>
      <c r="D8330">
        <v>25.234340091471701</v>
      </c>
      <c r="E8330">
        <v>25.170619579280299</v>
      </c>
      <c r="F8330">
        <v>25.142698604502399</v>
      </c>
      <c r="G8330">
        <v>25.298106390065001</v>
      </c>
      <c r="H8330">
        <v>2.2040920204664101</v>
      </c>
      <c r="I8330">
        <v>0</v>
      </c>
      <c r="J8330">
        <v>28.804300000000001</v>
      </c>
      <c r="K8330">
        <f t="array" ref="K8330">SUM(C$1:G$1*(C8330:G8330-22.5)^2)*I8330*11</f>
        <v>0</v>
      </c>
      <c r="L8330">
        <f t="shared" si="130"/>
        <v>8327</v>
      </c>
      <c r="M8330">
        <f>INDEX([1]Sheet1!$H$214:$AE$244, 1+INT(L8330/288), 1+INT(MOD(L8330, 288)/12))</f>
        <v>68.040000000000006</v>
      </c>
    </row>
    <row r="8331" spans="1:13">
      <c r="A8331" t="s">
        <v>8338</v>
      </c>
      <c r="B8331">
        <v>19.858333333333299</v>
      </c>
      <c r="C8331">
        <v>25.288784882306398</v>
      </c>
      <c r="D8331">
        <v>25.2210611832603</v>
      </c>
      <c r="E8331">
        <v>25.1564980388174</v>
      </c>
      <c r="F8331">
        <v>25.128865695625599</v>
      </c>
      <c r="G8331">
        <v>25.283936940418702</v>
      </c>
      <c r="H8331">
        <v>2.2028840000610499</v>
      </c>
      <c r="I8331">
        <v>0</v>
      </c>
      <c r="J8331">
        <v>28.804300000000001</v>
      </c>
      <c r="K8331">
        <f t="array" ref="K8331">SUM(C$1:G$1*(C8331:G8331-22.5)^2)*I8331*11</f>
        <v>0</v>
      </c>
      <c r="L8331">
        <f t="shared" si="130"/>
        <v>8328</v>
      </c>
      <c r="M8331">
        <f>INDEX([1]Sheet1!$H$214:$AE$244, 1+INT(L8331/288), 1+INT(MOD(L8331, 288)/12))</f>
        <v>53.06</v>
      </c>
    </row>
    <row r="8332" spans="1:13">
      <c r="A8332" t="s">
        <v>8339</v>
      </c>
      <c r="B8332">
        <v>19.716666666666701</v>
      </c>
      <c r="C8332">
        <v>25.288817479925299</v>
      </c>
      <c r="D8332">
        <v>25.2067980583418</v>
      </c>
      <c r="E8332">
        <v>25.141389885110499</v>
      </c>
      <c r="F8332">
        <v>25.113854777961802</v>
      </c>
      <c r="G8332">
        <v>25.268542618217399</v>
      </c>
      <c r="H8332">
        <v>2.20213041408363</v>
      </c>
      <c r="I8332">
        <v>0</v>
      </c>
      <c r="J8332">
        <v>28.804300000000001</v>
      </c>
      <c r="K8332">
        <f t="array" ref="K8332">SUM(C$1:G$1*(C8332:G8332-22.5)^2)*I8332*11</f>
        <v>0</v>
      </c>
      <c r="L8332">
        <f t="shared" si="130"/>
        <v>8329</v>
      </c>
      <c r="M8332">
        <f>INDEX([1]Sheet1!$H$214:$AE$244, 1+INT(L8332/288), 1+INT(MOD(L8332, 288)/12))</f>
        <v>53.06</v>
      </c>
    </row>
    <row r="8333" spans="1:13">
      <c r="A8333" t="s">
        <v>8340</v>
      </c>
      <c r="B8333">
        <v>19.574999999999999</v>
      </c>
      <c r="C8333">
        <v>25.2887999541224</v>
      </c>
      <c r="D8333">
        <v>25.191887218370201</v>
      </c>
      <c r="E8333">
        <v>25.1256399258545</v>
      </c>
      <c r="F8333">
        <v>25.0983759506816</v>
      </c>
      <c r="G8333">
        <v>25.252662202103998</v>
      </c>
      <c r="H8333">
        <v>2.2018068130161099</v>
      </c>
      <c r="I8333">
        <v>0</v>
      </c>
      <c r="J8333">
        <v>28.804300000000001</v>
      </c>
      <c r="K8333">
        <f t="array" ref="K8333">SUM(C$1:G$1*(C8333:G8333-22.5)^2)*I8333*11</f>
        <v>0</v>
      </c>
      <c r="L8333">
        <f t="shared" si="130"/>
        <v>8330</v>
      </c>
      <c r="M8333">
        <f>INDEX([1]Sheet1!$H$214:$AE$244, 1+INT(L8333/288), 1+INT(MOD(L8333, 288)/12))</f>
        <v>53.06</v>
      </c>
    </row>
    <row r="8334" spans="1:13">
      <c r="A8334" t="s">
        <v>8341</v>
      </c>
      <c r="B8334">
        <v>19.433333333333302</v>
      </c>
      <c r="C8334">
        <v>25.288731868159299</v>
      </c>
      <c r="D8334">
        <v>25.176507243315498</v>
      </c>
      <c r="E8334">
        <v>25.109430037714901</v>
      </c>
      <c r="F8334">
        <v>25.082243867810998</v>
      </c>
      <c r="G8334">
        <v>25.236099598825898</v>
      </c>
      <c r="H8334">
        <v>2.2018907511559198</v>
      </c>
      <c r="I8334">
        <v>0</v>
      </c>
      <c r="J8334">
        <v>28.804300000000001</v>
      </c>
      <c r="K8334">
        <f t="array" ref="K8334">SUM(C$1:G$1*(C8334:G8334-22.5)^2)*I8334*11</f>
        <v>0</v>
      </c>
      <c r="L8334">
        <f t="shared" si="130"/>
        <v>8331</v>
      </c>
      <c r="M8334">
        <f>INDEX([1]Sheet1!$H$214:$AE$244, 1+INT(L8334/288), 1+INT(MOD(L8334, 288)/12))</f>
        <v>53.06</v>
      </c>
    </row>
    <row r="8335" spans="1:13">
      <c r="A8335" t="s">
        <v>8342</v>
      </c>
      <c r="B8335">
        <v>19.2916666666667</v>
      </c>
      <c r="C8335">
        <v>25.288612917532799</v>
      </c>
      <c r="D8335">
        <v>25.1607806758993</v>
      </c>
      <c r="E8335">
        <v>25.0928814320492</v>
      </c>
      <c r="F8335">
        <v>25.0659616809337</v>
      </c>
      <c r="G8335">
        <v>25.2193772664634</v>
      </c>
      <c r="H8335">
        <v>2.2023615839574502</v>
      </c>
      <c r="I8335">
        <v>0</v>
      </c>
      <c r="J8335">
        <v>28.804300000000001</v>
      </c>
      <c r="K8335">
        <f t="array" ref="K8335">SUM(C$1:G$1*(C8335:G8335-22.5)^2)*I8335*11</f>
        <v>0</v>
      </c>
      <c r="L8335">
        <f t="shared" si="130"/>
        <v>8332</v>
      </c>
      <c r="M8335">
        <f>INDEX([1]Sheet1!$H$214:$AE$244, 1+INT(L8335/288), 1+INT(MOD(L8335, 288)/12))</f>
        <v>53.06</v>
      </c>
    </row>
    <row r="8336" spans="1:13">
      <c r="A8336" t="s">
        <v>8343</v>
      </c>
      <c r="B8336">
        <v>19.149999999999999</v>
      </c>
      <c r="C8336">
        <v>25.288443100273899</v>
      </c>
      <c r="D8336">
        <v>25.1447689725508</v>
      </c>
      <c r="E8336">
        <v>25.076055574712701</v>
      </c>
      <c r="F8336">
        <v>25.049211188435201</v>
      </c>
      <c r="G8336">
        <v>25.2021617092458</v>
      </c>
      <c r="H8336">
        <v>2.2032002899549501</v>
      </c>
      <c r="I8336">
        <v>0</v>
      </c>
      <c r="J8336">
        <v>28.804300000000001</v>
      </c>
      <c r="K8336">
        <f t="array" ref="K8336">SUM(C$1:G$1*(C8336:G8336-22.5)^2)*I8336*11</f>
        <v>0</v>
      </c>
      <c r="L8336">
        <f t="shared" si="130"/>
        <v>8333</v>
      </c>
      <c r="M8336">
        <f>INDEX([1]Sheet1!$H$214:$AE$244, 1+INT(L8336/288), 1+INT(MOD(L8336, 288)/12))</f>
        <v>53.06</v>
      </c>
    </row>
    <row r="8337" spans="1:13">
      <c r="A8337" t="s">
        <v>8344</v>
      </c>
      <c r="B8337">
        <v>19.008333333333301</v>
      </c>
      <c r="C8337">
        <v>25.288222736501702</v>
      </c>
      <c r="D8337">
        <v>25.128525902204998</v>
      </c>
      <c r="E8337">
        <v>25.059004281882501</v>
      </c>
      <c r="F8337">
        <v>25.032434305524198</v>
      </c>
      <c r="G8337">
        <v>25.184912186231902</v>
      </c>
      <c r="H8337">
        <v>2.2043893138291701</v>
      </c>
      <c r="I8337">
        <v>0</v>
      </c>
      <c r="J8337">
        <v>28.804300000000001</v>
      </c>
      <c r="K8337">
        <f t="array" ref="K8337">SUM(C$1:G$1*(C8337:G8337-22.5)^2)*I8337*11</f>
        <v>0</v>
      </c>
      <c r="L8337">
        <f t="shared" si="130"/>
        <v>8334</v>
      </c>
      <c r="M8337">
        <f>INDEX([1]Sheet1!$H$214:$AE$244, 1+INT(L8337/288), 1+INT(MOD(L8337, 288)/12))</f>
        <v>53.06</v>
      </c>
    </row>
    <row r="8338" spans="1:13">
      <c r="A8338" t="s">
        <v>8345</v>
      </c>
      <c r="B8338">
        <v>18.866666666666699</v>
      </c>
      <c r="C8338">
        <v>25.287952505538801</v>
      </c>
      <c r="D8338">
        <v>25.112073446115598</v>
      </c>
      <c r="E8338">
        <v>25.041749515829601</v>
      </c>
      <c r="F8338">
        <v>25.015260819687899</v>
      </c>
      <c r="G8338">
        <v>25.167242369935799</v>
      </c>
      <c r="H8338">
        <v>2.2059124277228701</v>
      </c>
      <c r="I8338">
        <v>0</v>
      </c>
      <c r="J8338">
        <v>28.804300000000001</v>
      </c>
      <c r="K8338">
        <f t="array" ref="K8338">SUM(C$1:G$1*(C8338:G8338-22.5)^2)*I8338*11</f>
        <v>0</v>
      </c>
      <c r="L8338">
        <f t="shared" si="130"/>
        <v>8335</v>
      </c>
      <c r="M8338">
        <f>INDEX([1]Sheet1!$H$214:$AE$244, 1+INT(L8338/288), 1+INT(MOD(L8338, 288)/12))</f>
        <v>53.06</v>
      </c>
    </row>
    <row r="8339" spans="1:13">
      <c r="A8339" t="s">
        <v>8346</v>
      </c>
      <c r="B8339">
        <v>18.725000000000001</v>
      </c>
      <c r="C8339">
        <v>25.287633400267101</v>
      </c>
      <c r="D8339">
        <v>25.095440262738801</v>
      </c>
      <c r="E8339">
        <v>25.0243184750681</v>
      </c>
      <c r="F8339">
        <v>24.998117369478599</v>
      </c>
      <c r="G8339">
        <v>25.1495959804788</v>
      </c>
      <c r="H8339">
        <v>2.2077546083577499</v>
      </c>
      <c r="I8339">
        <v>0</v>
      </c>
      <c r="J8339">
        <v>28.804300000000001</v>
      </c>
      <c r="K8339">
        <f t="array" ref="K8339">SUM(C$1:G$1*(C8339:G8339-22.5)^2)*I8339*11</f>
        <v>0</v>
      </c>
      <c r="L8339">
        <f t="shared" si="130"/>
        <v>8336</v>
      </c>
      <c r="M8339">
        <f>INDEX([1]Sheet1!$H$214:$AE$244, 1+INT(L8339/288), 1+INT(MOD(L8339, 288)/12))</f>
        <v>53.06</v>
      </c>
    </row>
    <row r="8340" spans="1:13">
      <c r="A8340" t="s">
        <v>8347</v>
      </c>
      <c r="B8340">
        <v>18.5833333333333</v>
      </c>
      <c r="C8340">
        <v>25.287266741180101</v>
      </c>
      <c r="D8340">
        <v>25.0786341434201</v>
      </c>
      <c r="E8340">
        <v>25.006719174555201</v>
      </c>
      <c r="F8340">
        <v>24.9806080889072</v>
      </c>
      <c r="G8340">
        <v>25.131560937791601</v>
      </c>
      <c r="H8340">
        <v>2.2095070126374199</v>
      </c>
      <c r="I8340">
        <v>0</v>
      </c>
      <c r="J8340">
        <v>28.804300000000001</v>
      </c>
      <c r="K8340">
        <f t="array" ref="K8340">SUM(C$1:G$1*(C8340:G8340-22.5)^2)*I8340*11</f>
        <v>0</v>
      </c>
      <c r="L8340">
        <f t="shared" si="130"/>
        <v>8337</v>
      </c>
      <c r="M8340">
        <f>INDEX([1]Sheet1!$H$214:$AE$244, 1+INT(L8340/288), 1+INT(MOD(L8340, 288)/12))</f>
        <v>53.06</v>
      </c>
    </row>
    <row r="8341" spans="1:13">
      <c r="A8341" t="s">
        <v>8348</v>
      </c>
      <c r="B8341">
        <v>18.441666666666698</v>
      </c>
      <c r="C8341">
        <v>25.28685414513</v>
      </c>
      <c r="D8341">
        <v>25.061673575171699</v>
      </c>
      <c r="E8341">
        <v>24.988969064515899</v>
      </c>
      <c r="F8341">
        <v>24.963160149311602</v>
      </c>
      <c r="G8341">
        <v>25.1135815740904</v>
      </c>
      <c r="H8341">
        <v>2.2089139534184201</v>
      </c>
      <c r="I8341">
        <v>0</v>
      </c>
      <c r="J8341">
        <v>28.804300000000001</v>
      </c>
      <c r="K8341">
        <f t="array" ref="K8341">SUM(C$1:G$1*(C8341:G8341-22.5)^2)*I8341*11</f>
        <v>0</v>
      </c>
      <c r="L8341">
        <f t="shared" si="130"/>
        <v>8338</v>
      </c>
      <c r="M8341">
        <f>INDEX([1]Sheet1!$H$214:$AE$244, 1+INT(L8341/288), 1+INT(MOD(L8341, 288)/12))</f>
        <v>53.06</v>
      </c>
    </row>
    <row r="8342" spans="1:13">
      <c r="A8342" t="s">
        <v>8349</v>
      </c>
      <c r="B8342">
        <v>18.3</v>
      </c>
      <c r="C8342">
        <v>25.286397583386201</v>
      </c>
      <c r="D8342">
        <v>25.044560887187401</v>
      </c>
      <c r="E8342">
        <v>24.971070815637798</v>
      </c>
      <c r="F8342">
        <v>24.945360951918701</v>
      </c>
      <c r="G8342">
        <v>25.095229050754099</v>
      </c>
      <c r="H8342">
        <v>2.2065225724520299</v>
      </c>
      <c r="I8342">
        <v>0</v>
      </c>
      <c r="J8342">
        <v>28.804300000000001</v>
      </c>
      <c r="K8342">
        <f t="array" ref="K8342">SUM(C$1:G$1*(C8342:G8342-22.5)^2)*I8342*11</f>
        <v>0</v>
      </c>
      <c r="L8342">
        <f t="shared" si="130"/>
        <v>8339</v>
      </c>
      <c r="M8342">
        <f>INDEX([1]Sheet1!$H$214:$AE$244, 1+INT(L8342/288), 1+INT(MOD(L8342, 288)/12))</f>
        <v>53.06</v>
      </c>
    </row>
    <row r="8343" spans="1:13">
      <c r="A8343" t="s">
        <v>8350</v>
      </c>
      <c r="B8343">
        <v>18.258333333333301</v>
      </c>
      <c r="C8343">
        <v>25.2858995755434</v>
      </c>
      <c r="D8343">
        <v>25.0302561429882</v>
      </c>
      <c r="E8343">
        <v>24.956071399354201</v>
      </c>
      <c r="F8343">
        <v>24.9304419966994</v>
      </c>
      <c r="G8343">
        <v>25.0798379851432</v>
      </c>
      <c r="H8343">
        <v>2.2046527079409399</v>
      </c>
      <c r="I8343">
        <v>0</v>
      </c>
      <c r="J8343">
        <v>28.804300000000001</v>
      </c>
      <c r="K8343">
        <f t="array" ref="K8343">SUM(C$1:G$1*(C8343:G8343-22.5)^2)*I8343*11</f>
        <v>0</v>
      </c>
      <c r="L8343">
        <f t="shared" si="130"/>
        <v>8340</v>
      </c>
      <c r="M8343">
        <f>INDEX([1]Sheet1!$H$214:$AE$244, 1+INT(L8343/288), 1+INT(MOD(L8343, 288)/12))</f>
        <v>45.02</v>
      </c>
    </row>
    <row r="8344" spans="1:13">
      <c r="A8344" t="s">
        <v>8351</v>
      </c>
      <c r="B8344">
        <v>18.216666666666701</v>
      </c>
      <c r="C8344">
        <v>25.285364190851698</v>
      </c>
      <c r="D8344">
        <v>25.017405545755999</v>
      </c>
      <c r="E8344">
        <v>24.942555534586699</v>
      </c>
      <c r="F8344">
        <v>24.9170350350755</v>
      </c>
      <c r="G8344">
        <v>25.065980693669498</v>
      </c>
      <c r="H8344">
        <v>2.20327419970006</v>
      </c>
      <c r="I8344">
        <v>0</v>
      </c>
      <c r="J8344">
        <v>28.804300000000001</v>
      </c>
      <c r="K8344">
        <f t="array" ref="K8344">SUM(C$1:G$1*(C8344:G8344-22.5)^2)*I8344*11</f>
        <v>0</v>
      </c>
      <c r="L8344">
        <f t="shared" si="130"/>
        <v>8341</v>
      </c>
      <c r="M8344">
        <f>INDEX([1]Sheet1!$H$214:$AE$244, 1+INT(L8344/288), 1+INT(MOD(L8344, 288)/12))</f>
        <v>45.02</v>
      </c>
    </row>
    <row r="8345" spans="1:13">
      <c r="A8345" t="s">
        <v>8352</v>
      </c>
      <c r="B8345">
        <v>18.175000000000001</v>
      </c>
      <c r="C8345">
        <v>25.284799002484199</v>
      </c>
      <c r="D8345">
        <v>25.0054034714586</v>
      </c>
      <c r="E8345">
        <v>24.929899285388899</v>
      </c>
      <c r="F8345">
        <v>24.904514258645701</v>
      </c>
      <c r="G8345">
        <v>25.0530124718845</v>
      </c>
      <c r="H8345">
        <v>2.20235949265478</v>
      </c>
      <c r="I8345">
        <v>0</v>
      </c>
      <c r="J8345">
        <v>28.804300000000001</v>
      </c>
      <c r="K8345">
        <f t="array" ref="K8345">SUM(C$1:G$1*(C8345:G8345-22.5)^2)*I8345*11</f>
        <v>0</v>
      </c>
      <c r="L8345">
        <f t="shared" si="130"/>
        <v>8342</v>
      </c>
      <c r="M8345">
        <f>INDEX([1]Sheet1!$H$214:$AE$244, 1+INT(L8345/288), 1+INT(MOD(L8345, 288)/12))</f>
        <v>45.02</v>
      </c>
    </row>
    <row r="8346" spans="1:13">
      <c r="A8346" t="s">
        <v>8353</v>
      </c>
      <c r="B8346">
        <v>18.133333333333301</v>
      </c>
      <c r="C8346">
        <v>25.284201033595501</v>
      </c>
      <c r="D8346">
        <v>24.993920029260199</v>
      </c>
      <c r="E8346">
        <v>24.917767794991001</v>
      </c>
      <c r="F8346">
        <v>24.892538258676701</v>
      </c>
      <c r="G8346">
        <v>25.0405846163098</v>
      </c>
      <c r="H8346">
        <v>2.2018833583991499</v>
      </c>
      <c r="I8346">
        <v>0</v>
      </c>
      <c r="J8346">
        <v>28.804300000000001</v>
      </c>
      <c r="K8346">
        <f t="array" ref="K8346">SUM(C$1:G$1*(C8346:G8346-22.5)^2)*I8346*11</f>
        <v>0</v>
      </c>
      <c r="L8346">
        <f t="shared" si="130"/>
        <v>8343</v>
      </c>
      <c r="M8346">
        <f>INDEX([1]Sheet1!$H$214:$AE$244, 1+INT(L8346/288), 1+INT(MOD(L8346, 288)/12))</f>
        <v>45.02</v>
      </c>
    </row>
    <row r="8347" spans="1:13">
      <c r="A8347" t="s">
        <v>8354</v>
      </c>
      <c r="B8347">
        <v>18.091666666666701</v>
      </c>
      <c r="C8347">
        <v>25.283573946098102</v>
      </c>
      <c r="D8347">
        <v>24.982766401725598</v>
      </c>
      <c r="E8347">
        <v>24.905971275943699</v>
      </c>
      <c r="F8347">
        <v>24.880911886205698</v>
      </c>
      <c r="G8347">
        <v>25.028500770561799</v>
      </c>
      <c r="H8347">
        <v>2.20182265234296</v>
      </c>
      <c r="I8347">
        <v>0</v>
      </c>
      <c r="J8347">
        <v>28.804300000000001</v>
      </c>
      <c r="K8347">
        <f t="array" ref="K8347">SUM(C$1:G$1*(C8347:G8347-22.5)^2)*I8347*11</f>
        <v>0</v>
      </c>
      <c r="L8347">
        <f t="shared" si="130"/>
        <v>8344</v>
      </c>
      <c r="M8347">
        <f>INDEX([1]Sheet1!$H$214:$AE$244, 1+INT(L8347/288), 1+INT(MOD(L8347, 288)/12))</f>
        <v>45.02</v>
      </c>
    </row>
    <row r="8348" spans="1:13">
      <c r="A8348" t="s">
        <v>8355</v>
      </c>
      <c r="B8348">
        <v>18.05</v>
      </c>
      <c r="C8348">
        <v>25.282921730301702</v>
      </c>
      <c r="D8348">
        <v>24.9718330624437</v>
      </c>
      <c r="E8348">
        <v>24.8944008064549</v>
      </c>
      <c r="F8348">
        <v>24.869522180816599</v>
      </c>
      <c r="G8348">
        <v>25.016647156839099</v>
      </c>
      <c r="H8348">
        <v>2.20215610120745</v>
      </c>
      <c r="I8348">
        <v>0</v>
      </c>
      <c r="J8348">
        <v>28.804300000000001</v>
      </c>
      <c r="K8348">
        <f t="array" ref="K8348">SUM(C$1:G$1*(C8348:G8348-22.5)^2)*I8348*11</f>
        <v>0</v>
      </c>
      <c r="L8348">
        <f t="shared" si="130"/>
        <v>8345</v>
      </c>
      <c r="M8348">
        <f>INDEX([1]Sheet1!$H$214:$AE$244, 1+INT(L8348/288), 1+INT(MOD(L8348, 288)/12))</f>
        <v>45.02</v>
      </c>
    </row>
    <row r="8349" spans="1:13">
      <c r="A8349" t="s">
        <v>8356</v>
      </c>
      <c r="B8349">
        <v>18.008333333333301</v>
      </c>
      <c r="C8349">
        <v>25.282249386786599</v>
      </c>
      <c r="D8349">
        <v>24.961052437779401</v>
      </c>
      <c r="E8349">
        <v>24.882989343817901</v>
      </c>
      <c r="F8349">
        <v>24.8582998204182</v>
      </c>
      <c r="G8349">
        <v>25.0049551181956</v>
      </c>
      <c r="H8349">
        <v>2.20286411649916</v>
      </c>
      <c r="I8349">
        <v>0</v>
      </c>
      <c r="J8349">
        <v>28.804300000000001</v>
      </c>
      <c r="K8349">
        <f t="array" ref="K8349">SUM(C$1:G$1*(C8349:G8349-22.5)^2)*I8349*11</f>
        <v>0</v>
      </c>
      <c r="L8349">
        <f t="shared" si="130"/>
        <v>8346</v>
      </c>
      <c r="M8349">
        <f>INDEX([1]Sheet1!$H$214:$AE$244, 1+INT(L8349/288), 1+INT(MOD(L8349, 288)/12))</f>
        <v>45.02</v>
      </c>
    </row>
    <row r="8350" spans="1:13">
      <c r="A8350" t="s">
        <v>8357</v>
      </c>
      <c r="B8350">
        <v>17.966666666666701</v>
      </c>
      <c r="C8350">
        <v>25.281555401972</v>
      </c>
      <c r="D8350">
        <v>24.9503831849552</v>
      </c>
      <c r="E8350">
        <v>24.871696157063099</v>
      </c>
      <c r="F8350">
        <v>24.847202570284701</v>
      </c>
      <c r="G8350">
        <v>24.993382043155201</v>
      </c>
      <c r="H8350">
        <v>2.2039286303008501</v>
      </c>
      <c r="I8350">
        <v>0</v>
      </c>
      <c r="J8350">
        <v>28.804300000000001</v>
      </c>
      <c r="K8350">
        <f t="array" ref="K8350">SUM(C$1:G$1*(C8350:G8350-22.5)^2)*I8350*11</f>
        <v>0</v>
      </c>
      <c r="L8350">
        <f t="shared" si="130"/>
        <v>8347</v>
      </c>
      <c r="M8350">
        <f>INDEX([1]Sheet1!$H$214:$AE$244, 1+INT(L8350/288), 1+INT(MOD(L8350, 288)/12))</f>
        <v>45.02</v>
      </c>
    </row>
    <row r="8351" spans="1:13">
      <c r="A8351" t="s">
        <v>8358</v>
      </c>
      <c r="B8351">
        <v>17.925000000000001</v>
      </c>
      <c r="C8351">
        <v>25.280842219562899</v>
      </c>
      <c r="D8351">
        <v>24.939797594130301</v>
      </c>
      <c r="E8351">
        <v>24.860494019204602</v>
      </c>
      <c r="F8351">
        <v>24.836202260419501</v>
      </c>
      <c r="G8351">
        <v>24.981900408497602</v>
      </c>
      <c r="H8351">
        <v>2.2053329503004599</v>
      </c>
      <c r="I8351">
        <v>0</v>
      </c>
      <c r="J8351">
        <v>28.804300000000001</v>
      </c>
      <c r="K8351">
        <f t="array" ref="K8351">SUM(C$1:G$1*(C8351:G8351-22.5)^2)*I8351*11</f>
        <v>0</v>
      </c>
      <c r="L8351">
        <f t="shared" si="130"/>
        <v>8348</v>
      </c>
      <c r="M8351">
        <f>INDEX([1]Sheet1!$H$214:$AE$244, 1+INT(L8351/288), 1+INT(MOD(L8351, 288)/12))</f>
        <v>45.02</v>
      </c>
    </row>
    <row r="8352" spans="1:13">
      <c r="A8352" t="s">
        <v>8359</v>
      </c>
      <c r="B8352">
        <v>17.883333333333301</v>
      </c>
      <c r="C8352">
        <v>25.280112196956601</v>
      </c>
      <c r="D8352">
        <v>24.929277266045801</v>
      </c>
      <c r="E8352">
        <v>24.849365353718401</v>
      </c>
      <c r="F8352">
        <v>24.825280364674001</v>
      </c>
      <c r="G8352">
        <v>24.970491180594902</v>
      </c>
      <c r="H8352">
        <v>2.2070616314590001</v>
      </c>
      <c r="I8352">
        <v>0</v>
      </c>
      <c r="J8352">
        <v>28.804300000000001</v>
      </c>
      <c r="K8352">
        <f t="array" ref="K8352">SUM(C$1:G$1*(C8352:G8352-22.5)^2)*I8352*11</f>
        <v>0</v>
      </c>
      <c r="L8352">
        <f t="shared" si="130"/>
        <v>8349</v>
      </c>
      <c r="M8352">
        <f>INDEX([1]Sheet1!$H$214:$AE$244, 1+INT(L8352/288), 1+INT(MOD(L8352, 288)/12))</f>
        <v>45.02</v>
      </c>
    </row>
    <row r="8353" spans="1:13">
      <c r="A8353" t="s">
        <v>8360</v>
      </c>
      <c r="B8353">
        <v>17.841666666666701</v>
      </c>
      <c r="C8353">
        <v>25.279368925795101</v>
      </c>
      <c r="D8353">
        <v>24.9188088577</v>
      </c>
      <c r="E8353">
        <v>24.838297342855999</v>
      </c>
      <c r="F8353">
        <v>24.814423453244</v>
      </c>
      <c r="G8353">
        <v>24.959141451904699</v>
      </c>
      <c r="H8353">
        <v>2.2091003621143099</v>
      </c>
      <c r="I8353">
        <v>0</v>
      </c>
      <c r="J8353">
        <v>28.804300000000001</v>
      </c>
      <c r="K8353">
        <f t="array" ref="K8353">SUM(C$1:G$1*(C8353:G8353-22.5)^2)*I8353*11</f>
        <v>0</v>
      </c>
      <c r="L8353">
        <f t="shared" si="130"/>
        <v>8350</v>
      </c>
      <c r="M8353">
        <f>INDEX([1]Sheet1!$H$214:$AE$244, 1+INT(L8353/288), 1+INT(MOD(L8353, 288)/12))</f>
        <v>45.02</v>
      </c>
    </row>
    <row r="8354" spans="1:13">
      <c r="A8354" t="s">
        <v>8361</v>
      </c>
      <c r="B8354">
        <v>17.8</v>
      </c>
      <c r="C8354">
        <v>25.2786102160997</v>
      </c>
      <c r="D8354">
        <v>24.908766289086</v>
      </c>
      <c r="E8354">
        <v>24.827280671065299</v>
      </c>
      <c r="F8354">
        <v>24.803621667503101</v>
      </c>
      <c r="G8354">
        <v>24.9478408124053</v>
      </c>
      <c r="H8354">
        <v>2.2093362456099799</v>
      </c>
      <c r="I8354">
        <v>0</v>
      </c>
      <c r="J8354">
        <v>28.804300000000001</v>
      </c>
      <c r="K8354">
        <f t="array" ref="K8354">SUM(C$1:G$1*(C8354:G8354-22.5)^2)*I8354*11</f>
        <v>0</v>
      </c>
      <c r="L8354">
        <f t="shared" si="130"/>
        <v>8351</v>
      </c>
      <c r="M8354">
        <f>INDEX([1]Sheet1!$H$214:$AE$244, 1+INT(L8354/288), 1+INT(MOD(L8354, 288)/12))</f>
        <v>45.02</v>
      </c>
    </row>
    <row r="8355" spans="1:13">
      <c r="A8355" t="s">
        <v>8362</v>
      </c>
      <c r="B8355">
        <v>17.75</v>
      </c>
      <c r="C8355">
        <v>25.2778348408082</v>
      </c>
      <c r="D8355">
        <v>24.897913856110499</v>
      </c>
      <c r="E8355">
        <v>24.816028926928698</v>
      </c>
      <c r="F8355">
        <v>24.792578103374201</v>
      </c>
      <c r="G8355">
        <v>24.9362851669623</v>
      </c>
      <c r="H8355">
        <v>2.20830333420639</v>
      </c>
      <c r="I8355">
        <v>0</v>
      </c>
      <c r="J8355">
        <v>30.400600000000001</v>
      </c>
      <c r="K8355">
        <f t="array" ref="K8355">SUM(C$1:G$1*(C8355:G8355-22.5)^2)*I8355*11</f>
        <v>0</v>
      </c>
      <c r="L8355">
        <f t="shared" si="130"/>
        <v>8352</v>
      </c>
      <c r="M8355">
        <f>INDEX([1]Sheet1!$H$214:$AE$244, 1+INT(L8355/288), 1+INT(MOD(L8355, 288)/12))</f>
        <v>42.03</v>
      </c>
    </row>
    <row r="8356" spans="1:13">
      <c r="A8356" t="s">
        <v>8363</v>
      </c>
      <c r="B8356">
        <v>17.7</v>
      </c>
      <c r="C8356">
        <v>25.2770419250398</v>
      </c>
      <c r="D8356">
        <v>24.887063178842201</v>
      </c>
      <c r="E8356">
        <v>24.8046676168108</v>
      </c>
      <c r="F8356">
        <v>24.781420534588602</v>
      </c>
      <c r="G8356">
        <v>24.924606918479</v>
      </c>
      <c r="H8356">
        <v>2.20624783393388</v>
      </c>
      <c r="I8356">
        <v>0</v>
      </c>
      <c r="J8356">
        <v>30.400600000000001</v>
      </c>
      <c r="K8356">
        <f t="array" ref="K8356">SUM(C$1:G$1*(C8356:G8356-22.5)^2)*I8356*11</f>
        <v>0</v>
      </c>
      <c r="L8356">
        <f t="shared" si="130"/>
        <v>8353</v>
      </c>
      <c r="M8356">
        <f>INDEX([1]Sheet1!$H$214:$AE$244, 1+INT(L8356/288), 1+INT(MOD(L8356, 288)/12))</f>
        <v>42.03</v>
      </c>
    </row>
    <row r="8357" spans="1:13">
      <c r="A8357" t="s">
        <v>8364</v>
      </c>
      <c r="B8357">
        <v>17.649999999999999</v>
      </c>
      <c r="C8357">
        <v>25.276231780160298</v>
      </c>
      <c r="D8357">
        <v>24.876181187486999</v>
      </c>
      <c r="E8357">
        <v>24.793249212976502</v>
      </c>
      <c r="F8357">
        <v>24.770203404076</v>
      </c>
      <c r="G8357">
        <v>24.912862599504201</v>
      </c>
      <c r="H8357">
        <v>2.20469460158695</v>
      </c>
      <c r="I8357">
        <v>0</v>
      </c>
      <c r="J8357">
        <v>30.400600000000001</v>
      </c>
      <c r="K8357">
        <f t="array" ref="K8357">SUM(C$1:G$1*(C8357:G8357-22.5)^2)*I8357*11</f>
        <v>0</v>
      </c>
      <c r="L8357">
        <f t="shared" si="130"/>
        <v>8354</v>
      </c>
      <c r="M8357">
        <f>INDEX([1]Sheet1!$H$214:$AE$244, 1+INT(L8357/288), 1+INT(MOD(L8357, 288)/12))</f>
        <v>42.03</v>
      </c>
    </row>
    <row r="8358" spans="1:13">
      <c r="A8358" t="s">
        <v>8365</v>
      </c>
      <c r="B8358">
        <v>17.600000000000001</v>
      </c>
      <c r="C8358">
        <v>25.275404859859901</v>
      </c>
      <c r="D8358">
        <v>24.865274419620899</v>
      </c>
      <c r="E8358">
        <v>24.7817989016174</v>
      </c>
      <c r="F8358">
        <v>24.7589532767234</v>
      </c>
      <c r="G8358">
        <v>24.9010785938796</v>
      </c>
      <c r="H8358">
        <v>2.20361515661242</v>
      </c>
      <c r="I8358">
        <v>0</v>
      </c>
      <c r="J8358">
        <v>30.400600000000001</v>
      </c>
      <c r="K8358">
        <f t="array" ref="K8358">SUM(C$1:G$1*(C8358:G8358-22.5)^2)*I8358*11</f>
        <v>0</v>
      </c>
      <c r="L8358">
        <f t="shared" si="130"/>
        <v>8355</v>
      </c>
      <c r="M8358">
        <f>INDEX([1]Sheet1!$H$214:$AE$244, 1+INT(L8358/288), 1+INT(MOD(L8358, 288)/12))</f>
        <v>42.03</v>
      </c>
    </row>
    <row r="8359" spans="1:13">
      <c r="A8359" t="s">
        <v>8366</v>
      </c>
      <c r="B8359">
        <v>17.55</v>
      </c>
      <c r="C8359">
        <v>25.274561700186201</v>
      </c>
      <c r="D8359">
        <v>24.854350714586499</v>
      </c>
      <c r="E8359">
        <v>24.770331293923299</v>
      </c>
      <c r="F8359">
        <v>24.7476857349988</v>
      </c>
      <c r="G8359">
        <v>24.889271056062999</v>
      </c>
      <c r="H8359">
        <v>2.2029834430273101</v>
      </c>
      <c r="I8359">
        <v>0</v>
      </c>
      <c r="J8359">
        <v>30.400600000000001</v>
      </c>
      <c r="K8359">
        <f t="array" ref="K8359">SUM(C$1:G$1*(C8359:G8359-22.5)^2)*I8359*11</f>
        <v>0</v>
      </c>
      <c r="L8359">
        <f t="shared" si="130"/>
        <v>8356</v>
      </c>
      <c r="M8359">
        <f>INDEX([1]Sheet1!$H$214:$AE$244, 1+INT(L8359/288), 1+INT(MOD(L8359, 288)/12))</f>
        <v>42.03</v>
      </c>
    </row>
    <row r="8360" spans="1:13">
      <c r="A8360" t="s">
        <v>8367</v>
      </c>
      <c r="B8360">
        <v>17.5</v>
      </c>
      <c r="C8360">
        <v>25.273703035497299</v>
      </c>
      <c r="D8360">
        <v>24.843412638933799</v>
      </c>
      <c r="E8360">
        <v>24.758852410146499</v>
      </c>
      <c r="F8360">
        <v>24.736407499447999</v>
      </c>
      <c r="G8360">
        <v>24.8774460888676</v>
      </c>
      <c r="H8360">
        <v>2.2027755741716399</v>
      </c>
      <c r="I8360">
        <v>0</v>
      </c>
      <c r="J8360">
        <v>30.400600000000001</v>
      </c>
      <c r="K8360">
        <f t="array" ref="K8360">SUM(C$1:G$1*(C8360:G8360-22.5)^2)*I8360*11</f>
        <v>0</v>
      </c>
      <c r="L8360">
        <f t="shared" si="130"/>
        <v>8357</v>
      </c>
      <c r="M8360">
        <f>INDEX([1]Sheet1!$H$214:$AE$244, 1+INT(L8360/288), 1+INT(MOD(L8360, 288)/12))</f>
        <v>42.03</v>
      </c>
    </row>
    <row r="8361" spans="1:13">
      <c r="A8361" t="s">
        <v>8368</v>
      </c>
      <c r="B8361">
        <v>17.45</v>
      </c>
      <c r="C8361">
        <v>25.272830311077001</v>
      </c>
      <c r="D8361">
        <v>24.832463199836798</v>
      </c>
      <c r="E8361">
        <v>24.747366837906402</v>
      </c>
      <c r="F8361">
        <v>24.7251235964928</v>
      </c>
      <c r="G8361">
        <v>24.865609078342001</v>
      </c>
      <c r="H8361">
        <v>2.2029696096189602</v>
      </c>
      <c r="I8361">
        <v>0</v>
      </c>
      <c r="J8361">
        <v>30.400600000000001</v>
      </c>
      <c r="K8361">
        <f t="array" ref="K8361">SUM(C$1:G$1*(C8361:G8361-22.5)^2)*I8361*11</f>
        <v>0</v>
      </c>
      <c r="L8361">
        <f t="shared" si="130"/>
        <v>8358</v>
      </c>
      <c r="M8361">
        <f>INDEX([1]Sheet1!$H$214:$AE$244, 1+INT(L8361/288), 1+INT(MOD(L8361, 288)/12))</f>
        <v>42.03</v>
      </c>
    </row>
    <row r="8362" spans="1:13">
      <c r="A8362" t="s">
        <v>8369</v>
      </c>
      <c r="B8362">
        <v>17.399999999999999</v>
      </c>
      <c r="C8362">
        <v>25.271943337101401</v>
      </c>
      <c r="D8362">
        <v>24.821501994907099</v>
      </c>
      <c r="E8362">
        <v>24.7358751151726</v>
      </c>
      <c r="F8362">
        <v>24.713834896581101</v>
      </c>
      <c r="G8362">
        <v>24.8537602575338</v>
      </c>
      <c r="H8362">
        <v>2.2035453595763501</v>
      </c>
      <c r="I8362">
        <v>0</v>
      </c>
      <c r="J8362">
        <v>30.400600000000001</v>
      </c>
      <c r="K8362">
        <f t="array" ref="K8362">SUM(C$1:G$1*(C8362:G8362-22.5)^2)*I8362*11</f>
        <v>0</v>
      </c>
      <c r="L8362">
        <f t="shared" si="130"/>
        <v>8359</v>
      </c>
      <c r="M8362">
        <f>INDEX([1]Sheet1!$H$214:$AE$244, 1+INT(L8362/288), 1+INT(MOD(L8362, 288)/12))</f>
        <v>42.03</v>
      </c>
    </row>
    <row r="8363" spans="1:13">
      <c r="A8363" t="s">
        <v>8370</v>
      </c>
      <c r="B8363">
        <v>17.350000000000001</v>
      </c>
      <c r="C8363">
        <v>25.271042071964001</v>
      </c>
      <c r="D8363">
        <v>24.810530363914999</v>
      </c>
      <c r="E8363">
        <v>24.724378890121599</v>
      </c>
      <c r="F8363">
        <v>24.702543223543898</v>
      </c>
      <c r="G8363">
        <v>24.841901877470601</v>
      </c>
      <c r="H8363">
        <v>2.20448421286935</v>
      </c>
      <c r="I8363">
        <v>0</v>
      </c>
      <c r="J8363">
        <v>30.400600000000001</v>
      </c>
      <c r="K8363">
        <f t="array" ref="K8363">SUM(C$1:G$1*(C8363:G8363-22.5)^2)*I8363*11</f>
        <v>0</v>
      </c>
      <c r="L8363">
        <f t="shared" si="130"/>
        <v>8360</v>
      </c>
      <c r="M8363">
        <f>INDEX([1]Sheet1!$H$214:$AE$244, 1+INT(L8363/288), 1+INT(MOD(L8363, 288)/12))</f>
        <v>42.03</v>
      </c>
    </row>
    <row r="8364" spans="1:13">
      <c r="A8364" t="s">
        <v>8371</v>
      </c>
      <c r="B8364">
        <v>17.3</v>
      </c>
      <c r="C8364">
        <v>25.270126836288899</v>
      </c>
      <c r="D8364">
        <v>24.7995470267001</v>
      </c>
      <c r="E8364">
        <v>24.712877098730701</v>
      </c>
      <c r="F8364">
        <v>24.691247681429601</v>
      </c>
      <c r="G8364">
        <v>24.830032876502401</v>
      </c>
      <c r="H8364">
        <v>2.2057689852329601</v>
      </c>
      <c r="I8364">
        <v>0</v>
      </c>
      <c r="J8364">
        <v>30.400600000000001</v>
      </c>
      <c r="K8364">
        <f t="array" ref="K8364">SUM(C$1:G$1*(C8364:G8364-22.5)^2)*I8364*11</f>
        <v>0</v>
      </c>
      <c r="L8364">
        <f t="shared" si="130"/>
        <v>8361</v>
      </c>
      <c r="M8364">
        <f>INDEX([1]Sheet1!$H$214:$AE$244, 1+INT(L8364/288), 1+INT(MOD(L8364, 288)/12))</f>
        <v>42.03</v>
      </c>
    </row>
    <row r="8365" spans="1:13">
      <c r="A8365" t="s">
        <v>8372</v>
      </c>
      <c r="B8365">
        <v>17.25</v>
      </c>
      <c r="C8365">
        <v>25.2691977621216</v>
      </c>
      <c r="D8365">
        <v>24.788552828005201</v>
      </c>
      <c r="E8365">
        <v>24.701370540015802</v>
      </c>
      <c r="F8365">
        <v>24.679949127263001</v>
      </c>
      <c r="G8365">
        <v>24.818154894730299</v>
      </c>
      <c r="H8365">
        <v>2.20738378514447</v>
      </c>
      <c r="I8365">
        <v>0</v>
      </c>
      <c r="J8365">
        <v>30.400600000000001</v>
      </c>
      <c r="K8365">
        <f t="array" ref="K8365">SUM(C$1:G$1*(C8365:G8365-22.5)^2)*I8365*11</f>
        <v>0</v>
      </c>
      <c r="L8365">
        <f t="shared" si="130"/>
        <v>8362</v>
      </c>
      <c r="M8365">
        <f>INDEX([1]Sheet1!$H$214:$AE$244, 1+INT(L8365/288), 1+INT(MOD(L8365, 288)/12))</f>
        <v>42.03</v>
      </c>
    </row>
    <row r="8366" spans="1:13">
      <c r="A8366" t="s">
        <v>8373</v>
      </c>
      <c r="B8366">
        <v>17.2</v>
      </c>
      <c r="C8366">
        <v>25.268254921587999</v>
      </c>
      <c r="D8366">
        <v>24.777546294638899</v>
      </c>
      <c r="E8366">
        <v>24.6898577316359</v>
      </c>
      <c r="F8366">
        <v>24.668646178223302</v>
      </c>
      <c r="G8366">
        <v>24.806266601728101</v>
      </c>
      <c r="H8366">
        <v>2.2093138948583699</v>
      </c>
      <c r="I8366">
        <v>0</v>
      </c>
      <c r="J8366">
        <v>30.400600000000001</v>
      </c>
      <c r="K8366">
        <f t="array" ref="K8366">SUM(C$1:G$1*(C8366:G8366-22.5)^2)*I8366*11</f>
        <v>0</v>
      </c>
      <c r="L8366">
        <f t="shared" si="130"/>
        <v>8363</v>
      </c>
      <c r="M8366">
        <f>INDEX([1]Sheet1!$H$214:$AE$244, 1+INT(L8366/288), 1+INT(MOD(L8366, 288)/12))</f>
        <v>42.03</v>
      </c>
    </row>
    <row r="8367" spans="1:13">
      <c r="A8367" t="s">
        <v>8374</v>
      </c>
      <c r="B8367">
        <v>17.2</v>
      </c>
      <c r="C8367">
        <v>25.267298381079101</v>
      </c>
      <c r="D8367">
        <v>24.767793351344299</v>
      </c>
      <c r="E8367">
        <v>24.6796447385825</v>
      </c>
      <c r="F8367">
        <v>24.6586530428647</v>
      </c>
      <c r="G8367">
        <v>24.795724570515901</v>
      </c>
      <c r="H8367">
        <v>2.21038862043901</v>
      </c>
      <c r="I8367">
        <v>0</v>
      </c>
      <c r="J8367">
        <v>31.436499999999999</v>
      </c>
      <c r="K8367">
        <f t="array" ref="K8367">SUM(C$1:G$1*(C8367:G8367-22.5)^2)*I8367*11</f>
        <v>0</v>
      </c>
      <c r="L8367">
        <f t="shared" si="130"/>
        <v>8364</v>
      </c>
      <c r="M8367">
        <f>INDEX([1]Sheet1!$H$214:$AE$244, 1+INT(L8367/288), 1+INT(MOD(L8367, 288)/12))</f>
        <v>36.36</v>
      </c>
    </row>
    <row r="8368" spans="1:13">
      <c r="A8368" t="s">
        <v>8375</v>
      </c>
      <c r="B8368">
        <v>17.2</v>
      </c>
      <c r="C8368">
        <v>25.266328526787401</v>
      </c>
      <c r="D8368">
        <v>24.758650121130501</v>
      </c>
      <c r="E8368">
        <v>24.670056085198102</v>
      </c>
      <c r="F8368">
        <v>24.649303449465702</v>
      </c>
      <c r="G8368">
        <v>24.785829489445099</v>
      </c>
      <c r="H8368">
        <v>2.2091645107655702</v>
      </c>
      <c r="I8368">
        <v>0</v>
      </c>
      <c r="J8368">
        <v>31.436499999999999</v>
      </c>
      <c r="K8368">
        <f t="array" ref="K8368">SUM(C$1:G$1*(C8368:G8368-22.5)^2)*I8368*11</f>
        <v>0</v>
      </c>
      <c r="L8368">
        <f t="shared" si="130"/>
        <v>8365</v>
      </c>
      <c r="M8368">
        <f>INDEX([1]Sheet1!$H$214:$AE$244, 1+INT(L8368/288), 1+INT(MOD(L8368, 288)/12))</f>
        <v>36.36</v>
      </c>
    </row>
    <row r="8369" spans="1:13">
      <c r="A8369" t="s">
        <v>8376</v>
      </c>
      <c r="B8369">
        <v>17.2</v>
      </c>
      <c r="C8369">
        <v>25.265346375277701</v>
      </c>
      <c r="D8369">
        <v>24.749898808456599</v>
      </c>
      <c r="E8369">
        <v>24.660869366040099</v>
      </c>
      <c r="F8369">
        <v>24.640367811114999</v>
      </c>
      <c r="G8369">
        <v>24.776347614651002</v>
      </c>
      <c r="H8369">
        <v>2.20692388964533</v>
      </c>
      <c r="I8369">
        <v>0</v>
      </c>
      <c r="J8369">
        <v>31.436499999999999</v>
      </c>
      <c r="K8369">
        <f t="array" ref="K8369">SUM(C$1:G$1*(C8369:G8369-22.5)^2)*I8369*11</f>
        <v>0</v>
      </c>
      <c r="L8369">
        <f t="shared" si="130"/>
        <v>8366</v>
      </c>
      <c r="M8369">
        <f>INDEX([1]Sheet1!$H$214:$AE$244, 1+INT(L8369/288), 1+INT(MOD(L8369, 288)/12))</f>
        <v>36.36</v>
      </c>
    </row>
    <row r="8370" spans="1:13">
      <c r="A8370" t="s">
        <v>8377</v>
      </c>
      <c r="B8370">
        <v>17.2</v>
      </c>
      <c r="C8370">
        <v>25.264353378590101</v>
      </c>
      <c r="D8370">
        <v>24.741401140332801</v>
      </c>
      <c r="E8370">
        <v>24.651943720159199</v>
      </c>
      <c r="F8370">
        <v>24.631703345368901</v>
      </c>
      <c r="G8370">
        <v>24.767134311475299</v>
      </c>
      <c r="H8370">
        <v>2.2051963645062602</v>
      </c>
      <c r="I8370">
        <v>0</v>
      </c>
      <c r="J8370">
        <v>31.436499999999999</v>
      </c>
      <c r="K8370">
        <f t="array" ref="K8370">SUM(C$1:G$1*(C8370:G8370-22.5)^2)*I8370*11</f>
        <v>0</v>
      </c>
      <c r="L8370">
        <f t="shared" si="130"/>
        <v>8367</v>
      </c>
      <c r="M8370">
        <f>INDEX([1]Sheet1!$H$214:$AE$244, 1+INT(L8370/288), 1+INT(MOD(L8370, 288)/12))</f>
        <v>36.36</v>
      </c>
    </row>
    <row r="8371" spans="1:13">
      <c r="A8371" t="s">
        <v>8378</v>
      </c>
      <c r="B8371">
        <v>17.2</v>
      </c>
      <c r="C8371">
        <v>25.263351104976898</v>
      </c>
      <c r="D8371">
        <v>24.733076661666999</v>
      </c>
      <c r="E8371">
        <v>24.643198148667501</v>
      </c>
      <c r="F8371">
        <v>24.623227424152301</v>
      </c>
      <c r="G8371">
        <v>24.7581066551422</v>
      </c>
      <c r="H8371">
        <v>2.2039525167768601</v>
      </c>
      <c r="I8371">
        <v>0</v>
      </c>
      <c r="J8371">
        <v>31.436499999999999</v>
      </c>
      <c r="K8371">
        <f t="array" ref="K8371">SUM(C$1:G$1*(C8371:G8371-22.5)^2)*I8371*11</f>
        <v>0</v>
      </c>
      <c r="L8371">
        <f t="shared" si="130"/>
        <v>8368</v>
      </c>
      <c r="M8371">
        <f>INDEX([1]Sheet1!$H$214:$AE$244, 1+INT(L8371/288), 1+INT(MOD(L8371, 288)/12))</f>
        <v>36.36</v>
      </c>
    </row>
    <row r="8372" spans="1:13">
      <c r="A8372" t="s">
        <v>8379</v>
      </c>
      <c r="B8372">
        <v>17.2</v>
      </c>
      <c r="C8372">
        <v>25.2623410353354</v>
      </c>
      <c r="D8372">
        <v>24.724880055708901</v>
      </c>
      <c r="E8372">
        <v>24.634587182606399</v>
      </c>
      <c r="F8372">
        <v>24.614893119348299</v>
      </c>
      <c r="G8372">
        <v>24.749218371824799</v>
      </c>
      <c r="H8372">
        <v>2.2031654528717701</v>
      </c>
      <c r="I8372">
        <v>0</v>
      </c>
      <c r="J8372">
        <v>31.436499999999999</v>
      </c>
      <c r="K8372">
        <f t="array" ref="K8372">SUM(C$1:G$1*(C8372:G8372-22.5)^2)*I8372*11</f>
        <v>0</v>
      </c>
      <c r="L8372">
        <f t="shared" si="130"/>
        <v>8369</v>
      </c>
      <c r="M8372">
        <f>INDEX([1]Sheet1!$H$214:$AE$244, 1+INT(L8372/288), 1+INT(MOD(L8372, 288)/12))</f>
        <v>36.36</v>
      </c>
    </row>
    <row r="8373" spans="1:13">
      <c r="A8373" t="s">
        <v>8380</v>
      </c>
      <c r="B8373">
        <v>17.2</v>
      </c>
      <c r="C8373">
        <v>25.261324461381101</v>
      </c>
      <c r="D8373">
        <v>24.716781520503801</v>
      </c>
      <c r="E8373">
        <v>24.626081183366001</v>
      </c>
      <c r="F8373">
        <v>24.6066698334871</v>
      </c>
      <c r="G8373">
        <v>24.740439153636</v>
      </c>
      <c r="H8373">
        <v>2.20281053609455</v>
      </c>
      <c r="I8373">
        <v>0</v>
      </c>
      <c r="J8373">
        <v>31.436499999999999</v>
      </c>
      <c r="K8373">
        <f t="array" ref="K8373">SUM(C$1:G$1*(C8373:G8373-22.5)^2)*I8373*11</f>
        <v>0</v>
      </c>
      <c r="L8373">
        <f t="shared" si="130"/>
        <v>8370</v>
      </c>
      <c r="M8373">
        <f>INDEX([1]Sheet1!$H$214:$AE$244, 1+INT(L8373/288), 1+INT(MOD(L8373, 288)/12))</f>
        <v>36.36</v>
      </c>
    </row>
    <row r="8374" spans="1:13">
      <c r="A8374" t="s">
        <v>8381</v>
      </c>
      <c r="B8374">
        <v>17.2</v>
      </c>
      <c r="C8374">
        <v>25.260302450007401</v>
      </c>
      <c r="D8374">
        <v>24.708764073255001</v>
      </c>
      <c r="E8374">
        <v>24.6176631587171</v>
      </c>
      <c r="F8374">
        <v>24.598539763431301</v>
      </c>
      <c r="G8374">
        <v>24.7317518010409</v>
      </c>
      <c r="H8374">
        <v>2.2028651525922398</v>
      </c>
      <c r="I8374">
        <v>0</v>
      </c>
      <c r="J8374">
        <v>31.436499999999999</v>
      </c>
      <c r="K8374">
        <f t="array" ref="K8374">SUM(C$1:G$1*(C8374:G8374-22.5)^2)*I8374*11</f>
        <v>0</v>
      </c>
      <c r="L8374">
        <f t="shared" si="130"/>
        <v>8371</v>
      </c>
      <c r="M8374">
        <f>INDEX([1]Sheet1!$H$214:$AE$244, 1+INT(L8374/288), 1+INT(MOD(L8374, 288)/12))</f>
        <v>36.36</v>
      </c>
    </row>
    <row r="8375" spans="1:13">
      <c r="A8375" t="s">
        <v>8382</v>
      </c>
      <c r="B8375">
        <v>17.2</v>
      </c>
      <c r="C8375">
        <v>25.2592758427582</v>
      </c>
      <c r="D8375">
        <v>24.7008145188613</v>
      </c>
      <c r="E8375">
        <v>24.609320019734</v>
      </c>
      <c r="F8375">
        <v>24.590489360812999</v>
      </c>
      <c r="G8375">
        <v>24.723142876876398</v>
      </c>
      <c r="H8375">
        <v>2.2033085063787898</v>
      </c>
      <c r="I8375">
        <v>0</v>
      </c>
      <c r="J8375">
        <v>31.436499999999999</v>
      </c>
      <c r="K8375">
        <f t="array" ref="K8375">SUM(C$1:G$1*(C8375:G8375-22.5)^2)*I8375*11</f>
        <v>0</v>
      </c>
      <c r="L8375">
        <f t="shared" si="130"/>
        <v>8372</v>
      </c>
      <c r="M8375">
        <f>INDEX([1]Sheet1!$H$214:$AE$244, 1+INT(L8375/288), 1+INT(MOD(L8375, 288)/12))</f>
        <v>36.36</v>
      </c>
    </row>
    <row r="8376" spans="1:13">
      <c r="A8376" t="s">
        <v>8383</v>
      </c>
      <c r="B8376">
        <v>17.2</v>
      </c>
      <c r="C8376">
        <v>25.258245275177998</v>
      </c>
      <c r="D8376">
        <v>24.692925338079501</v>
      </c>
      <c r="E8376">
        <v>24.6010441506272</v>
      </c>
      <c r="F8376">
        <v>24.582510603446799</v>
      </c>
      <c r="G8376">
        <v>24.714604742191401</v>
      </c>
      <c r="H8376">
        <v>2.2041214392664501</v>
      </c>
      <c r="I8376">
        <v>0</v>
      </c>
      <c r="J8376">
        <v>31.436499999999999</v>
      </c>
      <c r="K8376">
        <f t="array" ref="K8376">SUM(C$1:G$1*(C8376:G8376-22.5)^2)*I8376*11</f>
        <v>0</v>
      </c>
      <c r="L8376">
        <f t="shared" si="130"/>
        <v>8373</v>
      </c>
      <c r="M8376">
        <f>INDEX([1]Sheet1!$H$214:$AE$244, 1+INT(L8376/288), 1+INT(MOD(L8376, 288)/12))</f>
        <v>36.36</v>
      </c>
    </row>
    <row r="8377" spans="1:13">
      <c r="A8377" t="s">
        <v>8384</v>
      </c>
      <c r="B8377">
        <v>17.2</v>
      </c>
      <c r="C8377">
        <v>25.257211202805699</v>
      </c>
      <c r="D8377">
        <v>24.6850893936784</v>
      </c>
      <c r="E8377">
        <v>24.592828431355802</v>
      </c>
      <c r="F8377">
        <v>24.574596171030699</v>
      </c>
      <c r="G8377">
        <v>24.706130036826998</v>
      </c>
      <c r="H8377">
        <v>2.2052862722154001</v>
      </c>
      <c r="I8377">
        <v>0</v>
      </c>
      <c r="J8377">
        <v>31.436499999999999</v>
      </c>
      <c r="K8377">
        <f t="array" ref="K8377">SUM(C$1:G$1*(C8377:G8377-22.5)^2)*I8377*11</f>
        <v>0</v>
      </c>
      <c r="L8377">
        <f t="shared" si="130"/>
        <v>8374</v>
      </c>
      <c r="M8377">
        <f>INDEX([1]Sheet1!$H$214:$AE$244, 1+INT(L8377/288), 1+INT(MOD(L8377, 288)/12))</f>
        <v>36.36</v>
      </c>
    </row>
    <row r="8378" spans="1:13">
      <c r="A8378" t="s">
        <v>8385</v>
      </c>
      <c r="B8378">
        <v>17.2</v>
      </c>
      <c r="C8378">
        <v>25.256173930567801</v>
      </c>
      <c r="D8378">
        <v>24.677302697467699</v>
      </c>
      <c r="E8378">
        <v>24.584668715703401</v>
      </c>
      <c r="F8378">
        <v>24.566741708783098</v>
      </c>
      <c r="G8378">
        <v>24.697714664760699</v>
      </c>
      <c r="H8378">
        <v>2.2067866651640999</v>
      </c>
      <c r="I8378">
        <v>0</v>
      </c>
      <c r="J8378">
        <v>31.436499999999999</v>
      </c>
      <c r="K8378">
        <f t="array" ref="K8378">SUM(C$1:G$1*(C8378:G8378-22.5)^2)*I8378*11</f>
        <v>0</v>
      </c>
      <c r="L8378">
        <f t="shared" si="130"/>
        <v>8375</v>
      </c>
      <c r="M8378">
        <f>INDEX([1]Sheet1!$H$214:$AE$244, 1+INT(L8378/288), 1+INT(MOD(L8378, 288)/12))</f>
        <v>36.36</v>
      </c>
    </row>
    <row r="8379" spans="1:13">
      <c r="A8379" t="s">
        <v>8386</v>
      </c>
      <c r="B8379">
        <v>17.158333333333299</v>
      </c>
      <c r="C8379">
        <v>25.2551336202804</v>
      </c>
      <c r="D8379">
        <v>24.6685485541866</v>
      </c>
      <c r="E8379">
        <v>24.575516062236801</v>
      </c>
      <c r="F8379">
        <v>24.5578917085301</v>
      </c>
      <c r="G8379">
        <v>24.6882683936083</v>
      </c>
      <c r="H8379">
        <v>2.20860749285738</v>
      </c>
      <c r="I8379">
        <v>0</v>
      </c>
      <c r="J8379">
        <v>31.580200000000001</v>
      </c>
      <c r="K8379">
        <f t="array" ref="K8379">SUM(C$1:G$1*(C8379:G8379-22.5)^2)*I8379*11</f>
        <v>0</v>
      </c>
      <c r="L8379">
        <f t="shared" si="130"/>
        <v>8376</v>
      </c>
      <c r="M8379">
        <f>INDEX([1]Sheet1!$H$214:$AE$244, 1+INT(L8379/288), 1+INT(MOD(L8379, 288)/12))</f>
        <v>30.73</v>
      </c>
    </row>
    <row r="8380" spans="1:13">
      <c r="A8380" t="s">
        <v>8387</v>
      </c>
      <c r="B8380">
        <v>17.116666666666699</v>
      </c>
      <c r="C8380">
        <v>25.254090053679999</v>
      </c>
      <c r="D8380">
        <v>24.659321004333702</v>
      </c>
      <c r="E8380">
        <v>24.5658887192813</v>
      </c>
      <c r="F8380">
        <v>24.548562992128002</v>
      </c>
      <c r="G8380">
        <v>24.678335538381202</v>
      </c>
      <c r="H8380">
        <v>2.21051167027034</v>
      </c>
      <c r="I8380">
        <v>0</v>
      </c>
      <c r="J8380">
        <v>31.580200000000001</v>
      </c>
      <c r="K8380">
        <f t="array" ref="K8380">SUM(C$1:G$1*(C8380:G8380-22.5)^2)*I8380*11</f>
        <v>0</v>
      </c>
      <c r="L8380">
        <f t="shared" si="130"/>
        <v>8377</v>
      </c>
      <c r="M8380">
        <f>INDEX([1]Sheet1!$H$214:$AE$244, 1+INT(L8380/288), 1+INT(MOD(L8380, 288)/12))</f>
        <v>30.73</v>
      </c>
    </row>
    <row r="8381" spans="1:13">
      <c r="A8381" t="s">
        <v>8388</v>
      </c>
      <c r="B8381">
        <v>17.074999999999999</v>
      </c>
      <c r="C8381">
        <v>25.253042394243501</v>
      </c>
      <c r="D8381">
        <v>24.649808063544</v>
      </c>
      <c r="E8381">
        <v>24.555979107545301</v>
      </c>
      <c r="F8381">
        <v>24.538950276527999</v>
      </c>
      <c r="G8381">
        <v>24.668115383464102</v>
      </c>
      <c r="H8381">
        <v>2.2100597419442298</v>
      </c>
      <c r="I8381">
        <v>0</v>
      </c>
      <c r="J8381">
        <v>31.580200000000001</v>
      </c>
      <c r="K8381">
        <f t="array" ref="K8381">SUM(C$1:G$1*(C8381:G8381-22.5)^2)*I8381*11</f>
        <v>0</v>
      </c>
      <c r="L8381">
        <f t="shared" si="130"/>
        <v>8378</v>
      </c>
      <c r="M8381">
        <f>INDEX([1]Sheet1!$H$214:$AE$244, 1+INT(L8381/288), 1+INT(MOD(L8381, 288)/12))</f>
        <v>30.73</v>
      </c>
    </row>
    <row r="8382" spans="1:13">
      <c r="A8382" t="s">
        <v>8389</v>
      </c>
      <c r="B8382">
        <v>17.033333333333299</v>
      </c>
      <c r="C8382">
        <v>25.251989387463698</v>
      </c>
      <c r="D8382">
        <v>24.640118820331502</v>
      </c>
      <c r="E8382">
        <v>24.545898019879601</v>
      </c>
      <c r="F8382">
        <v>24.5291646782083</v>
      </c>
      <c r="G8382">
        <v>24.657720514076601</v>
      </c>
      <c r="H8382">
        <v>2.2076329435302999</v>
      </c>
      <c r="I8382">
        <v>0</v>
      </c>
      <c r="J8382">
        <v>31.580200000000001</v>
      </c>
      <c r="K8382">
        <f t="array" ref="K8382">SUM(C$1:G$1*(C8382:G8382-22.5)^2)*I8382*11</f>
        <v>0</v>
      </c>
      <c r="L8382">
        <f t="shared" si="130"/>
        <v>8379</v>
      </c>
      <c r="M8382">
        <f>INDEX([1]Sheet1!$H$214:$AE$244, 1+INT(L8382/288), 1+INT(MOD(L8382, 288)/12))</f>
        <v>30.73</v>
      </c>
    </row>
    <row r="8383" spans="1:13">
      <c r="A8383" t="s">
        <v>8390</v>
      </c>
      <c r="B8383">
        <v>16.991666666666699</v>
      </c>
      <c r="C8383">
        <v>25.250929655384699</v>
      </c>
      <c r="D8383">
        <v>24.630316326361399</v>
      </c>
      <c r="E8383">
        <v>24.535708831726399</v>
      </c>
      <c r="F8383">
        <v>24.519270286239198</v>
      </c>
      <c r="G8383">
        <v>24.6472153877999</v>
      </c>
      <c r="H8383">
        <v>2.2057301894741501</v>
      </c>
      <c r="I8383">
        <v>0</v>
      </c>
      <c r="J8383">
        <v>31.580200000000001</v>
      </c>
      <c r="K8383">
        <f t="array" ref="K8383">SUM(C$1:G$1*(C8383:G8383-22.5)^2)*I8383*11</f>
        <v>0</v>
      </c>
      <c r="L8383">
        <f t="shared" si="130"/>
        <v>8380</v>
      </c>
      <c r="M8383">
        <f>INDEX([1]Sheet1!$H$214:$AE$244, 1+INT(L8383/288), 1+INT(MOD(L8383, 288)/12))</f>
        <v>30.73</v>
      </c>
    </row>
    <row r="8384" spans="1:13">
      <c r="A8384" t="s">
        <v>8391</v>
      </c>
      <c r="B8384">
        <v>16.95</v>
      </c>
      <c r="C8384">
        <v>25.249861886584601</v>
      </c>
      <c r="D8384">
        <v>24.6204347878171</v>
      </c>
      <c r="E8384">
        <v>24.525445597728801</v>
      </c>
      <c r="F8384">
        <v>24.509302100780999</v>
      </c>
      <c r="G8384">
        <v>24.636634605756999</v>
      </c>
      <c r="H8384">
        <v>2.2043211057614198</v>
      </c>
      <c r="I8384">
        <v>0</v>
      </c>
      <c r="J8384">
        <v>31.580200000000001</v>
      </c>
      <c r="K8384">
        <f t="array" ref="K8384">SUM(C$1:G$1*(C8384:G8384-22.5)^2)*I8384*11</f>
        <v>0</v>
      </c>
      <c r="L8384">
        <f t="shared" si="130"/>
        <v>8381</v>
      </c>
      <c r="M8384">
        <f>INDEX([1]Sheet1!$H$214:$AE$244, 1+INT(L8384/288), 1+INT(MOD(L8384, 288)/12))</f>
        <v>30.73</v>
      </c>
    </row>
    <row r="8385" spans="1:13">
      <c r="A8385" t="s">
        <v>8392</v>
      </c>
      <c r="B8385">
        <v>16.908333333333299</v>
      </c>
      <c r="C8385">
        <v>25.2487849244758</v>
      </c>
      <c r="D8385">
        <v>24.610496458971799</v>
      </c>
      <c r="E8385">
        <v>24.515130328890301</v>
      </c>
      <c r="F8385">
        <v>24.499282720904201</v>
      </c>
      <c r="G8385">
        <v>24.626000632924399</v>
      </c>
      <c r="H8385">
        <v>2.2033779464866998</v>
      </c>
      <c r="I8385">
        <v>0</v>
      </c>
      <c r="J8385">
        <v>31.580200000000001</v>
      </c>
      <c r="K8385">
        <f t="array" ref="K8385">SUM(C$1:G$1*(C8385:G8385-22.5)^2)*I8385*11</f>
        <v>0</v>
      </c>
      <c r="L8385">
        <f t="shared" si="130"/>
        <v>8382</v>
      </c>
      <c r="M8385">
        <f>INDEX([1]Sheet1!$H$214:$AE$244, 1+INT(L8385/288), 1+INT(MOD(L8385, 288)/12))</f>
        <v>30.73</v>
      </c>
    </row>
    <row r="8386" spans="1:13">
      <c r="A8386" t="s">
        <v>8393</v>
      </c>
      <c r="B8386">
        <v>16.866666666666699</v>
      </c>
      <c r="C8386">
        <v>25.247697800915802</v>
      </c>
      <c r="D8386">
        <v>24.6005131540097</v>
      </c>
      <c r="E8386">
        <v>24.504774559010201</v>
      </c>
      <c r="F8386">
        <v>24.4892242421042</v>
      </c>
      <c r="G8386">
        <v>24.615325253797401</v>
      </c>
      <c r="H8386">
        <v>2.2028753124548102</v>
      </c>
      <c r="I8386">
        <v>0</v>
      </c>
      <c r="J8386">
        <v>31.580200000000001</v>
      </c>
      <c r="K8386">
        <f t="array" ref="K8386">SUM(C$1:G$1*(C8386:G8386-22.5)^2)*I8386*11</f>
        <v>0</v>
      </c>
      <c r="L8386">
        <f t="shared" si="130"/>
        <v>8383</v>
      </c>
      <c r="M8386">
        <f>INDEX([1]Sheet1!$H$214:$AE$244, 1+INT(L8386/288), 1+INT(MOD(L8386, 288)/12))</f>
        <v>30.73</v>
      </c>
    </row>
    <row r="8387" spans="1:13">
      <c r="A8387" t="s">
        <v>8394</v>
      </c>
      <c r="B8387">
        <v>16.824999999999999</v>
      </c>
      <c r="C8387">
        <v>25.246599733412602</v>
      </c>
      <c r="D8387">
        <v>24.590494191795901</v>
      </c>
      <c r="E8387">
        <v>24.4943874248948</v>
      </c>
      <c r="F8387">
        <v>24.4791360428849</v>
      </c>
      <c r="G8387">
        <v>24.604617823244801</v>
      </c>
      <c r="H8387">
        <v>2.2027899058097402</v>
      </c>
      <c r="I8387">
        <v>0</v>
      </c>
      <c r="J8387">
        <v>31.580200000000001</v>
      </c>
      <c r="K8387">
        <f t="array" ref="K8387">SUM(C$1:G$1*(C8387:G8387-22.5)^2)*I8387*11</f>
        <v>0</v>
      </c>
      <c r="L8387">
        <f t="shared" si="130"/>
        <v>8384</v>
      </c>
      <c r="M8387">
        <f>INDEX([1]Sheet1!$H$214:$AE$244, 1+INT(L8387/288), 1+INT(MOD(L8387, 288)/12))</f>
        <v>30.73</v>
      </c>
    </row>
    <row r="8388" spans="1:13">
      <c r="A8388" t="s">
        <v>8395</v>
      </c>
      <c r="B8388">
        <v>16.783333333333299</v>
      </c>
      <c r="C8388">
        <v>25.2454901110533</v>
      </c>
      <c r="D8388">
        <v>24.580444174922601</v>
      </c>
      <c r="E8388">
        <v>24.483973312383402</v>
      </c>
      <c r="F8388">
        <v>24.4690227738453</v>
      </c>
      <c r="G8388">
        <v>24.593882886943799</v>
      </c>
      <c r="H8388">
        <v>2.2031003153779798</v>
      </c>
      <c r="I8388">
        <v>0</v>
      </c>
      <c r="J8388">
        <v>31.580200000000001</v>
      </c>
      <c r="K8388">
        <f t="array" ref="K8388">SUM(C$1:G$1*(C8388:G8388-22.5)^2)*I8388*11</f>
        <v>0</v>
      </c>
      <c r="L8388">
        <f t="shared" si="130"/>
        <v>8385</v>
      </c>
      <c r="M8388">
        <f>INDEX([1]Sheet1!$H$214:$AE$244, 1+INT(L8388/288), 1+INT(MOD(L8388, 288)/12))</f>
        <v>30.73</v>
      </c>
    </row>
    <row r="8389" spans="1:13">
      <c r="A8389" t="s">
        <v>8396</v>
      </c>
      <c r="B8389">
        <v>16.741666666666699</v>
      </c>
      <c r="C8389">
        <v>25.2443684702132</v>
      </c>
      <c r="D8389">
        <v>24.570367864520598</v>
      </c>
      <c r="E8389">
        <v>24.473536891084699</v>
      </c>
      <c r="F8389">
        <v>24.458889154715202</v>
      </c>
      <c r="G8389">
        <v>24.583125224019302</v>
      </c>
      <c r="H8389">
        <v>2.2037868282955002</v>
      </c>
      <c r="I8389">
        <v>0</v>
      </c>
      <c r="J8389">
        <v>31.580200000000001</v>
      </c>
      <c r="K8389">
        <f t="array" ref="K8389">SUM(C$1:G$1*(C8389:G8389-22.5)^2)*I8389*11</f>
        <v>0</v>
      </c>
      <c r="L8389">
        <f t="shared" ref="L8389:L8452" si="131">L8388+1</f>
        <v>8386</v>
      </c>
      <c r="M8389">
        <f>INDEX([1]Sheet1!$H$214:$AE$244, 1+INT(L8389/288), 1+INT(MOD(L8389, 288)/12))</f>
        <v>30.73</v>
      </c>
    </row>
    <row r="8390" spans="1:13">
      <c r="A8390" t="s">
        <v>8397</v>
      </c>
      <c r="B8390">
        <v>16.7</v>
      </c>
      <c r="C8390">
        <v>25.243234472923799</v>
      </c>
      <c r="D8390">
        <v>24.5602673338079</v>
      </c>
      <c r="E8390">
        <v>24.4630800653607</v>
      </c>
      <c r="F8390">
        <v>24.448737203924399</v>
      </c>
      <c r="G8390">
        <v>24.572346869173501</v>
      </c>
      <c r="H8390">
        <v>2.2048312642085701</v>
      </c>
      <c r="I8390">
        <v>0</v>
      </c>
      <c r="J8390">
        <v>31.580200000000001</v>
      </c>
      <c r="K8390">
        <f t="array" ref="K8390">SUM(C$1:G$1*(C8390:G8390-22.5)^2)*I8390*11</f>
        <v>0</v>
      </c>
      <c r="L8390">
        <f t="shared" si="131"/>
        <v>8387</v>
      </c>
      <c r="M8390">
        <f>INDEX([1]Sheet1!$H$214:$AE$244, 1+INT(L8390/288), 1+INT(MOD(L8390, 288)/12))</f>
        <v>30.73</v>
      </c>
    </row>
    <row r="8391" spans="1:13">
      <c r="A8391" t="s">
        <v>8398</v>
      </c>
      <c r="B8391">
        <v>16.608333333333299</v>
      </c>
      <c r="C8391">
        <v>24.0085689525181</v>
      </c>
      <c r="D8391">
        <v>22.684532615243501</v>
      </c>
      <c r="E8391">
        <v>22.255167772160899</v>
      </c>
      <c r="F8391">
        <v>22.683449150086201</v>
      </c>
      <c r="G8391">
        <v>22.111825767786701</v>
      </c>
      <c r="H8391">
        <v>350298.82945730299</v>
      </c>
      <c r="I8391">
        <v>0</v>
      </c>
      <c r="J8391">
        <v>19.264199999999999</v>
      </c>
      <c r="K8391">
        <f t="array" ref="K8391">SUM(C$1:G$1*(C8391:G8391-22.5)^2)*I8391*11</f>
        <v>0</v>
      </c>
      <c r="L8391">
        <f t="shared" si="131"/>
        <v>8388</v>
      </c>
      <c r="M8391">
        <f>INDEX([1]Sheet1!$H$214:$AE$244, 1+INT(L8391/288), 1+INT(MOD(L8391, 288)/12))</f>
        <v>28.93</v>
      </c>
    </row>
    <row r="8392" spans="1:13">
      <c r="A8392" t="s">
        <v>8399</v>
      </c>
      <c r="B8392">
        <v>16.516666666666701</v>
      </c>
      <c r="C8392">
        <v>22.801268005663701</v>
      </c>
      <c r="D8392">
        <v>21.3630281845745</v>
      </c>
      <c r="E8392">
        <v>20.831915589106298</v>
      </c>
      <c r="F8392">
        <v>21.410111331203399</v>
      </c>
      <c r="G8392">
        <v>20.6109038025503</v>
      </c>
      <c r="H8392">
        <v>341989.122379635</v>
      </c>
      <c r="I8392">
        <v>0</v>
      </c>
      <c r="J8392">
        <v>19.264199999999999</v>
      </c>
      <c r="K8392">
        <f t="array" ref="K8392">SUM(C$1:G$1*(C8392:G8392-22.5)^2)*I8392*11</f>
        <v>0</v>
      </c>
      <c r="L8392">
        <f t="shared" si="131"/>
        <v>8389</v>
      </c>
      <c r="M8392">
        <f>INDEX([1]Sheet1!$H$214:$AE$244, 1+INT(L8392/288), 1+INT(MOD(L8392, 288)/12))</f>
        <v>28.93</v>
      </c>
    </row>
    <row r="8393" spans="1:13">
      <c r="A8393" t="s">
        <v>8400</v>
      </c>
      <c r="B8393">
        <v>16.425000000000001</v>
      </c>
      <c r="C8393">
        <v>22.363369505496099</v>
      </c>
      <c r="D8393">
        <v>21.0202746717979</v>
      </c>
      <c r="E8393">
        <v>20.5014903374582</v>
      </c>
      <c r="F8393">
        <v>21.068871355185301</v>
      </c>
      <c r="G8393">
        <v>20.285167810564801</v>
      </c>
      <c r="H8393">
        <v>334632.12382236501</v>
      </c>
      <c r="I8393">
        <v>0</v>
      </c>
      <c r="J8393">
        <v>19.264199999999999</v>
      </c>
      <c r="K8393">
        <f t="array" ref="K8393">SUM(C$1:G$1*(C8393:G8393-22.5)^2)*I8393*11</f>
        <v>0</v>
      </c>
      <c r="L8393">
        <f t="shared" si="131"/>
        <v>8390</v>
      </c>
      <c r="M8393">
        <f>INDEX([1]Sheet1!$H$214:$AE$244, 1+INT(L8393/288), 1+INT(MOD(L8393, 288)/12))</f>
        <v>28.93</v>
      </c>
    </row>
    <row r="8394" spans="1:13">
      <c r="A8394" t="s">
        <v>8401</v>
      </c>
      <c r="B8394">
        <v>16.3333333333333</v>
      </c>
      <c r="C8394">
        <v>22.113125513609699</v>
      </c>
      <c r="D8394">
        <v>20.8196308130149</v>
      </c>
      <c r="E8394">
        <v>20.302211053738599</v>
      </c>
      <c r="F8394">
        <v>20.870278130961498</v>
      </c>
      <c r="G8394">
        <v>20.0842913859723</v>
      </c>
      <c r="H8394">
        <v>330108.15262844198</v>
      </c>
      <c r="I8394">
        <v>0</v>
      </c>
      <c r="J8394">
        <v>19.264199999999999</v>
      </c>
      <c r="K8394">
        <f t="array" ref="K8394">SUM(C$1:G$1*(C8394:G8394-22.5)^2)*I8394*11</f>
        <v>0</v>
      </c>
      <c r="L8394">
        <f t="shared" si="131"/>
        <v>8391</v>
      </c>
      <c r="M8394">
        <f>INDEX([1]Sheet1!$H$214:$AE$244, 1+INT(L8394/288), 1+INT(MOD(L8394, 288)/12))</f>
        <v>28.93</v>
      </c>
    </row>
    <row r="8395" spans="1:13">
      <c r="A8395" t="s">
        <v>8402</v>
      </c>
      <c r="B8395">
        <v>16.241666666666699</v>
      </c>
      <c r="C8395">
        <v>21.988662942771899</v>
      </c>
      <c r="D8395">
        <v>20.6992533636461</v>
      </c>
      <c r="E8395">
        <v>20.179086362746599</v>
      </c>
      <c r="F8395">
        <v>20.752083441781199</v>
      </c>
      <c r="G8395">
        <v>19.9579657686681</v>
      </c>
      <c r="H8395">
        <v>327455.50163762202</v>
      </c>
      <c r="I8395">
        <v>0</v>
      </c>
      <c r="J8395">
        <v>19.264199999999999</v>
      </c>
      <c r="K8395">
        <f t="array" ref="K8395">SUM(C$1:G$1*(C8395:G8395-22.5)^2)*I8395*11</f>
        <v>0</v>
      </c>
      <c r="L8395">
        <f t="shared" si="131"/>
        <v>8392</v>
      </c>
      <c r="M8395">
        <f>INDEX([1]Sheet1!$H$214:$AE$244, 1+INT(L8395/288), 1+INT(MOD(L8395, 288)/12))</f>
        <v>28.93</v>
      </c>
    </row>
    <row r="8396" spans="1:13">
      <c r="A8396" t="s">
        <v>8403</v>
      </c>
      <c r="B8396">
        <v>16.149999999999999</v>
      </c>
      <c r="C8396">
        <v>21.894558255086</v>
      </c>
      <c r="D8396">
        <v>20.597273651043199</v>
      </c>
      <c r="E8396">
        <v>20.0743319032863</v>
      </c>
      <c r="F8396">
        <v>20.652029159790001</v>
      </c>
      <c r="G8396">
        <v>19.850410779384799</v>
      </c>
      <c r="H8396">
        <v>325599.77852855902</v>
      </c>
      <c r="I8396">
        <v>0</v>
      </c>
      <c r="J8396">
        <v>19.264199999999999</v>
      </c>
      <c r="K8396">
        <f t="array" ref="K8396">SUM(C$1:G$1*(C8396:G8396-22.5)^2)*I8396*11</f>
        <v>0</v>
      </c>
      <c r="L8396">
        <f t="shared" si="131"/>
        <v>8393</v>
      </c>
      <c r="M8396">
        <f>INDEX([1]Sheet1!$H$214:$AE$244, 1+INT(L8396/288), 1+INT(MOD(L8396, 288)/12))</f>
        <v>28.93</v>
      </c>
    </row>
    <row r="8397" spans="1:13">
      <c r="A8397" t="s">
        <v>8404</v>
      </c>
      <c r="B8397">
        <v>16.058333333333302</v>
      </c>
      <c r="C8397">
        <v>21.8174539784623</v>
      </c>
      <c r="D8397">
        <v>20.506311937278699</v>
      </c>
      <c r="E8397">
        <v>19.9807569178801</v>
      </c>
      <c r="F8397">
        <v>20.562794896898499</v>
      </c>
      <c r="G8397">
        <v>19.754331811532101</v>
      </c>
      <c r="H8397">
        <v>324203.31467792299</v>
      </c>
      <c r="I8397">
        <v>0</v>
      </c>
      <c r="J8397">
        <v>19.264199999999999</v>
      </c>
      <c r="K8397">
        <f t="array" ref="K8397">SUM(C$1:G$1*(C8397:G8397-22.5)^2)*I8397*11</f>
        <v>0</v>
      </c>
      <c r="L8397">
        <f t="shared" si="131"/>
        <v>8394</v>
      </c>
      <c r="M8397">
        <f>INDEX([1]Sheet1!$H$214:$AE$244, 1+INT(L8397/288), 1+INT(MOD(L8397, 288)/12))</f>
        <v>28.93</v>
      </c>
    </row>
    <row r="8398" spans="1:13">
      <c r="A8398" t="s">
        <v>8405</v>
      </c>
      <c r="B8398">
        <v>15.966666666666701</v>
      </c>
      <c r="C8398">
        <v>21.750946096031601</v>
      </c>
      <c r="D8398">
        <v>20.423761972508299</v>
      </c>
      <c r="E8398">
        <v>19.895937723148801</v>
      </c>
      <c r="F8398">
        <v>20.481736537793999</v>
      </c>
      <c r="G8398">
        <v>19.6673825472209</v>
      </c>
      <c r="H8398">
        <v>323074.43518581102</v>
      </c>
      <c r="I8398">
        <v>0</v>
      </c>
      <c r="J8398">
        <v>19.264199999999999</v>
      </c>
      <c r="K8398">
        <f t="array" ref="K8398">SUM(C$1:G$1*(C8398:G8398-22.5)^2)*I8398*11</f>
        <v>0</v>
      </c>
      <c r="L8398">
        <f t="shared" si="131"/>
        <v>8395</v>
      </c>
      <c r="M8398">
        <f>INDEX([1]Sheet1!$H$214:$AE$244, 1+INT(L8398/288), 1+INT(MOD(L8398, 288)/12))</f>
        <v>28.93</v>
      </c>
    </row>
    <row r="8399" spans="1:13">
      <c r="A8399" t="s">
        <v>8406</v>
      </c>
      <c r="B8399">
        <v>15.875</v>
      </c>
      <c r="C8399">
        <v>21.691640329663699</v>
      </c>
      <c r="D8399">
        <v>20.347471455774301</v>
      </c>
      <c r="E8399">
        <v>19.817633028294001</v>
      </c>
      <c r="F8399">
        <v>20.406770533350102</v>
      </c>
      <c r="G8399">
        <v>19.587199749023501</v>
      </c>
      <c r="H8399">
        <v>322043.47019499901</v>
      </c>
      <c r="I8399">
        <v>0</v>
      </c>
      <c r="J8399">
        <v>19.264199999999999</v>
      </c>
      <c r="K8399">
        <f t="array" ref="K8399">SUM(C$1:G$1*(C8399:G8399-22.5)^2)*I8399*11</f>
        <v>0</v>
      </c>
      <c r="L8399">
        <f t="shared" si="131"/>
        <v>8396</v>
      </c>
      <c r="M8399">
        <f>INDEX([1]Sheet1!$H$214:$AE$244, 1+INT(L8399/288), 1+INT(MOD(L8399, 288)/12))</f>
        <v>28.93</v>
      </c>
    </row>
    <row r="8400" spans="1:13">
      <c r="A8400" t="s">
        <v>8407</v>
      </c>
      <c r="B8400">
        <v>15.783333333333299</v>
      </c>
      <c r="C8400">
        <v>21.637562847422899</v>
      </c>
      <c r="D8400">
        <v>20.2765908904531</v>
      </c>
      <c r="E8400">
        <v>19.745014310684098</v>
      </c>
      <c r="F8400">
        <v>20.337045961568201</v>
      </c>
      <c r="G8400">
        <v>19.5129601802102</v>
      </c>
      <c r="H8400">
        <v>321006.94631658</v>
      </c>
      <c r="I8400">
        <v>0</v>
      </c>
      <c r="J8400">
        <v>19.264199999999999</v>
      </c>
      <c r="K8400">
        <f t="array" ref="K8400">SUM(C$1:G$1*(C8400:G8400-22.5)^2)*I8400*11</f>
        <v>0</v>
      </c>
      <c r="L8400">
        <f t="shared" si="131"/>
        <v>8397</v>
      </c>
      <c r="M8400">
        <f>INDEX([1]Sheet1!$H$214:$AE$244, 1+INT(L8400/288), 1+INT(MOD(L8400, 288)/12))</f>
        <v>28.93</v>
      </c>
    </row>
    <row r="8401" spans="1:13">
      <c r="A8401" t="s">
        <v>8408</v>
      </c>
      <c r="B8401">
        <v>15.6916666666667</v>
      </c>
      <c r="C8401">
        <v>21.587477299722998</v>
      </c>
      <c r="D8401">
        <v>20.2099941280274</v>
      </c>
      <c r="E8401">
        <v>19.6768753167038</v>
      </c>
      <c r="F8401">
        <v>20.271484804198899</v>
      </c>
      <c r="G8401">
        <v>19.4433755386023</v>
      </c>
      <c r="H8401">
        <v>320045.74088484998</v>
      </c>
      <c r="I8401">
        <v>0</v>
      </c>
      <c r="J8401">
        <v>19.264199999999999</v>
      </c>
      <c r="K8401">
        <f t="array" ref="K8401">SUM(C$1:G$1*(C8401:G8401-22.5)^2)*I8401*11</f>
        <v>0</v>
      </c>
      <c r="L8401">
        <f t="shared" si="131"/>
        <v>8398</v>
      </c>
      <c r="M8401">
        <f>INDEX([1]Sheet1!$H$214:$AE$244, 1+INT(L8401/288), 1+INT(MOD(L8401, 288)/12))</f>
        <v>28.93</v>
      </c>
    </row>
    <row r="8402" spans="1:13">
      <c r="A8402" t="s">
        <v>8409</v>
      </c>
      <c r="B8402">
        <v>15.6</v>
      </c>
      <c r="C8402">
        <v>21.540559960076401</v>
      </c>
      <c r="D8402">
        <v>20.147278277928098</v>
      </c>
      <c r="E8402">
        <v>19.612824310668199</v>
      </c>
      <c r="F8402">
        <v>20.209683391455201</v>
      </c>
      <c r="G8402">
        <v>19.378060223113799</v>
      </c>
      <c r="H8402">
        <v>319140.90356429998</v>
      </c>
      <c r="I8402">
        <v>0</v>
      </c>
      <c r="J8402">
        <v>19.264199999999999</v>
      </c>
      <c r="K8402">
        <f t="array" ref="K8402">SUM(C$1:G$1*(C8402:G8402-22.5)^2)*I8402*11</f>
        <v>0</v>
      </c>
      <c r="L8402">
        <f t="shared" si="131"/>
        <v>8399</v>
      </c>
      <c r="M8402">
        <f>INDEX([1]Sheet1!$H$214:$AE$244, 1+INT(L8402/288), 1+INT(MOD(L8402, 288)/12))</f>
        <v>28.93</v>
      </c>
    </row>
    <row r="8403" spans="1:13">
      <c r="A8403" t="s">
        <v>8410</v>
      </c>
      <c r="B8403">
        <v>15.55</v>
      </c>
      <c r="C8403">
        <v>21.496232228483599</v>
      </c>
      <c r="D8403">
        <v>20.088648106140901</v>
      </c>
      <c r="E8403">
        <v>19.553016037440401</v>
      </c>
      <c r="F8403">
        <v>20.151909342842</v>
      </c>
      <c r="G8403">
        <v>19.3171198560741</v>
      </c>
      <c r="H8403">
        <v>319000.75895086402</v>
      </c>
      <c r="I8403">
        <v>0</v>
      </c>
      <c r="J8403">
        <v>18.951799999999999</v>
      </c>
      <c r="K8403">
        <f t="array" ref="K8403">SUM(C$1:G$1*(C8403:G8403-22.5)^2)*I8403*11</f>
        <v>0</v>
      </c>
      <c r="L8403">
        <f t="shared" si="131"/>
        <v>8400</v>
      </c>
      <c r="M8403">
        <f>INDEX([1]Sheet1!$H$214:$AE$244, 1+INT(L8403/288), 1+INT(MOD(L8403, 288)/12))</f>
        <v>29.07</v>
      </c>
    </row>
    <row r="8404" spans="1:13">
      <c r="A8404" t="s">
        <v>8411</v>
      </c>
      <c r="B8404">
        <v>15.5</v>
      </c>
      <c r="C8404">
        <v>21.454379692220598</v>
      </c>
      <c r="D8404">
        <v>20.033190787782701</v>
      </c>
      <c r="E8404">
        <v>19.496515042490199</v>
      </c>
      <c r="F8404">
        <v>20.097235720836</v>
      </c>
      <c r="G8404">
        <v>19.2596074677767</v>
      </c>
      <c r="H8404">
        <v>318340.251548025</v>
      </c>
      <c r="I8404">
        <v>0</v>
      </c>
      <c r="J8404">
        <v>18.951799999999999</v>
      </c>
      <c r="K8404">
        <f t="array" ref="K8404">SUM(C$1:G$1*(C8404:G8404-22.5)^2)*I8404*11</f>
        <v>0</v>
      </c>
      <c r="L8404">
        <f t="shared" si="131"/>
        <v>8401</v>
      </c>
      <c r="M8404">
        <f>INDEX([1]Sheet1!$H$214:$AE$244, 1+INT(L8404/288), 1+INT(MOD(L8404, 288)/12))</f>
        <v>29.07</v>
      </c>
    </row>
    <row r="8405" spans="1:13">
      <c r="A8405" t="s">
        <v>8412</v>
      </c>
      <c r="B8405">
        <v>15.45</v>
      </c>
      <c r="C8405">
        <v>21.4141977012066</v>
      </c>
      <c r="D8405">
        <v>19.980287068893698</v>
      </c>
      <c r="E8405">
        <v>19.442676638475401</v>
      </c>
      <c r="F8405">
        <v>20.045058049299701</v>
      </c>
      <c r="G8405">
        <v>19.204848470857499</v>
      </c>
      <c r="H8405">
        <v>317664.24244904099</v>
      </c>
      <c r="I8405">
        <v>0</v>
      </c>
      <c r="J8405">
        <v>18.951799999999999</v>
      </c>
      <c r="K8405">
        <f t="array" ref="K8405">SUM(C$1:G$1*(C8405:G8405-22.5)^2)*I8405*11</f>
        <v>0</v>
      </c>
      <c r="L8405">
        <f t="shared" si="131"/>
        <v>8402</v>
      </c>
      <c r="M8405">
        <f>INDEX([1]Sheet1!$H$214:$AE$244, 1+INT(L8405/288), 1+INT(MOD(L8405, 288)/12))</f>
        <v>29.07</v>
      </c>
    </row>
    <row r="8406" spans="1:13">
      <c r="A8406" t="s">
        <v>8413</v>
      </c>
      <c r="B8406">
        <v>15.4</v>
      </c>
      <c r="C8406">
        <v>21.375566506471898</v>
      </c>
      <c r="D8406">
        <v>19.929757984639298</v>
      </c>
      <c r="E8406">
        <v>19.391333959120001</v>
      </c>
      <c r="F8406">
        <v>19.995192176905299</v>
      </c>
      <c r="G8406">
        <v>19.152684179128901</v>
      </c>
      <c r="H8406">
        <v>317040.93442768097</v>
      </c>
      <c r="I8406">
        <v>0</v>
      </c>
      <c r="J8406">
        <v>18.951799999999999</v>
      </c>
      <c r="K8406">
        <f t="array" ref="K8406">SUM(C$1:G$1*(C8406:G8406-22.5)^2)*I8406*11</f>
        <v>0</v>
      </c>
      <c r="L8406">
        <f t="shared" si="131"/>
        <v>8403</v>
      </c>
      <c r="M8406">
        <f>INDEX([1]Sheet1!$H$214:$AE$244, 1+INT(L8406/288), 1+INT(MOD(L8406, 288)/12))</f>
        <v>29.07</v>
      </c>
    </row>
    <row r="8407" spans="1:13">
      <c r="A8407" t="s">
        <v>8414</v>
      </c>
      <c r="B8407">
        <v>15.35</v>
      </c>
      <c r="C8407">
        <v>21.338320780151001</v>
      </c>
      <c r="D8407">
        <v>19.8812061636438</v>
      </c>
      <c r="E8407">
        <v>19.342062081300298</v>
      </c>
      <c r="F8407">
        <v>19.947256427559498</v>
      </c>
      <c r="G8407">
        <v>19.102663262426699</v>
      </c>
      <c r="H8407">
        <v>316449.96460334503</v>
      </c>
      <c r="I8407">
        <v>0</v>
      </c>
      <c r="J8407">
        <v>18.951799999999999</v>
      </c>
      <c r="K8407">
        <f t="array" ref="K8407">SUM(C$1:G$1*(C8407:G8407-22.5)^2)*I8407*11</f>
        <v>0</v>
      </c>
      <c r="L8407">
        <f t="shared" si="131"/>
        <v>8404</v>
      </c>
      <c r="M8407">
        <f>INDEX([1]Sheet1!$H$214:$AE$244, 1+INT(L8407/288), 1+INT(MOD(L8407, 288)/12))</f>
        <v>29.07</v>
      </c>
    </row>
    <row r="8408" spans="1:13">
      <c r="A8408" t="s">
        <v>8415</v>
      </c>
      <c r="B8408">
        <v>15.3</v>
      </c>
      <c r="C8408">
        <v>21.302312407794801</v>
      </c>
      <c r="D8408">
        <v>19.834534600113599</v>
      </c>
      <c r="E8408">
        <v>19.294771128929501</v>
      </c>
      <c r="F8408">
        <v>19.9011509431318</v>
      </c>
      <c r="G8408">
        <v>19.054701468089501</v>
      </c>
      <c r="H8408">
        <v>315882.72080214799</v>
      </c>
      <c r="I8408">
        <v>0</v>
      </c>
      <c r="J8408">
        <v>18.951799999999999</v>
      </c>
      <c r="K8408">
        <f t="array" ref="K8408">SUM(C$1:G$1*(C8408:G8408-22.5)^2)*I8408*11</f>
        <v>0</v>
      </c>
      <c r="L8408">
        <f t="shared" si="131"/>
        <v>8405</v>
      </c>
      <c r="M8408">
        <f>INDEX([1]Sheet1!$H$214:$AE$244, 1+INT(L8408/288), 1+INT(MOD(L8408, 288)/12))</f>
        <v>29.07</v>
      </c>
    </row>
    <row r="8409" spans="1:13">
      <c r="A8409" t="s">
        <v>8416</v>
      </c>
      <c r="B8409">
        <v>15.25</v>
      </c>
      <c r="C8409">
        <v>21.267411532268198</v>
      </c>
      <c r="D8409">
        <v>19.789446366237598</v>
      </c>
      <c r="E8409">
        <v>19.249141911654601</v>
      </c>
      <c r="F8409">
        <v>19.8565915127095</v>
      </c>
      <c r="G8409">
        <v>19.008459366609099</v>
      </c>
      <c r="H8409">
        <v>315332.60307372798</v>
      </c>
      <c r="I8409">
        <v>0</v>
      </c>
      <c r="J8409">
        <v>18.951799999999999</v>
      </c>
      <c r="K8409">
        <f t="array" ref="K8409">SUM(C$1:G$1*(C8409:G8409-22.5)^2)*I8409*11</f>
        <v>0</v>
      </c>
      <c r="L8409">
        <f t="shared" si="131"/>
        <v>8406</v>
      </c>
      <c r="M8409">
        <f>INDEX([1]Sheet1!$H$214:$AE$244, 1+INT(L8409/288), 1+INT(MOD(L8409, 288)/12))</f>
        <v>29.07</v>
      </c>
    </row>
    <row r="8410" spans="1:13">
      <c r="A8410" t="s">
        <v>8417</v>
      </c>
      <c r="B8410">
        <v>15.2</v>
      </c>
      <c r="C8410">
        <v>21.233505471179399</v>
      </c>
      <c r="D8410">
        <v>19.745879571218701</v>
      </c>
      <c r="E8410">
        <v>19.205117867648799</v>
      </c>
      <c r="F8410">
        <v>19.813513954363099</v>
      </c>
      <c r="G8410">
        <v>18.963884974813102</v>
      </c>
      <c r="H8410">
        <v>314796.44031929999</v>
      </c>
      <c r="I8410">
        <v>0</v>
      </c>
      <c r="J8410">
        <v>18.951799999999999</v>
      </c>
      <c r="K8410">
        <f t="array" ref="K8410">SUM(C$1:G$1*(C8410:G8410-22.5)^2)*I8410*11</f>
        <v>0</v>
      </c>
      <c r="L8410">
        <f t="shared" si="131"/>
        <v>8407</v>
      </c>
      <c r="M8410">
        <f>INDEX([1]Sheet1!$H$214:$AE$244, 1+INT(L8410/288), 1+INT(MOD(L8410, 288)/12))</f>
        <v>29.07</v>
      </c>
    </row>
    <row r="8411" spans="1:13">
      <c r="A8411" t="s">
        <v>8418</v>
      </c>
      <c r="B8411">
        <v>15.15</v>
      </c>
      <c r="C8411">
        <v>21.199743798401101</v>
      </c>
      <c r="D8411">
        <v>19.702383283311701</v>
      </c>
      <c r="E8411">
        <v>19.161025939884102</v>
      </c>
      <c r="F8411">
        <v>19.7705314770282</v>
      </c>
      <c r="G8411">
        <v>18.954035118378599</v>
      </c>
      <c r="H8411">
        <v>313389.55576125102</v>
      </c>
      <c r="I8411">
        <v>0</v>
      </c>
      <c r="J8411">
        <v>18.951799999999999</v>
      </c>
      <c r="K8411">
        <f t="array" ref="K8411">SUM(C$1:G$1*(C8411:G8411-22.5)^2)*I8411*11</f>
        <v>0</v>
      </c>
      <c r="L8411">
        <f t="shared" si="131"/>
        <v>8408</v>
      </c>
      <c r="M8411">
        <f>INDEX([1]Sheet1!$H$214:$AE$244, 1+INT(L8411/288), 1+INT(MOD(L8411, 288)/12))</f>
        <v>29.07</v>
      </c>
    </row>
    <row r="8412" spans="1:13">
      <c r="A8412" t="s">
        <v>8419</v>
      </c>
      <c r="B8412">
        <v>15.1</v>
      </c>
      <c r="C8412">
        <v>21.1672909310027</v>
      </c>
      <c r="D8412">
        <v>19.661123540767999</v>
      </c>
      <c r="E8412">
        <v>19.119444165214599</v>
      </c>
      <c r="F8412">
        <v>19.729701598179801</v>
      </c>
      <c r="G8412">
        <v>18.952300490962699</v>
      </c>
      <c r="H8412">
        <v>312028.698075163</v>
      </c>
      <c r="I8412">
        <v>0</v>
      </c>
      <c r="J8412">
        <v>18.951799999999999</v>
      </c>
      <c r="K8412">
        <f t="array" ref="K8412">SUM(C$1:G$1*(C8412:G8412-22.5)^2)*I8412*11</f>
        <v>0</v>
      </c>
      <c r="L8412">
        <f t="shared" si="131"/>
        <v>8409</v>
      </c>
      <c r="M8412">
        <f>INDEX([1]Sheet1!$H$214:$AE$244, 1+INT(L8412/288), 1+INT(MOD(L8412, 288)/12))</f>
        <v>29.07</v>
      </c>
    </row>
    <row r="8413" spans="1:13">
      <c r="A8413" t="s">
        <v>8420</v>
      </c>
      <c r="B8413">
        <v>15.05</v>
      </c>
      <c r="C8413">
        <v>21.135794675625</v>
      </c>
      <c r="D8413">
        <v>19.621178496659901</v>
      </c>
      <c r="E8413">
        <v>19.0792407602185</v>
      </c>
      <c r="F8413">
        <v>19.690157893210099</v>
      </c>
      <c r="G8413">
        <v>18.951991588601299</v>
      </c>
      <c r="H8413">
        <v>310789.36968166899</v>
      </c>
      <c r="I8413">
        <v>0</v>
      </c>
      <c r="J8413">
        <v>18.951799999999999</v>
      </c>
      <c r="K8413">
        <f t="array" ref="K8413">SUM(C$1:G$1*(C8413:G8413-22.5)^2)*I8413*11</f>
        <v>0</v>
      </c>
      <c r="L8413">
        <f t="shared" si="131"/>
        <v>8410</v>
      </c>
      <c r="M8413">
        <f>INDEX([1]Sheet1!$H$214:$AE$244, 1+INT(L8413/288), 1+INT(MOD(L8413, 288)/12))</f>
        <v>29.07</v>
      </c>
    </row>
    <row r="8414" spans="1:13">
      <c r="A8414" t="s">
        <v>8421</v>
      </c>
      <c r="B8414">
        <v>15</v>
      </c>
      <c r="C8414">
        <v>21.105073537886501</v>
      </c>
      <c r="D8414">
        <v>19.582469030313401</v>
      </c>
      <c r="E8414">
        <v>19.0401990677741</v>
      </c>
      <c r="F8414">
        <v>19.651705273823499</v>
      </c>
      <c r="G8414">
        <v>18.9519334098507</v>
      </c>
      <c r="H8414">
        <v>309567.85857113602</v>
      </c>
      <c r="I8414">
        <v>0</v>
      </c>
      <c r="J8414">
        <v>18.951799999999999</v>
      </c>
      <c r="K8414">
        <f t="array" ref="K8414">SUM(C$1:G$1*(C8414:G8414-22.5)^2)*I8414*11</f>
        <v>0</v>
      </c>
      <c r="L8414">
        <f t="shared" si="131"/>
        <v>8411</v>
      </c>
      <c r="M8414">
        <f>INDEX([1]Sheet1!$H$214:$AE$244, 1+INT(L8414/288), 1+INT(MOD(L8414, 288)/12))</f>
        <v>29.07</v>
      </c>
    </row>
    <row r="8415" spans="1:13">
      <c r="A8415" t="s">
        <v>8422</v>
      </c>
      <c r="B8415">
        <v>15</v>
      </c>
      <c r="C8415">
        <v>21.814253568967398</v>
      </c>
      <c r="D8415">
        <v>20.616150451601001</v>
      </c>
      <c r="E8415">
        <v>20.190561263246501</v>
      </c>
      <c r="F8415">
        <v>20.640282699913602</v>
      </c>
      <c r="G8415">
        <v>20.130925160851699</v>
      </c>
      <c r="H8415">
        <v>3.0930656174072801</v>
      </c>
      <c r="I8415">
        <v>0</v>
      </c>
      <c r="J8415">
        <v>31.819800000000001</v>
      </c>
      <c r="K8415">
        <f t="array" ref="K8415">SUM(C$1:G$1*(C8415:G8415-22.5)^2)*I8415*11</f>
        <v>0</v>
      </c>
      <c r="L8415">
        <f t="shared" si="131"/>
        <v>8412</v>
      </c>
      <c r="M8415">
        <f>INDEX([1]Sheet1!$H$214:$AE$244, 1+INT(L8415/288), 1+INT(MOD(L8415, 288)/12))</f>
        <v>33.729999999999997</v>
      </c>
    </row>
    <row r="8416" spans="1:13">
      <c r="A8416" t="s">
        <v>8423</v>
      </c>
      <c r="B8416">
        <v>15</v>
      </c>
      <c r="C8416">
        <v>22.603089073834202</v>
      </c>
      <c r="D8416">
        <v>21.599465842076899</v>
      </c>
      <c r="E8416">
        <v>21.268675005867099</v>
      </c>
      <c r="F8416">
        <v>21.584166035697599</v>
      </c>
      <c r="G8416">
        <v>21.236035737273799</v>
      </c>
      <c r="H8416">
        <v>3.0888488222092101</v>
      </c>
      <c r="I8416">
        <v>0</v>
      </c>
      <c r="J8416">
        <v>31.819800000000001</v>
      </c>
      <c r="K8416">
        <f t="array" ref="K8416">SUM(C$1:G$1*(C8416:G8416-22.5)^2)*I8416*11</f>
        <v>0</v>
      </c>
      <c r="L8416">
        <f t="shared" si="131"/>
        <v>8413</v>
      </c>
      <c r="M8416">
        <f>INDEX([1]Sheet1!$H$214:$AE$244, 1+INT(L8416/288), 1+INT(MOD(L8416, 288)/12))</f>
        <v>33.729999999999997</v>
      </c>
    </row>
    <row r="8417" spans="1:13">
      <c r="A8417" t="s">
        <v>8424</v>
      </c>
      <c r="B8417">
        <v>15</v>
      </c>
      <c r="C8417">
        <v>23.058430552075802</v>
      </c>
      <c r="D8417">
        <v>22.068851062845901</v>
      </c>
      <c r="E8417">
        <v>21.7785212956123</v>
      </c>
      <c r="F8417">
        <v>22.035554901825002</v>
      </c>
      <c r="G8417">
        <v>21.760436874022702</v>
      </c>
      <c r="H8417">
        <v>3.0859749759712298</v>
      </c>
      <c r="I8417">
        <v>0</v>
      </c>
      <c r="J8417">
        <v>31.819800000000001</v>
      </c>
      <c r="K8417">
        <f t="array" ref="K8417">SUM(C$1:G$1*(C8417:G8417-22.5)^2)*I8417*11</f>
        <v>0</v>
      </c>
      <c r="L8417">
        <f t="shared" si="131"/>
        <v>8414</v>
      </c>
      <c r="M8417">
        <f>INDEX([1]Sheet1!$H$214:$AE$244, 1+INT(L8417/288), 1+INT(MOD(L8417, 288)/12))</f>
        <v>33.729999999999997</v>
      </c>
    </row>
    <row r="8418" spans="1:13">
      <c r="A8418" t="s">
        <v>8425</v>
      </c>
      <c r="B8418">
        <v>15</v>
      </c>
      <c r="C8418">
        <v>23.3286743706993</v>
      </c>
      <c r="D8418">
        <v>22.324827792811199</v>
      </c>
      <c r="E8418">
        <v>22.150064947381601</v>
      </c>
      <c r="F8418">
        <v>22.290688247681601</v>
      </c>
      <c r="G8418">
        <v>22.0456532832427</v>
      </c>
      <c r="H8418">
        <v>3.0843216268131801</v>
      </c>
      <c r="I8418">
        <v>0</v>
      </c>
      <c r="J8418">
        <v>31.819800000000001</v>
      </c>
      <c r="K8418">
        <f t="array" ref="K8418">SUM(C$1:G$1*(C8418:G8418-22.5)^2)*I8418*11</f>
        <v>0</v>
      </c>
      <c r="L8418">
        <f t="shared" si="131"/>
        <v>8415</v>
      </c>
      <c r="M8418">
        <f>INDEX([1]Sheet1!$H$214:$AE$244, 1+INT(L8418/288), 1+INT(MOD(L8418, 288)/12))</f>
        <v>33.729999999999997</v>
      </c>
    </row>
    <row r="8419" spans="1:13">
      <c r="A8419" t="s">
        <v>8426</v>
      </c>
      <c r="B8419">
        <v>15</v>
      </c>
      <c r="C8419">
        <v>23.554947726543499</v>
      </c>
      <c r="D8419">
        <v>22.530502380617701</v>
      </c>
      <c r="E8419">
        <v>22.520151406785999</v>
      </c>
      <c r="F8419">
        <v>22.502626209883001</v>
      </c>
      <c r="G8419">
        <v>22.27489103349</v>
      </c>
      <c r="H8419">
        <v>3.0838735749375799</v>
      </c>
      <c r="I8419">
        <v>0</v>
      </c>
      <c r="J8419">
        <v>31.819800000000001</v>
      </c>
      <c r="K8419">
        <f t="array" ref="K8419">SUM(C$1:G$1*(C8419:G8419-22.5)^2)*I8419*11</f>
        <v>0</v>
      </c>
      <c r="L8419">
        <f t="shared" si="131"/>
        <v>8416</v>
      </c>
      <c r="M8419">
        <f>INDEX([1]Sheet1!$H$214:$AE$244, 1+INT(L8419/288), 1+INT(MOD(L8419, 288)/12))</f>
        <v>33.729999999999997</v>
      </c>
    </row>
    <row r="8420" spans="1:13">
      <c r="A8420" t="s">
        <v>8427</v>
      </c>
      <c r="B8420">
        <v>15</v>
      </c>
      <c r="C8420">
        <v>23.681947577637501</v>
      </c>
      <c r="D8420">
        <v>22.6443335486906</v>
      </c>
      <c r="E8420">
        <v>22.7385801305645</v>
      </c>
      <c r="F8420">
        <v>22.6192175829379</v>
      </c>
      <c r="G8420">
        <v>22.402105425606301</v>
      </c>
      <c r="H8420">
        <v>3.0844162283350598</v>
      </c>
      <c r="I8420">
        <v>0</v>
      </c>
      <c r="J8420">
        <v>31.819800000000001</v>
      </c>
      <c r="K8420">
        <f t="array" ref="K8420">SUM(C$1:G$1*(C8420:G8420-22.5)^2)*I8420*11</f>
        <v>0</v>
      </c>
      <c r="L8420">
        <f t="shared" si="131"/>
        <v>8417</v>
      </c>
      <c r="M8420">
        <f>INDEX([1]Sheet1!$H$214:$AE$244, 1+INT(L8420/288), 1+INT(MOD(L8420, 288)/12))</f>
        <v>33.729999999999997</v>
      </c>
    </row>
    <row r="8421" spans="1:13">
      <c r="A8421" t="s">
        <v>8428</v>
      </c>
      <c r="B8421">
        <v>15</v>
      </c>
      <c r="C8421">
        <v>23.779800006412501</v>
      </c>
      <c r="D8421">
        <v>22.735544616940601</v>
      </c>
      <c r="E8421">
        <v>22.972307582492299</v>
      </c>
      <c r="F8421">
        <v>22.716178723393501</v>
      </c>
      <c r="G8421">
        <v>22.504262127087301</v>
      </c>
      <c r="H8421">
        <v>3.0859454603564598</v>
      </c>
      <c r="I8421">
        <v>0</v>
      </c>
      <c r="J8421">
        <v>31.819800000000001</v>
      </c>
      <c r="K8421">
        <f t="array" ref="K8421">SUM(C$1:G$1*(C8421:G8421-22.5)^2)*I8421*11</f>
        <v>0</v>
      </c>
      <c r="L8421">
        <f t="shared" si="131"/>
        <v>8418</v>
      </c>
      <c r="M8421">
        <f>INDEX([1]Sheet1!$H$214:$AE$244, 1+INT(L8421/288), 1+INT(MOD(L8421, 288)/12))</f>
        <v>33.729999999999997</v>
      </c>
    </row>
    <row r="8422" spans="1:13">
      <c r="A8422" t="s">
        <v>8429</v>
      </c>
      <c r="B8422">
        <v>15</v>
      </c>
      <c r="C8422">
        <v>23.857806108496199</v>
      </c>
      <c r="D8422">
        <v>22.813332758867801</v>
      </c>
      <c r="E8422">
        <v>23.227392754060901</v>
      </c>
      <c r="F8422">
        <v>22.802054689774</v>
      </c>
      <c r="G8422">
        <v>22.590762464720999</v>
      </c>
      <c r="H8422">
        <v>3.0883958629293899</v>
      </c>
      <c r="I8422">
        <v>0</v>
      </c>
      <c r="J8422">
        <v>31.819800000000001</v>
      </c>
      <c r="K8422">
        <f t="array" ref="K8422">SUM(C$1:G$1*(C8422:G8422-22.5)^2)*I8422*11</f>
        <v>0</v>
      </c>
      <c r="L8422">
        <f t="shared" si="131"/>
        <v>8419</v>
      </c>
      <c r="M8422">
        <f>INDEX([1]Sheet1!$H$214:$AE$244, 1+INT(L8422/288), 1+INT(MOD(L8422, 288)/12))</f>
        <v>33.729999999999997</v>
      </c>
    </row>
    <row r="8423" spans="1:13">
      <c r="A8423" t="s">
        <v>8430</v>
      </c>
      <c r="B8423">
        <v>15</v>
      </c>
      <c r="C8423">
        <v>23.921837921795301</v>
      </c>
      <c r="D8423">
        <v>22.882492185540201</v>
      </c>
      <c r="E8423">
        <v>23.504580379454701</v>
      </c>
      <c r="F8423">
        <v>22.880006804917699</v>
      </c>
      <c r="G8423">
        <v>22.666948653125999</v>
      </c>
      <c r="H8423">
        <v>3.0917087558655201</v>
      </c>
      <c r="I8423">
        <v>0</v>
      </c>
      <c r="J8423">
        <v>31.819800000000001</v>
      </c>
      <c r="K8423">
        <f t="array" ref="K8423">SUM(C$1:G$1*(C8423:G8423-22.5)^2)*I8423*11</f>
        <v>0</v>
      </c>
      <c r="L8423">
        <f t="shared" si="131"/>
        <v>8420</v>
      </c>
      <c r="M8423">
        <f>INDEX([1]Sheet1!$H$214:$AE$244, 1+INT(L8423/288), 1+INT(MOD(L8423, 288)/12))</f>
        <v>33.729999999999997</v>
      </c>
    </row>
    <row r="8424" spans="1:13">
      <c r="A8424" t="s">
        <v>8431</v>
      </c>
      <c r="B8424">
        <v>15</v>
      </c>
      <c r="C8424">
        <v>23.975304125760101</v>
      </c>
      <c r="D8424">
        <v>22.945886003917099</v>
      </c>
      <c r="E8424">
        <v>23.603861743773201</v>
      </c>
      <c r="F8424">
        <v>22.9495823416399</v>
      </c>
      <c r="G8424">
        <v>22.735993923337901</v>
      </c>
      <c r="H8424">
        <v>3.09435417061857</v>
      </c>
      <c r="I8424">
        <v>0</v>
      </c>
      <c r="J8424">
        <v>31.819800000000001</v>
      </c>
      <c r="K8424">
        <f t="array" ref="K8424">SUM(C$1:G$1*(C8424:G8424-22.5)^2)*I8424*11</f>
        <v>0</v>
      </c>
      <c r="L8424">
        <f t="shared" si="131"/>
        <v>8421</v>
      </c>
      <c r="M8424">
        <f>INDEX([1]Sheet1!$H$214:$AE$244, 1+INT(L8424/288), 1+INT(MOD(L8424, 288)/12))</f>
        <v>33.729999999999997</v>
      </c>
    </row>
    <row r="8425" spans="1:13">
      <c r="A8425" t="s">
        <v>8432</v>
      </c>
      <c r="B8425">
        <v>15</v>
      </c>
      <c r="C8425">
        <v>24.0210890155155</v>
      </c>
      <c r="D8425">
        <v>23.004595686714499</v>
      </c>
      <c r="E8425">
        <v>23.645237203514501</v>
      </c>
      <c r="F8425">
        <v>23.0116662568227</v>
      </c>
      <c r="G8425">
        <v>22.800034246824001</v>
      </c>
      <c r="H8425">
        <v>3.0927052087775402</v>
      </c>
      <c r="I8425">
        <v>0</v>
      </c>
      <c r="J8425">
        <v>31.819800000000001</v>
      </c>
      <c r="K8425">
        <f t="array" ref="K8425">SUM(C$1:G$1*(C8425:G8425-22.5)^2)*I8425*11</f>
        <v>0</v>
      </c>
      <c r="L8425">
        <f t="shared" si="131"/>
        <v>8422</v>
      </c>
      <c r="M8425">
        <f>INDEX([1]Sheet1!$H$214:$AE$244, 1+INT(L8425/288), 1+INT(MOD(L8425, 288)/12))</f>
        <v>33.729999999999997</v>
      </c>
    </row>
    <row r="8426" spans="1:13">
      <c r="A8426" t="s">
        <v>8433</v>
      </c>
      <c r="B8426">
        <v>15</v>
      </c>
      <c r="C8426">
        <v>24.060347377860499</v>
      </c>
      <c r="D8426">
        <v>23.0594244542254</v>
      </c>
      <c r="E8426">
        <v>23.6948354617547</v>
      </c>
      <c r="F8426">
        <v>23.067842179224201</v>
      </c>
      <c r="G8426">
        <v>22.860251263854401</v>
      </c>
      <c r="H8426">
        <v>3.0885970395142799</v>
      </c>
      <c r="I8426">
        <v>0</v>
      </c>
      <c r="J8426">
        <v>31.819800000000001</v>
      </c>
      <c r="K8426">
        <f t="array" ref="K8426">SUM(C$1:G$1*(C8426:G8426-22.5)^2)*I8426*11</f>
        <v>0</v>
      </c>
      <c r="L8426">
        <f t="shared" si="131"/>
        <v>8423</v>
      </c>
      <c r="M8426">
        <f>INDEX([1]Sheet1!$H$214:$AE$244, 1+INT(L8426/288), 1+INT(MOD(L8426, 288)/12))</f>
        <v>33.729999999999997</v>
      </c>
    </row>
    <row r="8427" spans="1:13">
      <c r="A8427" t="s">
        <v>8434</v>
      </c>
      <c r="B8427">
        <v>15.275</v>
      </c>
      <c r="C8427">
        <v>24.0943609360022</v>
      </c>
      <c r="D8427">
        <v>23.118696998165099</v>
      </c>
      <c r="E8427">
        <v>23.763054113591</v>
      </c>
      <c r="F8427">
        <v>23.126954277928601</v>
      </c>
      <c r="G8427">
        <v>22.925202820424101</v>
      </c>
      <c r="H8427">
        <v>8.3738990726412297</v>
      </c>
      <c r="I8427">
        <v>0</v>
      </c>
      <c r="J8427">
        <v>28.466100000000001</v>
      </c>
      <c r="K8427">
        <f t="array" ref="K8427">SUM(C$1:G$1*(C8427:G8427-22.5)^2)*I8427*11</f>
        <v>0</v>
      </c>
      <c r="L8427">
        <f t="shared" si="131"/>
        <v>8424</v>
      </c>
      <c r="M8427">
        <f>INDEX([1]Sheet1!$H$214:$AE$244, 1+INT(L8427/288), 1+INT(MOD(L8427, 288)/12))</f>
        <v>42.2</v>
      </c>
    </row>
    <row r="8428" spans="1:13">
      <c r="A8428" t="s">
        <v>8435</v>
      </c>
      <c r="B8428">
        <v>15.55</v>
      </c>
      <c r="C8428">
        <v>24.1256222590699</v>
      </c>
      <c r="D8428">
        <v>23.179831652764399</v>
      </c>
      <c r="E8428">
        <v>23.844824662928399</v>
      </c>
      <c r="F8428">
        <v>23.1865636278905</v>
      </c>
      <c r="G8428">
        <v>22.9919659224851</v>
      </c>
      <c r="H8428">
        <v>8.3746939043012993</v>
      </c>
      <c r="I8428">
        <v>0</v>
      </c>
      <c r="J8428">
        <v>28.466100000000001</v>
      </c>
      <c r="K8428">
        <f t="array" ref="K8428">SUM(C$1:G$1*(C8428:G8428-22.5)^2)*I8428*11</f>
        <v>0</v>
      </c>
      <c r="L8428">
        <f t="shared" si="131"/>
        <v>8425</v>
      </c>
      <c r="M8428">
        <f>INDEX([1]Sheet1!$H$214:$AE$244, 1+INT(L8428/288), 1+INT(MOD(L8428, 288)/12))</f>
        <v>42.2</v>
      </c>
    </row>
    <row r="8429" spans="1:13">
      <c r="A8429" t="s">
        <v>8436</v>
      </c>
      <c r="B8429">
        <v>15.824999999999999</v>
      </c>
      <c r="C8429">
        <v>24.153209498168799</v>
      </c>
      <c r="D8429">
        <v>23.241854747097101</v>
      </c>
      <c r="E8429">
        <v>23.936283979072201</v>
      </c>
      <c r="F8429">
        <v>23.245705817948998</v>
      </c>
      <c r="G8429">
        <v>23.059389990543</v>
      </c>
      <c r="H8429">
        <v>8.3934428244082806</v>
      </c>
      <c r="I8429">
        <v>0</v>
      </c>
      <c r="J8429">
        <v>28.466100000000001</v>
      </c>
      <c r="K8429">
        <f t="array" ref="K8429">SUM(C$1:G$1*(C8429:G8429-22.5)^2)*I8429*11</f>
        <v>0</v>
      </c>
      <c r="L8429">
        <f t="shared" si="131"/>
        <v>8426</v>
      </c>
      <c r="M8429">
        <f>INDEX([1]Sheet1!$H$214:$AE$244, 1+INT(L8429/288), 1+INT(MOD(L8429, 288)/12))</f>
        <v>42.2</v>
      </c>
    </row>
    <row r="8430" spans="1:13">
      <c r="A8430" t="s">
        <v>8437</v>
      </c>
      <c r="B8430">
        <v>16.100000000000001</v>
      </c>
      <c r="C8430">
        <v>24.177917563620401</v>
      </c>
      <c r="D8430">
        <v>23.306722345524499</v>
      </c>
      <c r="E8430">
        <v>24.052820748235199</v>
      </c>
      <c r="F8430">
        <v>23.307886161521399</v>
      </c>
      <c r="G8430">
        <v>23.129435404322301</v>
      </c>
      <c r="H8430">
        <v>8.3905876877703403</v>
      </c>
      <c r="I8430">
        <v>0</v>
      </c>
      <c r="J8430">
        <v>28.466100000000001</v>
      </c>
      <c r="K8430">
        <f t="array" ref="K8430">SUM(C$1:G$1*(C8430:G8430-22.5)^2)*I8430*11</f>
        <v>0</v>
      </c>
      <c r="L8430">
        <f t="shared" si="131"/>
        <v>8427</v>
      </c>
      <c r="M8430">
        <f>INDEX([1]Sheet1!$H$214:$AE$244, 1+INT(L8430/288), 1+INT(MOD(L8430, 288)/12))</f>
        <v>42.2</v>
      </c>
    </row>
    <row r="8431" spans="1:13">
      <c r="A8431" t="s">
        <v>8438</v>
      </c>
      <c r="B8431">
        <v>16.375</v>
      </c>
      <c r="C8431">
        <v>24.200367475591801</v>
      </c>
      <c r="D8431">
        <v>23.372117794570499</v>
      </c>
      <c r="E8431">
        <v>24.173136340042699</v>
      </c>
      <c r="F8431">
        <v>23.368890726213699</v>
      </c>
      <c r="G8431">
        <v>23.1996672178818</v>
      </c>
      <c r="H8431">
        <v>8.3720703485013104</v>
      </c>
      <c r="I8431">
        <v>0</v>
      </c>
      <c r="J8431">
        <v>28.466100000000001</v>
      </c>
      <c r="K8431">
        <f t="array" ref="K8431">SUM(C$1:G$1*(C8431:G8431-22.5)^2)*I8431*11</f>
        <v>0</v>
      </c>
      <c r="L8431">
        <f t="shared" si="131"/>
        <v>8428</v>
      </c>
      <c r="M8431">
        <f>INDEX([1]Sheet1!$H$214:$AE$244, 1+INT(L8431/288), 1+INT(MOD(L8431, 288)/12))</f>
        <v>42.2</v>
      </c>
    </row>
    <row r="8432" spans="1:13">
      <c r="A8432" t="s">
        <v>8439</v>
      </c>
      <c r="B8432">
        <v>16.649999999999999</v>
      </c>
      <c r="C8432">
        <v>24.221114150520599</v>
      </c>
      <c r="D8432">
        <v>23.437278584009398</v>
      </c>
      <c r="E8432">
        <v>24.293281759361399</v>
      </c>
      <c r="F8432">
        <v>23.427707836104101</v>
      </c>
      <c r="G8432">
        <v>23.2692885034506</v>
      </c>
      <c r="H8432">
        <v>8.3748411789307902</v>
      </c>
      <c r="I8432">
        <v>0</v>
      </c>
      <c r="J8432">
        <v>28.466100000000001</v>
      </c>
      <c r="K8432">
        <f t="array" ref="K8432">SUM(C$1:G$1*(C8432:G8432-22.5)^2)*I8432*11</f>
        <v>0</v>
      </c>
      <c r="L8432">
        <f t="shared" si="131"/>
        <v>8429</v>
      </c>
      <c r="M8432">
        <f>INDEX([1]Sheet1!$H$214:$AE$244, 1+INT(L8432/288), 1+INT(MOD(L8432, 288)/12))</f>
        <v>42.2</v>
      </c>
    </row>
    <row r="8433" spans="1:13">
      <c r="A8433" t="s">
        <v>8440</v>
      </c>
      <c r="B8433">
        <v>16.925000000000001</v>
      </c>
      <c r="C8433">
        <v>24.2404616921709</v>
      </c>
      <c r="D8433">
        <v>23.502211206384001</v>
      </c>
      <c r="E8433">
        <v>24.4129633119083</v>
      </c>
      <c r="F8433">
        <v>23.485150451607701</v>
      </c>
      <c r="G8433">
        <v>23.338081329779602</v>
      </c>
      <c r="H8433">
        <v>8.3920262382355393</v>
      </c>
      <c r="I8433">
        <v>0</v>
      </c>
      <c r="J8433">
        <v>28.466100000000001</v>
      </c>
      <c r="K8433">
        <f t="array" ref="K8433">SUM(C$1:G$1*(C8433:G8433-22.5)^2)*I8433*11</f>
        <v>0</v>
      </c>
      <c r="L8433">
        <f t="shared" si="131"/>
        <v>8430</v>
      </c>
      <c r="M8433">
        <f>INDEX([1]Sheet1!$H$214:$AE$244, 1+INT(L8433/288), 1+INT(MOD(L8433, 288)/12))</f>
        <v>42.2</v>
      </c>
    </row>
    <row r="8434" spans="1:13">
      <c r="A8434" t="s">
        <v>8441</v>
      </c>
      <c r="B8434">
        <v>17.2</v>
      </c>
      <c r="C8434">
        <v>24.258501720105301</v>
      </c>
      <c r="D8434">
        <v>23.5691008085387</v>
      </c>
      <c r="E8434">
        <v>24.532811584994199</v>
      </c>
      <c r="F8434">
        <v>23.543482485347599</v>
      </c>
      <c r="G8434">
        <v>23.406193748319598</v>
      </c>
      <c r="H8434">
        <v>8.3879126643464108</v>
      </c>
      <c r="I8434">
        <v>0</v>
      </c>
      <c r="J8434">
        <v>28.466100000000001</v>
      </c>
      <c r="K8434">
        <f t="array" ref="K8434">SUM(C$1:G$1*(C8434:G8434-22.5)^2)*I8434*11</f>
        <v>0</v>
      </c>
      <c r="L8434">
        <f t="shared" si="131"/>
        <v>8431</v>
      </c>
      <c r="M8434">
        <f>INDEX([1]Sheet1!$H$214:$AE$244, 1+INT(L8434/288), 1+INT(MOD(L8434, 288)/12))</f>
        <v>42.2</v>
      </c>
    </row>
    <row r="8435" spans="1:13">
      <c r="A8435" t="s">
        <v>8442</v>
      </c>
      <c r="B8435">
        <v>17.475000000000001</v>
      </c>
      <c r="C8435">
        <v>24.275373365883301</v>
      </c>
      <c r="D8435">
        <v>23.638465046395801</v>
      </c>
      <c r="E8435">
        <v>24.652910727816199</v>
      </c>
      <c r="F8435">
        <v>23.602972553048399</v>
      </c>
      <c r="G8435">
        <v>23.473856219321299</v>
      </c>
      <c r="H8435">
        <v>8.3713801428620105</v>
      </c>
      <c r="I8435">
        <v>0</v>
      </c>
      <c r="J8435">
        <v>28.466100000000001</v>
      </c>
      <c r="K8435">
        <f t="array" ref="K8435">SUM(C$1:G$1*(C8435:G8435-22.5)^2)*I8435*11</f>
        <v>0</v>
      </c>
      <c r="L8435">
        <f t="shared" si="131"/>
        <v>8432</v>
      </c>
      <c r="M8435">
        <f>INDEX([1]Sheet1!$H$214:$AE$244, 1+INT(L8435/288), 1+INT(MOD(L8435, 288)/12))</f>
        <v>42.2</v>
      </c>
    </row>
    <row r="8436" spans="1:13">
      <c r="A8436" t="s">
        <v>8443</v>
      </c>
      <c r="B8436">
        <v>17.75</v>
      </c>
      <c r="C8436">
        <v>24.2912151191513</v>
      </c>
      <c r="D8436">
        <v>23.7101239753915</v>
      </c>
      <c r="E8436">
        <v>24.773810576300701</v>
      </c>
      <c r="F8436">
        <v>23.663438858099401</v>
      </c>
      <c r="G8436">
        <v>23.5413752256339</v>
      </c>
      <c r="H8436">
        <v>8.3759344488353307</v>
      </c>
      <c r="I8436">
        <v>0</v>
      </c>
      <c r="J8436">
        <v>28.466100000000001</v>
      </c>
      <c r="K8436">
        <f t="array" ref="K8436">SUM(C$1:G$1*(C8436:G8436-22.5)^2)*I8436*11</f>
        <v>0</v>
      </c>
      <c r="L8436">
        <f t="shared" si="131"/>
        <v>8433</v>
      </c>
      <c r="M8436">
        <f>INDEX([1]Sheet1!$H$214:$AE$244, 1+INT(L8436/288), 1+INT(MOD(L8436, 288)/12))</f>
        <v>42.2</v>
      </c>
    </row>
    <row r="8437" spans="1:13">
      <c r="A8437" t="s">
        <v>8444</v>
      </c>
      <c r="B8437">
        <v>18.024999999999999</v>
      </c>
      <c r="C8437">
        <v>24.306155129698201</v>
      </c>
      <c r="D8437">
        <v>23.783732796062498</v>
      </c>
      <c r="E8437">
        <v>24.895516431909201</v>
      </c>
      <c r="F8437">
        <v>23.7247700375043</v>
      </c>
      <c r="G8437">
        <v>23.608979005668299</v>
      </c>
      <c r="H8437">
        <v>8.3912205262356192</v>
      </c>
      <c r="I8437">
        <v>0</v>
      </c>
      <c r="J8437">
        <v>28.466100000000001</v>
      </c>
      <c r="K8437">
        <f t="array" ref="K8437">SUM(C$1:G$1*(C8437:G8437-22.5)^2)*I8437*11</f>
        <v>0</v>
      </c>
      <c r="L8437">
        <f t="shared" si="131"/>
        <v>8434</v>
      </c>
      <c r="M8437">
        <f>INDEX([1]Sheet1!$H$214:$AE$244, 1+INT(L8437/288), 1+INT(MOD(L8437, 288)/12))</f>
        <v>42.2</v>
      </c>
    </row>
    <row r="8438" spans="1:13">
      <c r="A8438" t="s">
        <v>8445</v>
      </c>
      <c r="B8438">
        <v>18.3</v>
      </c>
      <c r="C8438">
        <v>24.320307401742401</v>
      </c>
      <c r="D8438">
        <v>23.858942729940502</v>
      </c>
      <c r="E8438">
        <v>25.018060512528901</v>
      </c>
      <c r="F8438">
        <v>23.786878061091802</v>
      </c>
      <c r="G8438">
        <v>23.676790582229</v>
      </c>
      <c r="H8438">
        <v>8.3857515026051992</v>
      </c>
      <c r="I8438">
        <v>0</v>
      </c>
      <c r="J8438">
        <v>28.466100000000001</v>
      </c>
      <c r="K8438">
        <f t="array" ref="K8438">SUM(C$1:G$1*(C8438:G8438-22.5)^2)*I8438*11</f>
        <v>0</v>
      </c>
      <c r="L8438">
        <f t="shared" si="131"/>
        <v>8435</v>
      </c>
      <c r="M8438">
        <f>INDEX([1]Sheet1!$H$214:$AE$244, 1+INT(L8438/288), 1+INT(MOD(L8438, 288)/12))</f>
        <v>42.2</v>
      </c>
    </row>
    <row r="8439" spans="1:13">
      <c r="A8439" t="s">
        <v>8446</v>
      </c>
      <c r="B8439">
        <v>18.441666666666698</v>
      </c>
      <c r="C8439">
        <v>23.532979972085599</v>
      </c>
      <c r="D8439">
        <v>22.8286067600556</v>
      </c>
      <c r="E8439">
        <v>23.215384441381499</v>
      </c>
      <c r="F8439">
        <v>22.821482901178701</v>
      </c>
      <c r="G8439">
        <v>22.713230836128002</v>
      </c>
      <c r="H8439">
        <v>270106.76949513302</v>
      </c>
      <c r="I8439">
        <v>1</v>
      </c>
      <c r="J8439">
        <v>22.664899999999999</v>
      </c>
      <c r="K8439">
        <f t="array" ref="K8439">SUM(C$1:G$1*(C8439:G8439-22.5)^2)*I8439*11</f>
        <v>1821.9903452002327</v>
      </c>
      <c r="L8439">
        <f t="shared" si="131"/>
        <v>8436</v>
      </c>
      <c r="M8439">
        <f>INDEX([1]Sheet1!$H$214:$AE$244, 1+INT(L8439/288), 1+INT(MOD(L8439, 288)/12))</f>
        <v>45.24</v>
      </c>
    </row>
    <row r="8440" spans="1:13">
      <c r="A8440" t="s">
        <v>8447</v>
      </c>
      <c r="B8440">
        <v>18.5833333333333</v>
      </c>
      <c r="C8440">
        <v>22.766166774873799</v>
      </c>
      <c r="D8440">
        <v>22.665135767791401</v>
      </c>
      <c r="E8440">
        <v>22.665211663563898</v>
      </c>
      <c r="F8440">
        <v>22.665133586049699</v>
      </c>
      <c r="G8440">
        <v>22.665147885682099</v>
      </c>
      <c r="H8440">
        <v>250150.010311805</v>
      </c>
      <c r="I8440">
        <v>1</v>
      </c>
      <c r="J8440">
        <v>22.664899999999999</v>
      </c>
      <c r="K8440">
        <f t="array" ref="K8440">SUM(C$1:G$1*(C8440:G8440-22.5)^2)*I8440*11</f>
        <v>132.19901335038136</v>
      </c>
      <c r="L8440">
        <f t="shared" si="131"/>
        <v>8437</v>
      </c>
      <c r="M8440">
        <f>INDEX([1]Sheet1!$H$214:$AE$244, 1+INT(L8440/288), 1+INT(MOD(L8440, 288)/12))</f>
        <v>45.24</v>
      </c>
    </row>
    <row r="8441" spans="1:13">
      <c r="A8441" t="s">
        <v>8448</v>
      </c>
      <c r="B8441">
        <v>18.725000000000001</v>
      </c>
      <c r="C8441">
        <v>22.6728407177504</v>
      </c>
      <c r="D8441">
        <v>22.6655383614873</v>
      </c>
      <c r="E8441">
        <v>22.6657362874586</v>
      </c>
      <c r="F8441">
        <v>22.665517042376901</v>
      </c>
      <c r="G8441">
        <v>22.665520899897398</v>
      </c>
      <c r="H8441">
        <v>246989.71816459601</v>
      </c>
      <c r="I8441">
        <v>1</v>
      </c>
      <c r="J8441">
        <v>22.664899999999999</v>
      </c>
      <c r="K8441">
        <f t="array" ref="K8441">SUM(C$1:G$1*(C8441:G8441-22.5)^2)*I8441*11</f>
        <v>66.946907725846032</v>
      </c>
      <c r="L8441">
        <f t="shared" si="131"/>
        <v>8438</v>
      </c>
      <c r="M8441">
        <f>INDEX([1]Sheet1!$H$214:$AE$244, 1+INT(L8441/288), 1+INT(MOD(L8441, 288)/12))</f>
        <v>45.24</v>
      </c>
    </row>
    <row r="8442" spans="1:13">
      <c r="A8442" t="s">
        <v>8449</v>
      </c>
      <c r="B8442">
        <v>18.866666666666699</v>
      </c>
      <c r="C8442">
        <v>22.665936923044399</v>
      </c>
      <c r="D8442">
        <v>22.665595202983901</v>
      </c>
      <c r="E8442">
        <v>22.665753160428402</v>
      </c>
      <c r="F8442">
        <v>22.665571800394801</v>
      </c>
      <c r="G8442">
        <v>22.665576300294699</v>
      </c>
      <c r="H8442">
        <v>247509.44003684001</v>
      </c>
      <c r="I8442">
        <v>1</v>
      </c>
      <c r="J8442">
        <v>22.664899999999999</v>
      </c>
      <c r="K8442">
        <f t="array" ref="K8442">SUM(C$1:G$1*(C8442:G8442-22.5)^2)*I8442*11</f>
        <v>63.227728915446654</v>
      </c>
      <c r="L8442">
        <f t="shared" si="131"/>
        <v>8439</v>
      </c>
      <c r="M8442">
        <f>INDEX([1]Sheet1!$H$214:$AE$244, 1+INT(L8442/288), 1+INT(MOD(L8442, 288)/12))</f>
        <v>45.24</v>
      </c>
    </row>
    <row r="8443" spans="1:13">
      <c r="A8443" t="s">
        <v>8450</v>
      </c>
      <c r="B8443">
        <v>19.008333333333301</v>
      </c>
      <c r="C8443">
        <v>22.665581329782398</v>
      </c>
      <c r="D8443">
        <v>22.665703486907201</v>
      </c>
      <c r="E8443">
        <v>22.6658384268841</v>
      </c>
      <c r="F8443">
        <v>22.665675802470901</v>
      </c>
      <c r="G8443">
        <v>22.665680230078301</v>
      </c>
      <c r="H8443">
        <v>250177.59413912601</v>
      </c>
      <c r="I8443">
        <v>1</v>
      </c>
      <c r="J8443">
        <v>22.664899999999999</v>
      </c>
      <c r="K8443">
        <f t="array" ref="K8443">SUM(C$1:G$1*(C8443:G8443-22.5)^2)*I8443*11</f>
        <v>63.063449279682558</v>
      </c>
      <c r="L8443">
        <f t="shared" si="131"/>
        <v>8440</v>
      </c>
      <c r="M8443">
        <f>INDEX([1]Sheet1!$H$214:$AE$244, 1+INT(L8443/288), 1+INT(MOD(L8443, 288)/12))</f>
        <v>45.24</v>
      </c>
    </row>
    <row r="8444" spans="1:13">
      <c r="A8444" t="s">
        <v>8451</v>
      </c>
      <c r="B8444">
        <v>19.149999999999999</v>
      </c>
      <c r="C8444">
        <v>22.665710600300699</v>
      </c>
      <c r="D8444">
        <v>22.665832425214901</v>
      </c>
      <c r="E8444">
        <v>22.665956741900899</v>
      </c>
      <c r="F8444">
        <v>22.6657982370178</v>
      </c>
      <c r="G8444">
        <v>22.665802332219201</v>
      </c>
      <c r="H8444">
        <v>252914.273263888</v>
      </c>
      <c r="I8444">
        <v>1</v>
      </c>
      <c r="J8444">
        <v>22.664899999999999</v>
      </c>
      <c r="K8444">
        <f t="array" ref="K8444">SUM(C$1:G$1*(C8444:G8444-22.5)^2)*I8444*11</f>
        <v>63.160614639982036</v>
      </c>
      <c r="L8444">
        <f t="shared" si="131"/>
        <v>8441</v>
      </c>
      <c r="M8444">
        <f>INDEX([1]Sheet1!$H$214:$AE$244, 1+INT(L8444/288), 1+INT(MOD(L8444, 288)/12))</f>
        <v>45.24</v>
      </c>
    </row>
    <row r="8445" spans="1:13">
      <c r="A8445" t="s">
        <v>8452</v>
      </c>
      <c r="B8445">
        <v>19.2916666666667</v>
      </c>
      <c r="C8445">
        <v>22.665853901847001</v>
      </c>
      <c r="D8445">
        <v>22.665945905554501</v>
      </c>
      <c r="E8445">
        <v>22.6660506337493</v>
      </c>
      <c r="F8445">
        <v>22.665905577427999</v>
      </c>
      <c r="G8445">
        <v>22.6659098352082</v>
      </c>
      <c r="H8445">
        <v>255553.95747628299</v>
      </c>
      <c r="I8445">
        <v>1</v>
      </c>
      <c r="J8445">
        <v>22.664899999999999</v>
      </c>
      <c r="K8445">
        <f t="array" ref="K8445">SUM(C$1:G$1*(C8445:G8445-22.5)^2)*I8445*11</f>
        <v>63.261337154185753</v>
      </c>
      <c r="L8445">
        <f t="shared" si="131"/>
        <v>8442</v>
      </c>
      <c r="M8445">
        <f>INDEX([1]Sheet1!$H$214:$AE$244, 1+INT(L8445/288), 1+INT(MOD(L8445, 288)/12))</f>
        <v>45.24</v>
      </c>
    </row>
    <row r="8446" spans="1:13">
      <c r="A8446" t="s">
        <v>8453</v>
      </c>
      <c r="B8446">
        <v>19.433333333333302</v>
      </c>
      <c r="C8446">
        <v>22.665976546771802</v>
      </c>
      <c r="D8446">
        <v>22.666008025507299</v>
      </c>
      <c r="E8446">
        <v>22.6661170255096</v>
      </c>
      <c r="F8446">
        <v>22.6659934730449</v>
      </c>
      <c r="G8446">
        <v>22.665998198824401</v>
      </c>
      <c r="H8446">
        <v>257646.27185522101</v>
      </c>
      <c r="I8446">
        <v>1</v>
      </c>
      <c r="J8446">
        <v>22.664899999999999</v>
      </c>
      <c r="K8446">
        <f t="array" ref="K8446">SUM(C$1:G$1*(C8446:G8446-22.5)^2)*I8446*11</f>
        <v>63.343986332048146</v>
      </c>
      <c r="L8446">
        <f t="shared" si="131"/>
        <v>8443</v>
      </c>
      <c r="M8446">
        <f>INDEX([1]Sheet1!$H$214:$AE$244, 1+INT(L8446/288), 1+INT(MOD(L8446, 288)/12))</f>
        <v>45.24</v>
      </c>
    </row>
    <row r="8447" spans="1:13">
      <c r="A8447" t="s">
        <v>8454</v>
      </c>
      <c r="B8447">
        <v>19.574999999999999</v>
      </c>
      <c r="C8447">
        <v>22.666074463945101</v>
      </c>
      <c r="D8447">
        <v>22.6660506656408</v>
      </c>
      <c r="E8447">
        <v>22.666154268508802</v>
      </c>
      <c r="F8447">
        <v>22.6660593639578</v>
      </c>
      <c r="G8447">
        <v>22.666064501733299</v>
      </c>
      <c r="H8447">
        <v>259387.77692597799</v>
      </c>
      <c r="I8447">
        <v>1</v>
      </c>
      <c r="J8447">
        <v>22.664899999999999</v>
      </c>
      <c r="K8447">
        <f t="array" ref="K8447">SUM(C$1:G$1*(C8447:G8447-22.5)^2)*I8447*11</f>
        <v>63.408313461202106</v>
      </c>
      <c r="L8447">
        <f t="shared" si="131"/>
        <v>8444</v>
      </c>
      <c r="M8447">
        <f>INDEX([1]Sheet1!$H$214:$AE$244, 1+INT(L8447/288), 1+INT(MOD(L8447, 288)/12))</f>
        <v>45.24</v>
      </c>
    </row>
    <row r="8448" spans="1:13">
      <c r="A8448" t="s">
        <v>8455</v>
      </c>
      <c r="B8448">
        <v>19.716666666666701</v>
      </c>
      <c r="C8448">
        <v>22.666155997607099</v>
      </c>
      <c r="D8448">
        <v>22.666098968736598</v>
      </c>
      <c r="E8448">
        <v>22.666176483452901</v>
      </c>
      <c r="F8448">
        <v>22.666111260143101</v>
      </c>
      <c r="G8448">
        <v>22.666116577161102</v>
      </c>
      <c r="H8448">
        <v>261637.96576093399</v>
      </c>
      <c r="I8448">
        <v>1</v>
      </c>
      <c r="J8448">
        <v>22.664899999999999</v>
      </c>
      <c r="K8448">
        <f t="array" ref="K8448">SUM(C$1:G$1*(C8448:G8448-22.5)^2)*I8448*11</f>
        <v>63.462098776749293</v>
      </c>
      <c r="L8448">
        <f t="shared" si="131"/>
        <v>8445</v>
      </c>
      <c r="M8448">
        <f>INDEX([1]Sheet1!$H$214:$AE$244, 1+INT(L8448/288), 1+INT(MOD(L8448, 288)/12))</f>
        <v>45.24</v>
      </c>
    </row>
    <row r="8449" spans="1:13">
      <c r="A8449" t="s">
        <v>8456</v>
      </c>
      <c r="B8449">
        <v>19.858333333333299</v>
      </c>
      <c r="C8449">
        <v>22.666231915239901</v>
      </c>
      <c r="D8449">
        <v>22.666152945297199</v>
      </c>
      <c r="E8449">
        <v>22.666207525264799</v>
      </c>
      <c r="F8449">
        <v>22.666166656545101</v>
      </c>
      <c r="G8449">
        <v>22.6661721405534</v>
      </c>
      <c r="H8449">
        <v>264253.54960189399</v>
      </c>
      <c r="I8449">
        <v>1</v>
      </c>
      <c r="J8449">
        <v>22.664899999999999</v>
      </c>
      <c r="K8449">
        <f t="array" ref="K8449">SUM(C$1:G$1*(C8449:G8449-22.5)^2)*I8449*11</f>
        <v>63.514141229026848</v>
      </c>
      <c r="L8449">
        <f t="shared" si="131"/>
        <v>8446</v>
      </c>
      <c r="M8449">
        <f>INDEX([1]Sheet1!$H$214:$AE$244, 1+INT(L8449/288), 1+INT(MOD(L8449, 288)/12))</f>
        <v>45.24</v>
      </c>
    </row>
    <row r="8450" spans="1:13">
      <c r="A8450" t="s">
        <v>8457</v>
      </c>
      <c r="B8450">
        <v>20</v>
      </c>
      <c r="C8450">
        <v>22.666299319682398</v>
      </c>
      <c r="D8450">
        <v>22.666200028857599</v>
      </c>
      <c r="E8450">
        <v>22.666232246974101</v>
      </c>
      <c r="F8450">
        <v>22.666212335430799</v>
      </c>
      <c r="G8450">
        <v>22.6662177389208</v>
      </c>
      <c r="H8450">
        <v>266681.73099742702</v>
      </c>
      <c r="I8450">
        <v>1</v>
      </c>
      <c r="J8450">
        <v>22.664899999999999</v>
      </c>
      <c r="K8450">
        <f t="array" ref="K8450">SUM(C$1:G$1*(C8450:G8450-22.5)^2)*I8450*11</f>
        <v>63.559760013361668</v>
      </c>
      <c r="L8450">
        <f t="shared" si="131"/>
        <v>8447</v>
      </c>
      <c r="M8450">
        <f>INDEX([1]Sheet1!$H$214:$AE$244, 1+INT(L8450/288), 1+INT(MOD(L8450, 288)/12))</f>
        <v>45.24</v>
      </c>
    </row>
    <row r="8451" spans="1:13">
      <c r="A8451" t="s">
        <v>8458</v>
      </c>
      <c r="B8451">
        <v>20.141666666666701</v>
      </c>
      <c r="C8451">
        <v>23.4026295480333</v>
      </c>
      <c r="D8451">
        <v>23.525048397771499</v>
      </c>
      <c r="E8451">
        <v>23.719766389918298</v>
      </c>
      <c r="F8451">
        <v>23.508903383208999</v>
      </c>
      <c r="G8451">
        <v>23.4412587732544</v>
      </c>
      <c r="H8451">
        <v>191029.091330767</v>
      </c>
      <c r="I8451">
        <v>1</v>
      </c>
      <c r="J8451">
        <v>23.8977</v>
      </c>
      <c r="K8451">
        <f t="array" ref="K8451">SUM(C$1:G$1*(C8451:G8451-22.5)^2)*I8451*11</f>
        <v>2067.9460694357062</v>
      </c>
      <c r="L8451">
        <f t="shared" si="131"/>
        <v>8448</v>
      </c>
      <c r="M8451">
        <f>INDEX([1]Sheet1!$H$214:$AE$244, 1+INT(L8451/288), 1+INT(MOD(L8451, 288)/12))</f>
        <v>49.02</v>
      </c>
    </row>
    <row r="8452" spans="1:13">
      <c r="A8452" t="s">
        <v>8459</v>
      </c>
      <c r="B8452">
        <v>20.283333333333299</v>
      </c>
      <c r="C8452">
        <v>23.890413217855802</v>
      </c>
      <c r="D8452">
        <v>23.888109189467102</v>
      </c>
      <c r="E8452">
        <v>23.8897291153413</v>
      </c>
      <c r="F8452">
        <v>23.888235628308301</v>
      </c>
      <c r="G8452">
        <v>23.888336152366499</v>
      </c>
      <c r="H8452">
        <v>199261.53757184601</v>
      </c>
      <c r="I8452">
        <v>1</v>
      </c>
      <c r="J8452">
        <v>23.8977</v>
      </c>
      <c r="K8452">
        <f t="array" ref="K8452">SUM(C$1:G$1*(C8452:G8452-22.5)^2)*I8452*11</f>
        <v>4440.7867893396779</v>
      </c>
      <c r="L8452">
        <f t="shared" si="131"/>
        <v>8449</v>
      </c>
      <c r="M8452">
        <f>INDEX([1]Sheet1!$H$214:$AE$244, 1+INT(L8452/288), 1+INT(MOD(L8452, 288)/12))</f>
        <v>49.02</v>
      </c>
    </row>
    <row r="8453" spans="1:13">
      <c r="A8453" t="s">
        <v>8460</v>
      </c>
      <c r="B8453">
        <v>20.425000000000001</v>
      </c>
      <c r="C8453">
        <v>23.898145859445702</v>
      </c>
      <c r="D8453">
        <v>23.8979614332331</v>
      </c>
      <c r="E8453">
        <v>23.897793719780701</v>
      </c>
      <c r="F8453">
        <v>23.8979744756478</v>
      </c>
      <c r="G8453">
        <v>23.897978025328701</v>
      </c>
      <c r="H8453">
        <v>202429.58047320499</v>
      </c>
      <c r="I8453">
        <v>1</v>
      </c>
      <c r="J8453">
        <v>23.8977</v>
      </c>
      <c r="K8453">
        <f t="array" ref="K8453">SUM(C$1:G$1*(C8453:G8453-22.5)^2)*I8453*11</f>
        <v>4493.7016475677638</v>
      </c>
      <c r="L8453">
        <f t="shared" ref="L8453:L8516" si="132">L8452+1</f>
        <v>8450</v>
      </c>
      <c r="M8453">
        <f>INDEX([1]Sheet1!$H$214:$AE$244, 1+INT(L8453/288), 1+INT(MOD(L8453, 288)/12))</f>
        <v>49.02</v>
      </c>
    </row>
    <row r="8454" spans="1:13">
      <c r="A8454" t="s">
        <v>8461</v>
      </c>
      <c r="B8454">
        <v>20.566666666666698</v>
      </c>
      <c r="C8454">
        <v>23.898325443738901</v>
      </c>
      <c r="D8454">
        <v>23.8981842828304</v>
      </c>
      <c r="E8454">
        <v>23.898154031023701</v>
      </c>
      <c r="F8454">
        <v>23.898184147459599</v>
      </c>
      <c r="G8454">
        <v>23.898185895938099</v>
      </c>
      <c r="H8454">
        <v>203698.675834027</v>
      </c>
      <c r="I8454">
        <v>1</v>
      </c>
      <c r="J8454">
        <v>23.8977</v>
      </c>
      <c r="K8454">
        <f t="array" ref="K8454">SUM(C$1:G$1*(C8454:G8454-22.5)^2)*I8454*11</f>
        <v>4494.9784293275798</v>
      </c>
      <c r="L8454">
        <f t="shared" si="132"/>
        <v>8451</v>
      </c>
      <c r="M8454">
        <f>INDEX([1]Sheet1!$H$214:$AE$244, 1+INT(L8454/288), 1+INT(MOD(L8454, 288)/12))</f>
        <v>49.02</v>
      </c>
    </row>
    <row r="8455" spans="1:13">
      <c r="A8455" t="s">
        <v>8462</v>
      </c>
      <c r="B8455">
        <v>20.7083333333333</v>
      </c>
      <c r="C8455">
        <v>23.8984679800873</v>
      </c>
      <c r="D8455">
        <v>23.898355036566102</v>
      </c>
      <c r="E8455">
        <v>23.898397969279198</v>
      </c>
      <c r="F8455">
        <v>23.898345418340998</v>
      </c>
      <c r="G8455">
        <v>23.898346630126099</v>
      </c>
      <c r="H8455">
        <v>205098.660858708</v>
      </c>
      <c r="I8455">
        <v>1</v>
      </c>
      <c r="J8455">
        <v>23.8977</v>
      </c>
      <c r="K8455">
        <f t="array" ref="K8455">SUM(C$1:G$1*(C8455:G8455-22.5)^2)*I8455*11</f>
        <v>4495.9679240311234</v>
      </c>
      <c r="L8455">
        <f t="shared" si="132"/>
        <v>8452</v>
      </c>
      <c r="M8455">
        <f>INDEX([1]Sheet1!$H$214:$AE$244, 1+INT(L8455/288), 1+INT(MOD(L8455, 288)/12))</f>
        <v>49.02</v>
      </c>
    </row>
    <row r="8456" spans="1:13">
      <c r="A8456" t="s">
        <v>8463</v>
      </c>
      <c r="B8456">
        <v>20.85</v>
      </c>
      <c r="C8456">
        <v>23.898597734393999</v>
      </c>
      <c r="D8456">
        <v>23.898507988345301</v>
      </c>
      <c r="E8456">
        <v>23.898589172512601</v>
      </c>
      <c r="F8456">
        <v>23.898490115264998</v>
      </c>
      <c r="G8456">
        <v>23.898491345920998</v>
      </c>
      <c r="H8456">
        <v>206617.11594698901</v>
      </c>
      <c r="I8456">
        <v>1</v>
      </c>
      <c r="J8456">
        <v>23.8977</v>
      </c>
      <c r="K8456">
        <f t="array" ref="K8456">SUM(C$1:G$1*(C8456:G8456-22.5)^2)*I8456*11</f>
        <v>4496.8539640283516</v>
      </c>
      <c r="L8456">
        <f t="shared" si="132"/>
        <v>8453</v>
      </c>
      <c r="M8456">
        <f>INDEX([1]Sheet1!$H$214:$AE$244, 1+INT(L8456/288), 1+INT(MOD(L8456, 288)/12))</f>
        <v>49.02</v>
      </c>
    </row>
    <row r="8457" spans="1:13">
      <c r="A8457" t="s">
        <v>8464</v>
      </c>
      <c r="B8457">
        <v>20.991666666666699</v>
      </c>
      <c r="C8457">
        <v>23.898715847363299</v>
      </c>
      <c r="D8457">
        <v>23.898643346895302</v>
      </c>
      <c r="E8457">
        <v>23.8987385244397</v>
      </c>
      <c r="F8457">
        <v>23.8986168929918</v>
      </c>
      <c r="G8457">
        <v>23.898618408708401</v>
      </c>
      <c r="H8457">
        <v>208153.02669326699</v>
      </c>
      <c r="I8457">
        <v>1</v>
      </c>
      <c r="J8457">
        <v>23.8977</v>
      </c>
      <c r="K8457">
        <f t="array" ref="K8457">SUM(C$1:G$1*(C8457:G8457-22.5)^2)*I8457*11</f>
        <v>4497.644322601609</v>
      </c>
      <c r="L8457">
        <f t="shared" si="132"/>
        <v>8454</v>
      </c>
      <c r="M8457">
        <f>INDEX([1]Sheet1!$H$214:$AE$244, 1+INT(L8457/288), 1+INT(MOD(L8457, 288)/12))</f>
        <v>49.02</v>
      </c>
    </row>
    <row r="8458" spans="1:13">
      <c r="A8458" t="s">
        <v>8465</v>
      </c>
      <c r="B8458">
        <v>21.133333333333301</v>
      </c>
      <c r="C8458">
        <v>23.898822840712299</v>
      </c>
      <c r="D8458">
        <v>23.898761598603699</v>
      </c>
      <c r="E8458">
        <v>23.898853333083501</v>
      </c>
      <c r="F8458">
        <v>23.898726840219702</v>
      </c>
      <c r="G8458">
        <v>23.898728780065099</v>
      </c>
      <c r="H8458">
        <v>209696.86550808701</v>
      </c>
      <c r="I8458">
        <v>1</v>
      </c>
      <c r="J8458">
        <v>23.8977</v>
      </c>
      <c r="K8458">
        <f t="array" ref="K8458">SUM(C$1:G$1*(C8458:G8458-22.5)^2)*I8458*11</f>
        <v>4498.3453250317307</v>
      </c>
      <c r="L8458">
        <f t="shared" si="132"/>
        <v>8455</v>
      </c>
      <c r="M8458">
        <f>INDEX([1]Sheet1!$H$214:$AE$244, 1+INT(L8458/288), 1+INT(MOD(L8458, 288)/12))</f>
        <v>49.02</v>
      </c>
    </row>
    <row r="8459" spans="1:13">
      <c r="A8459" t="s">
        <v>8466</v>
      </c>
      <c r="B8459">
        <v>21.274999999999999</v>
      </c>
      <c r="C8459">
        <v>23.898919626190501</v>
      </c>
      <c r="D8459">
        <v>23.898864117512399</v>
      </c>
      <c r="E8459">
        <v>23.898940699332101</v>
      </c>
      <c r="F8459">
        <v>23.898821920902598</v>
      </c>
      <c r="G8459">
        <v>23.898824343304799</v>
      </c>
      <c r="H8459">
        <v>211246.29403368101</v>
      </c>
      <c r="I8459">
        <v>1</v>
      </c>
      <c r="J8459">
        <v>23.8977</v>
      </c>
      <c r="K8459">
        <f t="array" ref="K8459">SUM(C$1:G$1*(C8459:G8459-22.5)^2)*I8459*11</f>
        <v>4498.9663914327793</v>
      </c>
      <c r="L8459">
        <f t="shared" si="132"/>
        <v>8456</v>
      </c>
      <c r="M8459">
        <f>INDEX([1]Sheet1!$H$214:$AE$244, 1+INT(L8459/288), 1+INT(MOD(L8459, 288)/12))</f>
        <v>49.02</v>
      </c>
    </row>
    <row r="8460" spans="1:13">
      <c r="A8460" t="s">
        <v>8467</v>
      </c>
      <c r="B8460">
        <v>21.4166666666667</v>
      </c>
      <c r="C8460">
        <v>23.899007023311</v>
      </c>
      <c r="D8460">
        <v>23.898951972601601</v>
      </c>
      <c r="E8460">
        <v>23.899006192080599</v>
      </c>
      <c r="F8460">
        <v>23.898903346411601</v>
      </c>
      <c r="G8460">
        <v>23.898906215678998</v>
      </c>
      <c r="H8460">
        <v>212789.13845021999</v>
      </c>
      <c r="I8460">
        <v>1</v>
      </c>
      <c r="J8460">
        <v>23.8977</v>
      </c>
      <c r="K8460">
        <f t="array" ref="K8460">SUM(C$1:G$1*(C8460:G8460-22.5)^2)*I8460*11</f>
        <v>4499.5150357140546</v>
      </c>
      <c r="L8460">
        <f t="shared" si="132"/>
        <v>8457</v>
      </c>
      <c r="M8460">
        <f>INDEX([1]Sheet1!$H$214:$AE$244, 1+INT(L8460/288), 1+INT(MOD(L8460, 288)/12))</f>
        <v>49.02</v>
      </c>
    </row>
    <row r="8461" spans="1:13">
      <c r="A8461" t="s">
        <v>8468</v>
      </c>
      <c r="B8461">
        <v>21.558333333333302</v>
      </c>
      <c r="C8461">
        <v>23.8990857454768</v>
      </c>
      <c r="D8461">
        <v>23.899026477599499</v>
      </c>
      <c r="E8461">
        <v>23.899054527351499</v>
      </c>
      <c r="F8461">
        <v>23.898972613792999</v>
      </c>
      <c r="G8461">
        <v>23.898975854739401</v>
      </c>
      <c r="H8461">
        <v>214321.86724818699</v>
      </c>
      <c r="I8461">
        <v>1</v>
      </c>
      <c r="J8461">
        <v>23.8977</v>
      </c>
      <c r="K8461">
        <f t="array" ref="K8461">SUM(C$1:G$1*(C8461:G8461-22.5)^2)*I8461*11</f>
        <v>4499.9984391843609</v>
      </c>
      <c r="L8461">
        <f t="shared" si="132"/>
        <v>8458</v>
      </c>
      <c r="M8461">
        <f>INDEX([1]Sheet1!$H$214:$AE$244, 1+INT(L8461/288), 1+INT(MOD(L8461, 288)/12))</f>
        <v>49.02</v>
      </c>
    </row>
    <row r="8462" spans="1:13">
      <c r="A8462" t="s">
        <v>8469</v>
      </c>
      <c r="B8462">
        <v>21.7</v>
      </c>
      <c r="C8462">
        <v>23.8991564979966</v>
      </c>
      <c r="D8462">
        <v>23.899088865044501</v>
      </c>
      <c r="E8462">
        <v>23.8990893694465</v>
      </c>
      <c r="F8462">
        <v>23.8990308924018</v>
      </c>
      <c r="G8462">
        <v>23.899034391997699</v>
      </c>
      <c r="H8462">
        <v>215838.54398118201</v>
      </c>
      <c r="I8462">
        <v>1</v>
      </c>
      <c r="J8462">
        <v>23.8977</v>
      </c>
      <c r="K8462">
        <f t="array" ref="K8462">SUM(C$1:G$1*(C8462:G8462-22.5)^2)*I8462*11</f>
        <v>4500.4229894964401</v>
      </c>
      <c r="L8462">
        <f t="shared" si="132"/>
        <v>8459</v>
      </c>
      <c r="M8462">
        <f>INDEX([1]Sheet1!$H$214:$AE$244, 1+INT(L8462/288), 1+INT(MOD(L8462, 288)/12))</f>
        <v>49.02</v>
      </c>
    </row>
    <row r="8463" spans="1:13">
      <c r="A8463" t="s">
        <v>8470</v>
      </c>
      <c r="B8463">
        <v>21.7916666666667</v>
      </c>
      <c r="C8463">
        <v>24.138879999840899</v>
      </c>
      <c r="D8463">
        <v>24.131805999462099</v>
      </c>
      <c r="E8463">
        <v>24.124378698032402</v>
      </c>
      <c r="F8463">
        <v>24.133654341007698</v>
      </c>
      <c r="G8463">
        <v>24.133602576637799</v>
      </c>
      <c r="H8463">
        <v>205302.27098641501</v>
      </c>
      <c r="I8463">
        <v>1</v>
      </c>
      <c r="J8463">
        <v>24.1462</v>
      </c>
      <c r="K8463">
        <f t="array" ref="K8463">SUM(C$1:G$1*(C8463:G8463-22.5)^2)*I8463*11</f>
        <v>6157.5692059649718</v>
      </c>
      <c r="L8463">
        <f t="shared" si="132"/>
        <v>8460</v>
      </c>
      <c r="M8463">
        <f>INDEX([1]Sheet1!$H$214:$AE$244, 1+INT(L8463/288), 1+INT(MOD(L8463, 288)/12))</f>
        <v>54.03</v>
      </c>
    </row>
    <row r="8464" spans="1:13">
      <c r="A8464" t="s">
        <v>8471</v>
      </c>
      <c r="B8464">
        <v>21.883333333333301</v>
      </c>
      <c r="C8464">
        <v>24.1471298810959</v>
      </c>
      <c r="D8464">
        <v>24.146278686221699</v>
      </c>
      <c r="E8464">
        <v>24.145035759109302</v>
      </c>
      <c r="F8464">
        <v>24.146472038421201</v>
      </c>
      <c r="G8464">
        <v>24.146467769168801</v>
      </c>
      <c r="H8464">
        <v>210244.058682278</v>
      </c>
      <c r="I8464">
        <v>1</v>
      </c>
      <c r="J8464">
        <v>24.1462</v>
      </c>
      <c r="K8464">
        <f t="array" ref="K8464">SUM(C$1:G$1*(C8464:G8464-22.5)^2)*I8464*11</f>
        <v>6234.9804158178704</v>
      </c>
      <c r="L8464">
        <f t="shared" si="132"/>
        <v>8461</v>
      </c>
      <c r="M8464">
        <f>INDEX([1]Sheet1!$H$214:$AE$244, 1+INT(L8464/288), 1+INT(MOD(L8464, 288)/12))</f>
        <v>54.03</v>
      </c>
    </row>
    <row r="8465" spans="1:13">
      <c r="A8465" t="s">
        <v>8472</v>
      </c>
      <c r="B8465">
        <v>21.975000000000001</v>
      </c>
      <c r="C8465">
        <v>24.147579216152302</v>
      </c>
      <c r="D8465">
        <v>24.147411454031399</v>
      </c>
      <c r="E8465">
        <v>24.147197027335199</v>
      </c>
      <c r="F8465">
        <v>24.147373930056901</v>
      </c>
      <c r="G8465">
        <v>24.1473759750914</v>
      </c>
      <c r="H8465">
        <v>212060.46851752701</v>
      </c>
      <c r="I8465">
        <v>1</v>
      </c>
      <c r="J8465">
        <v>24.1462</v>
      </c>
      <c r="K8465">
        <f t="array" ref="K8465">SUM(C$1:G$1*(C8465:G8465-22.5)^2)*I8465*11</f>
        <v>6240.1501771973344</v>
      </c>
      <c r="L8465">
        <f t="shared" si="132"/>
        <v>8462</v>
      </c>
      <c r="M8465">
        <f>INDEX([1]Sheet1!$H$214:$AE$244, 1+INT(L8465/288), 1+INT(MOD(L8465, 288)/12))</f>
        <v>54.03</v>
      </c>
    </row>
    <row r="8466" spans="1:13">
      <c r="A8466" t="s">
        <v>8473</v>
      </c>
      <c r="B8466">
        <v>22.066666666666698</v>
      </c>
      <c r="C8466">
        <v>24.147666707025699</v>
      </c>
      <c r="D8466">
        <v>24.1475578242121</v>
      </c>
      <c r="E8466">
        <v>24.147465839424999</v>
      </c>
      <c r="F8466">
        <v>24.147491333110001</v>
      </c>
      <c r="G8466">
        <v>24.147494816803899</v>
      </c>
      <c r="H8466">
        <v>213445.46587504301</v>
      </c>
      <c r="I8466">
        <v>1</v>
      </c>
      <c r="J8466">
        <v>24.1462</v>
      </c>
      <c r="K8466">
        <f t="array" ref="K8466">SUM(C$1:G$1*(C8466:G8466-22.5)^2)*I8466*11</f>
        <v>6240.9698188909515</v>
      </c>
      <c r="L8466">
        <f t="shared" si="132"/>
        <v>8463</v>
      </c>
      <c r="M8466">
        <f>INDEX([1]Sheet1!$H$214:$AE$244, 1+INT(L8466/288), 1+INT(MOD(L8466, 288)/12))</f>
        <v>54.03</v>
      </c>
    </row>
    <row r="8467" spans="1:13">
      <c r="A8467" t="s">
        <v>8474</v>
      </c>
      <c r="B8467">
        <v>22.158333333333299</v>
      </c>
      <c r="C8467">
        <v>24.1477302288529</v>
      </c>
      <c r="D8467">
        <v>24.147619577397201</v>
      </c>
      <c r="E8467">
        <v>24.1475303729488</v>
      </c>
      <c r="F8467">
        <v>24.147547971571701</v>
      </c>
      <c r="G8467">
        <v>24.147551658133999</v>
      </c>
      <c r="H8467">
        <v>214784.02091495201</v>
      </c>
      <c r="I8467">
        <v>1</v>
      </c>
      <c r="J8467">
        <v>24.1462</v>
      </c>
      <c r="K8467">
        <f t="array" ref="K8467">SUM(C$1:G$1*(C8467:G8467-22.5)^2)*I8467*11</f>
        <v>6241.4423157583697</v>
      </c>
      <c r="L8467">
        <f t="shared" si="132"/>
        <v>8464</v>
      </c>
      <c r="M8467">
        <f>INDEX([1]Sheet1!$H$214:$AE$244, 1+INT(L8467/288), 1+INT(MOD(L8467, 288)/12))</f>
        <v>54.03</v>
      </c>
    </row>
    <row r="8468" spans="1:13">
      <c r="A8468" t="s">
        <v>8475</v>
      </c>
      <c r="B8468">
        <v>22.25</v>
      </c>
      <c r="C8468">
        <v>24.147786431243301</v>
      </c>
      <c r="D8468">
        <v>24.147665235742899</v>
      </c>
      <c r="E8468">
        <v>24.1475638485677</v>
      </c>
      <c r="F8468">
        <v>24.147592252520202</v>
      </c>
      <c r="G8468">
        <v>24.1475959268552</v>
      </c>
      <c r="H8468">
        <v>216089.827844046</v>
      </c>
      <c r="I8468">
        <v>1</v>
      </c>
      <c r="J8468">
        <v>24.1462</v>
      </c>
      <c r="K8468">
        <f t="array" ref="K8468">SUM(C$1:G$1*(C8468:G8468-22.5)^2)*I8468*11</f>
        <v>6241.836751764381</v>
      </c>
      <c r="L8468">
        <f t="shared" si="132"/>
        <v>8465</v>
      </c>
      <c r="M8468">
        <f>INDEX([1]Sheet1!$H$214:$AE$244, 1+INT(L8468/288), 1+INT(MOD(L8468, 288)/12))</f>
        <v>54.03</v>
      </c>
    </row>
    <row r="8469" spans="1:13">
      <c r="A8469" t="s">
        <v>8476</v>
      </c>
      <c r="B8469">
        <v>22.341666666666701</v>
      </c>
      <c r="C8469">
        <v>24.1478367131525</v>
      </c>
      <c r="D8469">
        <v>24.1476999119085</v>
      </c>
      <c r="E8469">
        <v>24.147584549404201</v>
      </c>
      <c r="F8469">
        <v>24.1476316154139</v>
      </c>
      <c r="G8469">
        <v>24.147634717914201</v>
      </c>
      <c r="H8469">
        <v>217373.355236014</v>
      </c>
      <c r="I8469">
        <v>1</v>
      </c>
      <c r="J8469">
        <v>24.1462</v>
      </c>
      <c r="K8469">
        <f t="array" ref="K8469">SUM(C$1:G$1*(C8469:G8469-22.5)^2)*I8469*11</f>
        <v>6242.180612201083</v>
      </c>
      <c r="L8469">
        <f t="shared" si="132"/>
        <v>8466</v>
      </c>
      <c r="M8469">
        <f>INDEX([1]Sheet1!$H$214:$AE$244, 1+INT(L8469/288), 1+INT(MOD(L8469, 288)/12))</f>
        <v>54.03</v>
      </c>
    </row>
    <row r="8470" spans="1:13">
      <c r="A8470" t="s">
        <v>8477</v>
      </c>
      <c r="B8470">
        <v>22.433333333333302</v>
      </c>
      <c r="C8470">
        <v>24.147881762046399</v>
      </c>
      <c r="D8470">
        <v>24.147726405398998</v>
      </c>
      <c r="E8470">
        <v>24.1475980142963</v>
      </c>
      <c r="F8470">
        <v>24.1476652493117</v>
      </c>
      <c r="G8470">
        <v>24.147668228249799</v>
      </c>
      <c r="H8470">
        <v>218729.233864826</v>
      </c>
      <c r="I8470">
        <v>1</v>
      </c>
      <c r="J8470">
        <v>24.1462</v>
      </c>
      <c r="K8470">
        <f t="array" ref="K8470">SUM(C$1:G$1*(C8470:G8470-22.5)^2)*I8470*11</f>
        <v>6242.4814435090721</v>
      </c>
      <c r="L8470">
        <f t="shared" si="132"/>
        <v>8467</v>
      </c>
      <c r="M8470">
        <f>INDEX([1]Sheet1!$H$214:$AE$244, 1+INT(L8470/288), 1+INT(MOD(L8470, 288)/12))</f>
        <v>54.03</v>
      </c>
    </row>
    <row r="8471" spans="1:13">
      <c r="A8471" t="s">
        <v>8478</v>
      </c>
      <c r="B8471">
        <v>22.524999999999999</v>
      </c>
      <c r="C8471">
        <v>24.147922084029801</v>
      </c>
      <c r="D8471">
        <v>24.1477463546466</v>
      </c>
      <c r="E8471">
        <v>24.147606760122699</v>
      </c>
      <c r="F8471">
        <v>24.147693656529999</v>
      </c>
      <c r="G8471">
        <v>24.147695998260101</v>
      </c>
      <c r="H8471">
        <v>220163.09398768499</v>
      </c>
      <c r="I8471">
        <v>1</v>
      </c>
      <c r="J8471">
        <v>24.1462</v>
      </c>
      <c r="K8471">
        <f t="array" ref="K8471">SUM(C$1:G$1*(C8471:G8471-22.5)^2)*I8471*11</f>
        <v>6242.7443500886466</v>
      </c>
      <c r="L8471">
        <f t="shared" si="132"/>
        <v>8468</v>
      </c>
      <c r="M8471">
        <f>INDEX([1]Sheet1!$H$214:$AE$244, 1+INT(L8471/288), 1+INT(MOD(L8471, 288)/12))</f>
        <v>54.03</v>
      </c>
    </row>
    <row r="8472" spans="1:13">
      <c r="A8472" t="s">
        <v>8479</v>
      </c>
      <c r="B8472">
        <v>22.616666666666699</v>
      </c>
      <c r="C8472">
        <v>24.1479580719298</v>
      </c>
      <c r="D8472">
        <v>24.147760713992</v>
      </c>
      <c r="E8472">
        <v>24.1476119687314</v>
      </c>
      <c r="F8472">
        <v>24.147716377614199</v>
      </c>
      <c r="G8472">
        <v>24.1477184904351</v>
      </c>
      <c r="H8472">
        <v>221649.0661763</v>
      </c>
      <c r="I8472">
        <v>1</v>
      </c>
      <c r="J8472">
        <v>24.1462</v>
      </c>
      <c r="K8472">
        <f t="array" ref="K8472">SUM(C$1:G$1*(C8472:G8472-22.5)^2)*I8472*11</f>
        <v>6242.9724687330927</v>
      </c>
      <c r="L8472">
        <f t="shared" si="132"/>
        <v>8469</v>
      </c>
      <c r="M8472">
        <f>INDEX([1]Sheet1!$H$214:$AE$244, 1+INT(L8472/288), 1+INT(MOD(L8472, 288)/12))</f>
        <v>54.03</v>
      </c>
    </row>
    <row r="8473" spans="1:13">
      <c r="A8473" t="s">
        <v>8480</v>
      </c>
      <c r="B8473">
        <v>22.7083333333333</v>
      </c>
      <c r="C8473">
        <v>24.1479901070993</v>
      </c>
      <c r="D8473">
        <v>24.147770479875899</v>
      </c>
      <c r="E8473">
        <v>24.147614698858899</v>
      </c>
      <c r="F8473">
        <v>24.147734515484402</v>
      </c>
      <c r="G8473">
        <v>24.1477363490933</v>
      </c>
      <c r="H8473">
        <v>223173.52461263901</v>
      </c>
      <c r="I8473">
        <v>1</v>
      </c>
      <c r="J8473">
        <v>24.1462</v>
      </c>
      <c r="K8473">
        <f t="array" ref="K8473">SUM(C$1:G$1*(C8473:G8473-22.5)^2)*I8473*11</f>
        <v>6243.170065227705</v>
      </c>
      <c r="L8473">
        <f t="shared" si="132"/>
        <v>8470</v>
      </c>
      <c r="M8473">
        <f>INDEX([1]Sheet1!$H$214:$AE$244, 1+INT(L8473/288), 1+INT(MOD(L8473, 288)/12))</f>
        <v>54.03</v>
      </c>
    </row>
    <row r="8474" spans="1:13">
      <c r="A8474" t="s">
        <v>8481</v>
      </c>
      <c r="B8474">
        <v>22.8</v>
      </c>
      <c r="C8474">
        <v>24.148018581484301</v>
      </c>
      <c r="D8474">
        <v>24.147776479985101</v>
      </c>
      <c r="E8474">
        <v>24.147615683499399</v>
      </c>
      <c r="F8474">
        <v>24.1477486986416</v>
      </c>
      <c r="G8474">
        <v>24.147750540481599</v>
      </c>
      <c r="H8474">
        <v>224725.156742402</v>
      </c>
      <c r="I8474">
        <v>1</v>
      </c>
      <c r="J8474">
        <v>24.1462</v>
      </c>
      <c r="K8474">
        <f t="array" ref="K8474">SUM(C$1:G$1*(C8474:G8474-22.5)^2)*I8474*11</f>
        <v>6243.3409935647542</v>
      </c>
      <c r="L8474">
        <f t="shared" si="132"/>
        <v>8471</v>
      </c>
      <c r="M8474">
        <f>INDEX([1]Sheet1!$H$214:$AE$244, 1+INT(L8474/288), 1+INT(MOD(L8474, 288)/12))</f>
        <v>54.03</v>
      </c>
    </row>
    <row r="8475" spans="1:13">
      <c r="A8475" t="s">
        <v>8482</v>
      </c>
      <c r="B8475">
        <v>22.891666666666701</v>
      </c>
      <c r="C8475">
        <v>23.584245039941901</v>
      </c>
      <c r="D8475">
        <v>23.4348355973199</v>
      </c>
      <c r="E8475">
        <v>23.387817716754</v>
      </c>
      <c r="F8475">
        <v>23.407599241635001</v>
      </c>
      <c r="G8475">
        <v>23.3137156756049</v>
      </c>
      <c r="H8475">
        <v>329399.70824798802</v>
      </c>
      <c r="I8475">
        <v>0.8</v>
      </c>
      <c r="J8475">
        <v>23.292400000000001</v>
      </c>
      <c r="K8475">
        <f t="array" ref="K8475">SUM(C$1:G$1*(C8475:G8475-22.5)^2)*I8475*11</f>
        <v>1951.9938327836849</v>
      </c>
      <c r="L8475">
        <f t="shared" si="132"/>
        <v>8472</v>
      </c>
      <c r="M8475">
        <f>INDEX([1]Sheet1!$H$214:$AE$244, 1+INT(L8475/288), 1+INT(MOD(L8475, 288)/12))</f>
        <v>64.290000000000006</v>
      </c>
    </row>
    <row r="8476" spans="1:13">
      <c r="A8476" t="s">
        <v>8483</v>
      </c>
      <c r="B8476">
        <v>22.983333333333299</v>
      </c>
      <c r="C8476">
        <v>23.299038140908099</v>
      </c>
      <c r="D8476">
        <v>23.2951019937918</v>
      </c>
      <c r="E8476">
        <v>23.294827869694</v>
      </c>
      <c r="F8476">
        <v>23.294966027675599</v>
      </c>
      <c r="G8476">
        <v>23.294899982362399</v>
      </c>
      <c r="H8476">
        <v>282149.19911727199</v>
      </c>
      <c r="I8476">
        <v>0.8</v>
      </c>
      <c r="J8476">
        <v>23.292400000000001</v>
      </c>
      <c r="K8476">
        <f t="array" ref="K8476">SUM(C$1:G$1*(C8476:G8476-22.5)^2)*I8476*11</f>
        <v>1170.6072756169101</v>
      </c>
      <c r="L8476">
        <f t="shared" si="132"/>
        <v>8473</v>
      </c>
      <c r="M8476">
        <f>INDEX([1]Sheet1!$H$214:$AE$244, 1+INT(L8476/288), 1+INT(MOD(L8476, 288)/12))</f>
        <v>64.290000000000006</v>
      </c>
    </row>
    <row r="8477" spans="1:13">
      <c r="A8477" t="s">
        <v>8484</v>
      </c>
      <c r="B8477">
        <v>23.074999999999999</v>
      </c>
      <c r="C8477">
        <v>23.295100462850499</v>
      </c>
      <c r="D8477">
        <v>23.2942731381643</v>
      </c>
      <c r="E8477">
        <v>23.2940116686705</v>
      </c>
      <c r="F8477">
        <v>23.294335525091999</v>
      </c>
      <c r="G8477">
        <v>23.294309480639502</v>
      </c>
      <c r="H8477">
        <v>276776.66047241603</v>
      </c>
      <c r="I8477">
        <v>0.8</v>
      </c>
      <c r="J8477">
        <v>23.292400000000001</v>
      </c>
      <c r="K8477">
        <f t="array" ref="K8477">SUM(C$1:G$1*(C8477:G8477-22.5)^2)*I8477*11</f>
        <v>1161.9533027037025</v>
      </c>
      <c r="L8477">
        <f t="shared" si="132"/>
        <v>8474</v>
      </c>
      <c r="M8477">
        <f>INDEX([1]Sheet1!$H$214:$AE$244, 1+INT(L8477/288), 1+INT(MOD(L8477, 288)/12))</f>
        <v>64.290000000000006</v>
      </c>
    </row>
    <row r="8478" spans="1:13">
      <c r="A8478" t="s">
        <v>8485</v>
      </c>
      <c r="B8478">
        <v>23.1666666666667</v>
      </c>
      <c r="C8478">
        <v>23.294681258381299</v>
      </c>
      <c r="D8478">
        <v>23.293953066203301</v>
      </c>
      <c r="E8478">
        <v>23.2937112406102</v>
      </c>
      <c r="F8478">
        <v>23.2940528257569</v>
      </c>
      <c r="G8478">
        <v>23.2940315809442</v>
      </c>
      <c r="H8478">
        <v>276477.95292871899</v>
      </c>
      <c r="I8478">
        <v>0.8</v>
      </c>
      <c r="J8478">
        <v>23.292400000000001</v>
      </c>
      <c r="K8478">
        <f t="array" ref="K8478">SUM(C$1:G$1*(C8478:G8478-22.5)^2)*I8478*11</f>
        <v>1160.8374386389082</v>
      </c>
      <c r="L8478">
        <f t="shared" si="132"/>
        <v>8475</v>
      </c>
      <c r="M8478">
        <f>INDEX([1]Sheet1!$H$214:$AE$244, 1+INT(L8478/288), 1+INT(MOD(L8478, 288)/12))</f>
        <v>64.290000000000006</v>
      </c>
    </row>
    <row r="8479" spans="1:13">
      <c r="A8479" t="s">
        <v>8486</v>
      </c>
      <c r="B8479">
        <v>23.258333333333301</v>
      </c>
      <c r="C8479">
        <v>23.294527638811701</v>
      </c>
      <c r="D8479">
        <v>23.293778829948099</v>
      </c>
      <c r="E8479">
        <v>23.2935666604867</v>
      </c>
      <c r="F8479">
        <v>23.2938816350038</v>
      </c>
      <c r="G8479">
        <v>23.293862356117401</v>
      </c>
      <c r="H8479">
        <v>276364.204943672</v>
      </c>
      <c r="I8479">
        <v>0.8</v>
      </c>
      <c r="J8479">
        <v>23.292400000000001</v>
      </c>
      <c r="K8479">
        <f t="array" ref="K8479">SUM(C$1:G$1*(C8479:G8479-22.5)^2)*I8479*11</f>
        <v>1160.3767817640503</v>
      </c>
      <c r="L8479">
        <f t="shared" si="132"/>
        <v>8476</v>
      </c>
      <c r="M8479">
        <f>INDEX([1]Sheet1!$H$214:$AE$244, 1+INT(L8479/288), 1+INT(MOD(L8479, 288)/12))</f>
        <v>64.290000000000006</v>
      </c>
    </row>
    <row r="8480" spans="1:13">
      <c r="A8480" t="s">
        <v>8487</v>
      </c>
      <c r="B8480">
        <v>23.35</v>
      </c>
      <c r="C8480">
        <v>23.294417185841699</v>
      </c>
      <c r="D8480">
        <v>23.293665995980099</v>
      </c>
      <c r="E8480">
        <v>23.293482910295701</v>
      </c>
      <c r="F8480">
        <v>23.293762749342999</v>
      </c>
      <c r="G8480">
        <v>23.293745701392101</v>
      </c>
      <c r="H8480">
        <v>276402.88150166097</v>
      </c>
      <c r="I8480">
        <v>0.8</v>
      </c>
      <c r="J8480">
        <v>23.292400000000001</v>
      </c>
      <c r="K8480">
        <f t="array" ref="K8480">SUM(C$1:G$1*(C8480:G8480-22.5)^2)*I8480*11</f>
        <v>1160.0545014573104</v>
      </c>
      <c r="L8480">
        <f t="shared" si="132"/>
        <v>8477</v>
      </c>
      <c r="M8480">
        <f>INDEX([1]Sheet1!$H$214:$AE$244, 1+INT(L8480/288), 1+INT(MOD(L8480, 288)/12))</f>
        <v>64.290000000000006</v>
      </c>
    </row>
    <row r="8481" spans="1:13">
      <c r="A8481" t="s">
        <v>8488</v>
      </c>
      <c r="B8481">
        <v>23.441666666666698</v>
      </c>
      <c r="C8481">
        <v>23.294328555070901</v>
      </c>
      <c r="D8481">
        <v>23.293585583292899</v>
      </c>
      <c r="E8481">
        <v>23.293429289036599</v>
      </c>
      <c r="F8481">
        <v>23.293675916344501</v>
      </c>
      <c r="G8481">
        <v>23.293660740823999</v>
      </c>
      <c r="H8481">
        <v>276349.48170297401</v>
      </c>
      <c r="I8481">
        <v>0.8</v>
      </c>
      <c r="J8481">
        <v>23.292400000000001</v>
      </c>
      <c r="K8481">
        <f t="array" ref="K8481">SUM(C$1:G$1*(C8481:G8481-22.5)^2)*I8481*11</f>
        <v>1159.8048739708474</v>
      </c>
      <c r="L8481">
        <f t="shared" si="132"/>
        <v>8478</v>
      </c>
      <c r="M8481">
        <f>INDEX([1]Sheet1!$H$214:$AE$244, 1+INT(L8481/288), 1+INT(MOD(L8481, 288)/12))</f>
        <v>64.290000000000006</v>
      </c>
    </row>
    <row r="8482" spans="1:13">
      <c r="A8482" t="s">
        <v>8489</v>
      </c>
      <c r="B8482">
        <v>23.533333333333299</v>
      </c>
      <c r="C8482">
        <v>23.294254663223299</v>
      </c>
      <c r="D8482">
        <v>23.293525814697698</v>
      </c>
      <c r="E8482">
        <v>23.2933922688187</v>
      </c>
      <c r="F8482">
        <v>23.293609683182599</v>
      </c>
      <c r="G8482">
        <v>23.293596209579299</v>
      </c>
      <c r="H8482">
        <v>276299.76329507597</v>
      </c>
      <c r="I8482">
        <v>0.8</v>
      </c>
      <c r="J8482">
        <v>23.292400000000001</v>
      </c>
      <c r="K8482">
        <f t="array" ref="K8482">SUM(C$1:G$1*(C8482:G8482-22.5)^2)*I8482*11</f>
        <v>1159.602874734913</v>
      </c>
      <c r="L8482">
        <f t="shared" si="132"/>
        <v>8479</v>
      </c>
      <c r="M8482">
        <f>INDEX([1]Sheet1!$H$214:$AE$244, 1+INT(L8482/288), 1+INT(MOD(L8482, 288)/12))</f>
        <v>64.290000000000006</v>
      </c>
    </row>
    <row r="8483" spans="1:13">
      <c r="A8483" t="s">
        <v>8490</v>
      </c>
      <c r="B8483">
        <v>23.625</v>
      </c>
      <c r="C8483">
        <v>23.2941932091171</v>
      </c>
      <c r="D8483">
        <v>23.293482565761899</v>
      </c>
      <c r="E8483">
        <v>23.2933680277307</v>
      </c>
      <c r="F8483">
        <v>23.2935604211373</v>
      </c>
      <c r="G8483">
        <v>23.293548192575098</v>
      </c>
      <c r="H8483">
        <v>276284.53892957501</v>
      </c>
      <c r="I8483">
        <v>0.8</v>
      </c>
      <c r="J8483">
        <v>23.292400000000001</v>
      </c>
      <c r="K8483">
        <f t="array" ref="K8483">SUM(C$1:G$1*(C8483:G8483-22.5)^2)*I8483*11</f>
        <v>1159.4403652811511</v>
      </c>
      <c r="L8483">
        <f t="shared" si="132"/>
        <v>8480</v>
      </c>
      <c r="M8483">
        <f>INDEX([1]Sheet1!$H$214:$AE$244, 1+INT(L8483/288), 1+INT(MOD(L8483, 288)/12))</f>
        <v>64.290000000000006</v>
      </c>
    </row>
    <row r="8484" spans="1:13">
      <c r="A8484" t="s">
        <v>8491</v>
      </c>
      <c r="B8484">
        <v>23.716666666666701</v>
      </c>
      <c r="C8484">
        <v>23.294141968856898</v>
      </c>
      <c r="D8484">
        <v>23.293452850327501</v>
      </c>
      <c r="E8484">
        <v>23.293352571128001</v>
      </c>
      <c r="F8484">
        <v>23.293523595808299</v>
      </c>
      <c r="G8484">
        <v>23.293512761484401</v>
      </c>
      <c r="H8484">
        <v>276582.76709052199</v>
      </c>
      <c r="I8484">
        <v>0.8</v>
      </c>
      <c r="J8484">
        <v>23.292400000000001</v>
      </c>
      <c r="K8484">
        <f t="array" ref="K8484">SUM(C$1:G$1*(C8484:G8484-22.5)^2)*I8484*11</f>
        <v>1159.3094021034469</v>
      </c>
      <c r="L8484">
        <f t="shared" si="132"/>
        <v>8481</v>
      </c>
      <c r="M8484">
        <f>INDEX([1]Sheet1!$H$214:$AE$244, 1+INT(L8484/288), 1+INT(MOD(L8484, 288)/12))</f>
        <v>64.290000000000006</v>
      </c>
    </row>
    <row r="8485" spans="1:13">
      <c r="A8485" t="s">
        <v>8492</v>
      </c>
      <c r="B8485">
        <v>23.808333333333302</v>
      </c>
      <c r="C8485">
        <v>23.294099031556001</v>
      </c>
      <c r="D8485">
        <v>23.2934312837384</v>
      </c>
      <c r="E8485">
        <v>23.2933430055086</v>
      </c>
      <c r="F8485">
        <v>23.293496292397101</v>
      </c>
      <c r="G8485">
        <v>23.293486684299399</v>
      </c>
      <c r="H8485">
        <v>276603.55864521302</v>
      </c>
      <c r="I8485">
        <v>0.8</v>
      </c>
      <c r="J8485">
        <v>23.292400000000001</v>
      </c>
      <c r="K8485">
        <f t="array" ref="K8485">SUM(C$1:G$1*(C8485:G8485-22.5)^2)*I8485*11</f>
        <v>1159.2027629599008</v>
      </c>
      <c r="L8485">
        <f t="shared" si="132"/>
        <v>8482</v>
      </c>
      <c r="M8485">
        <f>INDEX([1]Sheet1!$H$214:$AE$244, 1+INT(L8485/288), 1+INT(MOD(L8485, 288)/12))</f>
        <v>64.290000000000006</v>
      </c>
    </row>
    <row r="8486" spans="1:13">
      <c r="A8486" t="s">
        <v>8493</v>
      </c>
      <c r="B8486">
        <v>23.9</v>
      </c>
      <c r="C8486">
        <v>23.294062790544199</v>
      </c>
      <c r="D8486">
        <v>23.293416465492299</v>
      </c>
      <c r="E8486">
        <v>23.293336791712999</v>
      </c>
      <c r="F8486">
        <v>23.2934757046953</v>
      </c>
      <c r="G8486">
        <v>23.293467126281101</v>
      </c>
      <c r="H8486">
        <v>276700.33241559501</v>
      </c>
      <c r="I8486">
        <v>0.8</v>
      </c>
      <c r="J8486">
        <v>23.292400000000001</v>
      </c>
      <c r="K8486">
        <f t="array" ref="K8486">SUM(C$1:G$1*(C8486:G8486-22.5)^2)*I8486*11</f>
        <v>1159.1151132211467</v>
      </c>
      <c r="L8486">
        <f t="shared" si="132"/>
        <v>8483</v>
      </c>
      <c r="M8486">
        <f>INDEX([1]Sheet1!$H$214:$AE$244, 1+INT(L8486/288), 1+INT(MOD(L8486, 288)/12))</f>
        <v>64.290000000000006</v>
      </c>
    </row>
    <row r="8487" spans="1:13">
      <c r="A8487" t="s">
        <v>8494</v>
      </c>
      <c r="B8487">
        <v>23.991666666666699</v>
      </c>
      <c r="C8487">
        <v>23.780729695877799</v>
      </c>
      <c r="D8487">
        <v>23.861247751058901</v>
      </c>
      <c r="E8487">
        <v>23.862459796486199</v>
      </c>
      <c r="F8487">
        <v>23.8638609744016</v>
      </c>
      <c r="G8487">
        <v>23.8634571021921</v>
      </c>
      <c r="H8487">
        <v>218517.84830773299</v>
      </c>
      <c r="I8487">
        <v>0.4</v>
      </c>
      <c r="J8487">
        <v>23.869900000000001</v>
      </c>
      <c r="K8487">
        <f t="array" ref="K8487">SUM(C$1:G$1*(C8487:G8487-22.5)^2)*I8487*11</f>
        <v>1569.4136825833546</v>
      </c>
      <c r="L8487">
        <f t="shared" si="132"/>
        <v>8484</v>
      </c>
      <c r="M8487">
        <f>INDEX([1]Sheet1!$H$214:$AE$244, 1+INT(L8487/288), 1+INT(MOD(L8487, 288)/12))</f>
        <v>70.849999999999994</v>
      </c>
    </row>
    <row r="8488" spans="1:13">
      <c r="A8488" t="s">
        <v>8495</v>
      </c>
      <c r="B8488">
        <v>24.0833333333333</v>
      </c>
      <c r="C8488">
        <v>23.870331164620101</v>
      </c>
      <c r="D8488">
        <v>23.869705711724599</v>
      </c>
      <c r="E8488">
        <v>23.8697243414864</v>
      </c>
      <c r="F8488">
        <v>23.869846619875101</v>
      </c>
      <c r="G8488">
        <v>23.869827973425298</v>
      </c>
      <c r="H8488">
        <v>223475.20924253401</v>
      </c>
      <c r="I8488">
        <v>0.4</v>
      </c>
      <c r="J8488">
        <v>23.869900000000001</v>
      </c>
      <c r="K8488">
        <f t="array" ref="K8488">SUM(C$1:G$1*(C8488:G8488-22.5)^2)*I8488*11</f>
        <v>1726.4035314295759</v>
      </c>
      <c r="L8488">
        <f t="shared" si="132"/>
        <v>8485</v>
      </c>
      <c r="M8488">
        <f>INDEX([1]Sheet1!$H$214:$AE$244, 1+INT(L8488/288), 1+INT(MOD(L8488, 288)/12))</f>
        <v>70.849999999999994</v>
      </c>
    </row>
    <row r="8489" spans="1:13">
      <c r="A8489" t="s">
        <v>8496</v>
      </c>
      <c r="B8489">
        <v>24.175000000000001</v>
      </c>
      <c r="C8489">
        <v>23.870454199101101</v>
      </c>
      <c r="D8489">
        <v>23.869918063443599</v>
      </c>
      <c r="E8489">
        <v>23.869908220870599</v>
      </c>
      <c r="F8489">
        <v>23.8699984361959</v>
      </c>
      <c r="G8489">
        <v>23.869987729485501</v>
      </c>
      <c r="H8489">
        <v>222448.05995191299</v>
      </c>
      <c r="I8489">
        <v>0.4</v>
      </c>
      <c r="J8489">
        <v>23.869900000000001</v>
      </c>
      <c r="K8489">
        <f t="array" ref="K8489">SUM(C$1:G$1*(C8489:G8489-22.5)^2)*I8489*11</f>
        <v>1726.7561805167009</v>
      </c>
      <c r="L8489">
        <f t="shared" si="132"/>
        <v>8486</v>
      </c>
      <c r="M8489">
        <f>INDEX([1]Sheet1!$H$214:$AE$244, 1+INT(L8489/288), 1+INT(MOD(L8489, 288)/12))</f>
        <v>70.849999999999994</v>
      </c>
    </row>
    <row r="8490" spans="1:13">
      <c r="A8490" t="s">
        <v>8497</v>
      </c>
      <c r="B8490">
        <v>24.266666666666701</v>
      </c>
      <c r="C8490">
        <v>23.870490406822402</v>
      </c>
      <c r="D8490">
        <v>23.870024040759301</v>
      </c>
      <c r="E8490">
        <v>23.8700024902008</v>
      </c>
      <c r="F8490">
        <v>23.870077659721399</v>
      </c>
      <c r="G8490">
        <v>23.870070750457099</v>
      </c>
      <c r="H8490">
        <v>221492.68058763401</v>
      </c>
      <c r="I8490">
        <v>0.4</v>
      </c>
      <c r="J8490">
        <v>23.869900000000001</v>
      </c>
      <c r="K8490">
        <f t="array" ref="K8490">SUM(C$1:G$1*(C8490:G8490-22.5)^2)*I8490*11</f>
        <v>1726.8898021512261</v>
      </c>
      <c r="L8490">
        <f t="shared" si="132"/>
        <v>8487</v>
      </c>
      <c r="M8490">
        <f>INDEX([1]Sheet1!$H$214:$AE$244, 1+INT(L8490/288), 1+INT(MOD(L8490, 288)/12))</f>
        <v>70.849999999999994</v>
      </c>
    </row>
    <row r="8491" spans="1:13">
      <c r="A8491" t="s">
        <v>8498</v>
      </c>
      <c r="B8491">
        <v>24.358333333333299</v>
      </c>
      <c r="C8491">
        <v>23.8705196342903</v>
      </c>
      <c r="D8491">
        <v>23.870099650756199</v>
      </c>
      <c r="E8491">
        <v>23.8700700955612</v>
      </c>
      <c r="F8491">
        <v>23.870137259467601</v>
      </c>
      <c r="G8491">
        <v>23.870132910403001</v>
      </c>
      <c r="H8491">
        <v>221104.638559855</v>
      </c>
      <c r="I8491">
        <v>0.4</v>
      </c>
      <c r="J8491">
        <v>23.869900000000001</v>
      </c>
      <c r="K8491">
        <f t="array" ref="K8491">SUM(C$1:G$1*(C8491:G8491-22.5)^2)*I8491*11</f>
        <v>1726.9922921641507</v>
      </c>
      <c r="L8491">
        <f t="shared" si="132"/>
        <v>8488</v>
      </c>
      <c r="M8491">
        <f>INDEX([1]Sheet1!$H$214:$AE$244, 1+INT(L8491/288), 1+INT(MOD(L8491, 288)/12))</f>
        <v>70.849999999999994</v>
      </c>
    </row>
    <row r="8492" spans="1:13">
      <c r="A8492" t="s">
        <v>8499</v>
      </c>
      <c r="B8492">
        <v>24.45</v>
      </c>
      <c r="C8492">
        <v>23.870546602929501</v>
      </c>
      <c r="D8492">
        <v>23.870160645533499</v>
      </c>
      <c r="E8492">
        <v>23.870124606835699</v>
      </c>
      <c r="F8492">
        <v>23.870187827818199</v>
      </c>
      <c r="G8492">
        <v>23.870185394830401</v>
      </c>
      <c r="H8492">
        <v>221086.85637389799</v>
      </c>
      <c r="I8492">
        <v>0.4</v>
      </c>
      <c r="J8492">
        <v>23.869900000000001</v>
      </c>
      <c r="K8492">
        <f t="array" ref="K8492">SUM(C$1:G$1*(C8492:G8492-22.5)^2)*I8492*11</f>
        <v>1727.0818385972293</v>
      </c>
      <c r="L8492">
        <f t="shared" si="132"/>
        <v>8489</v>
      </c>
      <c r="M8492">
        <f>INDEX([1]Sheet1!$H$214:$AE$244, 1+INT(L8492/288), 1+INT(MOD(L8492, 288)/12))</f>
        <v>70.849999999999994</v>
      </c>
    </row>
    <row r="8493" spans="1:13">
      <c r="A8493" t="s">
        <v>8500</v>
      </c>
      <c r="B8493">
        <v>24.5416666666667</v>
      </c>
      <c r="C8493">
        <v>23.870575093128899</v>
      </c>
      <c r="D8493">
        <v>23.870221177265599</v>
      </c>
      <c r="E8493">
        <v>23.870208183413901</v>
      </c>
      <c r="F8493">
        <v>23.870237118240102</v>
      </c>
      <c r="G8493">
        <v>23.8702362736006</v>
      </c>
      <c r="H8493">
        <v>221493.723388738</v>
      </c>
      <c r="I8493">
        <v>0.4</v>
      </c>
      <c r="J8493">
        <v>23.869900000000001</v>
      </c>
      <c r="K8493">
        <f t="array" ref="K8493">SUM(C$1:G$1*(C8493:G8493-22.5)^2)*I8493*11</f>
        <v>1727.1776019937633</v>
      </c>
      <c r="L8493">
        <f t="shared" si="132"/>
        <v>8490</v>
      </c>
      <c r="M8493">
        <f>INDEX([1]Sheet1!$H$214:$AE$244, 1+INT(L8493/288), 1+INT(MOD(L8493, 288)/12))</f>
        <v>70.849999999999994</v>
      </c>
    </row>
    <row r="8494" spans="1:13">
      <c r="A8494" t="s">
        <v>8501</v>
      </c>
      <c r="B8494">
        <v>24.633333333333301</v>
      </c>
      <c r="C8494">
        <v>23.8706023893238</v>
      </c>
      <c r="D8494">
        <v>23.8702756272382</v>
      </c>
      <c r="E8494">
        <v>23.870274563620399</v>
      </c>
      <c r="F8494">
        <v>23.870281070454599</v>
      </c>
      <c r="G8494">
        <v>23.870281390474101</v>
      </c>
      <c r="H8494">
        <v>222188.72987497601</v>
      </c>
      <c r="I8494">
        <v>0.4</v>
      </c>
      <c r="J8494">
        <v>23.869900000000001</v>
      </c>
      <c r="K8494">
        <f t="array" ref="K8494">SUM(C$1:G$1*(C8494:G8494-22.5)^2)*I8494*11</f>
        <v>1727.2652040745959</v>
      </c>
      <c r="L8494">
        <f t="shared" si="132"/>
        <v>8491</v>
      </c>
      <c r="M8494">
        <f>INDEX([1]Sheet1!$H$214:$AE$244, 1+INT(L8494/288), 1+INT(MOD(L8494, 288)/12))</f>
        <v>70.849999999999994</v>
      </c>
    </row>
    <row r="8495" spans="1:13">
      <c r="A8495" t="s">
        <v>8502</v>
      </c>
      <c r="B8495">
        <v>24.725000000000001</v>
      </c>
      <c r="C8495">
        <v>23.870626536929802</v>
      </c>
      <c r="D8495">
        <v>23.870318605622401</v>
      </c>
      <c r="E8495">
        <v>23.870315370023398</v>
      </c>
      <c r="F8495">
        <v>23.870315546908</v>
      </c>
      <c r="G8495">
        <v>23.8703165513997</v>
      </c>
      <c r="H8495">
        <v>222916.701581231</v>
      </c>
      <c r="I8495">
        <v>0.4</v>
      </c>
      <c r="J8495">
        <v>23.869900000000001</v>
      </c>
      <c r="K8495">
        <f t="array" ref="K8495">SUM(C$1:G$1*(C8495:G8495-22.5)^2)*I8495*11</f>
        <v>1727.3371086151315</v>
      </c>
      <c r="L8495">
        <f t="shared" si="132"/>
        <v>8492</v>
      </c>
      <c r="M8495">
        <f>INDEX([1]Sheet1!$H$214:$AE$244, 1+INT(L8495/288), 1+INT(MOD(L8495, 288)/12))</f>
        <v>70.849999999999994</v>
      </c>
    </row>
    <row r="8496" spans="1:13">
      <c r="A8496" t="s">
        <v>8503</v>
      </c>
      <c r="B8496">
        <v>24.816666666666698</v>
      </c>
      <c r="C8496">
        <v>23.8706481215956</v>
      </c>
      <c r="D8496">
        <v>23.870353569554901</v>
      </c>
      <c r="E8496">
        <v>23.8703428165304</v>
      </c>
      <c r="F8496">
        <v>23.870341064202201</v>
      </c>
      <c r="G8496">
        <v>23.870342418624599</v>
      </c>
      <c r="H8496">
        <v>223745.61933863201</v>
      </c>
      <c r="I8496">
        <v>0.4</v>
      </c>
      <c r="J8496">
        <v>23.869900000000001</v>
      </c>
      <c r="K8496">
        <f t="array" ref="K8496">SUM(C$1:G$1*(C8496:G8496-22.5)^2)*I8496*11</f>
        <v>1727.3971603884979</v>
      </c>
      <c r="L8496">
        <f t="shared" si="132"/>
        <v>8493</v>
      </c>
      <c r="M8496">
        <f>INDEX([1]Sheet1!$H$214:$AE$244, 1+INT(L8496/288), 1+INT(MOD(L8496, 288)/12))</f>
        <v>70.849999999999994</v>
      </c>
    </row>
    <row r="8497" spans="1:13">
      <c r="A8497" t="s">
        <v>8504</v>
      </c>
      <c r="B8497">
        <v>24.908333333333299</v>
      </c>
      <c r="C8497">
        <v>23.870668235691099</v>
      </c>
      <c r="D8497">
        <v>23.870382124431998</v>
      </c>
      <c r="E8497">
        <v>23.8703658953368</v>
      </c>
      <c r="F8497">
        <v>23.8703630997543</v>
      </c>
      <c r="G8497">
        <v>23.8703659224159</v>
      </c>
      <c r="H8497">
        <v>224675.440620251</v>
      </c>
      <c r="I8497">
        <v>0.4</v>
      </c>
      <c r="J8497">
        <v>23.869900000000001</v>
      </c>
      <c r="K8497">
        <f t="array" ref="K8497">SUM(C$1:G$1*(C8497:G8497-22.5)^2)*I8497*11</f>
        <v>1727.4512816523215</v>
      </c>
      <c r="L8497">
        <f t="shared" si="132"/>
        <v>8494</v>
      </c>
      <c r="M8497">
        <f>INDEX([1]Sheet1!$H$214:$AE$244, 1+INT(L8497/288), 1+INT(MOD(L8497, 288)/12))</f>
        <v>70.849999999999994</v>
      </c>
    </row>
    <row r="8498" spans="1:13">
      <c r="A8498" t="s">
        <v>8505</v>
      </c>
      <c r="B8498">
        <v>25</v>
      </c>
      <c r="C8498">
        <v>23.870687341875701</v>
      </c>
      <c r="D8498">
        <v>23.8704067766691</v>
      </c>
      <c r="E8498">
        <v>23.870387072968899</v>
      </c>
      <c r="F8498">
        <v>23.870382824192301</v>
      </c>
      <c r="G8498">
        <v>23.8703894280575</v>
      </c>
      <c r="H8498">
        <v>225694.965386347</v>
      </c>
      <c r="I8498">
        <v>0.4</v>
      </c>
      <c r="J8498">
        <v>23.869900000000001</v>
      </c>
      <c r="K8498">
        <f t="array" ref="K8498">SUM(C$1:G$1*(C8498:G8498-22.5)^2)*I8498*11</f>
        <v>1727.5018673879626</v>
      </c>
      <c r="L8498">
        <f t="shared" si="132"/>
        <v>8495</v>
      </c>
      <c r="M8498">
        <f>INDEX([1]Sheet1!$H$214:$AE$244, 1+INT(L8498/288), 1+INT(MOD(L8498, 288)/12))</f>
        <v>70.849999999999994</v>
      </c>
    </row>
    <row r="8499" spans="1:13">
      <c r="A8499" t="s">
        <v>8506</v>
      </c>
      <c r="B8499">
        <v>25.091666666666701</v>
      </c>
      <c r="C8499">
        <v>23.9000060682745</v>
      </c>
      <c r="D8499">
        <v>23.897903025914601</v>
      </c>
      <c r="E8499">
        <v>23.898101913905599</v>
      </c>
      <c r="F8499">
        <v>23.898337175069699</v>
      </c>
      <c r="G8499">
        <v>23.898235650743501</v>
      </c>
      <c r="H8499">
        <v>236569.70789968199</v>
      </c>
      <c r="I8499">
        <v>0.8</v>
      </c>
      <c r="J8499">
        <v>23.900099999999998</v>
      </c>
      <c r="K8499">
        <f t="array" ref="K8499">SUM(C$1:G$1*(C8499:G8499-22.5)^2)*I8499*11</f>
        <v>3601.9199126747581</v>
      </c>
      <c r="L8499">
        <f t="shared" si="132"/>
        <v>8496</v>
      </c>
      <c r="M8499">
        <f>INDEX([1]Sheet1!$H$214:$AE$244, 1+INT(L8499/288), 1+INT(MOD(L8499, 288)/12))</f>
        <v>74.150000000000006</v>
      </c>
    </row>
    <row r="8500" spans="1:13">
      <c r="A8500" t="s">
        <v>8507</v>
      </c>
      <c r="B8500">
        <v>25.183333333333302</v>
      </c>
      <c r="C8500">
        <v>23.9013586346978</v>
      </c>
      <c r="D8500">
        <v>23.900800517849799</v>
      </c>
      <c r="E8500">
        <v>23.900794944429201</v>
      </c>
      <c r="F8500">
        <v>23.900812136286699</v>
      </c>
      <c r="G8500">
        <v>23.9007609227952</v>
      </c>
      <c r="H8500">
        <v>240884.11136383199</v>
      </c>
      <c r="I8500">
        <v>0.8</v>
      </c>
      <c r="J8500">
        <v>23.900099999999998</v>
      </c>
      <c r="K8500">
        <f t="array" ref="K8500">SUM(C$1:G$1*(C8500:G8500-22.5)^2)*I8500*11</f>
        <v>3610.9435969257302</v>
      </c>
      <c r="L8500">
        <f t="shared" si="132"/>
        <v>8497</v>
      </c>
      <c r="M8500">
        <f>INDEX([1]Sheet1!$H$214:$AE$244, 1+INT(L8500/288), 1+INT(MOD(L8500, 288)/12))</f>
        <v>74.150000000000006</v>
      </c>
    </row>
    <row r="8501" spans="1:13">
      <c r="A8501" t="s">
        <v>8508</v>
      </c>
      <c r="B8501">
        <v>25.274999999999999</v>
      </c>
      <c r="C8501">
        <v>23.901471757936299</v>
      </c>
      <c r="D8501">
        <v>23.9011450620415</v>
      </c>
      <c r="E8501">
        <v>23.901095583816499</v>
      </c>
      <c r="F8501">
        <v>23.901075335387201</v>
      </c>
      <c r="G8501">
        <v>23.901004210916</v>
      </c>
      <c r="H8501">
        <v>243778.14521255501</v>
      </c>
      <c r="I8501">
        <v>0.8</v>
      </c>
      <c r="J8501">
        <v>23.900099999999998</v>
      </c>
      <c r="K8501">
        <f t="array" ref="K8501">SUM(C$1:G$1*(C8501:G8501-22.5)^2)*I8501*11</f>
        <v>3611.8088073469612</v>
      </c>
      <c r="L8501">
        <f t="shared" si="132"/>
        <v>8498</v>
      </c>
      <c r="M8501">
        <f>INDEX([1]Sheet1!$H$214:$AE$244, 1+INT(L8501/288), 1+INT(MOD(L8501, 288)/12))</f>
        <v>74.150000000000006</v>
      </c>
    </row>
    <row r="8502" spans="1:13">
      <c r="A8502" t="s">
        <v>8509</v>
      </c>
      <c r="B8502">
        <v>25.366666666666699</v>
      </c>
      <c r="C8502">
        <v>23.901517793555701</v>
      </c>
      <c r="D8502">
        <v>23.9012109440947</v>
      </c>
      <c r="E8502">
        <v>23.901155050258399</v>
      </c>
      <c r="F8502">
        <v>23.901133138173499</v>
      </c>
      <c r="G8502">
        <v>23.901069798276801</v>
      </c>
      <c r="H8502">
        <v>246485.51802415299</v>
      </c>
      <c r="I8502">
        <v>0.8</v>
      </c>
      <c r="J8502">
        <v>23.900099999999998</v>
      </c>
      <c r="K8502">
        <f t="array" ref="K8502">SUM(C$1:G$1*(C8502:G8502-22.5)^2)*I8502*11</f>
        <v>3612.0714650995897</v>
      </c>
      <c r="L8502">
        <f t="shared" si="132"/>
        <v>8499</v>
      </c>
      <c r="M8502">
        <f>INDEX([1]Sheet1!$H$214:$AE$244, 1+INT(L8502/288), 1+INT(MOD(L8502, 288)/12))</f>
        <v>74.150000000000006</v>
      </c>
    </row>
    <row r="8503" spans="1:13">
      <c r="A8503" t="s">
        <v>8510</v>
      </c>
      <c r="B8503">
        <v>25.4583333333333</v>
      </c>
      <c r="C8503">
        <v>23.901555457225601</v>
      </c>
      <c r="D8503">
        <v>23.901241952780701</v>
      </c>
      <c r="E8503">
        <v>23.901185706247801</v>
      </c>
      <c r="F8503">
        <v>23.901166962925199</v>
      </c>
      <c r="G8503">
        <v>23.901119545232401</v>
      </c>
      <c r="H8503">
        <v>248896.09386478399</v>
      </c>
      <c r="I8503">
        <v>0.8</v>
      </c>
      <c r="J8503">
        <v>23.900099999999998</v>
      </c>
      <c r="K8503">
        <f t="array" ref="K8503">SUM(C$1:G$1*(C8503:G8503-22.5)^2)*I8503*11</f>
        <v>3612.2619471756766</v>
      </c>
      <c r="L8503">
        <f t="shared" si="132"/>
        <v>8500</v>
      </c>
      <c r="M8503">
        <f>INDEX([1]Sheet1!$H$214:$AE$244, 1+INT(L8503/288), 1+INT(MOD(L8503, 288)/12))</f>
        <v>74.150000000000006</v>
      </c>
    </row>
    <row r="8504" spans="1:13">
      <c r="A8504" t="s">
        <v>8511</v>
      </c>
      <c r="B8504">
        <v>25.55</v>
      </c>
      <c r="C8504">
        <v>23.901587950762998</v>
      </c>
      <c r="D8504">
        <v>23.901259346910098</v>
      </c>
      <c r="E8504">
        <v>23.901211131476199</v>
      </c>
      <c r="F8504">
        <v>23.901196422977101</v>
      </c>
      <c r="G8504">
        <v>23.901164473903801</v>
      </c>
      <c r="H8504">
        <v>251122.439960772</v>
      </c>
      <c r="I8504">
        <v>0.8</v>
      </c>
      <c r="J8504">
        <v>23.900099999999998</v>
      </c>
      <c r="K8504">
        <f t="array" ref="K8504">SUM(C$1:G$1*(C8504:G8504-22.5)^2)*I8504*11</f>
        <v>3612.4220995821461</v>
      </c>
      <c r="L8504">
        <f t="shared" si="132"/>
        <v>8501</v>
      </c>
      <c r="M8504">
        <f>INDEX([1]Sheet1!$H$214:$AE$244, 1+INT(L8504/288), 1+INT(MOD(L8504, 288)/12))</f>
        <v>74.150000000000006</v>
      </c>
    </row>
    <row r="8505" spans="1:13">
      <c r="A8505" t="s">
        <v>8512</v>
      </c>
      <c r="B8505">
        <v>25.641666666666701</v>
      </c>
      <c r="C8505">
        <v>23.9016161179504</v>
      </c>
      <c r="D8505">
        <v>23.901267956040499</v>
      </c>
      <c r="E8505">
        <v>23.901228841196399</v>
      </c>
      <c r="F8505">
        <v>23.901218007659899</v>
      </c>
      <c r="G8505">
        <v>23.901201961137399</v>
      </c>
      <c r="H8505">
        <v>253106.04572119299</v>
      </c>
      <c r="I8505">
        <v>0.8</v>
      </c>
      <c r="J8505">
        <v>23.900099999999998</v>
      </c>
      <c r="K8505">
        <f t="array" ref="K8505">SUM(C$1:G$1*(C8505:G8505-22.5)^2)*I8505*11</f>
        <v>3612.5540775468098</v>
      </c>
      <c r="L8505">
        <f t="shared" si="132"/>
        <v>8502</v>
      </c>
      <c r="M8505">
        <f>INDEX([1]Sheet1!$H$214:$AE$244, 1+INT(L8505/288), 1+INT(MOD(L8505, 288)/12))</f>
        <v>74.150000000000006</v>
      </c>
    </row>
    <row r="8506" spans="1:13">
      <c r="A8506" t="s">
        <v>8513</v>
      </c>
      <c r="B8506">
        <v>25.733333333333299</v>
      </c>
      <c r="C8506">
        <v>23.901640061516499</v>
      </c>
      <c r="D8506">
        <v>23.901270438139299</v>
      </c>
      <c r="E8506">
        <v>23.901239670155501</v>
      </c>
      <c r="F8506">
        <v>23.9012327303282</v>
      </c>
      <c r="G8506">
        <v>23.901232424710798</v>
      </c>
      <c r="H8506">
        <v>254910.31090400901</v>
      </c>
      <c r="I8506">
        <v>0.8</v>
      </c>
      <c r="J8506">
        <v>23.900099999999998</v>
      </c>
      <c r="K8506">
        <f t="array" ref="K8506">SUM(C$1:G$1*(C8506:G8506-22.5)^2)*I8506*11</f>
        <v>3612.6604286011338</v>
      </c>
      <c r="L8506">
        <f t="shared" si="132"/>
        <v>8503</v>
      </c>
      <c r="M8506">
        <f>INDEX([1]Sheet1!$H$214:$AE$244, 1+INT(L8506/288), 1+INT(MOD(L8506, 288)/12))</f>
        <v>74.150000000000006</v>
      </c>
    </row>
    <row r="8507" spans="1:13">
      <c r="A8507" t="s">
        <v>8514</v>
      </c>
      <c r="B8507">
        <v>25.824999999999999</v>
      </c>
      <c r="C8507">
        <v>23.9016605779446</v>
      </c>
      <c r="D8507">
        <v>23.9012696243947</v>
      </c>
      <c r="E8507">
        <v>23.9012463251984</v>
      </c>
      <c r="F8507">
        <v>23.9012430205645</v>
      </c>
      <c r="G8507">
        <v>23.901256864578301</v>
      </c>
      <c r="H8507">
        <v>256589.243501274</v>
      </c>
      <c r="I8507">
        <v>0.8</v>
      </c>
      <c r="J8507">
        <v>23.900099999999998</v>
      </c>
      <c r="K8507">
        <f t="array" ref="K8507">SUM(C$1:G$1*(C8507:G8507-22.5)^2)*I8507*11</f>
        <v>3612.7476925525611</v>
      </c>
      <c r="L8507">
        <f t="shared" si="132"/>
        <v>8504</v>
      </c>
      <c r="M8507">
        <f>INDEX([1]Sheet1!$H$214:$AE$244, 1+INT(L8507/288), 1+INT(MOD(L8507, 288)/12))</f>
        <v>74.150000000000006</v>
      </c>
    </row>
    <row r="8508" spans="1:13">
      <c r="A8508" t="s">
        <v>8515</v>
      </c>
      <c r="B8508">
        <v>25.9166666666667</v>
      </c>
      <c r="C8508">
        <v>23.901678448458298</v>
      </c>
      <c r="D8508">
        <v>23.9012672393171</v>
      </c>
      <c r="E8508">
        <v>23.901250460460599</v>
      </c>
      <c r="F8508">
        <v>23.901250422780699</v>
      </c>
      <c r="G8508">
        <v>23.901276600555899</v>
      </c>
      <c r="H8508">
        <v>258171.916226759</v>
      </c>
      <c r="I8508">
        <v>0.8</v>
      </c>
      <c r="J8508">
        <v>23.900099999999998</v>
      </c>
      <c r="K8508">
        <f t="array" ref="K8508">SUM(C$1:G$1*(C8508:G8508-22.5)^2)*I8508*11</f>
        <v>3612.8211557109285</v>
      </c>
      <c r="L8508">
        <f t="shared" si="132"/>
        <v>8505</v>
      </c>
      <c r="M8508">
        <f>INDEX([1]Sheet1!$H$214:$AE$244, 1+INT(L8508/288), 1+INT(MOD(L8508, 288)/12))</f>
        <v>74.150000000000006</v>
      </c>
    </row>
    <row r="8509" spans="1:13">
      <c r="A8509" t="s">
        <v>8516</v>
      </c>
      <c r="B8509">
        <v>26.008333333333301</v>
      </c>
      <c r="C8509">
        <v>23.901693921535799</v>
      </c>
      <c r="D8509">
        <v>23.901263887500701</v>
      </c>
      <c r="E8509">
        <v>23.901252700251501</v>
      </c>
      <c r="F8509">
        <v>23.901255540658301</v>
      </c>
      <c r="G8509">
        <v>23.9012919846841</v>
      </c>
      <c r="H8509">
        <v>259675.181582875</v>
      </c>
      <c r="I8509">
        <v>0.8</v>
      </c>
      <c r="J8509">
        <v>23.900099999999998</v>
      </c>
      <c r="K8509">
        <f t="array" ref="K8509">SUM(C$1:G$1*(C8509:G8509-22.5)^2)*I8509*11</f>
        <v>3612.8825913894243</v>
      </c>
      <c r="L8509">
        <f t="shared" si="132"/>
        <v>8506</v>
      </c>
      <c r="M8509">
        <f>INDEX([1]Sheet1!$H$214:$AE$244, 1+INT(L8509/288), 1+INT(MOD(L8509, 288)/12))</f>
        <v>74.150000000000006</v>
      </c>
    </row>
    <row r="8510" spans="1:13">
      <c r="A8510" t="s">
        <v>8517</v>
      </c>
      <c r="B8510">
        <v>26.1</v>
      </c>
      <c r="C8510">
        <v>23.901707283700699</v>
      </c>
      <c r="D8510">
        <v>23.901259903358198</v>
      </c>
      <c r="E8510">
        <v>23.9012535032528</v>
      </c>
      <c r="F8510">
        <v>23.9012588547116</v>
      </c>
      <c r="G8510">
        <v>23.901303679489001</v>
      </c>
      <c r="H8510">
        <v>261100.98835615901</v>
      </c>
      <c r="I8510">
        <v>0.8</v>
      </c>
      <c r="J8510">
        <v>23.900099999999998</v>
      </c>
      <c r="K8510">
        <f t="array" ref="K8510">SUM(C$1:G$1*(C8510:G8510-22.5)^2)*I8510*11</f>
        <v>3612.9337579694866</v>
      </c>
      <c r="L8510">
        <f t="shared" si="132"/>
        <v>8507</v>
      </c>
      <c r="M8510">
        <f>INDEX([1]Sheet1!$H$214:$AE$244, 1+INT(L8510/288), 1+INT(MOD(L8510, 288)/12))</f>
        <v>74.150000000000006</v>
      </c>
    </row>
    <row r="8511" spans="1:13">
      <c r="A8511" t="s">
        <v>8518</v>
      </c>
      <c r="B8511">
        <v>26.241666666666699</v>
      </c>
      <c r="C8511">
        <v>23.901973322265999</v>
      </c>
      <c r="D8511">
        <v>23.901389939687899</v>
      </c>
      <c r="E8511">
        <v>23.901388564628402</v>
      </c>
      <c r="F8511">
        <v>23.901399346903499</v>
      </c>
      <c r="G8511">
        <v>23.901453163127801</v>
      </c>
      <c r="H8511">
        <v>273134.419122472</v>
      </c>
      <c r="I8511">
        <v>1</v>
      </c>
      <c r="J8511">
        <v>23.900099999999998</v>
      </c>
      <c r="K8511">
        <f t="array" ref="K8511">SUM(C$1:G$1*(C8511:G8511-22.5)^2)*I8511*11</f>
        <v>4517.6289603659789</v>
      </c>
      <c r="L8511">
        <f t="shared" si="132"/>
        <v>8508</v>
      </c>
      <c r="M8511">
        <f>INDEX([1]Sheet1!$H$214:$AE$244, 1+INT(L8511/288), 1+INT(MOD(L8511, 288)/12))</f>
        <v>80.41</v>
      </c>
    </row>
    <row r="8512" spans="1:13">
      <c r="A8512" t="s">
        <v>8519</v>
      </c>
      <c r="B8512">
        <v>26.383333333333301</v>
      </c>
      <c r="C8512">
        <v>23.902087194267398</v>
      </c>
      <c r="D8512">
        <v>23.901605983865899</v>
      </c>
      <c r="E8512">
        <v>23.901586770298099</v>
      </c>
      <c r="F8512">
        <v>23.901584807277501</v>
      </c>
      <c r="G8512">
        <v>23.901649885052301</v>
      </c>
      <c r="H8512">
        <v>277788.24002470798</v>
      </c>
      <c r="I8512">
        <v>1</v>
      </c>
      <c r="J8512">
        <v>23.900099999999998</v>
      </c>
      <c r="K8512">
        <f t="array" ref="K8512">SUM(C$1:G$1*(C8512:G8512-22.5)^2)*I8512*11</f>
        <v>4518.5319648364311</v>
      </c>
      <c r="L8512">
        <f t="shared" si="132"/>
        <v>8509</v>
      </c>
      <c r="M8512">
        <f>INDEX([1]Sheet1!$H$214:$AE$244, 1+INT(L8512/288), 1+INT(MOD(L8512, 288)/12))</f>
        <v>80.41</v>
      </c>
    </row>
    <row r="8513" spans="1:13">
      <c r="A8513" t="s">
        <v>8520</v>
      </c>
      <c r="B8513">
        <v>26.524999999999999</v>
      </c>
      <c r="C8513">
        <v>23.902095975976401</v>
      </c>
      <c r="D8513">
        <v>23.901616618380601</v>
      </c>
      <c r="E8513">
        <v>23.901603058098601</v>
      </c>
      <c r="F8513">
        <v>23.9016041642275</v>
      </c>
      <c r="G8513">
        <v>23.901673999222901</v>
      </c>
      <c r="H8513">
        <v>280664.52579280402</v>
      </c>
      <c r="I8513">
        <v>1</v>
      </c>
      <c r="J8513">
        <v>23.900099999999998</v>
      </c>
      <c r="K8513">
        <f t="array" ref="K8513">SUM(C$1:G$1*(C8513:G8513-22.5)^2)*I8513*11</f>
        <v>4518.60468841071</v>
      </c>
      <c r="L8513">
        <f t="shared" si="132"/>
        <v>8510</v>
      </c>
      <c r="M8513">
        <f>INDEX([1]Sheet1!$H$214:$AE$244, 1+INT(L8513/288), 1+INT(MOD(L8513, 288)/12))</f>
        <v>80.41</v>
      </c>
    </row>
    <row r="8514" spans="1:13">
      <c r="A8514" t="s">
        <v>8521</v>
      </c>
      <c r="B8514">
        <v>26.6666666666667</v>
      </c>
      <c r="C8514">
        <v>23.902097334082601</v>
      </c>
      <c r="D8514">
        <v>23.901607561567001</v>
      </c>
      <c r="E8514">
        <v>23.901601832843198</v>
      </c>
      <c r="F8514">
        <v>23.901607602230001</v>
      </c>
      <c r="G8514">
        <v>23.901679818945301</v>
      </c>
      <c r="H8514">
        <v>283149.889564101</v>
      </c>
      <c r="I8514">
        <v>1</v>
      </c>
      <c r="J8514">
        <v>23.900099999999998</v>
      </c>
      <c r="K8514">
        <f t="array" ref="K8514">SUM(C$1:G$1*(C8514:G8514-22.5)^2)*I8514*11</f>
        <v>4518.6089977869806</v>
      </c>
      <c r="L8514">
        <f t="shared" si="132"/>
        <v>8511</v>
      </c>
      <c r="M8514">
        <f>INDEX([1]Sheet1!$H$214:$AE$244, 1+INT(L8514/288), 1+INT(MOD(L8514, 288)/12))</f>
        <v>80.41</v>
      </c>
    </row>
    <row r="8515" spans="1:13">
      <c r="A8515" t="s">
        <v>8522</v>
      </c>
      <c r="B8515">
        <v>26.808333333333302</v>
      </c>
      <c r="C8515">
        <v>23.902095299752101</v>
      </c>
      <c r="D8515">
        <v>23.901594338199001</v>
      </c>
      <c r="E8515">
        <v>23.901595436995699</v>
      </c>
      <c r="F8515">
        <v>23.901605412069902</v>
      </c>
      <c r="G8515">
        <v>23.901678457122699</v>
      </c>
      <c r="H8515">
        <v>285264.62827906001</v>
      </c>
      <c r="I8515">
        <v>1</v>
      </c>
      <c r="J8515">
        <v>23.900099999999998</v>
      </c>
      <c r="K8515">
        <f t="array" ref="K8515">SUM(C$1:G$1*(C8515:G8515-22.5)^2)*I8515*11</f>
        <v>4518.5875227288025</v>
      </c>
      <c r="L8515">
        <f t="shared" si="132"/>
        <v>8512</v>
      </c>
      <c r="M8515">
        <f>INDEX([1]Sheet1!$H$214:$AE$244, 1+INT(L8515/288), 1+INT(MOD(L8515, 288)/12))</f>
        <v>80.41</v>
      </c>
    </row>
    <row r="8516" spans="1:13">
      <c r="A8516" t="s">
        <v>8523</v>
      </c>
      <c r="B8516">
        <v>26.95</v>
      </c>
      <c r="C8516">
        <v>23.9020913589892</v>
      </c>
      <c r="D8516">
        <v>23.901580405421001</v>
      </c>
      <c r="E8516">
        <v>23.901586959379198</v>
      </c>
      <c r="F8516">
        <v>23.901600408740201</v>
      </c>
      <c r="G8516">
        <v>23.9016731693</v>
      </c>
      <c r="H8516">
        <v>287114.420328932</v>
      </c>
      <c r="I8516">
        <v>1</v>
      </c>
      <c r="J8516">
        <v>23.900099999999998</v>
      </c>
      <c r="K8516">
        <f t="array" ref="K8516">SUM(C$1:G$1*(C8516:G8516-22.5)^2)*I8516*11</f>
        <v>4518.5531254570315</v>
      </c>
      <c r="L8516">
        <f t="shared" si="132"/>
        <v>8513</v>
      </c>
      <c r="M8516">
        <f>INDEX([1]Sheet1!$H$214:$AE$244, 1+INT(L8516/288), 1+INT(MOD(L8516, 288)/12))</f>
        <v>80.41</v>
      </c>
    </row>
    <row r="8517" spans="1:13">
      <c r="A8517" t="s">
        <v>8524</v>
      </c>
      <c r="B8517">
        <v>27.091666666666701</v>
      </c>
      <c r="C8517">
        <v>23.902085884735801</v>
      </c>
      <c r="D8517">
        <v>23.9015642556523</v>
      </c>
      <c r="E8517">
        <v>23.9015767882223</v>
      </c>
      <c r="F8517">
        <v>23.9015930032249</v>
      </c>
      <c r="G8517">
        <v>23.901662664940801</v>
      </c>
      <c r="H8517">
        <v>288690.191425381</v>
      </c>
      <c r="I8517">
        <v>1</v>
      </c>
      <c r="J8517">
        <v>23.900099999999998</v>
      </c>
      <c r="K8517">
        <f t="array" ref="K8517">SUM(C$1:G$1*(C8517:G8517-22.5)^2)*I8517*11</f>
        <v>4518.5064639937473</v>
      </c>
      <c r="L8517">
        <f t="shared" ref="L8517:L8580" si="133">L8516+1</f>
        <v>8514</v>
      </c>
      <c r="M8517">
        <f>INDEX([1]Sheet1!$H$214:$AE$244, 1+INT(L8517/288), 1+INT(MOD(L8517, 288)/12))</f>
        <v>80.41</v>
      </c>
    </row>
    <row r="8518" spans="1:13">
      <c r="A8518" t="s">
        <v>8525</v>
      </c>
      <c r="B8518">
        <v>27.233333333333299</v>
      </c>
      <c r="C8518">
        <v>23.902079009017001</v>
      </c>
      <c r="D8518">
        <v>23.9015473101814</v>
      </c>
      <c r="E8518">
        <v>23.901565018371699</v>
      </c>
      <c r="F8518">
        <v>23.901583476935901</v>
      </c>
      <c r="G8518">
        <v>23.9016488580402</v>
      </c>
      <c r="H8518">
        <v>290058.06174906302</v>
      </c>
      <c r="I8518">
        <v>1</v>
      </c>
      <c r="J8518">
        <v>23.900099999999998</v>
      </c>
      <c r="K8518">
        <f t="array" ref="K8518">SUM(C$1:G$1*(C8518:G8518-22.5)^2)*I8518*11</f>
        <v>4518.4499224132032</v>
      </c>
      <c r="L8518">
        <f t="shared" si="133"/>
        <v>8515</v>
      </c>
      <c r="M8518">
        <f>INDEX([1]Sheet1!$H$214:$AE$244, 1+INT(L8518/288), 1+INT(MOD(L8518, 288)/12))</f>
        <v>80.41</v>
      </c>
    </row>
    <row r="8519" spans="1:13">
      <c r="A8519" t="s">
        <v>8526</v>
      </c>
      <c r="B8519">
        <v>27.375</v>
      </c>
      <c r="C8519">
        <v>23.902071546093001</v>
      </c>
      <c r="D8519">
        <v>23.9015312852382</v>
      </c>
      <c r="E8519">
        <v>23.901553038384399</v>
      </c>
      <c r="F8519">
        <v>23.901573155122499</v>
      </c>
      <c r="G8519">
        <v>23.901633952291998</v>
      </c>
      <c r="H8519">
        <v>291276.62984183698</v>
      </c>
      <c r="I8519">
        <v>1</v>
      </c>
      <c r="J8519">
        <v>23.900099999999998</v>
      </c>
      <c r="K8519">
        <f t="array" ref="K8519">SUM(C$1:G$1*(C8519:G8519-22.5)^2)*I8519*11</f>
        <v>4518.3903476076312</v>
      </c>
      <c r="L8519">
        <f t="shared" si="133"/>
        <v>8516</v>
      </c>
      <c r="M8519">
        <f>INDEX([1]Sheet1!$H$214:$AE$244, 1+INT(L8519/288), 1+INT(MOD(L8519, 288)/12))</f>
        <v>80.41</v>
      </c>
    </row>
    <row r="8520" spans="1:13">
      <c r="A8520" t="s">
        <v>8527</v>
      </c>
      <c r="B8520">
        <v>27.516666666666701</v>
      </c>
      <c r="C8520">
        <v>23.902063391308499</v>
      </c>
      <c r="D8520">
        <v>23.901518245243199</v>
      </c>
      <c r="E8520">
        <v>23.901535036158698</v>
      </c>
      <c r="F8520">
        <v>23.9015560359062</v>
      </c>
      <c r="G8520">
        <v>23.901620262023901</v>
      </c>
      <c r="H8520">
        <v>292274.433718079</v>
      </c>
      <c r="I8520">
        <v>1</v>
      </c>
      <c r="J8520">
        <v>23.900099999999998</v>
      </c>
      <c r="K8520">
        <f t="array" ref="K8520">SUM(C$1:G$1*(C8520:G8520-22.5)^2)*I8520*11</f>
        <v>4518.3235491848864</v>
      </c>
      <c r="L8520">
        <f t="shared" si="133"/>
        <v>8517</v>
      </c>
      <c r="M8520">
        <f>INDEX([1]Sheet1!$H$214:$AE$244, 1+INT(L8520/288), 1+INT(MOD(L8520, 288)/12))</f>
        <v>80.41</v>
      </c>
    </row>
    <row r="8521" spans="1:13">
      <c r="A8521" t="s">
        <v>8528</v>
      </c>
      <c r="B8521">
        <v>27.658333333333299</v>
      </c>
      <c r="C8521">
        <v>23.902054628331001</v>
      </c>
      <c r="D8521">
        <v>23.901502379202199</v>
      </c>
      <c r="E8521">
        <v>23.9015207803367</v>
      </c>
      <c r="F8521">
        <v>23.901542651759499</v>
      </c>
      <c r="G8521">
        <v>23.901603691783599</v>
      </c>
      <c r="H8521">
        <v>293164.96637575101</v>
      </c>
      <c r="I8521">
        <v>1</v>
      </c>
      <c r="J8521">
        <v>23.900099999999998</v>
      </c>
      <c r="K8521">
        <f t="array" ref="K8521">SUM(C$1:G$1*(C8521:G8521-22.5)^2)*I8521*11</f>
        <v>4518.2549122720766</v>
      </c>
      <c r="L8521">
        <f t="shared" si="133"/>
        <v>8518</v>
      </c>
      <c r="M8521">
        <f>INDEX([1]Sheet1!$H$214:$AE$244, 1+INT(L8521/288), 1+INT(MOD(L8521, 288)/12))</f>
        <v>80.41</v>
      </c>
    </row>
    <row r="8522" spans="1:13">
      <c r="A8522" t="s">
        <v>8529</v>
      </c>
      <c r="B8522">
        <v>27.8</v>
      </c>
      <c r="C8522">
        <v>23.902046287312501</v>
      </c>
      <c r="D8522">
        <v>23.901488689115101</v>
      </c>
      <c r="E8522">
        <v>23.9015096712432</v>
      </c>
      <c r="F8522">
        <v>23.9015321858043</v>
      </c>
      <c r="G8522">
        <v>23.9015875481957</v>
      </c>
      <c r="H8522">
        <v>294010.114477619</v>
      </c>
      <c r="I8522">
        <v>1</v>
      </c>
      <c r="J8522">
        <v>23.900099999999998</v>
      </c>
      <c r="K8522">
        <f t="array" ref="K8522">SUM(C$1:G$1*(C8522:G8522-22.5)^2)*I8522*11</f>
        <v>4518.1926266794435</v>
      </c>
      <c r="L8522">
        <f t="shared" si="133"/>
        <v>8519</v>
      </c>
      <c r="M8522">
        <f>INDEX([1]Sheet1!$H$214:$AE$244, 1+INT(L8522/288), 1+INT(MOD(L8522, 288)/12))</f>
        <v>80.41</v>
      </c>
    </row>
    <row r="8523" spans="1:13">
      <c r="A8523" t="s">
        <v>8530</v>
      </c>
      <c r="B8523">
        <v>27.8</v>
      </c>
      <c r="C8523">
        <v>23.902034076699401</v>
      </c>
      <c r="D8523">
        <v>23.9014681075551</v>
      </c>
      <c r="E8523">
        <v>23.9014916950646</v>
      </c>
      <c r="F8523">
        <v>23.901515089143</v>
      </c>
      <c r="G8523">
        <v>23.901563581272299</v>
      </c>
      <c r="H8523">
        <v>294910.28678832197</v>
      </c>
      <c r="I8523">
        <v>1</v>
      </c>
      <c r="J8523">
        <v>23.900099999999998</v>
      </c>
      <c r="K8523">
        <f t="array" ref="K8523">SUM(C$1:G$1*(C8523:G8523-22.5)^2)*I8523*11</f>
        <v>4518.0992607169965</v>
      </c>
      <c r="L8523">
        <f t="shared" si="133"/>
        <v>8520</v>
      </c>
      <c r="M8523">
        <f>INDEX([1]Sheet1!$H$214:$AE$244, 1+INT(L8523/288), 1+INT(MOD(L8523, 288)/12))</f>
        <v>89.24</v>
      </c>
    </row>
    <row r="8524" spans="1:13">
      <c r="A8524" t="s">
        <v>8531</v>
      </c>
      <c r="B8524">
        <v>27.8</v>
      </c>
      <c r="C8524">
        <v>23.902021634203201</v>
      </c>
      <c r="D8524">
        <v>23.901450082255799</v>
      </c>
      <c r="E8524">
        <v>23.901475734692401</v>
      </c>
      <c r="F8524">
        <v>23.901499683755102</v>
      </c>
      <c r="G8524">
        <v>23.9015414366188</v>
      </c>
      <c r="H8524">
        <v>295811.87167698803</v>
      </c>
      <c r="I8524">
        <v>1</v>
      </c>
      <c r="J8524">
        <v>23.900099999999998</v>
      </c>
      <c r="K8524">
        <f t="array" ref="K8524">SUM(C$1:G$1*(C8524:G8524-22.5)^2)*I8524*11</f>
        <v>4518.0088980015562</v>
      </c>
      <c r="L8524">
        <f t="shared" si="133"/>
        <v>8521</v>
      </c>
      <c r="M8524">
        <f>INDEX([1]Sheet1!$H$214:$AE$244, 1+INT(L8524/288), 1+INT(MOD(L8524, 288)/12))</f>
        <v>89.24</v>
      </c>
    </row>
    <row r="8525" spans="1:13">
      <c r="A8525" t="s">
        <v>8532</v>
      </c>
      <c r="B8525">
        <v>27.8</v>
      </c>
      <c r="C8525">
        <v>23.902009196497499</v>
      </c>
      <c r="D8525">
        <v>23.901435896287499</v>
      </c>
      <c r="E8525">
        <v>23.901462963017199</v>
      </c>
      <c r="F8525">
        <v>23.901487062614301</v>
      </c>
      <c r="G8525">
        <v>23.901522745493899</v>
      </c>
      <c r="H8525">
        <v>296717.16236472002</v>
      </c>
      <c r="I8525">
        <v>1</v>
      </c>
      <c r="J8525">
        <v>23.900099999999998</v>
      </c>
      <c r="K8525">
        <f t="array" ref="K8525">SUM(C$1:G$1*(C8525:G8525-22.5)^2)*I8525*11</f>
        <v>4517.9250995992643</v>
      </c>
      <c r="L8525">
        <f t="shared" si="133"/>
        <v>8522</v>
      </c>
      <c r="M8525">
        <f>INDEX([1]Sheet1!$H$214:$AE$244, 1+INT(L8525/288), 1+INT(MOD(L8525, 288)/12))</f>
        <v>89.24</v>
      </c>
    </row>
    <row r="8526" spans="1:13">
      <c r="A8526" t="s">
        <v>8533</v>
      </c>
      <c r="B8526">
        <v>27.8</v>
      </c>
      <c r="C8526">
        <v>23.901997490752201</v>
      </c>
      <c r="D8526">
        <v>23.901424946981201</v>
      </c>
      <c r="E8526">
        <v>23.901452925848201</v>
      </c>
      <c r="F8526">
        <v>23.901476890455399</v>
      </c>
      <c r="G8526">
        <v>23.9015071781476</v>
      </c>
      <c r="H8526">
        <v>297610.26570740697</v>
      </c>
      <c r="I8526">
        <v>1</v>
      </c>
      <c r="J8526">
        <v>23.900099999999998</v>
      </c>
      <c r="K8526">
        <f t="array" ref="K8526">SUM(C$1:G$1*(C8526:G8526-22.5)^2)*I8526*11</f>
        <v>4517.8502490681094</v>
      </c>
      <c r="L8526">
        <f t="shared" si="133"/>
        <v>8523</v>
      </c>
      <c r="M8526">
        <f>INDEX([1]Sheet1!$H$214:$AE$244, 1+INT(L8526/288), 1+INT(MOD(L8526, 288)/12))</f>
        <v>89.24</v>
      </c>
    </row>
    <row r="8527" spans="1:13">
      <c r="A8527" t="s">
        <v>8534</v>
      </c>
      <c r="B8527">
        <v>27.8</v>
      </c>
      <c r="C8527">
        <v>23.901986459614299</v>
      </c>
      <c r="D8527">
        <v>23.901416371950798</v>
      </c>
      <c r="E8527">
        <v>23.901444924925201</v>
      </c>
      <c r="F8527">
        <v>23.9014686169672</v>
      </c>
      <c r="G8527">
        <v>23.901494001136101</v>
      </c>
      <c r="H8527">
        <v>298486.63353280001</v>
      </c>
      <c r="I8527">
        <v>1</v>
      </c>
      <c r="J8527">
        <v>23.900099999999998</v>
      </c>
      <c r="K8527">
        <f t="array" ref="K8527">SUM(C$1:G$1*(C8527:G8527-22.5)^2)*I8527*11</f>
        <v>4517.7826888558029</v>
      </c>
      <c r="L8527">
        <f t="shared" si="133"/>
        <v>8524</v>
      </c>
      <c r="M8527">
        <f>INDEX([1]Sheet1!$H$214:$AE$244, 1+INT(L8527/288), 1+INT(MOD(L8527, 288)/12))</f>
        <v>89.24</v>
      </c>
    </row>
    <row r="8528" spans="1:13">
      <c r="A8528" t="s">
        <v>8535</v>
      </c>
      <c r="B8528">
        <v>27.8</v>
      </c>
      <c r="C8528">
        <v>23.901976074047202</v>
      </c>
      <c r="D8528">
        <v>23.9014096009392</v>
      </c>
      <c r="E8528">
        <v>23.901438507375499</v>
      </c>
      <c r="F8528">
        <v>23.9014617553097</v>
      </c>
      <c r="G8528">
        <v>23.9014827249752</v>
      </c>
      <c r="H8528">
        <v>299339.28862564202</v>
      </c>
      <c r="I8528">
        <v>1</v>
      </c>
      <c r="J8528">
        <v>23.900099999999998</v>
      </c>
      <c r="K8528">
        <f t="array" ref="K8528">SUM(C$1:G$1*(C8528:G8528-22.5)^2)*I8528*11</f>
        <v>4517.7212884477112</v>
      </c>
      <c r="L8528">
        <f t="shared" si="133"/>
        <v>8525</v>
      </c>
      <c r="M8528">
        <f>INDEX([1]Sheet1!$H$214:$AE$244, 1+INT(L8528/288), 1+INT(MOD(L8528, 288)/12))</f>
        <v>89.24</v>
      </c>
    </row>
    <row r="8529" spans="1:13">
      <c r="A8529" t="s">
        <v>8536</v>
      </c>
      <c r="B8529">
        <v>27.8</v>
      </c>
      <c r="C8529">
        <v>23.901965889195498</v>
      </c>
      <c r="D8529">
        <v>23.9014026671436</v>
      </c>
      <c r="E8529">
        <v>23.901431473081502</v>
      </c>
      <c r="F8529">
        <v>23.901454150742101</v>
      </c>
      <c r="G8529">
        <v>23.901470974167101</v>
      </c>
      <c r="H8529">
        <v>300072.92556682101</v>
      </c>
      <c r="I8529">
        <v>1</v>
      </c>
      <c r="J8529">
        <v>23.900099999999998</v>
      </c>
      <c r="K8529">
        <f t="array" ref="K8529">SUM(C$1:G$1*(C8529:G8529-22.5)^2)*I8529*11</f>
        <v>4517.6598238433689</v>
      </c>
      <c r="L8529">
        <f t="shared" si="133"/>
        <v>8526</v>
      </c>
      <c r="M8529">
        <f>INDEX([1]Sheet1!$H$214:$AE$244, 1+INT(L8529/288), 1+INT(MOD(L8529, 288)/12))</f>
        <v>89.24</v>
      </c>
    </row>
    <row r="8530" spans="1:13">
      <c r="A8530" t="s">
        <v>8537</v>
      </c>
      <c r="B8530">
        <v>27.8</v>
      </c>
      <c r="C8530">
        <v>23.901955542167499</v>
      </c>
      <c r="D8530">
        <v>23.9013952463851</v>
      </c>
      <c r="E8530">
        <v>23.9014237271033</v>
      </c>
      <c r="F8530">
        <v>23.901445892346899</v>
      </c>
      <c r="G8530">
        <v>23.901458788030599</v>
      </c>
      <c r="H8530">
        <v>300719.26381271699</v>
      </c>
      <c r="I8530">
        <v>1</v>
      </c>
      <c r="J8530">
        <v>23.900099999999998</v>
      </c>
      <c r="K8530">
        <f t="array" ref="K8530">SUM(C$1:G$1*(C8530:G8530-22.5)^2)*I8530*11</f>
        <v>4517.5965065618739</v>
      </c>
      <c r="L8530">
        <f t="shared" si="133"/>
        <v>8527</v>
      </c>
      <c r="M8530">
        <f>INDEX([1]Sheet1!$H$214:$AE$244, 1+INT(L8530/288), 1+INT(MOD(L8530, 288)/12))</f>
        <v>89.24</v>
      </c>
    </row>
    <row r="8531" spans="1:13">
      <c r="A8531" t="s">
        <v>8538</v>
      </c>
      <c r="B8531">
        <v>27.8</v>
      </c>
      <c r="C8531">
        <v>23.901945515383598</v>
      </c>
      <c r="D8531">
        <v>23.901388607100799</v>
      </c>
      <c r="E8531">
        <v>23.901416673019899</v>
      </c>
      <c r="F8531">
        <v>23.901438315999201</v>
      </c>
      <c r="G8531">
        <v>23.901447626709199</v>
      </c>
      <c r="H8531">
        <v>301309.97111579799</v>
      </c>
      <c r="I8531">
        <v>1</v>
      </c>
      <c r="J8531">
        <v>23.900099999999998</v>
      </c>
      <c r="K8531">
        <f t="array" ref="K8531">SUM(C$1:G$1*(C8531:G8531-22.5)^2)*I8531*11</f>
        <v>4517.536159513108</v>
      </c>
      <c r="L8531">
        <f t="shared" si="133"/>
        <v>8528</v>
      </c>
      <c r="M8531">
        <f>INDEX([1]Sheet1!$H$214:$AE$244, 1+INT(L8531/288), 1+INT(MOD(L8531, 288)/12))</f>
        <v>89.24</v>
      </c>
    </row>
    <row r="8532" spans="1:13">
      <c r="A8532" t="s">
        <v>8539</v>
      </c>
      <c r="B8532">
        <v>27.8</v>
      </c>
      <c r="C8532">
        <v>23.901935943019001</v>
      </c>
      <c r="D8532">
        <v>23.901382971207401</v>
      </c>
      <c r="E8532">
        <v>23.901410565675899</v>
      </c>
      <c r="F8532">
        <v>23.901431675258198</v>
      </c>
      <c r="G8532">
        <v>23.901437719816801</v>
      </c>
      <c r="H8532">
        <v>301850.13045637403</v>
      </c>
      <c r="I8532">
        <v>1</v>
      </c>
      <c r="J8532">
        <v>23.900099999999998</v>
      </c>
      <c r="K8532">
        <f t="array" ref="K8532">SUM(C$1:G$1*(C8532:G8532-22.5)^2)*I8532*11</f>
        <v>4517.4798551206013</v>
      </c>
      <c r="L8532">
        <f t="shared" si="133"/>
        <v>8529</v>
      </c>
      <c r="M8532">
        <f>INDEX([1]Sheet1!$H$214:$AE$244, 1+INT(L8532/288), 1+INT(MOD(L8532, 288)/12))</f>
        <v>89.24</v>
      </c>
    </row>
    <row r="8533" spans="1:13">
      <c r="A8533" t="s">
        <v>8540</v>
      </c>
      <c r="B8533">
        <v>27.8</v>
      </c>
      <c r="C8533">
        <v>23.901926821283801</v>
      </c>
      <c r="D8533">
        <v>23.9013782109147</v>
      </c>
      <c r="E8533">
        <v>23.901405325564099</v>
      </c>
      <c r="F8533">
        <v>23.901425897953299</v>
      </c>
      <c r="G8533">
        <v>23.901428952257401</v>
      </c>
      <c r="H8533">
        <v>302345.063875433</v>
      </c>
      <c r="I8533">
        <v>1</v>
      </c>
      <c r="J8533">
        <v>23.900099999999998</v>
      </c>
      <c r="K8533">
        <f t="array" ref="K8533">SUM(C$1:G$1*(C8533:G8533-22.5)^2)*I8533*11</f>
        <v>4517.4273810667246</v>
      </c>
      <c r="L8533">
        <f t="shared" si="133"/>
        <v>8530</v>
      </c>
      <c r="M8533">
        <f>INDEX([1]Sheet1!$H$214:$AE$244, 1+INT(L8533/288), 1+INT(MOD(L8533, 288)/12))</f>
        <v>89.24</v>
      </c>
    </row>
    <row r="8534" spans="1:13">
      <c r="A8534" t="s">
        <v>8541</v>
      </c>
      <c r="B8534">
        <v>27.8</v>
      </c>
      <c r="C8534">
        <v>23.901918154683301</v>
      </c>
      <c r="D8534">
        <v>23.901374189814099</v>
      </c>
      <c r="E8534">
        <v>23.901400831811699</v>
      </c>
      <c r="F8534">
        <v>23.901420884449699</v>
      </c>
      <c r="G8534">
        <v>23.901421180162501</v>
      </c>
      <c r="H8534">
        <v>302797.36103689799</v>
      </c>
      <c r="I8534">
        <v>1</v>
      </c>
      <c r="J8534">
        <v>23.900099999999998</v>
      </c>
      <c r="K8534">
        <f t="array" ref="K8534">SUM(C$1:G$1*(C8534:G8534-22.5)^2)*I8534*11</f>
        <v>4517.3785139422134</v>
      </c>
      <c r="L8534">
        <f t="shared" si="133"/>
        <v>8531</v>
      </c>
      <c r="M8534">
        <f>INDEX([1]Sheet1!$H$214:$AE$244, 1+INT(L8534/288), 1+INT(MOD(L8534, 288)/12))</f>
        <v>89.24</v>
      </c>
    </row>
    <row r="8535" spans="1:13">
      <c r="A8535" t="s">
        <v>8542</v>
      </c>
      <c r="B8535">
        <v>27.8</v>
      </c>
      <c r="C8535">
        <v>23.901908430984999</v>
      </c>
      <c r="D8535">
        <v>23.9013681823469</v>
      </c>
      <c r="E8535">
        <v>23.901394153505802</v>
      </c>
      <c r="F8535">
        <v>23.901413844255</v>
      </c>
      <c r="G8535">
        <v>23.901411305664499</v>
      </c>
      <c r="H8535">
        <v>303476.44902545703</v>
      </c>
      <c r="I8535">
        <v>1</v>
      </c>
      <c r="J8535">
        <v>23.900099999999998</v>
      </c>
      <c r="K8535">
        <f t="array" ref="K8535">SUM(C$1:G$1*(C8535:G8535-22.5)^2)*I8535*11</f>
        <v>4517.3208591110624</v>
      </c>
      <c r="L8535">
        <f t="shared" si="133"/>
        <v>8532</v>
      </c>
      <c r="M8535">
        <f>INDEX([1]Sheet1!$H$214:$AE$244, 1+INT(L8535/288), 1+INT(MOD(L8535, 288)/12))</f>
        <v>99.86</v>
      </c>
    </row>
    <row r="8536" spans="1:13">
      <c r="A8536" t="s">
        <v>8543</v>
      </c>
      <c r="B8536">
        <v>27.8</v>
      </c>
      <c r="C8536">
        <v>23.901901308005701</v>
      </c>
      <c r="D8536">
        <v>23.901364112372399</v>
      </c>
      <c r="E8536">
        <v>23.901389371597499</v>
      </c>
      <c r="F8536">
        <v>23.901408715637601</v>
      </c>
      <c r="G8536">
        <v>23.9014038169082</v>
      </c>
      <c r="H8536">
        <v>304347.152763555</v>
      </c>
      <c r="I8536">
        <v>1</v>
      </c>
      <c r="J8536">
        <v>23.900099999999998</v>
      </c>
      <c r="K8536">
        <f t="array" ref="K8536">SUM(C$1:G$1*(C8536:G8536-22.5)^2)*I8536*11</f>
        <v>4517.2787928612952</v>
      </c>
      <c r="L8536">
        <f t="shared" si="133"/>
        <v>8533</v>
      </c>
      <c r="M8536">
        <f>INDEX([1]Sheet1!$H$214:$AE$244, 1+INT(L8536/288), 1+INT(MOD(L8536, 288)/12))</f>
        <v>99.86</v>
      </c>
    </row>
    <row r="8537" spans="1:13">
      <c r="A8537" t="s">
        <v>8544</v>
      </c>
      <c r="B8537">
        <v>27.8</v>
      </c>
      <c r="C8537">
        <v>23.9019021419426</v>
      </c>
      <c r="D8537">
        <v>23.9013623014514</v>
      </c>
      <c r="E8537">
        <v>23.9013868894117</v>
      </c>
      <c r="F8537">
        <v>23.901405729515201</v>
      </c>
      <c r="G8537">
        <v>23.901399212255502</v>
      </c>
      <c r="H8537">
        <v>305174.50829036598</v>
      </c>
      <c r="I8537">
        <v>1</v>
      </c>
      <c r="J8537">
        <v>23.900099999999998</v>
      </c>
      <c r="K8537">
        <f t="array" ref="K8537">SUM(C$1:G$1*(C8537:G8537-22.5)^2)*I8537*11</f>
        <v>4517.27694245981</v>
      </c>
      <c r="L8537">
        <f t="shared" si="133"/>
        <v>8534</v>
      </c>
      <c r="M8537">
        <f>INDEX([1]Sheet1!$H$214:$AE$244, 1+INT(L8537/288), 1+INT(MOD(L8537, 288)/12))</f>
        <v>99.86</v>
      </c>
    </row>
    <row r="8538" spans="1:13">
      <c r="A8538" t="s">
        <v>8545</v>
      </c>
      <c r="B8538">
        <v>27.8</v>
      </c>
      <c r="C8538">
        <v>23.901902125293098</v>
      </c>
      <c r="D8538">
        <v>23.901360053886101</v>
      </c>
      <c r="E8538">
        <v>23.901384082000401</v>
      </c>
      <c r="F8538">
        <v>23.901402497513999</v>
      </c>
      <c r="G8538">
        <v>23.901394690667601</v>
      </c>
      <c r="H8538">
        <v>306013.13352807402</v>
      </c>
      <c r="I8538">
        <v>1</v>
      </c>
      <c r="J8538">
        <v>23.900099999999998</v>
      </c>
      <c r="K8538">
        <f t="array" ref="K8538">SUM(C$1:G$1*(C8538:G8538-22.5)^2)*I8538*11</f>
        <v>4517.2707777537717</v>
      </c>
      <c r="L8538">
        <f t="shared" si="133"/>
        <v>8535</v>
      </c>
      <c r="M8538">
        <f>INDEX([1]Sheet1!$H$214:$AE$244, 1+INT(L8538/288), 1+INT(MOD(L8538, 288)/12))</f>
        <v>99.86</v>
      </c>
    </row>
    <row r="8539" spans="1:13">
      <c r="A8539" t="s">
        <v>8546</v>
      </c>
      <c r="B8539">
        <v>27.8</v>
      </c>
      <c r="C8539">
        <v>23.9019017225136</v>
      </c>
      <c r="D8539">
        <v>23.901358930232899</v>
      </c>
      <c r="E8539">
        <v>23.901382505587801</v>
      </c>
      <c r="F8539">
        <v>23.901400444231999</v>
      </c>
      <c r="G8539">
        <v>23.9013911669362</v>
      </c>
      <c r="H8539">
        <v>306856.018239083</v>
      </c>
      <c r="I8539">
        <v>1</v>
      </c>
      <c r="J8539">
        <v>23.900099999999998</v>
      </c>
      <c r="K8539">
        <f t="array" ref="K8539">SUM(C$1:G$1*(C8539:G8539-22.5)^2)*I8539*11</f>
        <v>4517.2651306817288</v>
      </c>
      <c r="L8539">
        <f t="shared" si="133"/>
        <v>8536</v>
      </c>
      <c r="M8539">
        <f>INDEX([1]Sheet1!$H$214:$AE$244, 1+INT(L8539/288), 1+INT(MOD(L8539, 288)/12))</f>
        <v>99.86</v>
      </c>
    </row>
    <row r="8540" spans="1:13">
      <c r="A8540" t="s">
        <v>8547</v>
      </c>
      <c r="B8540">
        <v>27.8</v>
      </c>
      <c r="C8540">
        <v>23.901900805439102</v>
      </c>
      <c r="D8540">
        <v>23.901358416501601</v>
      </c>
      <c r="E8540">
        <v>23.901381623401001</v>
      </c>
      <c r="F8540">
        <v>23.9013990750768</v>
      </c>
      <c r="G8540">
        <v>23.901387800679899</v>
      </c>
      <c r="H8540">
        <v>307678.08466672897</v>
      </c>
      <c r="I8540">
        <v>1</v>
      </c>
      <c r="J8540">
        <v>23.900099999999998</v>
      </c>
      <c r="K8540">
        <f t="array" ref="K8540">SUM(C$1:G$1*(C8540:G8540-22.5)^2)*I8540*11</f>
        <v>4517.2582966752079</v>
      </c>
      <c r="L8540">
        <f t="shared" si="133"/>
        <v>8537</v>
      </c>
      <c r="M8540">
        <f>INDEX([1]Sheet1!$H$214:$AE$244, 1+INT(L8540/288), 1+INT(MOD(L8540, 288)/12))</f>
        <v>99.86</v>
      </c>
    </row>
    <row r="8541" spans="1:13">
      <c r="A8541" t="s">
        <v>8548</v>
      </c>
      <c r="B8541">
        <v>27.8</v>
      </c>
      <c r="C8541">
        <v>23.901899828065901</v>
      </c>
      <c r="D8541">
        <v>23.901359983004301</v>
      </c>
      <c r="E8541">
        <v>23.901381891293301</v>
      </c>
      <c r="F8541">
        <v>23.901398153695698</v>
      </c>
      <c r="G8541">
        <v>23.9013891165819</v>
      </c>
      <c r="H8541">
        <v>308568.65441811603</v>
      </c>
      <c r="I8541">
        <v>1</v>
      </c>
      <c r="J8541">
        <v>23.900099999999998</v>
      </c>
      <c r="K8541">
        <f t="array" ref="K8541">SUM(C$1:G$1*(C8541:G8541-22.5)^2)*I8541*11</f>
        <v>4517.2549095168288</v>
      </c>
      <c r="L8541">
        <f t="shared" si="133"/>
        <v>8538</v>
      </c>
      <c r="M8541">
        <f>INDEX([1]Sheet1!$H$214:$AE$244, 1+INT(L8541/288), 1+INT(MOD(L8541, 288)/12))</f>
        <v>99.86</v>
      </c>
    </row>
    <row r="8542" spans="1:13">
      <c r="A8542" t="s">
        <v>8549</v>
      </c>
      <c r="B8542">
        <v>27.8</v>
      </c>
      <c r="C8542">
        <v>23.901899280840201</v>
      </c>
      <c r="D8542">
        <v>23.901363351442502</v>
      </c>
      <c r="E8542">
        <v>23.9013839685698</v>
      </c>
      <c r="F8542">
        <v>23.901399671757801</v>
      </c>
      <c r="G8542">
        <v>23.901393036061599</v>
      </c>
      <c r="H8542">
        <v>309503.72823295998</v>
      </c>
      <c r="I8542">
        <v>1</v>
      </c>
      <c r="J8542">
        <v>23.900099999999998</v>
      </c>
      <c r="K8542">
        <f t="array" ref="K8542">SUM(C$1:G$1*(C8542:G8542-22.5)^2)*I8542*11</f>
        <v>4517.2576939265264</v>
      </c>
      <c r="L8542">
        <f t="shared" si="133"/>
        <v>8539</v>
      </c>
      <c r="M8542">
        <f>INDEX([1]Sheet1!$H$214:$AE$244, 1+INT(L8542/288), 1+INT(MOD(L8542, 288)/12))</f>
        <v>99.86</v>
      </c>
    </row>
    <row r="8543" spans="1:13">
      <c r="A8543" t="s">
        <v>8550</v>
      </c>
      <c r="B8543">
        <v>27.8</v>
      </c>
      <c r="C8543">
        <v>23.901898732878401</v>
      </c>
      <c r="D8543">
        <v>23.901367135350501</v>
      </c>
      <c r="E8543">
        <v>23.901386787490502</v>
      </c>
      <c r="F8543">
        <v>23.9014019601298</v>
      </c>
      <c r="G8543">
        <v>23.901397415362101</v>
      </c>
      <c r="H8543">
        <v>310442.08817206201</v>
      </c>
      <c r="I8543">
        <v>1</v>
      </c>
      <c r="J8543">
        <v>23.900099999999998</v>
      </c>
      <c r="K8543">
        <f t="array" ref="K8543">SUM(C$1:G$1*(C8543:G8543-22.5)^2)*I8543*11</f>
        <v>4517.261650724241</v>
      </c>
      <c r="L8543">
        <f t="shared" si="133"/>
        <v>8540</v>
      </c>
      <c r="M8543">
        <f>INDEX([1]Sheet1!$H$214:$AE$244, 1+INT(L8543/288), 1+INT(MOD(L8543, 288)/12))</f>
        <v>99.86</v>
      </c>
    </row>
    <row r="8544" spans="1:13">
      <c r="A8544" t="s">
        <v>8551</v>
      </c>
      <c r="B8544">
        <v>27.8</v>
      </c>
      <c r="C8544">
        <v>23.901898009338002</v>
      </c>
      <c r="D8544">
        <v>23.901370768620101</v>
      </c>
      <c r="E8544">
        <v>23.9013898068164</v>
      </c>
      <c r="F8544">
        <v>23.901404512503699</v>
      </c>
      <c r="G8544">
        <v>23.9014014798686</v>
      </c>
      <c r="H8544">
        <v>311375.74531139003</v>
      </c>
      <c r="I8544">
        <v>1</v>
      </c>
      <c r="J8544">
        <v>23.900099999999998</v>
      </c>
      <c r="K8544">
        <f t="array" ref="K8544">SUM(C$1:G$1*(C8544:G8544-22.5)^2)*I8544*11</f>
        <v>4517.2648499246698</v>
      </c>
      <c r="L8544">
        <f t="shared" si="133"/>
        <v>8541</v>
      </c>
      <c r="M8544">
        <f>INDEX([1]Sheet1!$H$214:$AE$244, 1+INT(L8544/288), 1+INT(MOD(L8544, 288)/12))</f>
        <v>99.86</v>
      </c>
    </row>
    <row r="8545" spans="1:13">
      <c r="A8545" t="s">
        <v>8552</v>
      </c>
      <c r="B8545">
        <v>27.8</v>
      </c>
      <c r="C8545">
        <v>23.901897138088199</v>
      </c>
      <c r="D8545">
        <v>23.901374219112601</v>
      </c>
      <c r="E8545">
        <v>23.901393029685</v>
      </c>
      <c r="F8545">
        <v>23.901407321035801</v>
      </c>
      <c r="G8545">
        <v>23.901405189821901</v>
      </c>
      <c r="H8545">
        <v>312301.55093039898</v>
      </c>
      <c r="I8545">
        <v>1</v>
      </c>
      <c r="J8545">
        <v>23.900099999999998</v>
      </c>
      <c r="K8545">
        <f t="array" ref="K8545">SUM(C$1:G$1*(C8545:G8545-22.5)^2)*I8545*11</f>
        <v>4517.267377958723</v>
      </c>
      <c r="L8545">
        <f t="shared" si="133"/>
        <v>8542</v>
      </c>
      <c r="M8545">
        <f>INDEX([1]Sheet1!$H$214:$AE$244, 1+INT(L8545/288), 1+INT(MOD(L8545, 288)/12))</f>
        <v>99.86</v>
      </c>
    </row>
    <row r="8546" spans="1:13">
      <c r="A8546" t="s">
        <v>8553</v>
      </c>
      <c r="B8546">
        <v>27.8</v>
      </c>
      <c r="C8546">
        <v>23.901896140886201</v>
      </c>
      <c r="D8546">
        <v>23.901377481827002</v>
      </c>
      <c r="E8546">
        <v>23.901396474686202</v>
      </c>
      <c r="F8546">
        <v>23.9014104065213</v>
      </c>
      <c r="G8546">
        <v>23.901408611956398</v>
      </c>
      <c r="H8546">
        <v>313218.47999889997</v>
      </c>
      <c r="I8546">
        <v>1</v>
      </c>
      <c r="J8546">
        <v>23.900099999999998</v>
      </c>
      <c r="K8546">
        <f t="array" ref="K8546">SUM(C$1:G$1*(C8546:G8546-22.5)^2)*I8546*11</f>
        <v>4517.2693734331551</v>
      </c>
      <c r="L8546">
        <f t="shared" si="133"/>
        <v>8543</v>
      </c>
      <c r="M8546">
        <f>INDEX([1]Sheet1!$H$214:$AE$244, 1+INT(L8546/288), 1+INT(MOD(L8546, 288)/12))</f>
        <v>99.86</v>
      </c>
    </row>
    <row r="8547" spans="1:13">
      <c r="A8547" t="s">
        <v>8554</v>
      </c>
      <c r="B8547">
        <v>27.75</v>
      </c>
      <c r="C8547">
        <v>23.9018948866049</v>
      </c>
      <c r="D8547">
        <v>23.901399349305699</v>
      </c>
      <c r="E8547">
        <v>23.901398948136102</v>
      </c>
      <c r="F8547">
        <v>23.901412550528299</v>
      </c>
      <c r="G8547">
        <v>23.901410435298999</v>
      </c>
      <c r="H8547">
        <v>314310.977363065</v>
      </c>
      <c r="I8547">
        <v>1</v>
      </c>
      <c r="J8547">
        <v>23.900099999999998</v>
      </c>
      <c r="K8547">
        <f t="array" ref="K8547">SUM(C$1:G$1*(C8547:G8547-22.5)^2)*I8547*11</f>
        <v>4517.2801596799382</v>
      </c>
      <c r="L8547">
        <f t="shared" si="133"/>
        <v>8544</v>
      </c>
      <c r="M8547">
        <f>INDEX([1]Sheet1!$H$214:$AE$244, 1+INT(L8547/288), 1+INT(MOD(L8547, 288)/12))</f>
        <v>106.42</v>
      </c>
    </row>
    <row r="8548" spans="1:13">
      <c r="A8548" t="s">
        <v>8555</v>
      </c>
      <c r="B8548">
        <v>27.7</v>
      </c>
      <c r="C8548">
        <v>23.901894098988102</v>
      </c>
      <c r="D8548">
        <v>23.9014315612046</v>
      </c>
      <c r="E8548">
        <v>23.901406981426401</v>
      </c>
      <c r="F8548">
        <v>23.9014196928375</v>
      </c>
      <c r="G8548">
        <v>23.901418766526</v>
      </c>
      <c r="H8548">
        <v>315783.43195614999</v>
      </c>
      <c r="I8548">
        <v>1</v>
      </c>
      <c r="J8548">
        <v>23.900099999999998</v>
      </c>
      <c r="K8548">
        <f t="array" ref="K8548">SUM(C$1:G$1*(C8548:G8548-22.5)^2)*I8548*11</f>
        <v>4517.3069585398271</v>
      </c>
      <c r="L8548">
        <f t="shared" si="133"/>
        <v>8545</v>
      </c>
      <c r="M8548">
        <f>INDEX([1]Sheet1!$H$214:$AE$244, 1+INT(L8548/288), 1+INT(MOD(L8548, 288)/12))</f>
        <v>106.42</v>
      </c>
    </row>
    <row r="8549" spans="1:13">
      <c r="A8549" t="s">
        <v>8556</v>
      </c>
      <c r="B8549">
        <v>27.65</v>
      </c>
      <c r="C8549">
        <v>23.901881451531601</v>
      </c>
      <c r="D8549">
        <v>23.901442145290101</v>
      </c>
      <c r="E8549">
        <v>23.901416804833701</v>
      </c>
      <c r="F8549">
        <v>23.901428400215401</v>
      </c>
      <c r="G8549">
        <v>23.901429251422499</v>
      </c>
      <c r="H8549">
        <v>316915.86681339401</v>
      </c>
      <c r="I8549">
        <v>1</v>
      </c>
      <c r="J8549">
        <v>23.900099999999998</v>
      </c>
      <c r="K8549">
        <f t="array" ref="K8549">SUM(C$1:G$1*(C8549:G8549-22.5)^2)*I8549*11</f>
        <v>4517.2698080771579</v>
      </c>
      <c r="L8549">
        <f t="shared" si="133"/>
        <v>8546</v>
      </c>
      <c r="M8549">
        <f>INDEX([1]Sheet1!$H$214:$AE$244, 1+INT(L8549/288), 1+INT(MOD(L8549, 288)/12))</f>
        <v>106.42</v>
      </c>
    </row>
    <row r="8550" spans="1:13">
      <c r="A8550" t="s">
        <v>8557</v>
      </c>
      <c r="B8550">
        <v>27.6</v>
      </c>
      <c r="C8550">
        <v>23.901866709410999</v>
      </c>
      <c r="D8550">
        <v>23.901442100483301</v>
      </c>
      <c r="E8550">
        <v>23.901420669302901</v>
      </c>
      <c r="F8550">
        <v>23.901431760651199</v>
      </c>
      <c r="G8550">
        <v>23.901431471752201</v>
      </c>
      <c r="H8550">
        <v>317888.39675883198</v>
      </c>
      <c r="I8550">
        <v>1</v>
      </c>
      <c r="J8550">
        <v>23.900099999999998</v>
      </c>
      <c r="K8550">
        <f t="array" ref="K8550">SUM(C$1:G$1*(C8550:G8550-22.5)^2)*I8550*11</f>
        <v>4517.2081773745504</v>
      </c>
      <c r="L8550">
        <f t="shared" si="133"/>
        <v>8547</v>
      </c>
      <c r="M8550">
        <f>INDEX([1]Sheet1!$H$214:$AE$244, 1+INT(L8550/288), 1+INT(MOD(L8550, 288)/12))</f>
        <v>106.42</v>
      </c>
    </row>
    <row r="8551" spans="1:13">
      <c r="A8551" t="s">
        <v>8558</v>
      </c>
      <c r="B8551">
        <v>27.55</v>
      </c>
      <c r="C8551">
        <v>23.901853194736098</v>
      </c>
      <c r="D8551">
        <v>23.9014415843079</v>
      </c>
      <c r="E8551">
        <v>23.901424093505401</v>
      </c>
      <c r="F8551">
        <v>23.901435736401499</v>
      </c>
      <c r="G8551">
        <v>23.9014330136641</v>
      </c>
      <c r="H8551">
        <v>318803.06474645599</v>
      </c>
      <c r="I8551">
        <v>1</v>
      </c>
      <c r="J8551">
        <v>23.900099999999998</v>
      </c>
      <c r="K8551">
        <f t="array" ref="K8551">SUM(C$1:G$1*(C8551:G8551-22.5)^2)*I8551*11</f>
        <v>4517.1517112740221</v>
      </c>
      <c r="L8551">
        <f t="shared" si="133"/>
        <v>8548</v>
      </c>
      <c r="M8551">
        <f>INDEX([1]Sheet1!$H$214:$AE$244, 1+INT(L8551/288), 1+INT(MOD(L8551, 288)/12))</f>
        <v>106.42</v>
      </c>
    </row>
    <row r="8552" spans="1:13">
      <c r="A8552" t="s">
        <v>8559</v>
      </c>
      <c r="B8552">
        <v>27.5</v>
      </c>
      <c r="C8552">
        <v>23.901840891889002</v>
      </c>
      <c r="D8552">
        <v>23.901440831297698</v>
      </c>
      <c r="E8552">
        <v>23.9014273182345</v>
      </c>
      <c r="F8552">
        <v>23.9014386341617</v>
      </c>
      <c r="G8552">
        <v>23.901435069228</v>
      </c>
      <c r="H8552">
        <v>319636.00155418098</v>
      </c>
      <c r="I8552">
        <v>1</v>
      </c>
      <c r="J8552">
        <v>23.900099999999998</v>
      </c>
      <c r="K8552">
        <f t="array" ref="K8552">SUM(C$1:G$1*(C8552:G8552-22.5)^2)*I8552*11</f>
        <v>4517.0999703788457</v>
      </c>
      <c r="L8552">
        <f t="shared" si="133"/>
        <v>8549</v>
      </c>
      <c r="M8552">
        <f>INDEX([1]Sheet1!$H$214:$AE$244, 1+INT(L8552/288), 1+INT(MOD(L8552, 288)/12))</f>
        <v>106.42</v>
      </c>
    </row>
    <row r="8553" spans="1:13">
      <c r="A8553" t="s">
        <v>8560</v>
      </c>
      <c r="B8553">
        <v>27.45</v>
      </c>
      <c r="C8553">
        <v>23.901828562247701</v>
      </c>
      <c r="D8553">
        <v>23.901437421802399</v>
      </c>
      <c r="E8553">
        <v>23.901427933749101</v>
      </c>
      <c r="F8553">
        <v>23.901439013453501</v>
      </c>
      <c r="G8553">
        <v>23.901427044097701</v>
      </c>
      <c r="H8553">
        <v>320171.42318056198</v>
      </c>
      <c r="I8553">
        <v>1</v>
      </c>
      <c r="J8553">
        <v>23.900099999999998</v>
      </c>
      <c r="K8553">
        <f t="array" ref="K8553">SUM(C$1:G$1*(C8553:G8553-22.5)^2)*I8553*11</f>
        <v>4517.0402241200836</v>
      </c>
      <c r="L8553">
        <f t="shared" si="133"/>
        <v>8550</v>
      </c>
      <c r="M8553">
        <f>INDEX([1]Sheet1!$H$214:$AE$244, 1+INT(L8553/288), 1+INT(MOD(L8553, 288)/12))</f>
        <v>106.42</v>
      </c>
    </row>
    <row r="8554" spans="1:13">
      <c r="A8554" t="s">
        <v>8561</v>
      </c>
      <c r="B8554">
        <v>27.4</v>
      </c>
      <c r="C8554">
        <v>23.901815433678198</v>
      </c>
      <c r="D8554">
        <v>23.901430643439902</v>
      </c>
      <c r="E8554">
        <v>23.901425210819401</v>
      </c>
      <c r="F8554">
        <v>23.901436271037699</v>
      </c>
      <c r="G8554">
        <v>23.901414551934</v>
      </c>
      <c r="H8554">
        <v>320502.91135066003</v>
      </c>
      <c r="I8554">
        <v>1</v>
      </c>
      <c r="J8554">
        <v>23.900099999999998</v>
      </c>
      <c r="K8554">
        <f t="array" ref="K8554">SUM(C$1:G$1*(C8554:G8554-22.5)^2)*I8554*11</f>
        <v>4516.9700156022946</v>
      </c>
      <c r="L8554">
        <f t="shared" si="133"/>
        <v>8551</v>
      </c>
      <c r="M8554">
        <f>INDEX([1]Sheet1!$H$214:$AE$244, 1+INT(L8554/288), 1+INT(MOD(L8554, 288)/12))</f>
        <v>106.42</v>
      </c>
    </row>
    <row r="8555" spans="1:13">
      <c r="A8555" t="s">
        <v>8562</v>
      </c>
      <c r="B8555">
        <v>27.35</v>
      </c>
      <c r="C8555">
        <v>23.901802696133299</v>
      </c>
      <c r="D8555">
        <v>23.901423935951499</v>
      </c>
      <c r="E8555">
        <v>23.901422833566301</v>
      </c>
      <c r="F8555">
        <v>23.901433341820201</v>
      </c>
      <c r="G8555">
        <v>23.901403281727799</v>
      </c>
      <c r="H8555">
        <v>320725.23051871499</v>
      </c>
      <c r="I8555">
        <v>1</v>
      </c>
      <c r="J8555">
        <v>23.900099999999998</v>
      </c>
      <c r="K8555">
        <f t="array" ref="K8555">SUM(C$1:G$1*(C8555:G8555-22.5)^2)*I8555*11</f>
        <v>4516.9020647603456</v>
      </c>
      <c r="L8555">
        <f t="shared" si="133"/>
        <v>8552</v>
      </c>
      <c r="M8555">
        <f>INDEX([1]Sheet1!$H$214:$AE$244, 1+INT(L8555/288), 1+INT(MOD(L8555, 288)/12))</f>
        <v>106.42</v>
      </c>
    </row>
    <row r="8556" spans="1:13">
      <c r="A8556" t="s">
        <v>8563</v>
      </c>
      <c r="B8556">
        <v>27.3</v>
      </c>
      <c r="C8556">
        <v>23.901790664639801</v>
      </c>
      <c r="D8556">
        <v>23.901418132632902</v>
      </c>
      <c r="E8556">
        <v>23.901420377237599</v>
      </c>
      <c r="F8556">
        <v>23.901430925287301</v>
      </c>
      <c r="G8556">
        <v>23.9013941769859</v>
      </c>
      <c r="H8556">
        <v>320845.02332657803</v>
      </c>
      <c r="I8556">
        <v>1</v>
      </c>
      <c r="J8556">
        <v>23.900099999999998</v>
      </c>
      <c r="K8556">
        <f t="array" ref="K8556">SUM(C$1:G$1*(C8556:G8556-22.5)^2)*I8556*11</f>
        <v>4516.8389173175074</v>
      </c>
      <c r="L8556">
        <f t="shared" si="133"/>
        <v>8553</v>
      </c>
      <c r="M8556">
        <f>INDEX([1]Sheet1!$H$214:$AE$244, 1+INT(L8556/288), 1+INT(MOD(L8556, 288)/12))</f>
        <v>106.42</v>
      </c>
    </row>
    <row r="8557" spans="1:13">
      <c r="A8557" t="s">
        <v>8564</v>
      </c>
      <c r="B8557">
        <v>27.25</v>
      </c>
      <c r="C8557">
        <v>23.901777974132099</v>
      </c>
      <c r="D8557">
        <v>23.901406963928999</v>
      </c>
      <c r="E8557">
        <v>23.901412516251199</v>
      </c>
      <c r="F8557">
        <v>23.9014228719019</v>
      </c>
      <c r="G8557">
        <v>23.901380257101899</v>
      </c>
      <c r="H8557">
        <v>320556.99532328901</v>
      </c>
      <c r="I8557">
        <v>1</v>
      </c>
      <c r="J8557">
        <v>23.900099999999998</v>
      </c>
      <c r="K8557">
        <f t="array" ref="K8557">SUM(C$1:G$1*(C8557:G8557-22.5)^2)*I8557*11</f>
        <v>4516.7622582241438</v>
      </c>
      <c r="L8557">
        <f t="shared" si="133"/>
        <v>8554</v>
      </c>
      <c r="M8557">
        <f>INDEX([1]Sheet1!$H$214:$AE$244, 1+INT(L8557/288), 1+INT(MOD(L8557, 288)/12))</f>
        <v>106.42</v>
      </c>
    </row>
    <row r="8558" spans="1:13">
      <c r="A8558" t="s">
        <v>8565</v>
      </c>
      <c r="B8558">
        <v>27.2</v>
      </c>
      <c r="C8558">
        <v>23.9017647850321</v>
      </c>
      <c r="D8558">
        <v>23.901398155883701</v>
      </c>
      <c r="E8558">
        <v>23.901406188536299</v>
      </c>
      <c r="F8558">
        <v>23.901416406988901</v>
      </c>
      <c r="G8558">
        <v>23.901368969239599</v>
      </c>
      <c r="H8558">
        <v>320307.81867897999</v>
      </c>
      <c r="I8558">
        <v>1</v>
      </c>
      <c r="J8558">
        <v>23.900099999999998</v>
      </c>
      <c r="K8558">
        <f t="array" ref="K8558">SUM(C$1:G$1*(C8558:G8558-22.5)^2)*I8558*11</f>
        <v>4516.687346391629</v>
      </c>
      <c r="L8558">
        <f t="shared" si="133"/>
        <v>8555</v>
      </c>
      <c r="M8558">
        <f>INDEX([1]Sheet1!$H$214:$AE$244, 1+INT(L8558/288), 1+INT(MOD(L8558, 288)/12))</f>
        <v>106.42</v>
      </c>
    </row>
    <row r="8559" spans="1:13">
      <c r="A8559" t="s">
        <v>8566</v>
      </c>
      <c r="B8559">
        <v>27.066666666666698</v>
      </c>
      <c r="C8559">
        <v>23.901250955319199</v>
      </c>
      <c r="D8559">
        <v>23.901068010878699</v>
      </c>
      <c r="E8559">
        <v>23.901076398113101</v>
      </c>
      <c r="F8559">
        <v>23.9010780028437</v>
      </c>
      <c r="G8559">
        <v>23.9010490489391</v>
      </c>
      <c r="H8559">
        <v>289978.47001581301</v>
      </c>
      <c r="I8559">
        <v>0.5</v>
      </c>
      <c r="J8559">
        <v>23.900099999999998</v>
      </c>
      <c r="K8559">
        <f t="array" ref="K8559">SUM(C$1:G$1*(C8559:G8559-22.5)^2)*I8559*11</f>
        <v>2256.8687884727869</v>
      </c>
      <c r="L8559">
        <f t="shared" si="133"/>
        <v>8556</v>
      </c>
      <c r="M8559">
        <f>INDEX([1]Sheet1!$H$214:$AE$244, 1+INT(L8559/288), 1+INT(MOD(L8559, 288)/12))</f>
        <v>93.9</v>
      </c>
    </row>
    <row r="8560" spans="1:13">
      <c r="A8560" t="s">
        <v>8567</v>
      </c>
      <c r="B8560">
        <v>26.933333333333302</v>
      </c>
      <c r="C8560">
        <v>23.901006919459999</v>
      </c>
      <c r="D8560">
        <v>23.900668044700399</v>
      </c>
      <c r="E8560">
        <v>23.900681271647599</v>
      </c>
      <c r="F8560">
        <v>23.900712102519801</v>
      </c>
      <c r="G8560">
        <v>23.9005069710025</v>
      </c>
      <c r="H8560">
        <v>280163.34660856001</v>
      </c>
      <c r="I8560">
        <v>0.5</v>
      </c>
      <c r="J8560">
        <v>23.900099999999998</v>
      </c>
      <c r="K8560">
        <f t="array" ref="K8560">SUM(C$1:G$1*(C8560:G8560-22.5)^2)*I8560*11</f>
        <v>2255.9140847815111</v>
      </c>
      <c r="L8560">
        <f t="shared" si="133"/>
        <v>8557</v>
      </c>
      <c r="M8560">
        <f>INDEX([1]Sheet1!$H$214:$AE$244, 1+INT(L8560/288), 1+INT(MOD(L8560, 288)/12))</f>
        <v>93.9</v>
      </c>
    </row>
    <row r="8561" spans="1:13">
      <c r="A8561" t="s">
        <v>8568</v>
      </c>
      <c r="B8561">
        <v>26.8</v>
      </c>
      <c r="C8561">
        <v>23.900964166761401</v>
      </c>
      <c r="D8561">
        <v>23.900633768767101</v>
      </c>
      <c r="E8561">
        <v>23.900646181040401</v>
      </c>
      <c r="F8561">
        <v>23.9006761397582</v>
      </c>
      <c r="G8561">
        <v>23.900488249725399</v>
      </c>
      <c r="H8561">
        <v>277062.89943647402</v>
      </c>
      <c r="I8561">
        <v>0.5</v>
      </c>
      <c r="J8561">
        <v>23.900099999999998</v>
      </c>
      <c r="K8561">
        <f t="array" ref="K8561">SUM(C$1:G$1*(C8561:G8561-22.5)^2)*I8561*11</f>
        <v>2255.7869581424634</v>
      </c>
      <c r="L8561">
        <f t="shared" si="133"/>
        <v>8558</v>
      </c>
      <c r="M8561">
        <f>INDEX([1]Sheet1!$H$214:$AE$244, 1+INT(L8561/288), 1+INT(MOD(L8561, 288)/12))</f>
        <v>93.9</v>
      </c>
    </row>
    <row r="8562" spans="1:13">
      <c r="A8562" t="s">
        <v>8569</v>
      </c>
      <c r="B8562">
        <v>26.6666666666667</v>
      </c>
      <c r="C8562">
        <v>23.900938142368499</v>
      </c>
      <c r="D8562">
        <v>23.9006348556238</v>
      </c>
      <c r="E8562">
        <v>23.9006454388553</v>
      </c>
      <c r="F8562">
        <v>23.900671624584302</v>
      </c>
      <c r="G8562">
        <v>23.900523204314499</v>
      </c>
      <c r="H8562">
        <v>274696.12901658902</v>
      </c>
      <c r="I8562">
        <v>0.5</v>
      </c>
      <c r="J8562">
        <v>23.900099999999998</v>
      </c>
      <c r="K8562">
        <f t="array" ref="K8562">SUM(C$1:G$1*(C8562:G8562-22.5)^2)*I8562*11</f>
        <v>2255.7340744747235</v>
      </c>
      <c r="L8562">
        <f t="shared" si="133"/>
        <v>8559</v>
      </c>
      <c r="M8562">
        <f>INDEX([1]Sheet1!$H$214:$AE$244, 1+INT(L8562/288), 1+INT(MOD(L8562, 288)/12))</f>
        <v>93.9</v>
      </c>
    </row>
    <row r="8563" spans="1:13">
      <c r="A8563" t="s">
        <v>8570</v>
      </c>
      <c r="B8563">
        <v>26.533333333333299</v>
      </c>
      <c r="C8563">
        <v>23.900919024443901</v>
      </c>
      <c r="D8563">
        <v>23.900643168718901</v>
      </c>
      <c r="E8563">
        <v>23.900652224223499</v>
      </c>
      <c r="F8563">
        <v>23.900674853411399</v>
      </c>
      <c r="G8563">
        <v>23.9005603674665</v>
      </c>
      <c r="H8563">
        <v>272974.10022059199</v>
      </c>
      <c r="I8563">
        <v>0.5</v>
      </c>
      <c r="J8563">
        <v>23.900099999999998</v>
      </c>
      <c r="K8563">
        <f t="array" ref="K8563">SUM(C$1:G$1*(C8563:G8563-22.5)^2)*I8563*11</f>
        <v>2255.7030373180842</v>
      </c>
      <c r="L8563">
        <f t="shared" si="133"/>
        <v>8560</v>
      </c>
      <c r="M8563">
        <f>INDEX([1]Sheet1!$H$214:$AE$244, 1+INT(L8563/288), 1+INT(MOD(L8563, 288)/12))</f>
        <v>93.9</v>
      </c>
    </row>
    <row r="8564" spans="1:13">
      <c r="A8564" t="s">
        <v>8571</v>
      </c>
      <c r="B8564">
        <v>26.4</v>
      </c>
      <c r="C8564">
        <v>23.900904415312901</v>
      </c>
      <c r="D8564">
        <v>23.900654240665599</v>
      </c>
      <c r="E8564">
        <v>23.900662069989501</v>
      </c>
      <c r="F8564">
        <v>23.900681715968499</v>
      </c>
      <c r="G8564">
        <v>23.900593396769601</v>
      </c>
      <c r="H8564">
        <v>271678.40088896197</v>
      </c>
      <c r="I8564">
        <v>0.5</v>
      </c>
      <c r="J8564">
        <v>23.900099999999998</v>
      </c>
      <c r="K8564">
        <f t="array" ref="K8564">SUM(C$1:G$1*(C8564:G8564-22.5)^2)*I8564*11</f>
        <v>2255.68384699737</v>
      </c>
      <c r="L8564">
        <f t="shared" si="133"/>
        <v>8561</v>
      </c>
      <c r="M8564">
        <f>INDEX([1]Sheet1!$H$214:$AE$244, 1+INT(L8564/288), 1+INT(MOD(L8564, 288)/12))</f>
        <v>93.9</v>
      </c>
    </row>
    <row r="8565" spans="1:13">
      <c r="A8565" t="s">
        <v>8572</v>
      </c>
      <c r="B8565">
        <v>26.266666666666701</v>
      </c>
      <c r="C8565">
        <v>23.900892966696698</v>
      </c>
      <c r="D8565">
        <v>23.900666180919899</v>
      </c>
      <c r="E8565">
        <v>23.900673002380099</v>
      </c>
      <c r="F8565">
        <v>23.900690161718899</v>
      </c>
      <c r="G8565">
        <v>23.900621534669401</v>
      </c>
      <c r="H8565">
        <v>270659.60636014002</v>
      </c>
      <c r="I8565">
        <v>0.5</v>
      </c>
      <c r="J8565">
        <v>23.900099999999998</v>
      </c>
      <c r="K8565">
        <f t="array" ref="K8565">SUM(C$1:G$1*(C8565:G8565-22.5)^2)*I8565*11</f>
        <v>2255.6717711342703</v>
      </c>
      <c r="L8565">
        <f t="shared" si="133"/>
        <v>8562</v>
      </c>
      <c r="M8565">
        <f>INDEX([1]Sheet1!$H$214:$AE$244, 1+INT(L8565/288), 1+INT(MOD(L8565, 288)/12))</f>
        <v>93.9</v>
      </c>
    </row>
    <row r="8566" spans="1:13">
      <c r="A8566" t="s">
        <v>8573</v>
      </c>
      <c r="B8566">
        <v>26.133333333333301</v>
      </c>
      <c r="C8566">
        <v>23.900883821109701</v>
      </c>
      <c r="D8566">
        <v>23.900678246467098</v>
      </c>
      <c r="E8566">
        <v>23.900684246379502</v>
      </c>
      <c r="F8566">
        <v>23.900698880126701</v>
      </c>
      <c r="G8566">
        <v>23.900645231486799</v>
      </c>
      <c r="H8566">
        <v>269825.784814468</v>
      </c>
      <c r="I8566">
        <v>0.5</v>
      </c>
      <c r="J8566">
        <v>23.900099999999998</v>
      </c>
      <c r="K8566">
        <f t="array" ref="K8566">SUM(C$1:G$1*(C8566:G8566-22.5)^2)*I8566*11</f>
        <v>2255.6642007052942</v>
      </c>
      <c r="L8566">
        <f t="shared" si="133"/>
        <v>8563</v>
      </c>
      <c r="M8566">
        <f>INDEX([1]Sheet1!$H$214:$AE$244, 1+INT(L8566/288), 1+INT(MOD(L8566, 288)/12))</f>
        <v>93.9</v>
      </c>
    </row>
    <row r="8567" spans="1:13">
      <c r="A8567" t="s">
        <v>8574</v>
      </c>
      <c r="B8567">
        <v>26</v>
      </c>
      <c r="C8567">
        <v>23.900876573905499</v>
      </c>
      <c r="D8567">
        <v>23.900690681794199</v>
      </c>
      <c r="E8567">
        <v>23.9006956014106</v>
      </c>
      <c r="F8567">
        <v>23.900708578680099</v>
      </c>
      <c r="G8567">
        <v>23.9006654865942</v>
      </c>
      <c r="H8567">
        <v>270146.618841013</v>
      </c>
      <c r="I8567">
        <v>0.5</v>
      </c>
      <c r="J8567">
        <v>23.900099999999998</v>
      </c>
      <c r="K8567">
        <f t="array" ref="K8567">SUM(C$1:G$1*(C8567:G8567-22.5)^2)*I8567*11</f>
        <v>2255.6606724730314</v>
      </c>
      <c r="L8567">
        <f t="shared" si="133"/>
        <v>8564</v>
      </c>
      <c r="M8567">
        <f>INDEX([1]Sheet1!$H$214:$AE$244, 1+INT(L8567/288), 1+INT(MOD(L8567, 288)/12))</f>
        <v>93.9</v>
      </c>
    </row>
    <row r="8568" spans="1:13">
      <c r="A8568" t="s">
        <v>8575</v>
      </c>
      <c r="B8568">
        <v>25.866666666666699</v>
      </c>
      <c r="C8568">
        <v>23.900870885364</v>
      </c>
      <c r="D8568">
        <v>23.900702453397599</v>
      </c>
      <c r="E8568">
        <v>23.900706936132998</v>
      </c>
      <c r="F8568">
        <v>23.900718728713901</v>
      </c>
      <c r="G8568">
        <v>23.900683085543701</v>
      </c>
      <c r="H8568">
        <v>269523.69944670901</v>
      </c>
      <c r="I8568">
        <v>0.5</v>
      </c>
      <c r="J8568">
        <v>23.900099999999998</v>
      </c>
      <c r="K8568">
        <f t="array" ref="K8568">SUM(C$1:G$1*(C8568:G8568-22.5)^2)*I8568*11</f>
        <v>2255.660066852311</v>
      </c>
      <c r="L8568">
        <f t="shared" si="133"/>
        <v>8565</v>
      </c>
      <c r="M8568">
        <f>INDEX([1]Sheet1!$H$214:$AE$244, 1+INT(L8568/288), 1+INT(MOD(L8568, 288)/12))</f>
        <v>93.9</v>
      </c>
    </row>
    <row r="8569" spans="1:13">
      <c r="A8569" t="s">
        <v>8576</v>
      </c>
      <c r="B8569">
        <v>25.733333333333299</v>
      </c>
      <c r="C8569">
        <v>23.900866421886299</v>
      </c>
      <c r="D8569">
        <v>23.9007137820645</v>
      </c>
      <c r="E8569">
        <v>23.900718036858098</v>
      </c>
      <c r="F8569">
        <v>23.900729097637502</v>
      </c>
      <c r="G8569">
        <v>23.90069843489</v>
      </c>
      <c r="H8569">
        <v>269014.47895172</v>
      </c>
      <c r="I8569">
        <v>0.5</v>
      </c>
      <c r="J8569">
        <v>23.900099999999998</v>
      </c>
      <c r="K8569">
        <f t="array" ref="K8569">SUM(C$1:G$1*(C8569:G8569-22.5)^2)*I8569*11</f>
        <v>2255.6616704132862</v>
      </c>
      <c r="L8569">
        <f t="shared" si="133"/>
        <v>8566</v>
      </c>
      <c r="M8569">
        <f>INDEX([1]Sheet1!$H$214:$AE$244, 1+INT(L8569/288), 1+INT(MOD(L8569, 288)/12))</f>
        <v>93.9</v>
      </c>
    </row>
    <row r="8570" spans="1:13">
      <c r="A8570" t="s">
        <v>8577</v>
      </c>
      <c r="B8570">
        <v>25.6</v>
      </c>
      <c r="C8570">
        <v>23.900862957079301</v>
      </c>
      <c r="D8570">
        <v>23.900724698067201</v>
      </c>
      <c r="E8570">
        <v>23.900728957381698</v>
      </c>
      <c r="F8570">
        <v>23.900739305585802</v>
      </c>
      <c r="G8570">
        <v>23.9007111571933</v>
      </c>
      <c r="H8570">
        <v>268533.76409056399</v>
      </c>
      <c r="I8570">
        <v>0.5</v>
      </c>
      <c r="J8570">
        <v>23.900099999999998</v>
      </c>
      <c r="K8570">
        <f t="array" ref="K8570">SUM(C$1:G$1*(C8570:G8570-22.5)^2)*I8570*11</f>
        <v>2255.6648096946133</v>
      </c>
      <c r="L8570">
        <f t="shared" si="133"/>
        <v>8567</v>
      </c>
      <c r="M8570">
        <f>INDEX([1]Sheet1!$H$214:$AE$244, 1+INT(L8570/288), 1+INT(MOD(L8570, 288)/12))</f>
        <v>93.9</v>
      </c>
    </row>
    <row r="8571" spans="1:13">
      <c r="A8571" t="s">
        <v>8578</v>
      </c>
      <c r="B8571">
        <v>25.408333333333299</v>
      </c>
      <c r="C8571">
        <v>23.900599217179298</v>
      </c>
      <c r="D8571">
        <v>23.9006112068557</v>
      </c>
      <c r="E8571">
        <v>23.9006133030366</v>
      </c>
      <c r="F8571">
        <v>23.9006088412421</v>
      </c>
      <c r="G8571">
        <v>23.9006909898538</v>
      </c>
      <c r="H8571">
        <v>251715.93282875401</v>
      </c>
      <c r="I8571">
        <v>0</v>
      </c>
      <c r="J8571">
        <v>23.900099999999998</v>
      </c>
      <c r="K8571">
        <f t="array" ref="K8571">SUM(C$1:G$1*(C8571:G8571-22.5)^2)*I8571*11</f>
        <v>0</v>
      </c>
      <c r="L8571">
        <f t="shared" si="133"/>
        <v>8568</v>
      </c>
      <c r="M8571">
        <f>INDEX([1]Sheet1!$H$214:$AE$244, 1+INT(L8571/288), 1+INT(MOD(L8571, 288)/12))</f>
        <v>77.97</v>
      </c>
    </row>
    <row r="8572" spans="1:13">
      <c r="A8572" t="s">
        <v>8579</v>
      </c>
      <c r="B8572">
        <v>25.216666666666701</v>
      </c>
      <c r="C8572">
        <v>23.900504789763701</v>
      </c>
      <c r="D8572">
        <v>23.900532977480299</v>
      </c>
      <c r="E8572">
        <v>23.9005373115072</v>
      </c>
      <c r="F8572">
        <v>23.900531879006</v>
      </c>
      <c r="G8572">
        <v>23.900594482260001</v>
      </c>
      <c r="H8572">
        <v>248465.994121033</v>
      </c>
      <c r="I8572">
        <v>0</v>
      </c>
      <c r="J8572">
        <v>23.900099999999998</v>
      </c>
      <c r="K8572">
        <f t="array" ref="K8572">SUM(C$1:G$1*(C8572:G8572-22.5)^2)*I8572*11</f>
        <v>0</v>
      </c>
      <c r="L8572">
        <f t="shared" si="133"/>
        <v>8569</v>
      </c>
      <c r="M8572">
        <f>INDEX([1]Sheet1!$H$214:$AE$244, 1+INT(L8572/288), 1+INT(MOD(L8572, 288)/12))</f>
        <v>77.97</v>
      </c>
    </row>
    <row r="8573" spans="1:13">
      <c r="A8573" t="s">
        <v>8580</v>
      </c>
      <c r="B8573">
        <v>25.024999999999999</v>
      </c>
      <c r="C8573">
        <v>23.900470689438102</v>
      </c>
      <c r="D8573">
        <v>23.900545778824998</v>
      </c>
      <c r="E8573">
        <v>23.900550760442499</v>
      </c>
      <c r="F8573">
        <v>23.9005403278465</v>
      </c>
      <c r="G8573">
        <v>23.900611171009899</v>
      </c>
      <c r="H8573">
        <v>245199.40687265201</v>
      </c>
      <c r="I8573">
        <v>0</v>
      </c>
      <c r="J8573">
        <v>23.900099999999998</v>
      </c>
      <c r="K8573">
        <f t="array" ref="K8573">SUM(C$1:G$1*(C8573:G8573-22.5)^2)*I8573*11</f>
        <v>0</v>
      </c>
      <c r="L8573">
        <f t="shared" si="133"/>
        <v>8570</v>
      </c>
      <c r="M8573">
        <f>INDEX([1]Sheet1!$H$214:$AE$244, 1+INT(L8573/288), 1+INT(MOD(L8573, 288)/12))</f>
        <v>77.97</v>
      </c>
    </row>
    <row r="8574" spans="1:13">
      <c r="A8574" t="s">
        <v>8581</v>
      </c>
      <c r="B8574">
        <v>24.8333333333333</v>
      </c>
      <c r="C8574">
        <v>23.9004435251803</v>
      </c>
      <c r="D8574">
        <v>23.900561020127299</v>
      </c>
      <c r="E8574">
        <v>23.900566340207899</v>
      </c>
      <c r="F8574">
        <v>23.9005518990501</v>
      </c>
      <c r="G8574">
        <v>23.900622209594001</v>
      </c>
      <c r="H8574">
        <v>242197.64268552401</v>
      </c>
      <c r="I8574">
        <v>0</v>
      </c>
      <c r="J8574">
        <v>23.900099999999998</v>
      </c>
      <c r="K8574">
        <f t="array" ref="K8574">SUM(C$1:G$1*(C8574:G8574-22.5)^2)*I8574*11</f>
        <v>0</v>
      </c>
      <c r="L8574">
        <f t="shared" si="133"/>
        <v>8571</v>
      </c>
      <c r="M8574">
        <f>INDEX([1]Sheet1!$H$214:$AE$244, 1+INT(L8574/288), 1+INT(MOD(L8574, 288)/12))</f>
        <v>77.97</v>
      </c>
    </row>
    <row r="8575" spans="1:13">
      <c r="A8575" t="s">
        <v>8582</v>
      </c>
      <c r="B8575">
        <v>24.641666666666701</v>
      </c>
      <c r="C8575">
        <v>23.900375775282999</v>
      </c>
      <c r="D8575">
        <v>23.900490762176702</v>
      </c>
      <c r="E8575">
        <v>23.900498151814499</v>
      </c>
      <c r="F8575">
        <v>23.9004861026912</v>
      </c>
      <c r="G8575">
        <v>23.900493553652399</v>
      </c>
      <c r="H8575">
        <v>246025.387816084</v>
      </c>
      <c r="I8575">
        <v>0</v>
      </c>
      <c r="J8575">
        <v>23.900099999999998</v>
      </c>
      <c r="K8575">
        <f t="array" ref="K8575">SUM(C$1:G$1*(C8575:G8575-22.5)^2)*I8575*11</f>
        <v>0</v>
      </c>
      <c r="L8575">
        <f t="shared" si="133"/>
        <v>8572</v>
      </c>
      <c r="M8575">
        <f>INDEX([1]Sheet1!$H$214:$AE$244, 1+INT(L8575/288), 1+INT(MOD(L8575, 288)/12))</f>
        <v>77.97</v>
      </c>
    </row>
    <row r="8576" spans="1:13">
      <c r="A8576" t="s">
        <v>8583</v>
      </c>
      <c r="B8576">
        <v>24.45</v>
      </c>
      <c r="C8576">
        <v>23.900355804292701</v>
      </c>
      <c r="D8576">
        <v>23.9005004077401</v>
      </c>
      <c r="E8576">
        <v>23.900507640751201</v>
      </c>
      <c r="F8576">
        <v>23.900487604537201</v>
      </c>
      <c r="G8576">
        <v>23.900479370806998</v>
      </c>
      <c r="H8576">
        <v>243992.06983827299</v>
      </c>
      <c r="I8576">
        <v>0</v>
      </c>
      <c r="J8576">
        <v>23.900099999999998</v>
      </c>
      <c r="K8576">
        <f t="array" ref="K8576">SUM(C$1:G$1*(C8576:G8576-22.5)^2)*I8576*11</f>
        <v>0</v>
      </c>
      <c r="L8576">
        <f t="shared" si="133"/>
        <v>8573</v>
      </c>
      <c r="M8576">
        <f>INDEX([1]Sheet1!$H$214:$AE$244, 1+INT(L8576/288), 1+INT(MOD(L8576, 288)/12))</f>
        <v>77.97</v>
      </c>
    </row>
    <row r="8577" spans="1:13">
      <c r="A8577" t="s">
        <v>8584</v>
      </c>
      <c r="B8577">
        <v>24.258333333333301</v>
      </c>
      <c r="C8577">
        <v>23.9003401005107</v>
      </c>
      <c r="D8577">
        <v>23.900516308444502</v>
      </c>
      <c r="E8577">
        <v>23.900523540231699</v>
      </c>
      <c r="F8577">
        <v>23.900496934408601</v>
      </c>
      <c r="G8577">
        <v>23.900494503289799</v>
      </c>
      <c r="H8577">
        <v>242164.88088484199</v>
      </c>
      <c r="I8577">
        <v>0</v>
      </c>
      <c r="J8577">
        <v>23.900099999999998</v>
      </c>
      <c r="K8577">
        <f t="array" ref="K8577">SUM(C$1:G$1*(C8577:G8577-22.5)^2)*I8577*11</f>
        <v>0</v>
      </c>
      <c r="L8577">
        <f t="shared" si="133"/>
        <v>8574</v>
      </c>
      <c r="M8577">
        <f>INDEX([1]Sheet1!$H$214:$AE$244, 1+INT(L8577/288), 1+INT(MOD(L8577, 288)/12))</f>
        <v>77.97</v>
      </c>
    </row>
    <row r="8578" spans="1:13">
      <c r="A8578" t="s">
        <v>8585</v>
      </c>
      <c r="B8578">
        <v>24.066666666666698</v>
      </c>
      <c r="C8578">
        <v>23.900326694638199</v>
      </c>
      <c r="D8578">
        <v>23.900531682097199</v>
      </c>
      <c r="E8578">
        <v>23.900538881307799</v>
      </c>
      <c r="F8578">
        <v>23.9005077946874</v>
      </c>
      <c r="G8578">
        <v>23.9005152443006</v>
      </c>
      <c r="H8578">
        <v>240058.80685806301</v>
      </c>
      <c r="I8578">
        <v>0</v>
      </c>
      <c r="J8578">
        <v>23.900099999999998</v>
      </c>
      <c r="K8578">
        <f t="array" ref="K8578">SUM(C$1:G$1*(C8578:G8578-22.5)^2)*I8578*11</f>
        <v>0</v>
      </c>
      <c r="L8578">
        <f t="shared" si="133"/>
        <v>8575</v>
      </c>
      <c r="M8578">
        <f>INDEX([1]Sheet1!$H$214:$AE$244, 1+INT(L8578/288), 1+INT(MOD(L8578, 288)/12))</f>
        <v>77.97</v>
      </c>
    </row>
    <row r="8579" spans="1:13">
      <c r="A8579" t="s">
        <v>8586</v>
      </c>
      <c r="B8579">
        <v>23.875</v>
      </c>
      <c r="C8579">
        <v>23.900314928876401</v>
      </c>
      <c r="D8579">
        <v>23.9005443452502</v>
      </c>
      <c r="E8579">
        <v>23.900551475103502</v>
      </c>
      <c r="F8579">
        <v>23.9005169315774</v>
      </c>
      <c r="G8579">
        <v>23.9005329640699</v>
      </c>
      <c r="H8579">
        <v>238091.413012117</v>
      </c>
      <c r="I8579">
        <v>0</v>
      </c>
      <c r="J8579">
        <v>23.900099999999998</v>
      </c>
      <c r="K8579">
        <f t="array" ref="K8579">SUM(C$1:G$1*(C8579:G8579-22.5)^2)*I8579*11</f>
        <v>0</v>
      </c>
      <c r="L8579">
        <f t="shared" si="133"/>
        <v>8576</v>
      </c>
      <c r="M8579">
        <f>INDEX([1]Sheet1!$H$214:$AE$244, 1+INT(L8579/288), 1+INT(MOD(L8579, 288)/12))</f>
        <v>77.97</v>
      </c>
    </row>
    <row r="8580" spans="1:13">
      <c r="A8580" t="s">
        <v>8587</v>
      </c>
      <c r="B8580">
        <v>23.683333333333302</v>
      </c>
      <c r="C8580">
        <v>23.900304565324699</v>
      </c>
      <c r="D8580">
        <v>23.9005545651784</v>
      </c>
      <c r="E8580">
        <v>23.900561564975899</v>
      </c>
      <c r="F8580">
        <v>23.900524313673799</v>
      </c>
      <c r="G8580">
        <v>23.9005473832547</v>
      </c>
      <c r="H8580">
        <v>236316.47061279701</v>
      </c>
      <c r="I8580">
        <v>0</v>
      </c>
      <c r="J8580">
        <v>23.900099999999998</v>
      </c>
      <c r="K8580">
        <f t="array" ref="K8580">SUM(C$1:G$1*(C8580:G8580-22.5)^2)*I8580*11</f>
        <v>0</v>
      </c>
      <c r="L8580">
        <f t="shared" si="133"/>
        <v>8577</v>
      </c>
      <c r="M8580">
        <f>INDEX([1]Sheet1!$H$214:$AE$244, 1+INT(L8580/288), 1+INT(MOD(L8580, 288)/12))</f>
        <v>77.97</v>
      </c>
    </row>
    <row r="8581" spans="1:13">
      <c r="A8581" t="s">
        <v>8588</v>
      </c>
      <c r="B8581">
        <v>23.491666666666699</v>
      </c>
      <c r="C8581">
        <v>23.9002953859241</v>
      </c>
      <c r="D8581">
        <v>23.900562509539899</v>
      </c>
      <c r="E8581">
        <v>23.900569302793901</v>
      </c>
      <c r="F8581">
        <v>23.900529417110501</v>
      </c>
      <c r="G8581">
        <v>23.900558630509099</v>
      </c>
      <c r="H8581">
        <v>234574.115702154</v>
      </c>
      <c r="I8581">
        <v>0</v>
      </c>
      <c r="J8581">
        <v>23.900099999999998</v>
      </c>
      <c r="K8581">
        <f t="array" ref="K8581">SUM(C$1:G$1*(C8581:G8581-22.5)^2)*I8581*11</f>
        <v>0</v>
      </c>
      <c r="L8581">
        <f t="shared" ref="L8581:L8644" si="134">L8580+1</f>
        <v>8578</v>
      </c>
      <c r="M8581">
        <f>INDEX([1]Sheet1!$H$214:$AE$244, 1+INT(L8581/288), 1+INT(MOD(L8581, 288)/12))</f>
        <v>77.97</v>
      </c>
    </row>
    <row r="8582" spans="1:13">
      <c r="A8582" t="s">
        <v>8589</v>
      </c>
      <c r="B8582">
        <v>23.3</v>
      </c>
      <c r="C8582">
        <v>23.900287243348401</v>
      </c>
      <c r="D8582">
        <v>23.9005685102813</v>
      </c>
      <c r="E8582">
        <v>23.900575038966299</v>
      </c>
      <c r="F8582">
        <v>23.900533305206</v>
      </c>
      <c r="G8582">
        <v>23.900567311151001</v>
      </c>
      <c r="H8582">
        <v>232890.49831707601</v>
      </c>
      <c r="I8582">
        <v>0</v>
      </c>
      <c r="J8582">
        <v>23.900099999999998</v>
      </c>
      <c r="K8582">
        <f t="array" ref="K8582">SUM(C$1:G$1*(C8582:G8582-22.5)^2)*I8582*11</f>
        <v>0</v>
      </c>
      <c r="L8582">
        <f t="shared" si="134"/>
        <v>8579</v>
      </c>
      <c r="M8582">
        <f>INDEX([1]Sheet1!$H$214:$AE$244, 1+INT(L8582/288), 1+INT(MOD(L8582, 288)/12))</f>
        <v>77.97</v>
      </c>
    </row>
    <row r="8583" spans="1:13">
      <c r="A8583" t="s">
        <v>8590</v>
      </c>
      <c r="B8583">
        <v>23.2083333333333</v>
      </c>
      <c r="C8583">
        <v>24.160355415714399</v>
      </c>
      <c r="D8583">
        <v>24.364357304873099</v>
      </c>
      <c r="E8583">
        <v>24.349476509985099</v>
      </c>
      <c r="F8583">
        <v>24.288677282666001</v>
      </c>
      <c r="G8583">
        <v>24.474309926147001</v>
      </c>
      <c r="H8583">
        <v>7.5023447448008103</v>
      </c>
      <c r="I8583">
        <v>0</v>
      </c>
      <c r="J8583">
        <v>30.5001</v>
      </c>
      <c r="K8583">
        <f t="array" ref="K8583">SUM(C$1:G$1*(C8583:G8583-22.5)^2)*I8583*11</f>
        <v>0</v>
      </c>
      <c r="L8583">
        <f t="shared" si="134"/>
        <v>8580</v>
      </c>
      <c r="M8583">
        <f>INDEX([1]Sheet1!$H$214:$AE$244, 1+INT(L8583/288), 1+INT(MOD(L8583, 288)/12))</f>
        <v>69.2</v>
      </c>
    </row>
    <row r="8584" spans="1:13">
      <c r="A8584" t="s">
        <v>8591</v>
      </c>
      <c r="B8584">
        <v>23.116666666666699</v>
      </c>
      <c r="C8584">
        <v>24.473705918924701</v>
      </c>
      <c r="D8584">
        <v>24.8416219372121</v>
      </c>
      <c r="E8584">
        <v>24.809190178141499</v>
      </c>
      <c r="F8584">
        <v>24.692227919131302</v>
      </c>
      <c r="G8584">
        <v>25.041954432450702</v>
      </c>
      <c r="H8584">
        <v>7.4897867304110299</v>
      </c>
      <c r="I8584">
        <v>0</v>
      </c>
      <c r="J8584">
        <v>30.5001</v>
      </c>
      <c r="K8584">
        <f t="array" ref="K8584">SUM(C$1:G$1*(C8584:G8584-22.5)^2)*I8584*11</f>
        <v>0</v>
      </c>
      <c r="L8584">
        <f t="shared" si="134"/>
        <v>8581</v>
      </c>
      <c r="M8584">
        <f>INDEX([1]Sheet1!$H$214:$AE$244, 1+INT(L8584/288), 1+INT(MOD(L8584, 288)/12))</f>
        <v>69.2</v>
      </c>
    </row>
    <row r="8585" spans="1:13">
      <c r="A8585" t="s">
        <v>8592</v>
      </c>
      <c r="B8585">
        <v>23.024999999999999</v>
      </c>
      <c r="C8585">
        <v>24.680620935956998</v>
      </c>
      <c r="D8585">
        <v>25.099680079690501</v>
      </c>
      <c r="E8585">
        <v>25.055012114533099</v>
      </c>
      <c r="F8585">
        <v>24.909452709865199</v>
      </c>
      <c r="G8585">
        <v>25.333132815748399</v>
      </c>
      <c r="H8585">
        <v>7.4930348422682602</v>
      </c>
      <c r="I8585">
        <v>0</v>
      </c>
      <c r="J8585">
        <v>30.5001</v>
      </c>
      <c r="K8585">
        <f t="array" ref="K8585">SUM(C$1:G$1*(C8585:G8585-22.5)^2)*I8585*11</f>
        <v>0</v>
      </c>
      <c r="L8585">
        <f t="shared" si="134"/>
        <v>8582</v>
      </c>
      <c r="M8585">
        <f>INDEX([1]Sheet1!$H$214:$AE$244, 1+INT(L8585/288), 1+INT(MOD(L8585, 288)/12))</f>
        <v>69.2</v>
      </c>
    </row>
    <row r="8586" spans="1:13">
      <c r="A8586" t="s">
        <v>8593</v>
      </c>
      <c r="B8586">
        <v>22.933333333333302</v>
      </c>
      <c r="C8586">
        <v>24.7884092178587</v>
      </c>
      <c r="D8586">
        <v>25.214658263447198</v>
      </c>
      <c r="E8586">
        <v>25.162657278291999</v>
      </c>
      <c r="F8586">
        <v>25.0032078615119</v>
      </c>
      <c r="G8586">
        <v>25.456304153425801</v>
      </c>
      <c r="H8586">
        <v>7.5081349376631898</v>
      </c>
      <c r="I8586">
        <v>0</v>
      </c>
      <c r="J8586">
        <v>30.5001</v>
      </c>
      <c r="K8586">
        <f t="array" ref="K8586">SUM(C$1:G$1*(C8586:G8586-22.5)^2)*I8586*11</f>
        <v>0</v>
      </c>
      <c r="L8586">
        <f t="shared" si="134"/>
        <v>8583</v>
      </c>
      <c r="M8586">
        <f>INDEX([1]Sheet1!$H$214:$AE$244, 1+INT(L8586/288), 1+INT(MOD(L8586, 288)/12))</f>
        <v>69.2</v>
      </c>
    </row>
    <row r="8587" spans="1:13">
      <c r="A8587" t="s">
        <v>8594</v>
      </c>
      <c r="B8587">
        <v>22.841666666666701</v>
      </c>
      <c r="C8587">
        <v>24.867241752934898</v>
      </c>
      <c r="D8587">
        <v>25.287986107151401</v>
      </c>
      <c r="E8587">
        <v>25.2308574575619</v>
      </c>
      <c r="F8587">
        <v>25.061691904361101</v>
      </c>
      <c r="G8587">
        <v>25.532520396309799</v>
      </c>
      <c r="H8587">
        <v>7.5080597520334402</v>
      </c>
      <c r="I8587">
        <v>0</v>
      </c>
      <c r="J8587">
        <v>30.5001</v>
      </c>
      <c r="K8587">
        <f t="array" ref="K8587">SUM(C$1:G$1*(C8587:G8587-22.5)^2)*I8587*11</f>
        <v>0</v>
      </c>
      <c r="L8587">
        <f t="shared" si="134"/>
        <v>8584</v>
      </c>
      <c r="M8587">
        <f>INDEX([1]Sheet1!$H$214:$AE$244, 1+INT(L8587/288), 1+INT(MOD(L8587, 288)/12))</f>
        <v>69.2</v>
      </c>
    </row>
    <row r="8588" spans="1:13">
      <c r="A8588" t="s">
        <v>8595</v>
      </c>
      <c r="B8588">
        <v>22.75</v>
      </c>
      <c r="C8588">
        <v>24.927212427547001</v>
      </c>
      <c r="D8588">
        <v>25.336352689693399</v>
      </c>
      <c r="E8588">
        <v>25.2750234457103</v>
      </c>
      <c r="F8588">
        <v>25.098851762682902</v>
      </c>
      <c r="G8588">
        <v>25.578780743903501</v>
      </c>
      <c r="H8588">
        <v>7.4931224478347902</v>
      </c>
      <c r="I8588">
        <v>0</v>
      </c>
      <c r="J8588">
        <v>30.5001</v>
      </c>
      <c r="K8588">
        <f t="array" ref="K8588">SUM(C$1:G$1*(C8588:G8588-22.5)^2)*I8588*11</f>
        <v>0</v>
      </c>
      <c r="L8588">
        <f t="shared" si="134"/>
        <v>8585</v>
      </c>
      <c r="M8588">
        <f>INDEX([1]Sheet1!$H$214:$AE$244, 1+INT(L8588/288), 1+INT(MOD(L8588, 288)/12))</f>
        <v>69.2</v>
      </c>
    </row>
    <row r="8589" spans="1:13">
      <c r="A8589" t="s">
        <v>8596</v>
      </c>
      <c r="B8589">
        <v>22.658333333333299</v>
      </c>
      <c r="C8589">
        <v>24.974425199010899</v>
      </c>
      <c r="D8589">
        <v>25.369002295988899</v>
      </c>
      <c r="E8589">
        <v>25.304167485693402</v>
      </c>
      <c r="F8589">
        <v>25.122308235021499</v>
      </c>
      <c r="G8589">
        <v>25.607004943187999</v>
      </c>
      <c r="H8589">
        <v>7.4904569251226301</v>
      </c>
      <c r="I8589">
        <v>0</v>
      </c>
      <c r="J8589">
        <v>30.5001</v>
      </c>
      <c r="K8589">
        <f t="array" ref="K8589">SUM(C$1:G$1*(C8589:G8589-22.5)^2)*I8589*11</f>
        <v>0</v>
      </c>
      <c r="L8589">
        <f t="shared" si="134"/>
        <v>8586</v>
      </c>
      <c r="M8589">
        <f>INDEX([1]Sheet1!$H$214:$AE$244, 1+INT(L8589/288), 1+INT(MOD(L8589, 288)/12))</f>
        <v>69.2</v>
      </c>
    </row>
    <row r="8590" spans="1:13">
      <c r="A8590" t="s">
        <v>8597</v>
      </c>
      <c r="B8590">
        <v>22.566666666666698</v>
      </c>
      <c r="C8590">
        <v>25.012780548534501</v>
      </c>
      <c r="D8590">
        <v>25.391143620390601</v>
      </c>
      <c r="E8590">
        <v>25.323475360701298</v>
      </c>
      <c r="F8590">
        <v>25.136767841694901</v>
      </c>
      <c r="G8590">
        <v>25.6241581808119</v>
      </c>
      <c r="H8590">
        <v>7.5013866008542696</v>
      </c>
      <c r="I8590">
        <v>0</v>
      </c>
      <c r="J8590">
        <v>30.5001</v>
      </c>
      <c r="K8590">
        <f t="array" ref="K8590">SUM(C$1:G$1*(C8590:G8590-22.5)^2)*I8590*11</f>
        <v>0</v>
      </c>
      <c r="L8590">
        <f t="shared" si="134"/>
        <v>8587</v>
      </c>
      <c r="M8590">
        <f>INDEX([1]Sheet1!$H$214:$AE$244, 1+INT(L8590/288), 1+INT(MOD(L8590, 288)/12))</f>
        <v>69.2</v>
      </c>
    </row>
    <row r="8591" spans="1:13">
      <c r="A8591" t="s">
        <v>8598</v>
      </c>
      <c r="B8591">
        <v>22.475000000000001</v>
      </c>
      <c r="C8591">
        <v>25.044847561943499</v>
      </c>
      <c r="D8591">
        <v>25.406265921193899</v>
      </c>
      <c r="E8591">
        <v>25.336126770492299</v>
      </c>
      <c r="F8591">
        <v>25.145139249342101</v>
      </c>
      <c r="G8591">
        <v>25.634340579483801</v>
      </c>
      <c r="H8591">
        <v>7.5080224731105503</v>
      </c>
      <c r="I8591">
        <v>0</v>
      </c>
      <c r="J8591">
        <v>30.5001</v>
      </c>
      <c r="K8591">
        <f t="array" ref="K8591">SUM(C$1:G$1*(C8591:G8591-22.5)^2)*I8591*11</f>
        <v>0</v>
      </c>
      <c r="L8591">
        <f t="shared" si="134"/>
        <v>8588</v>
      </c>
      <c r="M8591">
        <f>INDEX([1]Sheet1!$H$214:$AE$244, 1+INT(L8591/288), 1+INT(MOD(L8591, 288)/12))</f>
        <v>69.2</v>
      </c>
    </row>
    <row r="8592" spans="1:13">
      <c r="A8592" t="s">
        <v>8599</v>
      </c>
      <c r="B8592">
        <v>22.383333333333301</v>
      </c>
      <c r="C8592">
        <v>25.0726169485078</v>
      </c>
      <c r="D8592">
        <v>25.416534617423</v>
      </c>
      <c r="E8592">
        <v>25.344103115033299</v>
      </c>
      <c r="F8592">
        <v>25.1492798462194</v>
      </c>
      <c r="G8592">
        <v>25.639949642729199</v>
      </c>
      <c r="H8592">
        <v>7.4981594426056404</v>
      </c>
      <c r="I8592">
        <v>0</v>
      </c>
      <c r="J8592">
        <v>30.5001</v>
      </c>
      <c r="K8592">
        <f t="array" ref="K8592">SUM(C$1:G$1*(C8592:G8592-22.5)^2)*I8592*11</f>
        <v>0</v>
      </c>
      <c r="L8592">
        <f t="shared" si="134"/>
        <v>8589</v>
      </c>
      <c r="M8592">
        <f>INDEX([1]Sheet1!$H$214:$AE$244, 1+INT(L8592/288), 1+INT(MOD(L8592, 288)/12))</f>
        <v>69.2</v>
      </c>
    </row>
    <row r="8593" spans="1:13">
      <c r="A8593" t="s">
        <v>8600</v>
      </c>
      <c r="B8593">
        <v>22.2916666666667</v>
      </c>
      <c r="C8593">
        <v>25.097135679795102</v>
      </c>
      <c r="D8593">
        <v>25.423393638775998</v>
      </c>
      <c r="E8593">
        <v>25.3487514123488</v>
      </c>
      <c r="F8593">
        <v>25.150390414171799</v>
      </c>
      <c r="G8593">
        <v>25.642511601675299</v>
      </c>
      <c r="H8593">
        <v>7.4901225114824896</v>
      </c>
      <c r="I8593">
        <v>0</v>
      </c>
      <c r="J8593">
        <v>30.5001</v>
      </c>
      <c r="K8593">
        <f t="array" ref="K8593">SUM(C$1:G$1*(C8593:G8593-22.5)^2)*I8593*11</f>
        <v>0</v>
      </c>
      <c r="L8593">
        <f t="shared" si="134"/>
        <v>8590</v>
      </c>
      <c r="M8593">
        <f>INDEX([1]Sheet1!$H$214:$AE$244, 1+INT(L8593/288), 1+INT(MOD(L8593, 288)/12))</f>
        <v>69.2</v>
      </c>
    </row>
    <row r="8594" spans="1:13">
      <c r="A8594" t="s">
        <v>8601</v>
      </c>
      <c r="B8594">
        <v>22.2</v>
      </c>
      <c r="C8594">
        <v>25.1193381409438</v>
      </c>
      <c r="D8594">
        <v>25.427683015729599</v>
      </c>
      <c r="E8594">
        <v>25.350852933622001</v>
      </c>
      <c r="F8594">
        <v>25.1492191401456</v>
      </c>
      <c r="G8594">
        <v>25.642845778040499</v>
      </c>
      <c r="H8594">
        <v>7.4965437087142197</v>
      </c>
      <c r="I8594">
        <v>0</v>
      </c>
      <c r="J8594">
        <v>30.5001</v>
      </c>
      <c r="K8594">
        <f t="array" ref="K8594">SUM(C$1:G$1*(C8594:G8594-22.5)^2)*I8594*11</f>
        <v>0</v>
      </c>
      <c r="L8594">
        <f t="shared" si="134"/>
        <v>8591</v>
      </c>
      <c r="M8594">
        <f>INDEX([1]Sheet1!$H$214:$AE$244, 1+INT(L8594/288), 1+INT(MOD(L8594, 288)/12))</f>
        <v>69.2</v>
      </c>
    </row>
    <row r="8595" spans="1:13">
      <c r="A8595" t="s">
        <v>8602</v>
      </c>
      <c r="B8595">
        <v>22.016666666666701</v>
      </c>
      <c r="C8595">
        <v>25.117466605247898</v>
      </c>
      <c r="D8595">
        <v>25.4080661296356</v>
      </c>
      <c r="E8595">
        <v>25.328863725757198</v>
      </c>
      <c r="F8595">
        <v>25.1244362239925</v>
      </c>
      <c r="G8595">
        <v>25.619807066415099</v>
      </c>
      <c r="H8595">
        <v>3.5331560945594598</v>
      </c>
      <c r="I8595">
        <v>0</v>
      </c>
      <c r="J8595">
        <v>30.5001</v>
      </c>
      <c r="K8595">
        <f t="array" ref="K8595">SUM(C$1:G$1*(C8595:G8595-22.5)^2)*I8595*11</f>
        <v>0</v>
      </c>
      <c r="L8595">
        <f t="shared" si="134"/>
        <v>8592</v>
      </c>
      <c r="M8595">
        <f>INDEX([1]Sheet1!$H$214:$AE$244, 1+INT(L8595/288), 1+INT(MOD(L8595, 288)/12))</f>
        <v>76.38</v>
      </c>
    </row>
    <row r="8596" spans="1:13">
      <c r="A8596" t="s">
        <v>8603</v>
      </c>
      <c r="B8596">
        <v>21.8333333333333</v>
      </c>
      <c r="C8596">
        <v>25.1154125798442</v>
      </c>
      <c r="D8596">
        <v>25.391953933005201</v>
      </c>
      <c r="E8596">
        <v>25.3103654479246</v>
      </c>
      <c r="F8596">
        <v>25.1038060645716</v>
      </c>
      <c r="G8596">
        <v>25.601212293857301</v>
      </c>
      <c r="H8596">
        <v>3.5360730298521799</v>
      </c>
      <c r="I8596">
        <v>0</v>
      </c>
      <c r="J8596">
        <v>30.5001</v>
      </c>
      <c r="K8596">
        <f t="array" ref="K8596">SUM(C$1:G$1*(C8596:G8596-22.5)^2)*I8596*11</f>
        <v>0</v>
      </c>
      <c r="L8596">
        <f t="shared" si="134"/>
        <v>8593</v>
      </c>
      <c r="M8596">
        <f>INDEX([1]Sheet1!$H$214:$AE$244, 1+INT(L8596/288), 1+INT(MOD(L8596, 288)/12))</f>
        <v>76.38</v>
      </c>
    </row>
    <row r="8597" spans="1:13">
      <c r="A8597" t="s">
        <v>8604</v>
      </c>
      <c r="B8597">
        <v>21.65</v>
      </c>
      <c r="C8597">
        <v>25.114282209995601</v>
      </c>
      <c r="D8597">
        <v>25.377338361971798</v>
      </c>
      <c r="E8597">
        <v>25.2935716297822</v>
      </c>
      <c r="F8597">
        <v>25.085672527315101</v>
      </c>
      <c r="G8597">
        <v>25.5847719382223</v>
      </c>
      <c r="H8597">
        <v>3.5336000201449802</v>
      </c>
      <c r="I8597">
        <v>0</v>
      </c>
      <c r="J8597">
        <v>30.5001</v>
      </c>
      <c r="K8597">
        <f t="array" ref="K8597">SUM(C$1:G$1*(C8597:G8597-22.5)^2)*I8597*11</f>
        <v>0</v>
      </c>
      <c r="L8597">
        <f t="shared" si="134"/>
        <v>8594</v>
      </c>
      <c r="M8597">
        <f>INDEX([1]Sheet1!$H$214:$AE$244, 1+INT(L8597/288), 1+INT(MOD(L8597, 288)/12))</f>
        <v>76.38</v>
      </c>
    </row>
    <row r="8598" spans="1:13">
      <c r="A8598" t="s">
        <v>8605</v>
      </c>
      <c r="B8598">
        <v>21.466666666666701</v>
      </c>
      <c r="C8598">
        <v>25.113830707902199</v>
      </c>
      <c r="D8598">
        <v>25.3633887651532</v>
      </c>
      <c r="E8598">
        <v>25.2778909574841</v>
      </c>
      <c r="F8598">
        <v>25.0688676995719</v>
      </c>
      <c r="G8598">
        <v>25.5691331410173</v>
      </c>
      <c r="H8598">
        <v>3.5286809011454898</v>
      </c>
      <c r="I8598">
        <v>0</v>
      </c>
      <c r="J8598">
        <v>30.5001</v>
      </c>
      <c r="K8598">
        <f t="array" ref="K8598">SUM(C$1:G$1*(C8598:G8598-22.5)^2)*I8598*11</f>
        <v>0</v>
      </c>
      <c r="L8598">
        <f t="shared" si="134"/>
        <v>8595</v>
      </c>
      <c r="M8598">
        <f>INDEX([1]Sheet1!$H$214:$AE$244, 1+INT(L8598/288), 1+INT(MOD(L8598, 288)/12))</f>
        <v>76.38</v>
      </c>
    </row>
    <row r="8599" spans="1:13">
      <c r="A8599" t="s">
        <v>8606</v>
      </c>
      <c r="B8599">
        <v>21.283333333333299</v>
      </c>
      <c r="C8599">
        <v>25.113867670489999</v>
      </c>
      <c r="D8599">
        <v>25.3495278133502</v>
      </c>
      <c r="E8599">
        <v>25.262691138059299</v>
      </c>
      <c r="F8599">
        <v>25.052702414557999</v>
      </c>
      <c r="G8599">
        <v>25.5536200235832</v>
      </c>
      <c r="H8599">
        <v>3.5256750507708698</v>
      </c>
      <c r="I8599">
        <v>0</v>
      </c>
      <c r="J8599">
        <v>30.5001</v>
      </c>
      <c r="K8599">
        <f t="array" ref="K8599">SUM(C$1:G$1*(C8599:G8599-22.5)^2)*I8599*11</f>
        <v>0</v>
      </c>
      <c r="L8599">
        <f t="shared" si="134"/>
        <v>8596</v>
      </c>
      <c r="M8599">
        <f>INDEX([1]Sheet1!$H$214:$AE$244, 1+INT(L8599/288), 1+INT(MOD(L8599, 288)/12))</f>
        <v>76.38</v>
      </c>
    </row>
    <row r="8600" spans="1:13">
      <c r="A8600" t="s">
        <v>8607</v>
      </c>
      <c r="B8600">
        <v>21.1</v>
      </c>
      <c r="C8600">
        <v>25.114251557552901</v>
      </c>
      <c r="D8600">
        <v>25.335378866012299</v>
      </c>
      <c r="E8600">
        <v>25.2475564816373</v>
      </c>
      <c r="F8600">
        <v>25.036735747821201</v>
      </c>
      <c r="G8600">
        <v>25.537704234390102</v>
      </c>
      <c r="H8600">
        <v>3.5244162688266898</v>
      </c>
      <c r="I8600">
        <v>0</v>
      </c>
      <c r="J8600">
        <v>30.5001</v>
      </c>
      <c r="K8600">
        <f t="array" ref="K8600">SUM(C$1:G$1*(C8600:G8600-22.5)^2)*I8600*11</f>
        <v>0</v>
      </c>
      <c r="L8600">
        <f t="shared" si="134"/>
        <v>8597</v>
      </c>
      <c r="M8600">
        <f>INDEX([1]Sheet1!$H$214:$AE$244, 1+INT(L8600/288), 1+INT(MOD(L8600, 288)/12))</f>
        <v>76.38</v>
      </c>
    </row>
    <row r="8601" spans="1:13">
      <c r="A8601" t="s">
        <v>8608</v>
      </c>
      <c r="B8601">
        <v>20.9166666666667</v>
      </c>
      <c r="C8601">
        <v>25.114876417675902</v>
      </c>
      <c r="D8601">
        <v>25.321049121072999</v>
      </c>
      <c r="E8601">
        <v>25.232285146266499</v>
      </c>
      <c r="F8601">
        <v>25.020738393850401</v>
      </c>
      <c r="G8601">
        <v>25.5213511862448</v>
      </c>
      <c r="H8601">
        <v>3.5247596163998902</v>
      </c>
      <c r="I8601">
        <v>0</v>
      </c>
      <c r="J8601">
        <v>30.5001</v>
      </c>
      <c r="K8601">
        <f t="array" ref="K8601">SUM(C$1:G$1*(C8601:G8601-22.5)^2)*I8601*11</f>
        <v>0</v>
      </c>
      <c r="L8601">
        <f t="shared" si="134"/>
        <v>8598</v>
      </c>
      <c r="M8601">
        <f>INDEX([1]Sheet1!$H$214:$AE$244, 1+INT(L8601/288), 1+INT(MOD(L8601, 288)/12))</f>
        <v>76.38</v>
      </c>
    </row>
    <row r="8602" spans="1:13">
      <c r="A8602" t="s">
        <v>8609</v>
      </c>
      <c r="B8602">
        <v>20.733333333333299</v>
      </c>
      <c r="C8602">
        <v>25.115662358656301</v>
      </c>
      <c r="D8602">
        <v>25.306420463432801</v>
      </c>
      <c r="E8602">
        <v>25.216720548574301</v>
      </c>
      <c r="F8602">
        <v>25.004556897453799</v>
      </c>
      <c r="G8602">
        <v>25.5044638368629</v>
      </c>
      <c r="H8602">
        <v>3.5265780944721401</v>
      </c>
      <c r="I8602">
        <v>0</v>
      </c>
      <c r="J8602">
        <v>30.5001</v>
      </c>
      <c r="K8602">
        <f t="array" ref="K8602">SUM(C$1:G$1*(C8602:G8602-22.5)^2)*I8602*11</f>
        <v>0</v>
      </c>
      <c r="L8602">
        <f t="shared" si="134"/>
        <v>8599</v>
      </c>
      <c r="M8602">
        <f>INDEX([1]Sheet1!$H$214:$AE$244, 1+INT(L8602/288), 1+INT(MOD(L8602, 288)/12))</f>
        <v>76.38</v>
      </c>
    </row>
    <row r="8603" spans="1:13">
      <c r="A8603" t="s">
        <v>8610</v>
      </c>
      <c r="B8603">
        <v>20.55</v>
      </c>
      <c r="C8603">
        <v>25.116548635428401</v>
      </c>
      <c r="D8603">
        <v>25.291471814777399</v>
      </c>
      <c r="E8603">
        <v>25.2008196075329</v>
      </c>
      <c r="F8603">
        <v>24.988133107701199</v>
      </c>
      <c r="G8603">
        <v>25.487289248668102</v>
      </c>
      <c r="H8603">
        <v>3.5297599375933899</v>
      </c>
      <c r="I8603">
        <v>0</v>
      </c>
      <c r="J8603">
        <v>30.5001</v>
      </c>
      <c r="K8603">
        <f t="array" ref="K8603">SUM(C$1:G$1*(C8603:G8603-22.5)^2)*I8603*11</f>
        <v>0</v>
      </c>
      <c r="L8603">
        <f t="shared" si="134"/>
        <v>8600</v>
      </c>
      <c r="M8603">
        <f>INDEX([1]Sheet1!$H$214:$AE$244, 1+INT(L8603/288), 1+INT(MOD(L8603, 288)/12))</f>
        <v>76.38</v>
      </c>
    </row>
    <row r="8604" spans="1:13">
      <c r="A8604" t="s">
        <v>8611</v>
      </c>
      <c r="B8604">
        <v>20.366666666666699</v>
      </c>
      <c r="C8604">
        <v>25.117488739676801</v>
      </c>
      <c r="D8604">
        <v>25.276146786431799</v>
      </c>
      <c r="E8604">
        <v>25.184530956699</v>
      </c>
      <c r="F8604">
        <v>24.971419213202601</v>
      </c>
      <c r="G8604">
        <v>25.469827593692301</v>
      </c>
      <c r="H8604">
        <v>3.5342063927252698</v>
      </c>
      <c r="I8604">
        <v>0</v>
      </c>
      <c r="J8604">
        <v>30.5001</v>
      </c>
      <c r="K8604">
        <f t="array" ref="K8604">SUM(C$1:G$1*(C8604:G8604-22.5)^2)*I8604*11</f>
        <v>0</v>
      </c>
      <c r="L8604">
        <f t="shared" si="134"/>
        <v>8601</v>
      </c>
      <c r="M8604">
        <f>INDEX([1]Sheet1!$H$214:$AE$244, 1+INT(L8604/288), 1+INT(MOD(L8604, 288)/12))</f>
        <v>76.38</v>
      </c>
    </row>
    <row r="8605" spans="1:13">
      <c r="A8605" t="s">
        <v>8612</v>
      </c>
      <c r="B8605">
        <v>20.183333333333302</v>
      </c>
      <c r="C8605">
        <v>25.118446771961001</v>
      </c>
      <c r="D8605">
        <v>25.2604627263797</v>
      </c>
      <c r="E8605">
        <v>25.167869575483</v>
      </c>
      <c r="F8605">
        <v>24.954417179348599</v>
      </c>
      <c r="G8605">
        <v>25.4521204672712</v>
      </c>
      <c r="H8605">
        <v>3.5359174527463102</v>
      </c>
      <c r="I8605">
        <v>0</v>
      </c>
      <c r="J8605">
        <v>30.5001</v>
      </c>
      <c r="K8605">
        <f t="array" ref="K8605">SUM(C$1:G$1*(C8605:G8605-22.5)^2)*I8605*11</f>
        <v>0</v>
      </c>
      <c r="L8605">
        <f t="shared" si="134"/>
        <v>8602</v>
      </c>
      <c r="M8605">
        <f>INDEX([1]Sheet1!$H$214:$AE$244, 1+INT(L8605/288), 1+INT(MOD(L8605, 288)/12))</f>
        <v>76.38</v>
      </c>
    </row>
    <row r="8606" spans="1:13">
      <c r="A8606" t="s">
        <v>8613</v>
      </c>
      <c r="B8606">
        <v>20</v>
      </c>
      <c r="C8606">
        <v>25.119394881500298</v>
      </c>
      <c r="D8606">
        <v>25.2443966143727</v>
      </c>
      <c r="E8606">
        <v>25.150822561756598</v>
      </c>
      <c r="F8606">
        <v>24.937115994991402</v>
      </c>
      <c r="G8606">
        <v>25.434136367832799</v>
      </c>
      <c r="H8606">
        <v>3.5323732095629898</v>
      </c>
      <c r="I8606">
        <v>0</v>
      </c>
      <c r="J8606">
        <v>30.5001</v>
      </c>
      <c r="K8606">
        <f t="array" ref="K8606">SUM(C$1:G$1*(C8606:G8606-22.5)^2)*I8606*11</f>
        <v>0</v>
      </c>
      <c r="L8606">
        <f t="shared" si="134"/>
        <v>8603</v>
      </c>
      <c r="M8606">
        <f>INDEX([1]Sheet1!$H$214:$AE$244, 1+INT(L8606/288), 1+INT(MOD(L8606, 288)/12))</f>
        <v>76.38</v>
      </c>
    </row>
    <row r="8607" spans="1:13">
      <c r="A8607" t="s">
        <v>8614</v>
      </c>
      <c r="B8607">
        <v>20</v>
      </c>
      <c r="C8607">
        <v>25.120311492588201</v>
      </c>
      <c r="D8607">
        <v>25.232841742579801</v>
      </c>
      <c r="E8607">
        <v>25.138417672070599</v>
      </c>
      <c r="F8607">
        <v>24.924363492588199</v>
      </c>
      <c r="G8607">
        <v>25.420938716769601</v>
      </c>
      <c r="H8607">
        <v>2.2052844521059698</v>
      </c>
      <c r="I8607">
        <v>0</v>
      </c>
      <c r="J8607">
        <v>30.5001</v>
      </c>
      <c r="K8607">
        <f t="array" ref="K8607">SUM(C$1:G$1*(C8607:G8607-22.5)^2)*I8607*11</f>
        <v>0</v>
      </c>
      <c r="L8607">
        <f t="shared" si="134"/>
        <v>8604</v>
      </c>
      <c r="M8607">
        <f>INDEX([1]Sheet1!$H$214:$AE$244, 1+INT(L8607/288), 1+INT(MOD(L8607, 288)/12))</f>
        <v>67.180000000000007</v>
      </c>
    </row>
    <row r="8608" spans="1:13">
      <c r="A8608" t="s">
        <v>8615</v>
      </c>
      <c r="B8608">
        <v>20</v>
      </c>
      <c r="C8608">
        <v>25.120824195808499</v>
      </c>
      <c r="D8608">
        <v>25.223815765905101</v>
      </c>
      <c r="E8608">
        <v>25.128566784328601</v>
      </c>
      <c r="F8608">
        <v>24.914149757636</v>
      </c>
      <c r="G8608">
        <v>25.410414536190899</v>
      </c>
      <c r="H8608">
        <v>2.2040206341117998</v>
      </c>
      <c r="I8608">
        <v>0</v>
      </c>
      <c r="J8608">
        <v>30.5001</v>
      </c>
      <c r="K8608">
        <f t="array" ref="K8608">SUM(C$1:G$1*(C8608:G8608-22.5)^2)*I8608*11</f>
        <v>0</v>
      </c>
      <c r="L8608">
        <f t="shared" si="134"/>
        <v>8605</v>
      </c>
      <c r="M8608">
        <f>INDEX([1]Sheet1!$H$214:$AE$244, 1+INT(L8608/288), 1+INT(MOD(L8608, 288)/12))</f>
        <v>67.180000000000007</v>
      </c>
    </row>
    <row r="8609" spans="1:13">
      <c r="A8609" t="s">
        <v>8616</v>
      </c>
      <c r="B8609">
        <v>20</v>
      </c>
      <c r="C8609">
        <v>25.121329811451801</v>
      </c>
      <c r="D8609">
        <v>25.216292408779001</v>
      </c>
      <c r="E8609">
        <v>25.120214911468999</v>
      </c>
      <c r="F8609">
        <v>24.9054522699562</v>
      </c>
      <c r="G8609">
        <v>25.4014950876049</v>
      </c>
      <c r="H8609">
        <v>2.20321481365752</v>
      </c>
      <c r="I8609">
        <v>0</v>
      </c>
      <c r="J8609">
        <v>30.5001</v>
      </c>
      <c r="K8609">
        <f t="array" ref="K8609">SUM(C$1:G$1*(C8609:G8609-22.5)^2)*I8609*11</f>
        <v>0</v>
      </c>
      <c r="L8609">
        <f t="shared" si="134"/>
        <v>8606</v>
      </c>
      <c r="M8609">
        <f>INDEX([1]Sheet1!$H$214:$AE$244, 1+INT(L8609/288), 1+INT(MOD(L8609, 288)/12))</f>
        <v>67.180000000000007</v>
      </c>
    </row>
    <row r="8610" spans="1:13">
      <c r="A8610" t="s">
        <v>8617</v>
      </c>
      <c r="B8610">
        <v>20</v>
      </c>
      <c r="C8610">
        <v>25.121816709766598</v>
      </c>
      <c r="D8610">
        <v>25.209649328687501</v>
      </c>
      <c r="E8610">
        <v>25.112741349949399</v>
      </c>
      <c r="F8610">
        <v>24.897670035898599</v>
      </c>
      <c r="G8610">
        <v>25.393522469145399</v>
      </c>
      <c r="H8610">
        <v>2.20284225143743</v>
      </c>
      <c r="I8610">
        <v>0</v>
      </c>
      <c r="J8610">
        <v>30.5001</v>
      </c>
      <c r="K8610">
        <f t="array" ref="K8610">SUM(C$1:G$1*(C8610:G8610-22.5)^2)*I8610*11</f>
        <v>0</v>
      </c>
      <c r="L8610">
        <f t="shared" si="134"/>
        <v>8607</v>
      </c>
      <c r="M8610">
        <f>INDEX([1]Sheet1!$H$214:$AE$244, 1+INT(L8610/288), 1+INT(MOD(L8610, 288)/12))</f>
        <v>67.180000000000007</v>
      </c>
    </row>
    <row r="8611" spans="1:13">
      <c r="A8611" t="s">
        <v>8618</v>
      </c>
      <c r="B8611">
        <v>20</v>
      </c>
      <c r="C8611">
        <v>25.122278105541898</v>
      </c>
      <c r="D8611">
        <v>25.203536783715698</v>
      </c>
      <c r="E8611">
        <v>25.105797451388</v>
      </c>
      <c r="F8611">
        <v>24.890459341344101</v>
      </c>
      <c r="G8611">
        <v>25.3861376232251</v>
      </c>
      <c r="H8611">
        <v>2.2028802415806701</v>
      </c>
      <c r="I8611">
        <v>0</v>
      </c>
      <c r="J8611">
        <v>30.5001</v>
      </c>
      <c r="K8611">
        <f t="array" ref="K8611">SUM(C$1:G$1*(C8611:G8611-22.5)^2)*I8611*11</f>
        <v>0</v>
      </c>
      <c r="L8611">
        <f t="shared" si="134"/>
        <v>8608</v>
      </c>
      <c r="M8611">
        <f>INDEX([1]Sheet1!$H$214:$AE$244, 1+INT(L8611/288), 1+INT(MOD(L8611, 288)/12))</f>
        <v>67.180000000000007</v>
      </c>
    </row>
    <row r="8612" spans="1:13">
      <c r="A8612" t="s">
        <v>8619</v>
      </c>
      <c r="B8612">
        <v>20</v>
      </c>
      <c r="C8612">
        <v>25.122710137575801</v>
      </c>
      <c r="D8612">
        <v>25.1977362309682</v>
      </c>
      <c r="E8612">
        <v>25.099174218398499</v>
      </c>
      <c r="F8612">
        <v>24.8836136035066</v>
      </c>
      <c r="G8612">
        <v>25.3791043628759</v>
      </c>
      <c r="H8612">
        <v>2.2033079053680198</v>
      </c>
      <c r="I8612">
        <v>0</v>
      </c>
      <c r="J8612">
        <v>30.5001</v>
      </c>
      <c r="K8612">
        <f t="array" ref="K8612">SUM(C$1:G$1*(C8612:G8612-22.5)^2)*I8612*11</f>
        <v>0</v>
      </c>
      <c r="L8612">
        <f t="shared" si="134"/>
        <v>8609</v>
      </c>
      <c r="M8612">
        <f>INDEX([1]Sheet1!$H$214:$AE$244, 1+INT(L8612/288), 1+INT(MOD(L8612, 288)/12))</f>
        <v>67.180000000000007</v>
      </c>
    </row>
    <row r="8613" spans="1:13">
      <c r="A8613" t="s">
        <v>8620</v>
      </c>
      <c r="B8613">
        <v>20</v>
      </c>
      <c r="C8613">
        <v>25.123110820710298</v>
      </c>
      <c r="D8613">
        <v>25.192128161747998</v>
      </c>
      <c r="E8613">
        <v>25.0927537544476</v>
      </c>
      <c r="F8613">
        <v>24.877012657002702</v>
      </c>
      <c r="G8613">
        <v>25.372303477431</v>
      </c>
      <c r="H8613">
        <v>2.2041060100425902</v>
      </c>
      <c r="I8613">
        <v>0</v>
      </c>
      <c r="J8613">
        <v>30.5001</v>
      </c>
      <c r="K8613">
        <f t="array" ref="K8613">SUM(C$1:G$1*(C8613:G8613-22.5)^2)*I8613*11</f>
        <v>0</v>
      </c>
      <c r="L8613">
        <f t="shared" si="134"/>
        <v>8610</v>
      </c>
      <c r="M8613">
        <f>INDEX([1]Sheet1!$H$214:$AE$244, 1+INT(L8613/288), 1+INT(MOD(L8613, 288)/12))</f>
        <v>67.180000000000007</v>
      </c>
    </row>
    <row r="8614" spans="1:13">
      <c r="A8614" t="s">
        <v>8621</v>
      </c>
      <c r="B8614">
        <v>20</v>
      </c>
      <c r="C8614">
        <v>25.123479423227501</v>
      </c>
      <c r="D8614">
        <v>25.186629850105799</v>
      </c>
      <c r="E8614">
        <v>25.086460211846401</v>
      </c>
      <c r="F8614">
        <v>24.870579766088799</v>
      </c>
      <c r="G8614">
        <v>25.365639722657299</v>
      </c>
      <c r="H8614">
        <v>2.2052568091946001</v>
      </c>
      <c r="I8614">
        <v>0</v>
      </c>
      <c r="J8614">
        <v>30.5001</v>
      </c>
      <c r="K8614">
        <f t="array" ref="K8614">SUM(C$1:G$1*(C8614:G8614-22.5)^2)*I8614*11</f>
        <v>0</v>
      </c>
      <c r="L8614">
        <f t="shared" si="134"/>
        <v>8611</v>
      </c>
      <c r="M8614">
        <f>INDEX([1]Sheet1!$H$214:$AE$244, 1+INT(L8614/288), 1+INT(MOD(L8614, 288)/12))</f>
        <v>67.180000000000007</v>
      </c>
    </row>
    <row r="8615" spans="1:13">
      <c r="A8615" t="s">
        <v>8622</v>
      </c>
      <c r="B8615">
        <v>20</v>
      </c>
      <c r="C8615">
        <v>25.1238160662678</v>
      </c>
      <c r="D8615">
        <v>25.181200929226002</v>
      </c>
      <c r="E8615">
        <v>25.080252542668099</v>
      </c>
      <c r="F8615">
        <v>24.864270593104902</v>
      </c>
      <c r="G8615">
        <v>25.359075884044501</v>
      </c>
      <c r="H8615">
        <v>2.2067439017583901</v>
      </c>
      <c r="I8615">
        <v>0</v>
      </c>
      <c r="J8615">
        <v>30.5001</v>
      </c>
      <c r="K8615">
        <f t="array" ref="K8615">SUM(C$1:G$1*(C8615:G8615-22.5)^2)*I8615*11</f>
        <v>0</v>
      </c>
      <c r="L8615">
        <f t="shared" si="134"/>
        <v>8612</v>
      </c>
      <c r="M8615">
        <f>INDEX([1]Sheet1!$H$214:$AE$244, 1+INT(L8615/288), 1+INT(MOD(L8615, 288)/12))</f>
        <v>67.180000000000007</v>
      </c>
    </row>
    <row r="8616" spans="1:13">
      <c r="A8616" t="s">
        <v>8623</v>
      </c>
      <c r="B8616">
        <v>20</v>
      </c>
      <c r="C8616">
        <v>25.124121551514001</v>
      </c>
      <c r="D8616">
        <v>25.175806447797399</v>
      </c>
      <c r="E8616">
        <v>25.074100189484199</v>
      </c>
      <c r="F8616">
        <v>24.858053398308801</v>
      </c>
      <c r="G8616">
        <v>25.352566344018101</v>
      </c>
      <c r="H8616">
        <v>2.20855210711846</v>
      </c>
      <c r="I8616">
        <v>0</v>
      </c>
      <c r="J8616">
        <v>30.5001</v>
      </c>
      <c r="K8616">
        <f t="array" ref="K8616">SUM(C$1:G$1*(C8616:G8616-22.5)^2)*I8616*11</f>
        <v>0</v>
      </c>
      <c r="L8616">
        <f t="shared" si="134"/>
        <v>8613</v>
      </c>
      <c r="M8616">
        <f>INDEX([1]Sheet1!$H$214:$AE$244, 1+INT(L8616/288), 1+INT(MOD(L8616, 288)/12))</f>
        <v>67.180000000000007</v>
      </c>
    </row>
    <row r="8617" spans="1:13">
      <c r="A8617" t="s">
        <v>8624</v>
      </c>
      <c r="B8617">
        <v>20</v>
      </c>
      <c r="C8617">
        <v>25.124397527510201</v>
      </c>
      <c r="D8617">
        <v>25.170434230141499</v>
      </c>
      <c r="E8617">
        <v>25.067988917128002</v>
      </c>
      <c r="F8617">
        <v>24.8519108684667</v>
      </c>
      <c r="G8617">
        <v>25.3461030613372</v>
      </c>
      <c r="H8617">
        <v>2.2105432449747102</v>
      </c>
      <c r="I8617">
        <v>0</v>
      </c>
      <c r="J8617">
        <v>30.5001</v>
      </c>
      <c r="K8617">
        <f t="array" ref="K8617">SUM(C$1:G$1*(C8617:G8617-22.5)^2)*I8617*11</f>
        <v>0</v>
      </c>
      <c r="L8617">
        <f t="shared" si="134"/>
        <v>8614</v>
      </c>
      <c r="M8617">
        <f>INDEX([1]Sheet1!$H$214:$AE$244, 1+INT(L8617/288), 1+INT(MOD(L8617, 288)/12))</f>
        <v>67.180000000000007</v>
      </c>
    </row>
    <row r="8618" spans="1:13">
      <c r="A8618" t="s">
        <v>8625</v>
      </c>
      <c r="B8618">
        <v>20</v>
      </c>
      <c r="C8618">
        <v>25.124644457931801</v>
      </c>
      <c r="D8618">
        <v>25.165067016801199</v>
      </c>
      <c r="E8618">
        <v>25.061904417334102</v>
      </c>
      <c r="F8618">
        <v>24.845827667312498</v>
      </c>
      <c r="G8618">
        <v>25.3396591637167</v>
      </c>
      <c r="H8618">
        <v>2.21017231093996</v>
      </c>
      <c r="I8618">
        <v>0</v>
      </c>
      <c r="J8618">
        <v>30.5001</v>
      </c>
      <c r="K8618">
        <f t="array" ref="K8618">SUM(C$1:G$1*(C8618:G8618-22.5)^2)*I8618*11</f>
        <v>0</v>
      </c>
      <c r="L8618">
        <f t="shared" si="134"/>
        <v>8615</v>
      </c>
      <c r="M8618">
        <f>INDEX([1]Sheet1!$H$214:$AE$244, 1+INT(L8618/288), 1+INT(MOD(L8618, 288)/12))</f>
        <v>67.180000000000007</v>
      </c>
    </row>
    <row r="8619" spans="1:13">
      <c r="A8619" t="s">
        <v>8626</v>
      </c>
      <c r="B8619">
        <v>19.908333333333299</v>
      </c>
      <c r="C8619">
        <v>25.124860692617801</v>
      </c>
      <c r="D8619">
        <v>25.157246500351899</v>
      </c>
      <c r="E8619">
        <v>25.053316401437598</v>
      </c>
      <c r="F8619">
        <v>24.8373256858345</v>
      </c>
      <c r="G8619">
        <v>25.330658937687101</v>
      </c>
      <c r="H8619">
        <v>2.2077249190738799</v>
      </c>
      <c r="I8619">
        <v>0</v>
      </c>
      <c r="J8619">
        <v>30.5001</v>
      </c>
      <c r="K8619">
        <f t="array" ref="K8619">SUM(C$1:G$1*(C8619:G8619-22.5)^2)*I8619*11</f>
        <v>0</v>
      </c>
      <c r="L8619">
        <f t="shared" si="134"/>
        <v>8616</v>
      </c>
      <c r="M8619">
        <f>INDEX([1]Sheet1!$H$214:$AE$244, 1+INT(L8619/288), 1+INT(MOD(L8619, 288)/12))</f>
        <v>54.17</v>
      </c>
    </row>
    <row r="8620" spans="1:13">
      <c r="A8620" t="s">
        <v>8627</v>
      </c>
      <c r="B8620">
        <v>19.816666666666698</v>
      </c>
      <c r="C8620">
        <v>25.125045914107599</v>
      </c>
      <c r="D8620">
        <v>25.148041201772099</v>
      </c>
      <c r="E8620">
        <v>25.043354977049699</v>
      </c>
      <c r="F8620">
        <v>24.827507226387599</v>
      </c>
      <c r="G8620">
        <v>25.320240727879501</v>
      </c>
      <c r="H8620">
        <v>2.2058028526146698</v>
      </c>
      <c r="I8620">
        <v>0</v>
      </c>
      <c r="J8620">
        <v>30.5001</v>
      </c>
      <c r="K8620">
        <f t="array" ref="K8620">SUM(C$1:G$1*(C8620:G8620-22.5)^2)*I8620*11</f>
        <v>0</v>
      </c>
      <c r="L8620">
        <f t="shared" si="134"/>
        <v>8617</v>
      </c>
      <c r="M8620">
        <f>INDEX([1]Sheet1!$H$214:$AE$244, 1+INT(L8620/288), 1+INT(MOD(L8620, 288)/12))</f>
        <v>54.17</v>
      </c>
    </row>
    <row r="8621" spans="1:13">
      <c r="A8621" t="s">
        <v>8628</v>
      </c>
      <c r="B8621">
        <v>19.725000000000001</v>
      </c>
      <c r="C8621">
        <v>25.125198987827801</v>
      </c>
      <c r="D8621">
        <v>25.137961390600299</v>
      </c>
      <c r="E8621">
        <v>25.032540643851799</v>
      </c>
      <c r="F8621">
        <v>24.816875510651901</v>
      </c>
      <c r="G8621">
        <v>25.308940862114301</v>
      </c>
      <c r="H8621">
        <v>2.2043756242379402</v>
      </c>
      <c r="I8621">
        <v>0</v>
      </c>
      <c r="J8621">
        <v>30.5001</v>
      </c>
      <c r="K8621">
        <f t="array" ref="K8621">SUM(C$1:G$1*(C8621:G8621-22.5)^2)*I8621*11</f>
        <v>0</v>
      </c>
      <c r="L8621">
        <f t="shared" si="134"/>
        <v>8618</v>
      </c>
      <c r="M8621">
        <f>INDEX([1]Sheet1!$H$214:$AE$244, 1+INT(L8621/288), 1+INT(MOD(L8621, 288)/12))</f>
        <v>54.17</v>
      </c>
    </row>
    <row r="8622" spans="1:13">
      <c r="A8622" t="s">
        <v>8629</v>
      </c>
      <c r="B8622">
        <v>19.633333333333301</v>
      </c>
      <c r="C8622">
        <v>25.125318300482601</v>
      </c>
      <c r="D8622">
        <v>25.127289336799102</v>
      </c>
      <c r="E8622">
        <v>25.0211598375984</v>
      </c>
      <c r="F8622">
        <v>24.8057107904494</v>
      </c>
      <c r="G8622">
        <v>25.297043222693301</v>
      </c>
      <c r="H8622">
        <v>2.2034153870579201</v>
      </c>
      <c r="I8622">
        <v>0</v>
      </c>
      <c r="J8622">
        <v>30.5001</v>
      </c>
      <c r="K8622">
        <f t="array" ref="K8622">SUM(C$1:G$1*(C8622:G8622-22.5)^2)*I8622*11</f>
        <v>0</v>
      </c>
      <c r="L8622">
        <f t="shared" si="134"/>
        <v>8619</v>
      </c>
      <c r="M8622">
        <f>INDEX([1]Sheet1!$H$214:$AE$244, 1+INT(L8622/288), 1+INT(MOD(L8622, 288)/12))</f>
        <v>54.17</v>
      </c>
    </row>
    <row r="8623" spans="1:13">
      <c r="A8623" t="s">
        <v>8630</v>
      </c>
      <c r="B8623">
        <v>19.5416666666667</v>
      </c>
      <c r="C8623">
        <v>25.125402170218699</v>
      </c>
      <c r="D8623">
        <v>25.116209149111899</v>
      </c>
      <c r="E8623">
        <v>25.009392401358799</v>
      </c>
      <c r="F8623">
        <v>24.794186753665901</v>
      </c>
      <c r="G8623">
        <v>25.284741686109101</v>
      </c>
      <c r="H8623">
        <v>2.2028966516278001</v>
      </c>
      <c r="I8623">
        <v>0</v>
      </c>
      <c r="J8623">
        <v>30.5001</v>
      </c>
      <c r="K8623">
        <f t="array" ref="K8623">SUM(C$1:G$1*(C8623:G8623-22.5)^2)*I8623*11</f>
        <v>0</v>
      </c>
      <c r="L8623">
        <f t="shared" si="134"/>
        <v>8620</v>
      </c>
      <c r="M8623">
        <f>INDEX([1]Sheet1!$H$214:$AE$244, 1+INT(L8623/288), 1+INT(MOD(L8623, 288)/12))</f>
        <v>54.17</v>
      </c>
    </row>
    <row r="8624" spans="1:13">
      <c r="A8624" t="s">
        <v>8631</v>
      </c>
      <c r="B8624">
        <v>19.45</v>
      </c>
      <c r="C8624">
        <v>25.1254491312739</v>
      </c>
      <c r="D8624">
        <v>25.104817319791199</v>
      </c>
      <c r="E8624">
        <v>24.997334073603401</v>
      </c>
      <c r="F8624">
        <v>24.782398961067202</v>
      </c>
      <c r="G8624">
        <v>25.272127295750099</v>
      </c>
      <c r="H8624">
        <v>2.20279603920704</v>
      </c>
      <c r="I8624">
        <v>0</v>
      </c>
      <c r="J8624">
        <v>30.5001</v>
      </c>
      <c r="K8624">
        <f t="array" ref="K8624">SUM(C$1:G$1*(C8624:G8624-22.5)^2)*I8624*11</f>
        <v>0</v>
      </c>
      <c r="L8624">
        <f t="shared" si="134"/>
        <v>8621</v>
      </c>
      <c r="M8624">
        <f>INDEX([1]Sheet1!$H$214:$AE$244, 1+INT(L8624/288), 1+INT(MOD(L8624, 288)/12))</f>
        <v>54.17</v>
      </c>
    </row>
    <row r="8625" spans="1:13">
      <c r="A8625" t="s">
        <v>8632</v>
      </c>
      <c r="B8625">
        <v>19.358333333333299</v>
      </c>
      <c r="C8625">
        <v>25.125458051872201</v>
      </c>
      <c r="D8625">
        <v>25.0931897154457</v>
      </c>
      <c r="E8625">
        <v>24.985055996686</v>
      </c>
      <c r="F8625">
        <v>24.7704153587372</v>
      </c>
      <c r="G8625">
        <v>25.259281818717199</v>
      </c>
      <c r="H8625">
        <v>2.2030920659420898</v>
      </c>
      <c r="I8625">
        <v>0</v>
      </c>
      <c r="J8625">
        <v>30.5001</v>
      </c>
      <c r="K8625">
        <f t="array" ref="K8625">SUM(C$1:G$1*(C8625:G8625-22.5)^2)*I8625*11</f>
        <v>0</v>
      </c>
      <c r="L8625">
        <f t="shared" si="134"/>
        <v>8622</v>
      </c>
      <c r="M8625">
        <f>INDEX([1]Sheet1!$H$214:$AE$244, 1+INT(L8625/288), 1+INT(MOD(L8625, 288)/12))</f>
        <v>54.17</v>
      </c>
    </row>
    <row r="8626" spans="1:13">
      <c r="A8626" t="s">
        <v>8633</v>
      </c>
      <c r="B8626">
        <v>19.266666666666701</v>
      </c>
      <c r="C8626">
        <v>25.1254281903662</v>
      </c>
      <c r="D8626">
        <v>25.0813605528345</v>
      </c>
      <c r="E8626">
        <v>24.9725920611193</v>
      </c>
      <c r="F8626">
        <v>24.758270443485099</v>
      </c>
      <c r="G8626">
        <v>25.246232919866699</v>
      </c>
      <c r="H8626">
        <v>2.20376495349706</v>
      </c>
      <c r="I8626">
        <v>0</v>
      </c>
      <c r="J8626">
        <v>30.5001</v>
      </c>
      <c r="K8626">
        <f t="array" ref="K8626">SUM(C$1:G$1*(C8626:G8626-22.5)^2)*I8626*11</f>
        <v>0</v>
      </c>
      <c r="L8626">
        <f t="shared" si="134"/>
        <v>8623</v>
      </c>
      <c r="M8626">
        <f>INDEX([1]Sheet1!$H$214:$AE$244, 1+INT(L8626/288), 1+INT(MOD(L8626, 288)/12))</f>
        <v>54.17</v>
      </c>
    </row>
    <row r="8627" spans="1:13">
      <c r="A8627" t="s">
        <v>8634</v>
      </c>
      <c r="B8627">
        <v>19.175000000000001</v>
      </c>
      <c r="C8627">
        <v>25.125359172150102</v>
      </c>
      <c r="D8627">
        <v>25.069366945316698</v>
      </c>
      <c r="E8627">
        <v>24.9599758628088</v>
      </c>
      <c r="F8627">
        <v>24.7459953422266</v>
      </c>
      <c r="G8627">
        <v>25.2330226679737</v>
      </c>
      <c r="H8627">
        <v>2.20479646239757</v>
      </c>
      <c r="I8627">
        <v>0</v>
      </c>
      <c r="J8627">
        <v>30.5001</v>
      </c>
      <c r="K8627">
        <f t="array" ref="K8627">SUM(C$1:G$1*(C8627:G8627-22.5)^2)*I8627*11</f>
        <v>0</v>
      </c>
      <c r="L8627">
        <f t="shared" si="134"/>
        <v>8624</v>
      </c>
      <c r="M8627">
        <f>INDEX([1]Sheet1!$H$214:$AE$244, 1+INT(L8627/288), 1+INT(MOD(L8627, 288)/12))</f>
        <v>54.17</v>
      </c>
    </row>
    <row r="8628" spans="1:13">
      <c r="A8628" t="s">
        <v>8635</v>
      </c>
      <c r="B8628">
        <v>19.0833333333333</v>
      </c>
      <c r="C8628">
        <v>25.125250965453901</v>
      </c>
      <c r="D8628">
        <v>25.057221167837099</v>
      </c>
      <c r="E8628">
        <v>24.947220007011399</v>
      </c>
      <c r="F8628">
        <v>24.733603126338899</v>
      </c>
      <c r="G8628">
        <v>25.219657146901501</v>
      </c>
      <c r="H8628">
        <v>2.20616974494666</v>
      </c>
      <c r="I8628">
        <v>0</v>
      </c>
      <c r="J8628">
        <v>30.5001</v>
      </c>
      <c r="K8628">
        <f t="array" ref="K8628">SUM(C$1:G$1*(C8628:G8628-22.5)^2)*I8628*11</f>
        <v>0</v>
      </c>
      <c r="L8628">
        <f t="shared" si="134"/>
        <v>8625</v>
      </c>
      <c r="M8628">
        <f>INDEX([1]Sheet1!$H$214:$AE$244, 1+INT(L8628/288), 1+INT(MOD(L8628, 288)/12))</f>
        <v>54.17</v>
      </c>
    </row>
    <row r="8629" spans="1:13">
      <c r="A8629" t="s">
        <v>8636</v>
      </c>
      <c r="B8629">
        <v>18.991666666666699</v>
      </c>
      <c r="C8629">
        <v>25.125103820168</v>
      </c>
      <c r="D8629">
        <v>25.0449452241613</v>
      </c>
      <c r="E8629">
        <v>24.9343439068533</v>
      </c>
      <c r="F8629">
        <v>24.721111072642699</v>
      </c>
      <c r="G8629">
        <v>25.206163060368102</v>
      </c>
      <c r="H8629">
        <v>2.2078692150618302</v>
      </c>
      <c r="I8629">
        <v>0</v>
      </c>
      <c r="J8629">
        <v>30.5001</v>
      </c>
      <c r="K8629">
        <f t="array" ref="K8629">SUM(C$1:G$1*(C8629:G8629-22.5)^2)*I8629*11</f>
        <v>0</v>
      </c>
      <c r="L8629">
        <f t="shared" si="134"/>
        <v>8626</v>
      </c>
      <c r="M8629">
        <f>INDEX([1]Sheet1!$H$214:$AE$244, 1+INT(L8629/288), 1+INT(MOD(L8629, 288)/12))</f>
        <v>54.17</v>
      </c>
    </row>
    <row r="8630" spans="1:13">
      <c r="A8630" t="s">
        <v>8637</v>
      </c>
      <c r="B8630">
        <v>18.899999999999999</v>
      </c>
      <c r="C8630">
        <v>25.124918227969399</v>
      </c>
      <c r="D8630">
        <v>25.032543310255001</v>
      </c>
      <c r="E8630">
        <v>24.921352403043901</v>
      </c>
      <c r="F8630">
        <v>24.708524291248299</v>
      </c>
      <c r="G8630">
        <v>25.1925390551751</v>
      </c>
      <c r="H8630">
        <v>2.20988043278789</v>
      </c>
      <c r="I8630">
        <v>0</v>
      </c>
      <c r="J8630">
        <v>30.5001</v>
      </c>
      <c r="K8630">
        <f t="array" ref="K8630">SUM(C$1:G$1*(C8630:G8630-22.5)^2)*I8630*11</f>
        <v>0</v>
      </c>
      <c r="L8630">
        <f t="shared" si="134"/>
        <v>8627</v>
      </c>
      <c r="M8630">
        <f>INDEX([1]Sheet1!$H$214:$AE$244, 1+INT(L8630/288), 1+INT(MOD(L8630, 288)/12))</f>
        <v>54.17</v>
      </c>
    </row>
    <row r="8631" spans="1:13">
      <c r="A8631" t="s">
        <v>8638</v>
      </c>
      <c r="B8631">
        <v>18.899999999999999</v>
      </c>
      <c r="C8631">
        <v>25.124694927545001</v>
      </c>
      <c r="D8631">
        <v>25.022483148312901</v>
      </c>
      <c r="E8631">
        <v>24.9107818879741</v>
      </c>
      <c r="F8631">
        <v>24.6983179430006</v>
      </c>
      <c r="G8631">
        <v>25.181371424607299</v>
      </c>
      <c r="H8631">
        <v>2.2103254521012499</v>
      </c>
      <c r="I8631">
        <v>0</v>
      </c>
      <c r="J8631">
        <v>30.5001</v>
      </c>
      <c r="K8631">
        <f t="array" ref="K8631">SUM(C$1:G$1*(C8631:G8631-22.5)^2)*I8631*11</f>
        <v>0</v>
      </c>
      <c r="L8631">
        <f t="shared" si="134"/>
        <v>8628</v>
      </c>
      <c r="M8631">
        <f>INDEX([1]Sheet1!$H$214:$AE$244, 1+INT(L8631/288), 1+INT(MOD(L8631, 288)/12))</f>
        <v>42.71</v>
      </c>
    </row>
    <row r="8632" spans="1:13">
      <c r="A8632" t="s">
        <v>8639</v>
      </c>
      <c r="B8632">
        <v>18.899999999999999</v>
      </c>
      <c r="C8632">
        <v>25.124435515809701</v>
      </c>
      <c r="D8632">
        <v>25.0136353817885</v>
      </c>
      <c r="E8632">
        <v>24.901446136203301</v>
      </c>
      <c r="F8632">
        <v>24.689347052855101</v>
      </c>
      <c r="G8632">
        <v>25.171450888706701</v>
      </c>
      <c r="H8632">
        <v>2.2085158248696102</v>
      </c>
      <c r="I8632">
        <v>0</v>
      </c>
      <c r="J8632">
        <v>30.5001</v>
      </c>
      <c r="K8632">
        <f t="array" ref="K8632">SUM(C$1:G$1*(C8632:G8632-22.5)^2)*I8632*11</f>
        <v>0</v>
      </c>
      <c r="L8632">
        <f t="shared" si="134"/>
        <v>8629</v>
      </c>
      <c r="M8632">
        <f>INDEX([1]Sheet1!$H$214:$AE$244, 1+INT(L8632/288), 1+INT(MOD(L8632, 288)/12))</f>
        <v>42.71</v>
      </c>
    </row>
    <row r="8633" spans="1:13">
      <c r="A8633" t="s">
        <v>8640</v>
      </c>
      <c r="B8633">
        <v>18.899999999999999</v>
      </c>
      <c r="C8633">
        <v>25.1241427843559</v>
      </c>
      <c r="D8633">
        <v>25.005516666547599</v>
      </c>
      <c r="E8633">
        <v>24.8928487514709</v>
      </c>
      <c r="F8633">
        <v>24.681124690650702</v>
      </c>
      <c r="G8633">
        <v>25.162278097505698</v>
      </c>
      <c r="H8633">
        <v>2.2064146867761498</v>
      </c>
      <c r="I8633">
        <v>0</v>
      </c>
      <c r="J8633">
        <v>30.5001</v>
      </c>
      <c r="K8633">
        <f t="array" ref="K8633">SUM(C$1:G$1*(C8633:G8633-22.5)^2)*I8633*11</f>
        <v>0</v>
      </c>
      <c r="L8633">
        <f t="shared" si="134"/>
        <v>8630</v>
      </c>
      <c r="M8633">
        <f>INDEX([1]Sheet1!$H$214:$AE$244, 1+INT(L8633/288), 1+INT(MOD(L8633, 288)/12))</f>
        <v>42.71</v>
      </c>
    </row>
    <row r="8634" spans="1:13">
      <c r="A8634" t="s">
        <v>8641</v>
      </c>
      <c r="B8634">
        <v>18.899999999999999</v>
      </c>
      <c r="C8634">
        <v>25.123820270984901</v>
      </c>
      <c r="D8634">
        <v>24.997844401342501</v>
      </c>
      <c r="E8634">
        <v>24.8847045553598</v>
      </c>
      <c r="F8634">
        <v>24.673369671887802</v>
      </c>
      <c r="G8634">
        <v>25.153557641903198</v>
      </c>
      <c r="H8634">
        <v>2.2048186737270701</v>
      </c>
      <c r="I8634">
        <v>0</v>
      </c>
      <c r="J8634">
        <v>30.5001</v>
      </c>
      <c r="K8634">
        <f t="array" ref="K8634">SUM(C$1:G$1*(C8634:G8634-22.5)^2)*I8634*11</f>
        <v>0</v>
      </c>
      <c r="L8634">
        <f t="shared" si="134"/>
        <v>8631</v>
      </c>
      <c r="M8634">
        <f>INDEX([1]Sheet1!$H$214:$AE$244, 1+INT(L8634/288), 1+INT(MOD(L8634, 288)/12))</f>
        <v>42.71</v>
      </c>
    </row>
    <row r="8635" spans="1:13">
      <c r="A8635" t="s">
        <v>8642</v>
      </c>
      <c r="B8635">
        <v>18.899999999999999</v>
      </c>
      <c r="C8635">
        <v>25.1234716860723</v>
      </c>
      <c r="D8635">
        <v>24.990458072016601</v>
      </c>
      <c r="E8635">
        <v>24.876852319373999</v>
      </c>
      <c r="F8635">
        <v>24.665922302322301</v>
      </c>
      <c r="G8635">
        <v>25.1451294890892</v>
      </c>
      <c r="H8635">
        <v>2.2036990547490101</v>
      </c>
      <c r="I8635">
        <v>0</v>
      </c>
      <c r="J8635">
        <v>30.5001</v>
      </c>
      <c r="K8635">
        <f t="array" ref="K8635">SUM(C$1:G$1*(C8635:G8635-22.5)^2)*I8635*11</f>
        <v>0</v>
      </c>
      <c r="L8635">
        <f t="shared" si="134"/>
        <v>8632</v>
      </c>
      <c r="M8635">
        <f>INDEX([1]Sheet1!$H$214:$AE$244, 1+INT(L8635/288), 1+INT(MOD(L8635, 288)/12))</f>
        <v>42.71</v>
      </c>
    </row>
    <row r="8636" spans="1:13">
      <c r="A8636" t="s">
        <v>8643</v>
      </c>
      <c r="B8636">
        <v>18.899999999999999</v>
      </c>
      <c r="C8636">
        <v>25.123100562702898</v>
      </c>
      <c r="D8636">
        <v>24.9832634562834</v>
      </c>
      <c r="E8636">
        <v>24.869199661539501</v>
      </c>
      <c r="F8636">
        <v>24.658689150127</v>
      </c>
      <c r="G8636">
        <v>25.136894769717198</v>
      </c>
      <c r="H8636">
        <v>2.20302955030406</v>
      </c>
      <c r="I8636">
        <v>0</v>
      </c>
      <c r="J8636">
        <v>30.5001</v>
      </c>
      <c r="K8636">
        <f t="array" ref="K8636">SUM(C$1:G$1*(C8636:G8636-22.5)^2)*I8636*11</f>
        <v>0</v>
      </c>
      <c r="L8636">
        <f t="shared" si="134"/>
        <v>8633</v>
      </c>
      <c r="M8636">
        <f>INDEX([1]Sheet1!$H$214:$AE$244, 1+INT(L8636/288), 1+INT(MOD(L8636, 288)/12))</f>
        <v>42.71</v>
      </c>
    </row>
    <row r="8637" spans="1:13">
      <c r="A8637" t="s">
        <v>8644</v>
      </c>
      <c r="B8637">
        <v>18.899999999999999</v>
      </c>
      <c r="C8637">
        <v>25.122710076919599</v>
      </c>
      <c r="D8637">
        <v>24.976203151419799</v>
      </c>
      <c r="E8637">
        <v>24.861689449737401</v>
      </c>
      <c r="F8637">
        <v>24.6516128823095</v>
      </c>
      <c r="G8637">
        <v>25.128799280377802</v>
      </c>
      <c r="H8637">
        <v>2.20278607360357</v>
      </c>
      <c r="I8637">
        <v>0</v>
      </c>
      <c r="J8637">
        <v>30.5001</v>
      </c>
      <c r="K8637">
        <f t="array" ref="K8637">SUM(C$1:G$1*(C8637:G8637-22.5)^2)*I8637*11</f>
        <v>0</v>
      </c>
      <c r="L8637">
        <f t="shared" si="134"/>
        <v>8634</v>
      </c>
      <c r="M8637">
        <f>INDEX([1]Sheet1!$H$214:$AE$244, 1+INT(L8637/288), 1+INT(MOD(L8637, 288)/12))</f>
        <v>42.71</v>
      </c>
    </row>
    <row r="8638" spans="1:13">
      <c r="A8638" t="s">
        <v>8645</v>
      </c>
      <c r="B8638">
        <v>18.899999999999999</v>
      </c>
      <c r="C8638">
        <v>25.122302989518602</v>
      </c>
      <c r="D8638">
        <v>24.969241522033599</v>
      </c>
      <c r="E8638">
        <v>24.854287507184299</v>
      </c>
      <c r="F8638">
        <v>24.644658011009199</v>
      </c>
      <c r="G8638">
        <v>25.120804242277998</v>
      </c>
      <c r="H8638">
        <v>2.2029465045865702</v>
      </c>
      <c r="I8638">
        <v>0</v>
      </c>
      <c r="J8638">
        <v>30.5001</v>
      </c>
      <c r="K8638">
        <f t="array" ref="K8638">SUM(C$1:G$1*(C8638:G8638-22.5)^2)*I8638*11</f>
        <v>0</v>
      </c>
      <c r="L8638">
        <f t="shared" si="134"/>
        <v>8635</v>
      </c>
      <c r="M8638">
        <f>INDEX([1]Sheet1!$H$214:$AE$244, 1+INT(L8638/288), 1+INT(MOD(L8638, 288)/12))</f>
        <v>42.71</v>
      </c>
    </row>
    <row r="8639" spans="1:13">
      <c r="A8639" t="s">
        <v>8646</v>
      </c>
      <c r="B8639">
        <v>18.899999999999999</v>
      </c>
      <c r="C8639">
        <v>25.121881643304601</v>
      </c>
      <c r="D8639">
        <v>24.9623553550162</v>
      </c>
      <c r="E8639">
        <v>24.846970416264298</v>
      </c>
      <c r="F8639">
        <v>24.637800959973301</v>
      </c>
      <c r="G8639">
        <v>25.112889794632999</v>
      </c>
      <c r="H8639">
        <v>2.2034904918102001</v>
      </c>
      <c r="I8639">
        <v>0</v>
      </c>
      <c r="J8639">
        <v>30.5001</v>
      </c>
      <c r="K8639">
        <f t="array" ref="K8639">SUM(C$1:G$1*(C8639:G8639-22.5)^2)*I8639*11</f>
        <v>0</v>
      </c>
      <c r="L8639">
        <f t="shared" si="134"/>
        <v>8636</v>
      </c>
      <c r="M8639">
        <f>INDEX([1]Sheet1!$H$214:$AE$244, 1+INT(L8639/288), 1+INT(MOD(L8639, 288)/12))</f>
        <v>42.71</v>
      </c>
    </row>
    <row r="8640" spans="1:13">
      <c r="A8640" t="s">
        <v>8647</v>
      </c>
      <c r="B8640">
        <v>18.899999999999999</v>
      </c>
      <c r="C8640">
        <v>25.121448000749201</v>
      </c>
      <c r="D8640">
        <v>24.9555290622962</v>
      </c>
      <c r="E8640">
        <v>24.839723444468699</v>
      </c>
      <c r="F8640">
        <v>24.631026020409301</v>
      </c>
      <c r="G8640">
        <v>25.105037611538702</v>
      </c>
      <c r="H8640">
        <v>2.20439927827932</v>
      </c>
      <c r="I8640">
        <v>0</v>
      </c>
      <c r="J8640">
        <v>30.5001</v>
      </c>
      <c r="K8640">
        <f t="array" ref="K8640">SUM(C$1:G$1*(C8640:G8640-22.5)^2)*I8640*11</f>
        <v>0</v>
      </c>
      <c r="L8640">
        <f t="shared" si="134"/>
        <v>8637</v>
      </c>
      <c r="M8640">
        <f>INDEX([1]Sheet1!$H$214:$AE$244, 1+INT(L8640/288), 1+INT(MOD(L8640, 288)/12))</f>
        <v>42.71</v>
      </c>
    </row>
    <row r="8641" spans="1:13">
      <c r="A8641" t="s">
        <v>8648</v>
      </c>
      <c r="B8641">
        <v>18.899999999999999</v>
      </c>
      <c r="C8641">
        <v>25.1210036889767</v>
      </c>
      <c r="D8641">
        <v>24.948751830829298</v>
      </c>
      <c r="E8641">
        <v>24.832535235228999</v>
      </c>
      <c r="F8641">
        <v>24.624321842584202</v>
      </c>
      <c r="G8641">
        <v>25.097239960228599</v>
      </c>
      <c r="H8641">
        <v>2.2056555478797701</v>
      </c>
      <c r="I8641">
        <v>0</v>
      </c>
      <c r="J8641">
        <v>30.5001</v>
      </c>
      <c r="K8641">
        <f t="array" ref="K8641">SUM(C$1:G$1*(C8641:G8641-22.5)^2)*I8641*11</f>
        <v>0</v>
      </c>
      <c r="L8641">
        <f t="shared" si="134"/>
        <v>8638</v>
      </c>
      <c r="M8641">
        <f>INDEX([1]Sheet1!$H$214:$AE$244, 1+INT(L8641/288), 1+INT(MOD(L8641, 288)/12))</f>
        <v>42.71</v>
      </c>
    </row>
    <row r="8642" spans="1:13">
      <c r="A8642" t="s">
        <v>8649</v>
      </c>
      <c r="B8642">
        <v>18.899999999999999</v>
      </c>
      <c r="C8642">
        <v>25.1205500565205</v>
      </c>
      <c r="D8642">
        <v>24.9420155776603</v>
      </c>
      <c r="E8642">
        <v>24.8253981919162</v>
      </c>
      <c r="F8642">
        <v>24.617680104849999</v>
      </c>
      <c r="G8642">
        <v>25.089486250443901</v>
      </c>
      <c r="H8642">
        <v>2.2072432896049401</v>
      </c>
      <c r="I8642">
        <v>0</v>
      </c>
      <c r="J8642">
        <v>30.5001</v>
      </c>
      <c r="K8642">
        <f t="array" ref="K8642">SUM(C$1:G$1*(C8642:G8642-22.5)^2)*I8642*11</f>
        <v>0</v>
      </c>
      <c r="L8642">
        <f t="shared" si="134"/>
        <v>8639</v>
      </c>
      <c r="M8642">
        <f>INDEX([1]Sheet1!$H$214:$AE$244, 1+INT(L8642/288), 1+INT(MOD(L8642, 288)/12))</f>
        <v>42.71</v>
      </c>
    </row>
    <row r="8643" spans="1:13">
      <c r="A8643" t="s">
        <v>8650</v>
      </c>
      <c r="B8643">
        <v>18.850000000000001</v>
      </c>
      <c r="C8643">
        <v>25.1200881978288</v>
      </c>
      <c r="D8643">
        <v>24.934051814145299</v>
      </c>
      <c r="E8643">
        <v>24.8170067497121</v>
      </c>
      <c r="F8643">
        <v>24.609806118825698</v>
      </c>
      <c r="G8643">
        <v>25.0804278500012</v>
      </c>
      <c r="H8643">
        <v>2.2101840030686399</v>
      </c>
      <c r="I8643">
        <v>0</v>
      </c>
      <c r="J8643">
        <v>27.591000000000001</v>
      </c>
      <c r="K8643">
        <f t="array" ref="K8643">SUM(C$1:G$1*(C8643:G8643-22.5)^2)*I8643*11</f>
        <v>0</v>
      </c>
      <c r="L8643">
        <f t="shared" si="134"/>
        <v>8640</v>
      </c>
      <c r="M8643">
        <f>INDEX([1]Sheet1!$H$214:$AE$244, 1+INT(L8643/288), 1+INT(MOD(L8643, 288)/12))</f>
        <v>36.4</v>
      </c>
    </row>
    <row r="8644" spans="1:13">
      <c r="A8644" t="s">
        <v>8651</v>
      </c>
      <c r="B8644">
        <v>18.8</v>
      </c>
      <c r="C8644">
        <v>25.119618718453498</v>
      </c>
      <c r="D8644">
        <v>24.925443042785201</v>
      </c>
      <c r="E8644">
        <v>24.807973065405001</v>
      </c>
      <c r="F8644">
        <v>24.601300615024901</v>
      </c>
      <c r="G8644">
        <v>25.0707006044032</v>
      </c>
      <c r="H8644">
        <v>2.2114507312270701</v>
      </c>
      <c r="I8644">
        <v>0</v>
      </c>
      <c r="J8644">
        <v>27.591000000000001</v>
      </c>
      <c r="K8644">
        <f t="array" ref="K8644">SUM(C$1:G$1*(C8644:G8644-22.5)^2)*I8644*11</f>
        <v>0</v>
      </c>
      <c r="L8644">
        <f t="shared" si="134"/>
        <v>8641</v>
      </c>
      <c r="M8644">
        <f>INDEX([1]Sheet1!$H$214:$AE$244, 1+INT(L8644/288), 1+INT(MOD(L8644, 288)/12))</f>
        <v>36.4</v>
      </c>
    </row>
    <row r="8645" spans="1:13">
      <c r="A8645" t="s">
        <v>8652</v>
      </c>
      <c r="B8645">
        <v>18.75</v>
      </c>
      <c r="C8645">
        <v>25.1191415836572</v>
      </c>
      <c r="D8645">
        <v>24.916436939985399</v>
      </c>
      <c r="E8645">
        <v>24.798549908872801</v>
      </c>
      <c r="F8645">
        <v>24.592414355453698</v>
      </c>
      <c r="G8645">
        <v>25.0605678862815</v>
      </c>
      <c r="H8645">
        <v>2.2104050666242498</v>
      </c>
      <c r="I8645">
        <v>0</v>
      </c>
      <c r="J8645">
        <v>27.591000000000001</v>
      </c>
      <c r="K8645">
        <f t="array" ref="K8645">SUM(C$1:G$1*(C8645:G8645-22.5)^2)*I8645*11</f>
        <v>0</v>
      </c>
      <c r="L8645">
        <f t="shared" ref="L8645:L8708" si="135">L8644+1</f>
        <v>8642</v>
      </c>
      <c r="M8645">
        <f>INDEX([1]Sheet1!$H$214:$AE$244, 1+INT(L8645/288), 1+INT(MOD(L8645, 288)/12))</f>
        <v>36.4</v>
      </c>
    </row>
    <row r="8646" spans="1:13">
      <c r="A8646" t="s">
        <v>8653</v>
      </c>
      <c r="B8646">
        <v>18.7</v>
      </c>
      <c r="C8646">
        <v>25.1186564360519</v>
      </c>
      <c r="D8646">
        <v>24.907174470474398</v>
      </c>
      <c r="E8646">
        <v>24.7888801757659</v>
      </c>
      <c r="F8646">
        <v>24.583289090707201</v>
      </c>
      <c r="G8646">
        <v>25.050173541736701</v>
      </c>
      <c r="H8646">
        <v>2.2081208503481302</v>
      </c>
      <c r="I8646">
        <v>0</v>
      </c>
      <c r="J8646">
        <v>27.591000000000001</v>
      </c>
      <c r="K8646">
        <f t="array" ref="K8646">SUM(C$1:G$1*(C8646:G8646-22.5)^2)*I8646*11</f>
        <v>0</v>
      </c>
      <c r="L8646">
        <f t="shared" si="135"/>
        <v>8643</v>
      </c>
      <c r="M8646">
        <f>INDEX([1]Sheet1!$H$214:$AE$244, 1+INT(L8646/288), 1+INT(MOD(L8646, 288)/12))</f>
        <v>36.4</v>
      </c>
    </row>
    <row r="8647" spans="1:13">
      <c r="A8647" t="s">
        <v>8654</v>
      </c>
      <c r="B8647">
        <v>18.649999999999999</v>
      </c>
      <c r="C8647">
        <v>25.1181633613778</v>
      </c>
      <c r="D8647">
        <v>24.897741316789499</v>
      </c>
      <c r="E8647">
        <v>24.779048662122602</v>
      </c>
      <c r="F8647">
        <v>24.574009336949398</v>
      </c>
      <c r="G8647">
        <v>25.039608092216699</v>
      </c>
      <c r="H8647">
        <v>2.2063527141007402</v>
      </c>
      <c r="I8647">
        <v>0</v>
      </c>
      <c r="J8647">
        <v>27.591000000000001</v>
      </c>
      <c r="K8647">
        <f t="array" ref="K8647">SUM(C$1:G$1*(C8647:G8647-22.5)^2)*I8647*11</f>
        <v>0</v>
      </c>
      <c r="L8647">
        <f t="shared" si="135"/>
        <v>8644</v>
      </c>
      <c r="M8647">
        <f>INDEX([1]Sheet1!$H$214:$AE$244, 1+INT(L8647/288), 1+INT(MOD(L8647, 288)/12))</f>
        <v>36.4</v>
      </c>
    </row>
    <row r="8648" spans="1:13">
      <c r="A8648" t="s">
        <v>8655</v>
      </c>
      <c r="B8648">
        <v>18.600000000000001</v>
      </c>
      <c r="C8648">
        <v>25.1176598661715</v>
      </c>
      <c r="D8648">
        <v>24.888183629560999</v>
      </c>
      <c r="E8648">
        <v>24.769101028815101</v>
      </c>
      <c r="F8648">
        <v>24.564621521903</v>
      </c>
      <c r="G8648">
        <v>25.0289166109938</v>
      </c>
      <c r="H8648">
        <v>2.20507098817493</v>
      </c>
      <c r="I8648">
        <v>0</v>
      </c>
      <c r="J8648">
        <v>27.591000000000001</v>
      </c>
      <c r="K8648">
        <f t="array" ref="K8648">SUM(C$1:G$1*(C8648:G8648-22.5)^2)*I8648*11</f>
        <v>0</v>
      </c>
      <c r="L8648">
        <f t="shared" si="135"/>
        <v>8645</v>
      </c>
      <c r="M8648">
        <f>INDEX([1]Sheet1!$H$214:$AE$244, 1+INT(L8648/288), 1+INT(MOD(L8648, 288)/12))</f>
        <v>36.4</v>
      </c>
    </row>
    <row r="8649" spans="1:13">
      <c r="A8649" t="s">
        <v>8656</v>
      </c>
      <c r="B8649">
        <v>18.55</v>
      </c>
      <c r="C8649">
        <v>25.117144161270499</v>
      </c>
      <c r="D8649">
        <v>24.878533698503102</v>
      </c>
      <c r="E8649">
        <v>24.759068291512602</v>
      </c>
      <c r="F8649">
        <v>24.555156814219</v>
      </c>
      <c r="G8649">
        <v>25.018134158615599</v>
      </c>
      <c r="H8649">
        <v>2.2042485546846602</v>
      </c>
      <c r="I8649">
        <v>0</v>
      </c>
      <c r="J8649">
        <v>27.591000000000001</v>
      </c>
      <c r="K8649">
        <f t="array" ref="K8649">SUM(C$1:G$1*(C8649:G8649-22.5)^2)*I8649*11</f>
        <v>0</v>
      </c>
      <c r="L8649">
        <f t="shared" si="135"/>
        <v>8646</v>
      </c>
      <c r="M8649">
        <f>INDEX([1]Sheet1!$H$214:$AE$244, 1+INT(L8649/288), 1+INT(MOD(L8649, 288)/12))</f>
        <v>36.4</v>
      </c>
    </row>
    <row r="8650" spans="1:13">
      <c r="A8650" t="s">
        <v>8657</v>
      </c>
      <c r="B8650">
        <v>18.5</v>
      </c>
      <c r="C8650">
        <v>25.116615190959099</v>
      </c>
      <c r="D8650">
        <v>24.868807661704899</v>
      </c>
      <c r="E8650">
        <v>24.748966387011201</v>
      </c>
      <c r="F8650">
        <v>24.5456314617294</v>
      </c>
      <c r="G8650">
        <v>25.0072752152285</v>
      </c>
      <c r="H8650">
        <v>2.2038605760383301</v>
      </c>
      <c r="I8650">
        <v>0</v>
      </c>
      <c r="J8650">
        <v>27.591000000000001</v>
      </c>
      <c r="K8650">
        <f t="array" ref="K8650">SUM(C$1:G$1*(C8650:G8650-22.5)^2)*I8650*11</f>
        <v>0</v>
      </c>
      <c r="L8650">
        <f t="shared" si="135"/>
        <v>8647</v>
      </c>
      <c r="M8650">
        <f>INDEX([1]Sheet1!$H$214:$AE$244, 1+INT(L8650/288), 1+INT(MOD(L8650, 288)/12))</f>
        <v>36.4</v>
      </c>
    </row>
    <row r="8651" spans="1:13">
      <c r="A8651" t="s">
        <v>8658</v>
      </c>
      <c r="B8651">
        <v>18.45</v>
      </c>
      <c r="C8651">
        <v>25.116072139993399</v>
      </c>
      <c r="D8651">
        <v>24.8590198632245</v>
      </c>
      <c r="E8651">
        <v>24.7388089532202</v>
      </c>
      <c r="F8651">
        <v>24.536058859894201</v>
      </c>
      <c r="G8651">
        <v>24.996356321071001</v>
      </c>
      <c r="H8651">
        <v>2.2038842579698801</v>
      </c>
      <c r="I8651">
        <v>0</v>
      </c>
      <c r="J8651">
        <v>27.591000000000001</v>
      </c>
      <c r="K8651">
        <f t="array" ref="K8651">SUM(C$1:G$1*(C8651:G8651-22.5)^2)*I8651*11</f>
        <v>0</v>
      </c>
      <c r="L8651">
        <f t="shared" si="135"/>
        <v>8648</v>
      </c>
      <c r="M8651">
        <f>INDEX([1]Sheet1!$H$214:$AE$244, 1+INT(L8651/288), 1+INT(MOD(L8651, 288)/12))</f>
        <v>36.4</v>
      </c>
    </row>
    <row r="8652" spans="1:13">
      <c r="A8652" t="s">
        <v>8659</v>
      </c>
      <c r="B8652">
        <v>18.399999999999999</v>
      </c>
      <c r="C8652">
        <v>25.115514419043301</v>
      </c>
      <c r="D8652">
        <v>24.8491763743204</v>
      </c>
      <c r="E8652">
        <v>24.728602141871299</v>
      </c>
      <c r="F8652">
        <v>24.526445069438701</v>
      </c>
      <c r="G8652">
        <v>24.9853819595819</v>
      </c>
      <c r="H8652">
        <v>2.2042986420606798</v>
      </c>
      <c r="I8652">
        <v>0</v>
      </c>
      <c r="J8652">
        <v>27.591000000000001</v>
      </c>
      <c r="K8652">
        <f t="array" ref="K8652">SUM(C$1:G$1*(C8652:G8652-22.5)^2)*I8652*11</f>
        <v>0</v>
      </c>
      <c r="L8652">
        <f t="shared" si="135"/>
        <v>8649</v>
      </c>
      <c r="M8652">
        <f>INDEX([1]Sheet1!$H$214:$AE$244, 1+INT(L8652/288), 1+INT(MOD(L8652, 288)/12))</f>
        <v>36.4</v>
      </c>
    </row>
    <row r="8653" spans="1:13">
      <c r="A8653" t="s">
        <v>8660</v>
      </c>
      <c r="B8653">
        <v>18.350000000000001</v>
      </c>
      <c r="C8653">
        <v>25.1149416312524</v>
      </c>
      <c r="D8653">
        <v>24.839284926648599</v>
      </c>
      <c r="E8653">
        <v>24.718353252252101</v>
      </c>
      <c r="F8653">
        <v>24.516797048334102</v>
      </c>
      <c r="G8653">
        <v>24.974361806357201</v>
      </c>
      <c r="H8653">
        <v>2.20508442352252</v>
      </c>
      <c r="I8653">
        <v>0</v>
      </c>
      <c r="J8653">
        <v>27.591000000000001</v>
      </c>
      <c r="K8653">
        <f t="array" ref="K8653">SUM(C$1:G$1*(C8653:G8653-22.5)^2)*I8653*11</f>
        <v>0</v>
      </c>
      <c r="L8653">
        <f t="shared" si="135"/>
        <v>8650</v>
      </c>
      <c r="M8653">
        <f>INDEX([1]Sheet1!$H$214:$AE$244, 1+INT(L8653/288), 1+INT(MOD(L8653, 288)/12))</f>
        <v>36.4</v>
      </c>
    </row>
    <row r="8654" spans="1:13">
      <c r="A8654" t="s">
        <v>8661</v>
      </c>
      <c r="B8654">
        <v>18.3</v>
      </c>
      <c r="C8654">
        <v>25.114353550361901</v>
      </c>
      <c r="D8654">
        <v>24.829348012964601</v>
      </c>
      <c r="E8654">
        <v>24.7080649268256</v>
      </c>
      <c r="F8654">
        <v>24.507117192233402</v>
      </c>
      <c r="G8654">
        <v>24.963296942082899</v>
      </c>
      <c r="H8654">
        <v>2.20622379069574</v>
      </c>
      <c r="I8654">
        <v>0</v>
      </c>
      <c r="J8654">
        <v>27.591000000000001</v>
      </c>
      <c r="K8654">
        <f t="array" ref="K8654">SUM(C$1:G$1*(C8654:G8654-22.5)^2)*I8654*11</f>
        <v>0</v>
      </c>
      <c r="L8654">
        <f t="shared" si="135"/>
        <v>8651</v>
      </c>
      <c r="M8654">
        <f>INDEX([1]Sheet1!$H$214:$AE$244, 1+INT(L8654/288), 1+INT(MOD(L8654, 288)/12))</f>
        <v>36.4</v>
      </c>
    </row>
    <row r="8655" spans="1:13">
      <c r="A8655" t="s">
        <v>8662</v>
      </c>
      <c r="B8655">
        <v>18.258333333333301</v>
      </c>
      <c r="C8655">
        <v>23.8788254600931</v>
      </c>
      <c r="D8655">
        <v>22.947852312561899</v>
      </c>
      <c r="E8655">
        <v>22.688696955228199</v>
      </c>
      <c r="F8655">
        <v>22.794668750744702</v>
      </c>
      <c r="G8655">
        <v>22.705624776766399</v>
      </c>
      <c r="H8655">
        <v>335229.94488957903</v>
      </c>
      <c r="I8655">
        <v>0</v>
      </c>
      <c r="J8655">
        <v>22.169899999999998</v>
      </c>
      <c r="K8655">
        <f t="array" ref="K8655">SUM(C$1:G$1*(C8655:G8655-22.5)^2)*I8655*11</f>
        <v>0</v>
      </c>
      <c r="L8655">
        <f t="shared" si="135"/>
        <v>8652</v>
      </c>
      <c r="M8655">
        <f>INDEX([1]Sheet1!$H$214:$AE$244, 1+INT(L8655/288), 1+INT(MOD(L8655, 288)/12))</f>
        <v>31.85</v>
      </c>
    </row>
    <row r="8656" spans="1:13">
      <c r="A8656" t="s">
        <v>8663</v>
      </c>
      <c r="B8656">
        <v>18.216666666666701</v>
      </c>
      <c r="C8656">
        <v>22.667852948195801</v>
      </c>
      <c r="D8656">
        <v>22.1869532494634</v>
      </c>
      <c r="E8656">
        <v>22.181550574489901</v>
      </c>
      <c r="F8656">
        <v>22.1821718939681</v>
      </c>
      <c r="G8656">
        <v>22.183160435982199</v>
      </c>
      <c r="H8656">
        <v>281056.65926480299</v>
      </c>
      <c r="I8656">
        <v>0</v>
      </c>
      <c r="J8656">
        <v>22.169899999999998</v>
      </c>
      <c r="K8656">
        <f t="array" ref="K8656">SUM(C$1:G$1*(C8656:G8656-22.5)^2)*I8656*11</f>
        <v>0</v>
      </c>
      <c r="L8656">
        <f t="shared" si="135"/>
        <v>8653</v>
      </c>
      <c r="M8656">
        <f>INDEX([1]Sheet1!$H$214:$AE$244, 1+INT(L8656/288), 1+INT(MOD(L8656, 288)/12))</f>
        <v>31.85</v>
      </c>
    </row>
    <row r="8657" spans="1:13">
      <c r="A8657" t="s">
        <v>8664</v>
      </c>
      <c r="B8657">
        <v>18.175000000000001</v>
      </c>
      <c r="C8657">
        <v>22.250748218912999</v>
      </c>
      <c r="D8657">
        <v>22.172185803977399</v>
      </c>
      <c r="E8657">
        <v>22.1719043473617</v>
      </c>
      <c r="F8657">
        <v>22.1718187123214</v>
      </c>
      <c r="G8657">
        <v>22.1720717040278</v>
      </c>
      <c r="H8657">
        <v>269796.29359832802</v>
      </c>
      <c r="I8657">
        <v>0</v>
      </c>
      <c r="J8657">
        <v>22.169899999999998</v>
      </c>
      <c r="K8657">
        <f t="array" ref="K8657">SUM(C$1:G$1*(C8657:G8657-22.5)^2)*I8657*11</f>
        <v>0</v>
      </c>
      <c r="L8657">
        <f t="shared" si="135"/>
        <v>8654</v>
      </c>
      <c r="M8657">
        <f>INDEX([1]Sheet1!$H$214:$AE$244, 1+INT(L8657/288), 1+INT(MOD(L8657, 288)/12))</f>
        <v>31.85</v>
      </c>
    </row>
    <row r="8658" spans="1:13">
      <c r="A8658" t="s">
        <v>8665</v>
      </c>
      <c r="B8658">
        <v>18.133333333333301</v>
      </c>
      <c r="C8658">
        <v>22.172127104000001</v>
      </c>
      <c r="D8658">
        <v>22.1719577014543</v>
      </c>
      <c r="E8658">
        <v>22.171914368146702</v>
      </c>
      <c r="F8658">
        <v>22.171874679356598</v>
      </c>
      <c r="G8658">
        <v>22.171931523038101</v>
      </c>
      <c r="H8658">
        <v>246601.0798492</v>
      </c>
      <c r="I8658">
        <v>0</v>
      </c>
      <c r="J8658">
        <v>22.169899999999998</v>
      </c>
      <c r="K8658">
        <f t="array" ref="K8658">SUM(C$1:G$1*(C8658:G8658-22.5)^2)*I8658*11</f>
        <v>0</v>
      </c>
      <c r="L8658">
        <f t="shared" si="135"/>
        <v>8655</v>
      </c>
      <c r="M8658">
        <f>INDEX([1]Sheet1!$H$214:$AE$244, 1+INT(L8658/288), 1+INT(MOD(L8658, 288)/12))</f>
        <v>31.85</v>
      </c>
    </row>
    <row r="8659" spans="1:13">
      <c r="A8659" t="s">
        <v>8666</v>
      </c>
      <c r="B8659">
        <v>18.091666666666701</v>
      </c>
      <c r="C8659">
        <v>22.1706487741431</v>
      </c>
      <c r="D8659">
        <v>22.171405818659501</v>
      </c>
      <c r="E8659">
        <v>22.171388476891099</v>
      </c>
      <c r="F8659">
        <v>22.1713962267456</v>
      </c>
      <c r="G8659">
        <v>22.171355857333399</v>
      </c>
      <c r="H8659">
        <v>237881.127120802</v>
      </c>
      <c r="I8659">
        <v>0</v>
      </c>
      <c r="J8659">
        <v>22.169899999999998</v>
      </c>
      <c r="K8659">
        <f t="array" ref="K8659">SUM(C$1:G$1*(C8659:G8659-22.5)^2)*I8659*11</f>
        <v>0</v>
      </c>
      <c r="L8659">
        <f t="shared" si="135"/>
        <v>8656</v>
      </c>
      <c r="M8659">
        <f>INDEX([1]Sheet1!$H$214:$AE$244, 1+INT(L8659/288), 1+INT(MOD(L8659, 288)/12))</f>
        <v>31.85</v>
      </c>
    </row>
    <row r="8660" spans="1:13">
      <c r="A8660" t="s">
        <v>8667</v>
      </c>
      <c r="B8660">
        <v>18.05</v>
      </c>
      <c r="C8660">
        <v>22.170402269360402</v>
      </c>
      <c r="D8660">
        <v>22.1710701880152</v>
      </c>
      <c r="E8660">
        <v>22.1710667241293</v>
      </c>
      <c r="F8660">
        <v>22.171095779178</v>
      </c>
      <c r="G8660">
        <v>22.1710150627164</v>
      </c>
      <c r="H8660">
        <v>231319.976183714</v>
      </c>
      <c r="I8660">
        <v>0</v>
      </c>
      <c r="J8660">
        <v>22.169899999999998</v>
      </c>
      <c r="K8660">
        <f t="array" ref="K8660">SUM(C$1:G$1*(C8660:G8660-22.5)^2)*I8660*11</f>
        <v>0</v>
      </c>
      <c r="L8660">
        <f t="shared" si="135"/>
        <v>8657</v>
      </c>
      <c r="M8660">
        <f>INDEX([1]Sheet1!$H$214:$AE$244, 1+INT(L8660/288), 1+INT(MOD(L8660, 288)/12))</f>
        <v>31.85</v>
      </c>
    </row>
    <row r="8661" spans="1:13">
      <c r="A8661" t="s">
        <v>8668</v>
      </c>
      <c r="B8661">
        <v>18.008333333333301</v>
      </c>
      <c r="C8661">
        <v>22.170271413083402</v>
      </c>
      <c r="D8661">
        <v>22.1708272990567</v>
      </c>
      <c r="E8661">
        <v>22.170832215274899</v>
      </c>
      <c r="F8661">
        <v>22.170871900517</v>
      </c>
      <c r="G8661">
        <v>22.170772919765401</v>
      </c>
      <c r="H8661">
        <v>225949.48503636901</v>
      </c>
      <c r="I8661">
        <v>0</v>
      </c>
      <c r="J8661">
        <v>22.169899999999998</v>
      </c>
      <c r="K8661">
        <f t="array" ref="K8661">SUM(C$1:G$1*(C8661:G8661-22.5)^2)*I8661*11</f>
        <v>0</v>
      </c>
      <c r="L8661">
        <f t="shared" si="135"/>
        <v>8658</v>
      </c>
      <c r="M8661">
        <f>INDEX([1]Sheet1!$H$214:$AE$244, 1+INT(L8661/288), 1+INT(MOD(L8661, 288)/12))</f>
        <v>31.85</v>
      </c>
    </row>
    <row r="8662" spans="1:13">
      <c r="A8662" t="s">
        <v>8669</v>
      </c>
      <c r="B8662">
        <v>17.966666666666701</v>
      </c>
      <c r="C8662">
        <v>22.170178489662199</v>
      </c>
      <c r="D8662">
        <v>22.170650133013599</v>
      </c>
      <c r="E8662">
        <v>22.170659986831399</v>
      </c>
      <c r="F8662">
        <v>22.170703971357401</v>
      </c>
      <c r="G8662">
        <v>22.170599342510101</v>
      </c>
      <c r="H8662">
        <v>221420.92319058499</v>
      </c>
      <c r="I8662">
        <v>0</v>
      </c>
      <c r="J8662">
        <v>22.169899999999998</v>
      </c>
      <c r="K8662">
        <f t="array" ref="K8662">SUM(C$1:G$1*(C8662:G8662-22.5)^2)*I8662*11</f>
        <v>0</v>
      </c>
      <c r="L8662">
        <f t="shared" si="135"/>
        <v>8659</v>
      </c>
      <c r="M8662">
        <f>INDEX([1]Sheet1!$H$214:$AE$244, 1+INT(L8662/288), 1+INT(MOD(L8662, 288)/12))</f>
        <v>31.85</v>
      </c>
    </row>
    <row r="8663" spans="1:13">
      <c r="A8663" t="s">
        <v>8670</v>
      </c>
      <c r="B8663">
        <v>17.925000000000001</v>
      </c>
      <c r="C8663">
        <v>22.170108655434301</v>
      </c>
      <c r="D8663">
        <v>22.170517432972598</v>
      </c>
      <c r="E8663">
        <v>22.170530091484299</v>
      </c>
      <c r="F8663">
        <v>22.170574785028599</v>
      </c>
      <c r="G8663">
        <v>22.1704714145785</v>
      </c>
      <c r="H8663">
        <v>217577.115139854</v>
      </c>
      <c r="I8663">
        <v>0</v>
      </c>
      <c r="J8663">
        <v>22.169899999999998</v>
      </c>
      <c r="K8663">
        <f t="array" ref="K8663">SUM(C$1:G$1*(C8663:G8663-22.5)^2)*I8663*11</f>
        <v>0</v>
      </c>
      <c r="L8663">
        <f t="shared" si="135"/>
        <v>8660</v>
      </c>
      <c r="M8663">
        <f>INDEX([1]Sheet1!$H$214:$AE$244, 1+INT(L8663/288), 1+INT(MOD(L8663, 288)/12))</f>
        <v>31.85</v>
      </c>
    </row>
    <row r="8664" spans="1:13">
      <c r="A8664" t="s">
        <v>8671</v>
      </c>
      <c r="B8664">
        <v>17.883333333333301</v>
      </c>
      <c r="C8664">
        <v>22.1700552270201</v>
      </c>
      <c r="D8664">
        <v>22.170416346958</v>
      </c>
      <c r="E8664">
        <v>22.1704304624025</v>
      </c>
      <c r="F8664">
        <v>22.1704738218607</v>
      </c>
      <c r="G8664">
        <v>22.170375436733099</v>
      </c>
      <c r="H8664">
        <v>214330.19549453401</v>
      </c>
      <c r="I8664">
        <v>0</v>
      </c>
      <c r="J8664">
        <v>22.169899999999998</v>
      </c>
      <c r="K8664">
        <f t="array" ref="K8664">SUM(C$1:G$1*(C8664:G8664-22.5)^2)*I8664*11</f>
        <v>0</v>
      </c>
      <c r="L8664">
        <f t="shared" si="135"/>
        <v>8661</v>
      </c>
      <c r="M8664">
        <f>INDEX([1]Sheet1!$H$214:$AE$244, 1+INT(L8664/288), 1+INT(MOD(L8664, 288)/12))</f>
        <v>31.85</v>
      </c>
    </row>
    <row r="8665" spans="1:13">
      <c r="A8665" t="s">
        <v>8672</v>
      </c>
      <c r="B8665">
        <v>17.841666666666701</v>
      </c>
      <c r="C8665">
        <v>22.170014043858</v>
      </c>
      <c r="D8665">
        <v>22.170338012640201</v>
      </c>
      <c r="E8665">
        <v>22.170352716572499</v>
      </c>
      <c r="F8665">
        <v>22.170393624035</v>
      </c>
      <c r="G8665">
        <v>22.170302168180001</v>
      </c>
      <c r="H8665">
        <v>211526.765589933</v>
      </c>
      <c r="I8665">
        <v>0</v>
      </c>
      <c r="J8665">
        <v>22.169899999999998</v>
      </c>
      <c r="K8665">
        <f t="array" ref="K8665">SUM(C$1:G$1*(C8665:G8665-22.5)^2)*I8665*11</f>
        <v>0</v>
      </c>
      <c r="L8665">
        <f t="shared" si="135"/>
        <v>8662</v>
      </c>
      <c r="M8665">
        <f>INDEX([1]Sheet1!$H$214:$AE$244, 1+INT(L8665/288), 1+INT(MOD(L8665, 288)/12))</f>
        <v>31.85</v>
      </c>
    </row>
    <row r="8666" spans="1:13">
      <c r="A8666" t="s">
        <v>8673</v>
      </c>
      <c r="B8666">
        <v>17.8</v>
      </c>
      <c r="C8666">
        <v>22.169982004481799</v>
      </c>
      <c r="D8666">
        <v>22.170276390132798</v>
      </c>
      <c r="E8666">
        <v>22.1702911388</v>
      </c>
      <c r="F8666">
        <v>22.170329060250001</v>
      </c>
      <c r="G8666">
        <v>22.170245190999701</v>
      </c>
      <c r="H8666">
        <v>209106.01560923099</v>
      </c>
      <c r="I8666">
        <v>0</v>
      </c>
      <c r="J8666">
        <v>22.169899999999998</v>
      </c>
      <c r="K8666">
        <f t="array" ref="K8666">SUM(C$1:G$1*(C8666:G8666-22.5)^2)*I8666*11</f>
        <v>0</v>
      </c>
      <c r="L8666">
        <f t="shared" si="135"/>
        <v>8663</v>
      </c>
      <c r="M8666">
        <f>INDEX([1]Sheet1!$H$214:$AE$244, 1+INT(L8666/288), 1+INT(MOD(L8666, 288)/12))</f>
        <v>31.85</v>
      </c>
    </row>
    <row r="8667" spans="1:13">
      <c r="A8667" t="s">
        <v>8674</v>
      </c>
      <c r="B8667">
        <v>17.8</v>
      </c>
      <c r="C8667">
        <v>22.755487823722198</v>
      </c>
      <c r="D8667">
        <v>22.799348902375399</v>
      </c>
      <c r="E8667">
        <v>22.7702227969563</v>
      </c>
      <c r="F8667">
        <v>22.7119190845304</v>
      </c>
      <c r="G8667">
        <v>22.8382163465776</v>
      </c>
      <c r="H8667">
        <v>2.2057545050331702</v>
      </c>
      <c r="I8667">
        <v>0</v>
      </c>
      <c r="J8667">
        <v>28.116099999999999</v>
      </c>
      <c r="K8667">
        <f t="array" ref="K8667">SUM(C$1:G$1*(C8667:G8667-22.5)^2)*I8667*11</f>
        <v>0</v>
      </c>
      <c r="L8667">
        <f t="shared" si="135"/>
        <v>8664</v>
      </c>
      <c r="M8667">
        <f>INDEX([1]Sheet1!$H$214:$AE$244, 1+INT(L8667/288), 1+INT(MOD(L8667, 288)/12))</f>
        <v>28.38</v>
      </c>
    </row>
    <row r="8668" spans="1:13">
      <c r="A8668" t="s">
        <v>8675</v>
      </c>
      <c r="B8668">
        <v>17.8</v>
      </c>
      <c r="C8668">
        <v>23.4094279967325</v>
      </c>
      <c r="D8668">
        <v>23.4116462855016</v>
      </c>
      <c r="E8668">
        <v>23.351763478902601</v>
      </c>
      <c r="F8668">
        <v>23.2441989843885</v>
      </c>
      <c r="G8668">
        <v>23.4805592883976</v>
      </c>
      <c r="H8668">
        <v>2.2071275986761099</v>
      </c>
      <c r="I8668">
        <v>0</v>
      </c>
      <c r="J8668">
        <v>28.116099999999999</v>
      </c>
      <c r="K8668">
        <f t="array" ref="K8668">SUM(C$1:G$1*(C8668:G8668-22.5)^2)*I8668*11</f>
        <v>0</v>
      </c>
      <c r="L8668">
        <f t="shared" si="135"/>
        <v>8665</v>
      </c>
      <c r="M8668">
        <f>INDEX([1]Sheet1!$H$214:$AE$244, 1+INT(L8668/288), 1+INT(MOD(L8668, 288)/12))</f>
        <v>28.38</v>
      </c>
    </row>
    <row r="8669" spans="1:13">
      <c r="A8669" t="s">
        <v>8676</v>
      </c>
      <c r="B8669">
        <v>17.8</v>
      </c>
      <c r="C8669">
        <v>23.808791465856402</v>
      </c>
      <c r="D8669">
        <v>23.719608791425198</v>
      </c>
      <c r="E8669">
        <v>23.641569185464402</v>
      </c>
      <c r="F8669">
        <v>23.512719202161001</v>
      </c>
      <c r="G8669">
        <v>23.799830093206801</v>
      </c>
      <c r="H8669">
        <v>2.2088454049528998</v>
      </c>
      <c r="I8669">
        <v>0</v>
      </c>
      <c r="J8669">
        <v>28.116099999999999</v>
      </c>
      <c r="K8669">
        <f t="array" ref="K8669">SUM(C$1:G$1*(C8669:G8669-22.5)^2)*I8669*11</f>
        <v>0</v>
      </c>
      <c r="L8669">
        <f t="shared" si="135"/>
        <v>8666</v>
      </c>
      <c r="M8669">
        <f>INDEX([1]Sheet1!$H$214:$AE$244, 1+INT(L8669/288), 1+INT(MOD(L8669, 288)/12))</f>
        <v>28.38</v>
      </c>
    </row>
    <row r="8670" spans="1:13">
      <c r="A8670" t="s">
        <v>8677</v>
      </c>
      <c r="B8670">
        <v>17.8</v>
      </c>
      <c r="C8670">
        <v>24.0061631632427</v>
      </c>
      <c r="D8670">
        <v>23.849938736513099</v>
      </c>
      <c r="E8670">
        <v>23.7631937488907</v>
      </c>
      <c r="F8670">
        <v>23.626188622089899</v>
      </c>
      <c r="G8670">
        <v>23.934001051992801</v>
      </c>
      <c r="H8670">
        <v>2.2108501702603198</v>
      </c>
      <c r="I8670">
        <v>0</v>
      </c>
      <c r="J8670">
        <v>28.116099999999999</v>
      </c>
      <c r="K8670">
        <f t="array" ref="K8670">SUM(C$1:G$1*(C8670:G8670-22.5)^2)*I8670*11</f>
        <v>0</v>
      </c>
      <c r="L8670">
        <f t="shared" si="135"/>
        <v>8667</v>
      </c>
      <c r="M8670">
        <f>INDEX([1]Sheet1!$H$214:$AE$244, 1+INT(L8670/288), 1+INT(MOD(L8670, 288)/12))</f>
        <v>28.38</v>
      </c>
    </row>
    <row r="8671" spans="1:13">
      <c r="A8671" t="s">
        <v>8678</v>
      </c>
      <c r="B8671">
        <v>17.8</v>
      </c>
      <c r="C8671">
        <v>24.145129855249099</v>
      </c>
      <c r="D8671">
        <v>23.932438975924899</v>
      </c>
      <c r="E8671">
        <v>23.839720119915398</v>
      </c>
      <c r="F8671">
        <v>23.6977438048234</v>
      </c>
      <c r="G8671">
        <v>24.0185665062284</v>
      </c>
      <c r="H8671">
        <v>2.2113479684355699</v>
      </c>
      <c r="I8671">
        <v>0</v>
      </c>
      <c r="J8671">
        <v>28.116099999999999</v>
      </c>
      <c r="K8671">
        <f t="array" ref="K8671">SUM(C$1:G$1*(C8671:G8671-22.5)^2)*I8671*11</f>
        <v>0</v>
      </c>
      <c r="L8671">
        <f t="shared" si="135"/>
        <v>8668</v>
      </c>
      <c r="M8671">
        <f>INDEX([1]Sheet1!$H$214:$AE$244, 1+INT(L8671/288), 1+INT(MOD(L8671, 288)/12))</f>
        <v>28.38</v>
      </c>
    </row>
    <row r="8672" spans="1:13">
      <c r="A8672" t="s">
        <v>8679</v>
      </c>
      <c r="B8672">
        <v>17.8</v>
      </c>
      <c r="C8672">
        <v>24.246729898219801</v>
      </c>
      <c r="D8672">
        <v>23.9878281398131</v>
      </c>
      <c r="E8672">
        <v>23.890867980702399</v>
      </c>
      <c r="F8672">
        <v>23.7456112716742</v>
      </c>
      <c r="G8672">
        <v>24.075082574359399</v>
      </c>
      <c r="H8672">
        <v>2.2095873320423198</v>
      </c>
      <c r="I8672">
        <v>0</v>
      </c>
      <c r="J8672">
        <v>28.116099999999999</v>
      </c>
      <c r="K8672">
        <f t="array" ref="K8672">SUM(C$1:G$1*(C8672:G8672-22.5)^2)*I8672*11</f>
        <v>0</v>
      </c>
      <c r="L8672">
        <f t="shared" si="135"/>
        <v>8669</v>
      </c>
      <c r="M8672">
        <f>INDEX([1]Sheet1!$H$214:$AE$244, 1+INT(L8672/288), 1+INT(MOD(L8672, 288)/12))</f>
        <v>28.38</v>
      </c>
    </row>
    <row r="8673" spans="1:13">
      <c r="A8673" t="s">
        <v>8680</v>
      </c>
      <c r="B8673">
        <v>17.8</v>
      </c>
      <c r="C8673">
        <v>24.323354579041901</v>
      </c>
      <c r="D8673">
        <v>24.026998492274299</v>
      </c>
      <c r="E8673">
        <v>23.926928007497501</v>
      </c>
      <c r="F8673">
        <v>23.7793380722668</v>
      </c>
      <c r="G8673">
        <v>24.114847770047099</v>
      </c>
      <c r="H8673">
        <v>2.20747513338309</v>
      </c>
      <c r="I8673">
        <v>0</v>
      </c>
      <c r="J8673">
        <v>28.116099999999999</v>
      </c>
      <c r="K8673">
        <f t="array" ref="K8673">SUM(C$1:G$1*(C8673:G8673-22.5)^2)*I8673*11</f>
        <v>0</v>
      </c>
      <c r="L8673">
        <f t="shared" si="135"/>
        <v>8670</v>
      </c>
      <c r="M8673">
        <f>INDEX([1]Sheet1!$H$214:$AE$244, 1+INT(L8673/288), 1+INT(MOD(L8673, 288)/12))</f>
        <v>28.38</v>
      </c>
    </row>
    <row r="8674" spans="1:13">
      <c r="A8674" t="s">
        <v>8681</v>
      </c>
      <c r="B8674">
        <v>17.8</v>
      </c>
      <c r="C8674">
        <v>24.382783862877901</v>
      </c>
      <c r="D8674">
        <v>24.056277699256899</v>
      </c>
      <c r="E8674">
        <v>23.953836328295498</v>
      </c>
      <c r="F8674">
        <v>23.804485679596301</v>
      </c>
      <c r="G8674">
        <v>24.144405952279701</v>
      </c>
      <c r="H8674">
        <v>2.2058691702389899</v>
      </c>
      <c r="I8674">
        <v>0</v>
      </c>
      <c r="J8674">
        <v>28.116099999999999</v>
      </c>
      <c r="K8674">
        <f t="array" ref="K8674">SUM(C$1:G$1*(C8674:G8674-22.5)^2)*I8674*11</f>
        <v>0</v>
      </c>
      <c r="L8674">
        <f t="shared" si="135"/>
        <v>8671</v>
      </c>
      <c r="M8674">
        <f>INDEX([1]Sheet1!$H$214:$AE$244, 1+INT(L8674/288), 1+INT(MOD(L8674, 288)/12))</f>
        <v>28.38</v>
      </c>
    </row>
    <row r="8675" spans="1:13">
      <c r="A8675" t="s">
        <v>8682</v>
      </c>
      <c r="B8675">
        <v>17.8</v>
      </c>
      <c r="C8675">
        <v>24.430011770666098</v>
      </c>
      <c r="D8675">
        <v>24.079061911751101</v>
      </c>
      <c r="E8675">
        <v>23.974743015607999</v>
      </c>
      <c r="F8675">
        <v>23.823991586200801</v>
      </c>
      <c r="G8675">
        <v>24.1672739849996</v>
      </c>
      <c r="H8675">
        <v>2.2047406230558</v>
      </c>
      <c r="I8675">
        <v>0</v>
      </c>
      <c r="J8675">
        <v>28.116099999999999</v>
      </c>
      <c r="K8675">
        <f t="array" ref="K8675">SUM(C$1:G$1*(C8675:G8675-22.5)^2)*I8675*11</f>
        <v>0</v>
      </c>
      <c r="L8675">
        <f t="shared" si="135"/>
        <v>8672</v>
      </c>
      <c r="M8675">
        <f>INDEX([1]Sheet1!$H$214:$AE$244, 1+INT(L8675/288), 1+INT(MOD(L8675, 288)/12))</f>
        <v>28.38</v>
      </c>
    </row>
    <row r="8676" spans="1:13">
      <c r="A8676" t="s">
        <v>8683</v>
      </c>
      <c r="B8676">
        <v>17.8</v>
      </c>
      <c r="C8676">
        <v>24.468202398236901</v>
      </c>
      <c r="D8676">
        <v>24.097162922511799</v>
      </c>
      <c r="E8676">
        <v>23.991324287158001</v>
      </c>
      <c r="F8676">
        <v>23.8394524653358</v>
      </c>
      <c r="G8676">
        <v>24.185319521378698</v>
      </c>
      <c r="H8676">
        <v>2.2040631330376099</v>
      </c>
      <c r="I8676">
        <v>0</v>
      </c>
      <c r="J8676">
        <v>28.116099999999999</v>
      </c>
      <c r="K8676">
        <f t="array" ref="K8676">SUM(C$1:G$1*(C8676:G8676-22.5)^2)*I8676*11</f>
        <v>0</v>
      </c>
      <c r="L8676">
        <f t="shared" si="135"/>
        <v>8673</v>
      </c>
      <c r="M8676">
        <f>INDEX([1]Sheet1!$H$214:$AE$244, 1+INT(L8676/288), 1+INT(MOD(L8676, 288)/12))</f>
        <v>28.38</v>
      </c>
    </row>
    <row r="8677" spans="1:13">
      <c r="A8677" t="s">
        <v>8684</v>
      </c>
      <c r="B8677">
        <v>17.8</v>
      </c>
      <c r="C8677">
        <v>24.4997449937384</v>
      </c>
      <c r="D8677">
        <v>24.111998535107599</v>
      </c>
      <c r="E8677">
        <v>24.004880673748598</v>
      </c>
      <c r="F8677">
        <v>23.852071373370499</v>
      </c>
      <c r="G8677">
        <v>24.200011178773199</v>
      </c>
      <c r="H8677">
        <v>2.2038125422874502</v>
      </c>
      <c r="I8677">
        <v>0</v>
      </c>
      <c r="J8677">
        <v>28.116099999999999</v>
      </c>
      <c r="K8677">
        <f t="array" ref="K8677">SUM(C$1:G$1*(C8677:G8677-22.5)^2)*I8677*11</f>
        <v>0</v>
      </c>
      <c r="L8677">
        <f t="shared" si="135"/>
        <v>8674</v>
      </c>
      <c r="M8677">
        <f>INDEX([1]Sheet1!$H$214:$AE$244, 1+INT(L8677/288), 1+INT(MOD(L8677, 288)/12))</f>
        <v>28.38</v>
      </c>
    </row>
    <row r="8678" spans="1:13">
      <c r="A8678" t="s">
        <v>8685</v>
      </c>
      <c r="B8678">
        <v>17.8</v>
      </c>
      <c r="C8678">
        <v>24.5262652603056</v>
      </c>
      <c r="D8678">
        <v>24.124345189682</v>
      </c>
      <c r="E8678">
        <v>24.016126707131399</v>
      </c>
      <c r="F8678">
        <v>23.862531401528599</v>
      </c>
      <c r="G8678">
        <v>24.2121429804195</v>
      </c>
      <c r="H8678">
        <v>2.2039666667835802</v>
      </c>
      <c r="I8678">
        <v>0</v>
      </c>
      <c r="J8678">
        <v>28.116099999999999</v>
      </c>
      <c r="K8678">
        <f t="array" ref="K8678">SUM(C$1:G$1*(C8678:G8678-22.5)^2)*I8678*11</f>
        <v>0</v>
      </c>
      <c r="L8678">
        <f t="shared" si="135"/>
        <v>8675</v>
      </c>
      <c r="M8678">
        <f>INDEX([1]Sheet1!$H$214:$AE$244, 1+INT(L8678/288), 1+INT(MOD(L8678, 288)/12))</f>
        <v>28.38</v>
      </c>
    </row>
    <row r="8679" spans="1:13">
      <c r="A8679" t="s">
        <v>8686</v>
      </c>
      <c r="B8679">
        <v>17.7083333333333</v>
      </c>
      <c r="C8679">
        <v>23.417993060392401</v>
      </c>
      <c r="D8679">
        <v>22.3193465240672</v>
      </c>
      <c r="E8679">
        <v>21.891998539579699</v>
      </c>
      <c r="F8679">
        <v>22.1880753593489</v>
      </c>
      <c r="G8679">
        <v>21.822957527180201</v>
      </c>
      <c r="H8679">
        <v>336655.30355868099</v>
      </c>
      <c r="I8679">
        <v>0</v>
      </c>
      <c r="J8679">
        <v>19.939399999999999</v>
      </c>
      <c r="K8679">
        <f t="array" ref="K8679">SUM(C$1:G$1*(C8679:G8679-22.5)^2)*I8679*11</f>
        <v>0</v>
      </c>
      <c r="L8679">
        <f t="shared" si="135"/>
        <v>8676</v>
      </c>
      <c r="M8679">
        <f>INDEX([1]Sheet1!$H$214:$AE$244, 1+INT(L8679/288), 1+INT(MOD(L8679, 288)/12))</f>
        <v>27.15</v>
      </c>
    </row>
    <row r="8680" spans="1:13">
      <c r="A8680" t="s">
        <v>8687</v>
      </c>
      <c r="B8680">
        <v>17.616666666666699</v>
      </c>
      <c r="C8680">
        <v>22.321463766458599</v>
      </c>
      <c r="D8680">
        <v>21.044974884602698</v>
      </c>
      <c r="E8680">
        <v>20.519134398643999</v>
      </c>
      <c r="F8680">
        <v>20.973251288535799</v>
      </c>
      <c r="G8680">
        <v>20.365683096503499</v>
      </c>
      <c r="H8680">
        <v>341354.76525386801</v>
      </c>
      <c r="I8680">
        <v>0</v>
      </c>
      <c r="J8680">
        <v>19.939399999999999</v>
      </c>
      <c r="K8680">
        <f t="array" ref="K8680">SUM(C$1:G$1*(C8680:G8680-22.5)^2)*I8680*11</f>
        <v>0</v>
      </c>
      <c r="L8680">
        <f t="shared" si="135"/>
        <v>8677</v>
      </c>
      <c r="M8680">
        <f>INDEX([1]Sheet1!$H$214:$AE$244, 1+INT(L8680/288), 1+INT(MOD(L8680, 288)/12))</f>
        <v>27.15</v>
      </c>
    </row>
    <row r="8681" spans="1:13">
      <c r="A8681" t="s">
        <v>8688</v>
      </c>
      <c r="B8681">
        <v>17.524999999999999</v>
      </c>
      <c r="C8681">
        <v>21.900636810809502</v>
      </c>
      <c r="D8681">
        <v>20.723294744428198</v>
      </c>
      <c r="E8681">
        <v>20.2095560365739</v>
      </c>
      <c r="F8681">
        <v>20.6540101058422</v>
      </c>
      <c r="G8681">
        <v>20.0608788974559</v>
      </c>
      <c r="H8681">
        <v>344980.15287267201</v>
      </c>
      <c r="I8681">
        <v>0</v>
      </c>
      <c r="J8681">
        <v>19.939399999999999</v>
      </c>
      <c r="K8681">
        <f t="array" ref="K8681">SUM(C$1:G$1*(C8681:G8681-22.5)^2)*I8681*11</f>
        <v>0</v>
      </c>
      <c r="L8681">
        <f t="shared" si="135"/>
        <v>8678</v>
      </c>
      <c r="M8681">
        <f>INDEX([1]Sheet1!$H$214:$AE$244, 1+INT(L8681/288), 1+INT(MOD(L8681, 288)/12))</f>
        <v>27.15</v>
      </c>
    </row>
    <row r="8682" spans="1:13">
      <c r="A8682" t="s">
        <v>8689</v>
      </c>
      <c r="B8682">
        <v>17.433333333333302</v>
      </c>
      <c r="C8682">
        <v>21.663913913237799</v>
      </c>
      <c r="D8682">
        <v>20.537436199019201</v>
      </c>
      <c r="E8682">
        <v>20.024362773817799</v>
      </c>
      <c r="F8682">
        <v>20.471246633323901</v>
      </c>
      <c r="G8682">
        <v>19.954311559814101</v>
      </c>
      <c r="H8682">
        <v>345742.23821215599</v>
      </c>
      <c r="I8682">
        <v>0</v>
      </c>
      <c r="J8682">
        <v>19.939399999999999</v>
      </c>
      <c r="K8682">
        <f t="array" ref="K8682">SUM(C$1:G$1*(C8682:G8682-22.5)^2)*I8682*11</f>
        <v>0</v>
      </c>
      <c r="L8682">
        <f t="shared" si="135"/>
        <v>8679</v>
      </c>
      <c r="M8682">
        <f>INDEX([1]Sheet1!$H$214:$AE$244, 1+INT(L8682/288), 1+INT(MOD(L8682, 288)/12))</f>
        <v>27.15</v>
      </c>
    </row>
    <row r="8683" spans="1:13">
      <c r="A8683" t="s">
        <v>8690</v>
      </c>
      <c r="B8683">
        <v>17.341666666666701</v>
      </c>
      <c r="C8683">
        <v>21.548477565547699</v>
      </c>
      <c r="D8683">
        <v>20.427502017995</v>
      </c>
      <c r="E8683">
        <v>19.9536167618169</v>
      </c>
      <c r="F8683">
        <v>20.364415631023199</v>
      </c>
      <c r="G8683">
        <v>19.9426073710247</v>
      </c>
      <c r="H8683">
        <v>344024.44625062501</v>
      </c>
      <c r="I8683">
        <v>0</v>
      </c>
      <c r="J8683">
        <v>19.939399999999999</v>
      </c>
      <c r="K8683">
        <f t="array" ref="K8683">SUM(C$1:G$1*(C8683:G8683-22.5)^2)*I8683*11</f>
        <v>0</v>
      </c>
      <c r="L8683">
        <f t="shared" si="135"/>
        <v>8680</v>
      </c>
      <c r="M8683">
        <f>INDEX([1]Sheet1!$H$214:$AE$244, 1+INT(L8683/288), 1+INT(MOD(L8683, 288)/12))</f>
        <v>27.15</v>
      </c>
    </row>
    <row r="8684" spans="1:13">
      <c r="A8684" t="s">
        <v>8691</v>
      </c>
      <c r="B8684">
        <v>17.25</v>
      </c>
      <c r="C8684">
        <v>21.462951132982301</v>
      </c>
      <c r="D8684">
        <v>20.335749542303901</v>
      </c>
      <c r="E8684">
        <v>19.942158342172799</v>
      </c>
      <c r="F8684">
        <v>20.275407269574899</v>
      </c>
      <c r="G8684">
        <v>19.940434883070299</v>
      </c>
      <c r="H8684">
        <v>341080.59666510002</v>
      </c>
      <c r="I8684">
        <v>0</v>
      </c>
      <c r="J8684">
        <v>19.939399999999999</v>
      </c>
      <c r="K8684">
        <f t="array" ref="K8684">SUM(C$1:G$1*(C8684:G8684-22.5)^2)*I8684*11</f>
        <v>0</v>
      </c>
      <c r="L8684">
        <f t="shared" si="135"/>
        <v>8681</v>
      </c>
      <c r="M8684">
        <f>INDEX([1]Sheet1!$H$214:$AE$244, 1+INT(L8684/288), 1+INT(MOD(L8684, 288)/12))</f>
        <v>27.15</v>
      </c>
    </row>
    <row r="8685" spans="1:13">
      <c r="A8685" t="s">
        <v>8692</v>
      </c>
      <c r="B8685">
        <v>17.158333333333299</v>
      </c>
      <c r="C8685">
        <v>21.394525610793501</v>
      </c>
      <c r="D8685">
        <v>20.255376002756702</v>
      </c>
      <c r="E8685">
        <v>19.940243899337201</v>
      </c>
      <c r="F8685">
        <v>20.197502918505201</v>
      </c>
      <c r="G8685">
        <v>19.939938544842501</v>
      </c>
      <c r="H8685">
        <v>338115.27772831998</v>
      </c>
      <c r="I8685">
        <v>0</v>
      </c>
      <c r="J8685">
        <v>19.939399999999999</v>
      </c>
      <c r="K8685">
        <f t="array" ref="K8685">SUM(C$1:G$1*(C8685:G8685-22.5)^2)*I8685*11</f>
        <v>0</v>
      </c>
      <c r="L8685">
        <f t="shared" si="135"/>
        <v>8682</v>
      </c>
      <c r="M8685">
        <f>INDEX([1]Sheet1!$H$214:$AE$244, 1+INT(L8685/288), 1+INT(MOD(L8685, 288)/12))</f>
        <v>27.15</v>
      </c>
    </row>
    <row r="8686" spans="1:13">
      <c r="A8686" t="s">
        <v>8693</v>
      </c>
      <c r="B8686">
        <v>17.066666666666698</v>
      </c>
      <c r="C8686">
        <v>21.336287807021598</v>
      </c>
      <c r="D8686">
        <v>20.1826754899582</v>
      </c>
      <c r="E8686">
        <v>19.9398664483356</v>
      </c>
      <c r="F8686">
        <v>20.126998714179201</v>
      </c>
      <c r="G8686">
        <v>19.939783511397</v>
      </c>
      <c r="H8686">
        <v>335302.10471972701</v>
      </c>
      <c r="I8686">
        <v>0</v>
      </c>
      <c r="J8686">
        <v>19.939399999999999</v>
      </c>
      <c r="K8686">
        <f t="array" ref="K8686">SUM(C$1:G$1*(C8686:G8686-22.5)^2)*I8686*11</f>
        <v>0</v>
      </c>
      <c r="L8686">
        <f t="shared" si="135"/>
        <v>8683</v>
      </c>
      <c r="M8686">
        <f>INDEX([1]Sheet1!$H$214:$AE$244, 1+INT(L8686/288), 1+INT(MOD(L8686, 288)/12))</f>
        <v>27.15</v>
      </c>
    </row>
    <row r="8687" spans="1:13">
      <c r="A8687" t="s">
        <v>8694</v>
      </c>
      <c r="B8687">
        <v>16.975000000000001</v>
      </c>
      <c r="C8687">
        <v>21.284750214710002</v>
      </c>
      <c r="D8687">
        <v>20.115474232185399</v>
      </c>
      <c r="E8687">
        <v>19.939761212365202</v>
      </c>
      <c r="F8687">
        <v>20.061815968219101</v>
      </c>
      <c r="G8687">
        <v>19.939721600192499</v>
      </c>
      <c r="H8687">
        <v>332538.91378061997</v>
      </c>
      <c r="I8687">
        <v>0</v>
      </c>
      <c r="J8687">
        <v>19.939399999999999</v>
      </c>
      <c r="K8687">
        <f t="array" ref="K8687">SUM(C$1:G$1*(C8687:G8687-22.5)^2)*I8687*11</f>
        <v>0</v>
      </c>
      <c r="L8687">
        <f t="shared" si="135"/>
        <v>8684</v>
      </c>
      <c r="M8687">
        <f>INDEX([1]Sheet1!$H$214:$AE$244, 1+INT(L8687/288), 1+INT(MOD(L8687, 288)/12))</f>
        <v>27.15</v>
      </c>
    </row>
    <row r="8688" spans="1:13">
      <c r="A8688" t="s">
        <v>8695</v>
      </c>
      <c r="B8688">
        <v>16.883333333333301</v>
      </c>
      <c r="C8688">
        <v>21.2380068377228</v>
      </c>
      <c r="D8688">
        <v>20.053038579904602</v>
      </c>
      <c r="E8688">
        <v>19.939720739502999</v>
      </c>
      <c r="F8688">
        <v>20.001207916568699</v>
      </c>
      <c r="G8688">
        <v>19.939695585833501</v>
      </c>
      <c r="H8688">
        <v>329835.90870721301</v>
      </c>
      <c r="I8688">
        <v>0</v>
      </c>
      <c r="J8688">
        <v>19.939399999999999</v>
      </c>
      <c r="K8688">
        <f t="array" ref="K8688">SUM(C$1:G$1*(C8688:G8688-22.5)^2)*I8688*11</f>
        <v>0</v>
      </c>
      <c r="L8688">
        <f t="shared" si="135"/>
        <v>8685</v>
      </c>
      <c r="M8688">
        <f>INDEX([1]Sheet1!$H$214:$AE$244, 1+INT(L8688/288), 1+INT(MOD(L8688, 288)/12))</f>
        <v>27.15</v>
      </c>
    </row>
    <row r="8689" spans="1:13">
      <c r="A8689" t="s">
        <v>8696</v>
      </c>
      <c r="B8689">
        <v>16.7916666666667</v>
      </c>
      <c r="C8689">
        <v>21.194741248481002</v>
      </c>
      <c r="D8689">
        <v>19.9941533010314</v>
      </c>
      <c r="E8689">
        <v>19.939704577071598</v>
      </c>
      <c r="F8689">
        <v>19.947654006811899</v>
      </c>
      <c r="G8689">
        <v>19.9396874205476</v>
      </c>
      <c r="H8689">
        <v>327137.760430202</v>
      </c>
      <c r="I8689">
        <v>0</v>
      </c>
      <c r="J8689">
        <v>19.939399999999999</v>
      </c>
      <c r="K8689">
        <f t="array" ref="K8689">SUM(C$1:G$1*(C8689:G8689-22.5)^2)*I8689*11</f>
        <v>0</v>
      </c>
      <c r="L8689">
        <f t="shared" si="135"/>
        <v>8686</v>
      </c>
      <c r="M8689">
        <f>INDEX([1]Sheet1!$H$214:$AE$244, 1+INT(L8689/288), 1+INT(MOD(L8689, 288)/12))</f>
        <v>27.15</v>
      </c>
    </row>
    <row r="8690" spans="1:13">
      <c r="A8690" t="s">
        <v>8697</v>
      </c>
      <c r="B8690">
        <v>16.7</v>
      </c>
      <c r="C8690">
        <v>21.1528872442078</v>
      </c>
      <c r="D8690">
        <v>19.947035585351799</v>
      </c>
      <c r="E8690">
        <v>19.939696932636998</v>
      </c>
      <c r="F8690">
        <v>19.940719949005501</v>
      </c>
      <c r="G8690">
        <v>19.939685024670201</v>
      </c>
      <c r="H8690">
        <v>322957.27235591202</v>
      </c>
      <c r="I8690">
        <v>0</v>
      </c>
      <c r="J8690">
        <v>19.939399999999999</v>
      </c>
      <c r="K8690">
        <f t="array" ref="K8690">SUM(C$1:G$1*(C8690:G8690-22.5)^2)*I8690*11</f>
        <v>0</v>
      </c>
      <c r="L8690">
        <f t="shared" si="135"/>
        <v>8687</v>
      </c>
      <c r="M8690">
        <f>INDEX([1]Sheet1!$H$214:$AE$244, 1+INT(L8690/288), 1+INT(MOD(L8690, 288)/12))</f>
        <v>27.15</v>
      </c>
    </row>
    <row r="8691" spans="1:13">
      <c r="A8691" t="s">
        <v>8698</v>
      </c>
      <c r="B8691">
        <v>16.7</v>
      </c>
      <c r="C8691">
        <v>21.7819756754106</v>
      </c>
      <c r="D8691">
        <v>20.980848510967</v>
      </c>
      <c r="E8691">
        <v>20.9160857801525</v>
      </c>
      <c r="F8691">
        <v>20.896670217628799</v>
      </c>
      <c r="G8691">
        <v>20.962363823151801</v>
      </c>
      <c r="H8691">
        <v>81746.942430325405</v>
      </c>
      <c r="I8691">
        <v>0</v>
      </c>
      <c r="J8691">
        <v>21.863199999999999</v>
      </c>
      <c r="K8691">
        <f t="array" ref="K8691">SUM(C$1:G$1*(C8691:G8691-22.5)^2)*I8691*11</f>
        <v>0</v>
      </c>
      <c r="L8691">
        <f t="shared" si="135"/>
        <v>8688</v>
      </c>
      <c r="M8691">
        <f>INDEX([1]Sheet1!$H$214:$AE$244, 1+INT(L8691/288), 1+INT(MOD(L8691, 288)/12))</f>
        <v>27.44</v>
      </c>
    </row>
    <row r="8692" spans="1:13">
      <c r="A8692" t="s">
        <v>8699</v>
      </c>
      <c r="B8692">
        <v>16.7</v>
      </c>
      <c r="C8692">
        <v>21.859719744706702</v>
      </c>
      <c r="D8692">
        <v>21.814962086321898</v>
      </c>
      <c r="E8692">
        <v>21.7207280238094</v>
      </c>
      <c r="F8692">
        <v>21.725592388563001</v>
      </c>
      <c r="G8692">
        <v>21.780866308640199</v>
      </c>
      <c r="H8692">
        <v>200515.679657125</v>
      </c>
      <c r="I8692">
        <v>0</v>
      </c>
      <c r="J8692">
        <v>21.863199999999999</v>
      </c>
      <c r="K8692">
        <f t="array" ref="K8692">SUM(C$1:G$1*(C8692:G8692-22.5)^2)*I8692*11</f>
        <v>0</v>
      </c>
      <c r="L8692">
        <f t="shared" si="135"/>
        <v>8689</v>
      </c>
      <c r="M8692">
        <f>INDEX([1]Sheet1!$H$214:$AE$244, 1+INT(L8692/288), 1+INT(MOD(L8692, 288)/12))</f>
        <v>27.44</v>
      </c>
    </row>
    <row r="8693" spans="1:13">
      <c r="A8693" t="s">
        <v>8700</v>
      </c>
      <c r="B8693">
        <v>16.7</v>
      </c>
      <c r="C8693">
        <v>21.862384701255699</v>
      </c>
      <c r="D8693">
        <v>21.862636255559199</v>
      </c>
      <c r="E8693">
        <v>21.861075557881101</v>
      </c>
      <c r="F8693">
        <v>21.861591296443599</v>
      </c>
      <c r="G8693">
        <v>21.862622413767699</v>
      </c>
      <c r="H8693">
        <v>199904.93331360101</v>
      </c>
      <c r="I8693">
        <v>0</v>
      </c>
      <c r="J8693">
        <v>21.863199999999999</v>
      </c>
      <c r="K8693">
        <f t="array" ref="K8693">SUM(C$1:G$1*(C8693:G8693-22.5)^2)*I8693*11</f>
        <v>0</v>
      </c>
      <c r="L8693">
        <f t="shared" si="135"/>
        <v>8690</v>
      </c>
      <c r="M8693">
        <f>INDEX([1]Sheet1!$H$214:$AE$244, 1+INT(L8693/288), 1+INT(MOD(L8693, 288)/12))</f>
        <v>27.44</v>
      </c>
    </row>
    <row r="8694" spans="1:13">
      <c r="A8694" t="s">
        <v>8701</v>
      </c>
      <c r="B8694">
        <v>16.7</v>
      </c>
      <c r="C8694">
        <v>21.862498291748999</v>
      </c>
      <c r="D8694">
        <v>21.862764511193401</v>
      </c>
      <c r="E8694">
        <v>21.862762365500899</v>
      </c>
      <c r="F8694">
        <v>21.8628039511139</v>
      </c>
      <c r="G8694">
        <v>21.8627665932509</v>
      </c>
      <c r="H8694">
        <v>198681.90782460201</v>
      </c>
      <c r="I8694">
        <v>0</v>
      </c>
      <c r="J8694">
        <v>21.863199999999999</v>
      </c>
      <c r="K8694">
        <f t="array" ref="K8694">SUM(C$1:G$1*(C8694:G8694-22.5)^2)*I8694*11</f>
        <v>0</v>
      </c>
      <c r="L8694">
        <f t="shared" si="135"/>
        <v>8691</v>
      </c>
      <c r="M8694">
        <f>INDEX([1]Sheet1!$H$214:$AE$244, 1+INT(L8694/288), 1+INT(MOD(L8694, 288)/12))</f>
        <v>27.44</v>
      </c>
    </row>
    <row r="8695" spans="1:13">
      <c r="A8695" t="s">
        <v>8702</v>
      </c>
      <c r="B8695">
        <v>16.7</v>
      </c>
      <c r="C8695">
        <v>21.862583475458798</v>
      </c>
      <c r="D8695">
        <v>21.8628409569958</v>
      </c>
      <c r="E8695">
        <v>21.862875968298699</v>
      </c>
      <c r="F8695">
        <v>21.8628925026525</v>
      </c>
      <c r="G8695">
        <v>21.862843882174399</v>
      </c>
      <c r="H8695">
        <v>197630.72620069399</v>
      </c>
      <c r="I8695">
        <v>0</v>
      </c>
      <c r="J8695">
        <v>21.863199999999999</v>
      </c>
      <c r="K8695">
        <f t="array" ref="K8695">SUM(C$1:G$1*(C8695:G8695-22.5)^2)*I8695*11</f>
        <v>0</v>
      </c>
      <c r="L8695">
        <f t="shared" si="135"/>
        <v>8692</v>
      </c>
      <c r="M8695">
        <f>INDEX([1]Sheet1!$H$214:$AE$244, 1+INT(L8695/288), 1+INT(MOD(L8695, 288)/12))</f>
        <v>27.44</v>
      </c>
    </row>
    <row r="8696" spans="1:13">
      <c r="A8696" t="s">
        <v>8703</v>
      </c>
      <c r="B8696">
        <v>16.7</v>
      </c>
      <c r="C8696">
        <v>21.862656791955999</v>
      </c>
      <c r="D8696">
        <v>21.8629102677567</v>
      </c>
      <c r="E8696">
        <v>21.8629362576179</v>
      </c>
      <c r="F8696">
        <v>21.862945819202999</v>
      </c>
      <c r="G8696">
        <v>21.862913985017101</v>
      </c>
      <c r="H8696">
        <v>196797.26638386099</v>
      </c>
      <c r="I8696">
        <v>0</v>
      </c>
      <c r="J8696">
        <v>21.863199999999999</v>
      </c>
      <c r="K8696">
        <f t="array" ref="K8696">SUM(C$1:G$1*(C8696:G8696-22.5)^2)*I8696*11</f>
        <v>0</v>
      </c>
      <c r="L8696">
        <f t="shared" si="135"/>
        <v>8693</v>
      </c>
      <c r="M8696">
        <f>INDEX([1]Sheet1!$H$214:$AE$244, 1+INT(L8696/288), 1+INT(MOD(L8696, 288)/12))</f>
        <v>27.44</v>
      </c>
    </row>
    <row r="8697" spans="1:13">
      <c r="A8697" t="s">
        <v>8704</v>
      </c>
      <c r="B8697">
        <v>16.7</v>
      </c>
      <c r="C8697">
        <v>21.862720893224498</v>
      </c>
      <c r="D8697">
        <v>21.8629731889257</v>
      </c>
      <c r="E8697">
        <v>21.862990915568201</v>
      </c>
      <c r="F8697">
        <v>21.8629949174445</v>
      </c>
      <c r="G8697">
        <v>21.8629779174478</v>
      </c>
      <c r="H8697">
        <v>196131.84719910199</v>
      </c>
      <c r="I8697">
        <v>0</v>
      </c>
      <c r="J8697">
        <v>21.863199999999999</v>
      </c>
      <c r="K8697">
        <f t="array" ref="K8697">SUM(C$1:G$1*(C8697:G8697-22.5)^2)*I8697*11</f>
        <v>0</v>
      </c>
      <c r="L8697">
        <f t="shared" si="135"/>
        <v>8694</v>
      </c>
      <c r="M8697">
        <f>INDEX([1]Sheet1!$H$214:$AE$244, 1+INT(L8697/288), 1+INT(MOD(L8697, 288)/12))</f>
        <v>27.44</v>
      </c>
    </row>
    <row r="8698" spans="1:13">
      <c r="A8698" t="s">
        <v>8705</v>
      </c>
      <c r="B8698">
        <v>16.7</v>
      </c>
      <c r="C8698">
        <v>21.862777200606399</v>
      </c>
      <c r="D8698">
        <v>21.863029772442399</v>
      </c>
      <c r="E8698">
        <v>21.863041068065499</v>
      </c>
      <c r="F8698">
        <v>21.863040257826</v>
      </c>
      <c r="G8698">
        <v>21.8630355943693</v>
      </c>
      <c r="H8698">
        <v>195582.88913489599</v>
      </c>
      <c r="I8698">
        <v>0</v>
      </c>
      <c r="J8698">
        <v>21.863199999999999</v>
      </c>
      <c r="K8698">
        <f t="array" ref="K8698">SUM(C$1:G$1*(C8698:G8698-22.5)^2)*I8698*11</f>
        <v>0</v>
      </c>
      <c r="L8698">
        <f t="shared" si="135"/>
        <v>8695</v>
      </c>
      <c r="M8698">
        <f>INDEX([1]Sheet1!$H$214:$AE$244, 1+INT(L8698/288), 1+INT(MOD(L8698, 288)/12))</f>
        <v>27.44</v>
      </c>
    </row>
    <row r="8699" spans="1:13">
      <c r="A8699" t="s">
        <v>8706</v>
      </c>
      <c r="B8699">
        <v>16.7</v>
      </c>
      <c r="C8699">
        <v>21.862826717658798</v>
      </c>
      <c r="D8699">
        <v>21.863080179827001</v>
      </c>
      <c r="E8699">
        <v>21.863086531438402</v>
      </c>
      <c r="F8699">
        <v>21.863081612157</v>
      </c>
      <c r="G8699">
        <v>21.8630870653923</v>
      </c>
      <c r="H8699">
        <v>195118.36432337601</v>
      </c>
      <c r="I8699">
        <v>0</v>
      </c>
      <c r="J8699">
        <v>21.863199999999999</v>
      </c>
      <c r="K8699">
        <f t="array" ref="K8699">SUM(C$1:G$1*(C8699:G8699-22.5)^2)*I8699*11</f>
        <v>0</v>
      </c>
      <c r="L8699">
        <f t="shared" si="135"/>
        <v>8696</v>
      </c>
      <c r="M8699">
        <f>INDEX([1]Sheet1!$H$214:$AE$244, 1+INT(L8699/288), 1+INT(MOD(L8699, 288)/12))</f>
        <v>27.44</v>
      </c>
    </row>
    <row r="8700" spans="1:13">
      <c r="A8700" t="s">
        <v>8707</v>
      </c>
      <c r="B8700">
        <v>16.7</v>
      </c>
      <c r="C8700">
        <v>21.862870349247</v>
      </c>
      <c r="D8700">
        <v>21.863124903924</v>
      </c>
      <c r="E8700">
        <v>21.8631274939723</v>
      </c>
      <c r="F8700">
        <v>21.863119108060499</v>
      </c>
      <c r="G8700">
        <v>21.863132770714198</v>
      </c>
      <c r="H8700">
        <v>194712.197884361</v>
      </c>
      <c r="I8700">
        <v>0</v>
      </c>
      <c r="J8700">
        <v>21.863199999999999</v>
      </c>
      <c r="K8700">
        <f t="array" ref="K8700">SUM(C$1:G$1*(C8700:G8700-22.5)^2)*I8700*11</f>
        <v>0</v>
      </c>
      <c r="L8700">
        <f t="shared" si="135"/>
        <v>8697</v>
      </c>
      <c r="M8700">
        <f>INDEX([1]Sheet1!$H$214:$AE$244, 1+INT(L8700/288), 1+INT(MOD(L8700, 288)/12))</f>
        <v>27.44</v>
      </c>
    </row>
    <row r="8701" spans="1:13">
      <c r="A8701" t="s">
        <v>8708</v>
      </c>
      <c r="B8701">
        <v>16.7</v>
      </c>
      <c r="C8701">
        <v>21.862908841436401</v>
      </c>
      <c r="D8701">
        <v>21.863164422409699</v>
      </c>
      <c r="E8701">
        <v>21.8631641820052</v>
      </c>
      <c r="F8701">
        <v>21.863152910747498</v>
      </c>
      <c r="G8701">
        <v>21.863173155542601</v>
      </c>
      <c r="H8701">
        <v>194349.23241646701</v>
      </c>
      <c r="I8701">
        <v>0</v>
      </c>
      <c r="J8701">
        <v>21.863199999999999</v>
      </c>
      <c r="K8701">
        <f t="array" ref="K8701">SUM(C$1:G$1*(C8701:G8701-22.5)^2)*I8701*11</f>
        <v>0</v>
      </c>
      <c r="L8701">
        <f t="shared" si="135"/>
        <v>8698</v>
      </c>
      <c r="M8701">
        <f>INDEX([1]Sheet1!$H$214:$AE$244, 1+INT(L8701/288), 1+INT(MOD(L8701, 288)/12))</f>
        <v>27.44</v>
      </c>
    </row>
    <row r="8702" spans="1:13">
      <c r="A8702" t="s">
        <v>8709</v>
      </c>
      <c r="B8702">
        <v>16.7</v>
      </c>
      <c r="C8702">
        <v>21.862942867445199</v>
      </c>
      <c r="D8702">
        <v>21.8631992790338</v>
      </c>
      <c r="E8702">
        <v>21.863196942888798</v>
      </c>
      <c r="F8702">
        <v>21.863183300539799</v>
      </c>
      <c r="G8702">
        <v>21.863208752500601</v>
      </c>
      <c r="H8702">
        <v>194016.36670572401</v>
      </c>
      <c r="I8702">
        <v>0</v>
      </c>
      <c r="J8702">
        <v>21.863199999999999</v>
      </c>
      <c r="K8702">
        <f t="array" ref="K8702">SUM(C$1:G$1*(C8702:G8702-22.5)^2)*I8702*11</f>
        <v>0</v>
      </c>
      <c r="L8702">
        <f t="shared" si="135"/>
        <v>8699</v>
      </c>
      <c r="M8702">
        <f>INDEX([1]Sheet1!$H$214:$AE$244, 1+INT(L8702/288), 1+INT(MOD(L8702, 288)/12))</f>
        <v>27.44</v>
      </c>
    </row>
    <row r="8703" spans="1:13">
      <c r="A8703" t="s">
        <v>8710</v>
      </c>
      <c r="B8703">
        <v>16.7</v>
      </c>
      <c r="C8703">
        <v>21.492520957059</v>
      </c>
      <c r="D8703">
        <v>21.024178307866102</v>
      </c>
      <c r="E8703">
        <v>20.9531306002803</v>
      </c>
      <c r="F8703">
        <v>21.025276349829301</v>
      </c>
      <c r="G8703">
        <v>20.941249554465099</v>
      </c>
      <c r="H8703">
        <v>280333.118375146</v>
      </c>
      <c r="I8703">
        <v>0</v>
      </c>
      <c r="J8703">
        <v>20.9177</v>
      </c>
      <c r="K8703">
        <f t="array" ref="K8703">SUM(C$1:G$1*(C8703:G8703-22.5)^2)*I8703*11</f>
        <v>0</v>
      </c>
      <c r="L8703">
        <f t="shared" si="135"/>
        <v>8700</v>
      </c>
      <c r="M8703">
        <f>INDEX([1]Sheet1!$H$214:$AE$244, 1+INT(L8703/288), 1+INT(MOD(L8703, 288)/12))</f>
        <v>31.85</v>
      </c>
    </row>
    <row r="8704" spans="1:13">
      <c r="A8704" t="s">
        <v>8711</v>
      </c>
      <c r="B8704">
        <v>16.7</v>
      </c>
      <c r="C8704">
        <v>21.136457199545699</v>
      </c>
      <c r="D8704">
        <v>20.9183495331533</v>
      </c>
      <c r="E8704">
        <v>20.918310104746499</v>
      </c>
      <c r="F8704">
        <v>20.918279543783999</v>
      </c>
      <c r="G8704">
        <v>20.918349918074899</v>
      </c>
      <c r="H8704">
        <v>248810.840094321</v>
      </c>
      <c r="I8704">
        <v>0</v>
      </c>
      <c r="J8704">
        <v>20.9177</v>
      </c>
      <c r="K8704">
        <f t="array" ref="K8704">SUM(C$1:G$1*(C8704:G8704-22.5)^2)*I8704*11</f>
        <v>0</v>
      </c>
      <c r="L8704">
        <f t="shared" si="135"/>
        <v>8701</v>
      </c>
      <c r="M8704">
        <f>INDEX([1]Sheet1!$H$214:$AE$244, 1+INT(L8704/288), 1+INT(MOD(L8704, 288)/12))</f>
        <v>31.85</v>
      </c>
    </row>
    <row r="8705" spans="1:13">
      <c r="A8705" t="s">
        <v>8712</v>
      </c>
      <c r="B8705">
        <v>16.7</v>
      </c>
      <c r="C8705">
        <v>21.018456129404701</v>
      </c>
      <c r="D8705">
        <v>20.918329102968499</v>
      </c>
      <c r="E8705">
        <v>20.918313243834302</v>
      </c>
      <c r="F8705">
        <v>20.9182720786674</v>
      </c>
      <c r="G8705">
        <v>20.9183495448424</v>
      </c>
      <c r="H8705">
        <v>245663.36923205099</v>
      </c>
      <c r="I8705">
        <v>0</v>
      </c>
      <c r="J8705">
        <v>20.9177</v>
      </c>
      <c r="K8705">
        <f t="array" ref="K8705">SUM(C$1:G$1*(C8705:G8705-22.5)^2)*I8705*11</f>
        <v>0</v>
      </c>
      <c r="L8705">
        <f t="shared" si="135"/>
        <v>8702</v>
      </c>
      <c r="M8705">
        <f>INDEX([1]Sheet1!$H$214:$AE$244, 1+INT(L8705/288), 1+INT(MOD(L8705, 288)/12))</f>
        <v>31.85</v>
      </c>
    </row>
    <row r="8706" spans="1:13">
      <c r="A8706" t="s">
        <v>8713</v>
      </c>
      <c r="B8706">
        <v>16.7</v>
      </c>
      <c r="C8706">
        <v>20.949917390747402</v>
      </c>
      <c r="D8706">
        <v>20.918253302928498</v>
      </c>
      <c r="E8706">
        <v>20.9183089209826</v>
      </c>
      <c r="F8706">
        <v>20.9182193941778</v>
      </c>
      <c r="G8706">
        <v>20.918272519060999</v>
      </c>
      <c r="H8706">
        <v>246758.54097895601</v>
      </c>
      <c r="I8706">
        <v>0</v>
      </c>
      <c r="J8706">
        <v>20.9177</v>
      </c>
      <c r="K8706">
        <f t="array" ref="K8706">SUM(C$1:G$1*(C8706:G8706-22.5)^2)*I8706*11</f>
        <v>0</v>
      </c>
      <c r="L8706">
        <f t="shared" si="135"/>
        <v>8703</v>
      </c>
      <c r="M8706">
        <f>INDEX([1]Sheet1!$H$214:$AE$244, 1+INT(L8706/288), 1+INT(MOD(L8706, 288)/12))</f>
        <v>31.85</v>
      </c>
    </row>
    <row r="8707" spans="1:13">
      <c r="A8707" t="s">
        <v>8714</v>
      </c>
      <c r="B8707">
        <v>16.7</v>
      </c>
      <c r="C8707">
        <v>20.920328145473</v>
      </c>
      <c r="D8707">
        <v>20.918225908848399</v>
      </c>
      <c r="E8707">
        <v>20.918304494574901</v>
      </c>
      <c r="F8707">
        <v>20.918202647334699</v>
      </c>
      <c r="G8707">
        <v>20.918243145090202</v>
      </c>
      <c r="H8707">
        <v>244356.08069054101</v>
      </c>
      <c r="I8707">
        <v>0</v>
      </c>
      <c r="J8707">
        <v>20.9177</v>
      </c>
      <c r="K8707">
        <f t="array" ref="K8707">SUM(C$1:G$1*(C8707:G8707-22.5)^2)*I8707*11</f>
        <v>0</v>
      </c>
      <c r="L8707">
        <f t="shared" si="135"/>
        <v>8704</v>
      </c>
      <c r="M8707">
        <f>INDEX([1]Sheet1!$H$214:$AE$244, 1+INT(L8707/288), 1+INT(MOD(L8707, 288)/12))</f>
        <v>31.85</v>
      </c>
    </row>
    <row r="8708" spans="1:13">
      <c r="A8708" t="s">
        <v>8715</v>
      </c>
      <c r="B8708">
        <v>16.7</v>
      </c>
      <c r="C8708">
        <v>20.9180176342275</v>
      </c>
      <c r="D8708">
        <v>20.9181603396217</v>
      </c>
      <c r="E8708">
        <v>20.918233236517199</v>
      </c>
      <c r="F8708">
        <v>20.918145674885402</v>
      </c>
      <c r="G8708">
        <v>20.918175333435101</v>
      </c>
      <c r="H8708">
        <v>240848.866823182</v>
      </c>
      <c r="I8708">
        <v>0</v>
      </c>
      <c r="J8708">
        <v>20.9177</v>
      </c>
      <c r="K8708">
        <f t="array" ref="K8708">SUM(C$1:G$1*(C8708:G8708-22.5)^2)*I8708*11</f>
        <v>0</v>
      </c>
      <c r="L8708">
        <f t="shared" si="135"/>
        <v>8705</v>
      </c>
      <c r="M8708">
        <f>INDEX([1]Sheet1!$H$214:$AE$244, 1+INT(L8708/288), 1+INT(MOD(L8708, 288)/12))</f>
        <v>31.85</v>
      </c>
    </row>
    <row r="8709" spans="1:13">
      <c r="A8709" t="s">
        <v>8716</v>
      </c>
      <c r="B8709">
        <v>16.7</v>
      </c>
      <c r="C8709">
        <v>20.9177840224914</v>
      </c>
      <c r="D8709">
        <v>20.918098684103501</v>
      </c>
      <c r="E8709">
        <v>20.918187287858199</v>
      </c>
      <c r="F8709">
        <v>20.918092826345902</v>
      </c>
      <c r="G8709">
        <v>20.918111968020401</v>
      </c>
      <c r="H8709">
        <v>239836.67189930601</v>
      </c>
      <c r="I8709">
        <v>0</v>
      </c>
      <c r="J8709">
        <v>20.9177</v>
      </c>
      <c r="K8709">
        <f t="array" ref="K8709">SUM(C$1:G$1*(C8709:G8709-22.5)^2)*I8709*11</f>
        <v>0</v>
      </c>
      <c r="L8709">
        <f t="shared" ref="L8709:L8772" si="136">L8708+1</f>
        <v>8706</v>
      </c>
      <c r="M8709">
        <f>INDEX([1]Sheet1!$H$214:$AE$244, 1+INT(L8709/288), 1+INT(MOD(L8709, 288)/12))</f>
        <v>31.85</v>
      </c>
    </row>
    <row r="8710" spans="1:13">
      <c r="A8710" t="s">
        <v>8717</v>
      </c>
      <c r="B8710">
        <v>16.7</v>
      </c>
      <c r="C8710">
        <v>20.917749690346199</v>
      </c>
      <c r="D8710">
        <v>20.918080528072501</v>
      </c>
      <c r="E8710">
        <v>20.918191646645599</v>
      </c>
      <c r="F8710">
        <v>20.918079230154301</v>
      </c>
      <c r="G8710">
        <v>20.918092958361701</v>
      </c>
      <c r="H8710">
        <v>239287.04637665901</v>
      </c>
      <c r="I8710">
        <v>0</v>
      </c>
      <c r="J8710">
        <v>20.9177</v>
      </c>
      <c r="K8710">
        <f t="array" ref="K8710">SUM(C$1:G$1*(C8710:G8710-22.5)^2)*I8710*11</f>
        <v>0</v>
      </c>
      <c r="L8710">
        <f t="shared" si="136"/>
        <v>8707</v>
      </c>
      <c r="M8710">
        <f>INDEX([1]Sheet1!$H$214:$AE$244, 1+INT(L8710/288), 1+INT(MOD(L8710, 288)/12))</f>
        <v>31.85</v>
      </c>
    </row>
    <row r="8711" spans="1:13">
      <c r="A8711" t="s">
        <v>8718</v>
      </c>
      <c r="B8711">
        <v>16.7</v>
      </c>
      <c r="C8711">
        <v>20.917738410249299</v>
      </c>
      <c r="D8711">
        <v>20.9180737835493</v>
      </c>
      <c r="E8711">
        <v>20.918205396286901</v>
      </c>
      <c r="F8711">
        <v>20.918075110513101</v>
      </c>
      <c r="G8711">
        <v>20.918085593046801</v>
      </c>
      <c r="H8711">
        <v>239129.04361096601</v>
      </c>
      <c r="I8711">
        <v>0</v>
      </c>
      <c r="J8711">
        <v>20.9177</v>
      </c>
      <c r="K8711">
        <f t="array" ref="K8711">SUM(C$1:G$1*(C8711:G8711-22.5)^2)*I8711*11</f>
        <v>0</v>
      </c>
      <c r="L8711">
        <f t="shared" si="136"/>
        <v>8708</v>
      </c>
      <c r="M8711">
        <f>INDEX([1]Sheet1!$H$214:$AE$244, 1+INT(L8711/288), 1+INT(MOD(L8711, 288)/12))</f>
        <v>31.85</v>
      </c>
    </row>
    <row r="8712" spans="1:13">
      <c r="A8712" t="s">
        <v>8719</v>
      </c>
      <c r="B8712">
        <v>16.7</v>
      </c>
      <c r="C8712">
        <v>20.917733568014501</v>
      </c>
      <c r="D8712">
        <v>20.918071094561402</v>
      </c>
      <c r="E8712">
        <v>20.918146062355198</v>
      </c>
      <c r="F8712">
        <v>20.918072914032098</v>
      </c>
      <c r="G8712">
        <v>20.918082362202199</v>
      </c>
      <c r="H8712">
        <v>236567.490688288</v>
      </c>
      <c r="I8712">
        <v>0</v>
      </c>
      <c r="J8712">
        <v>20.9177</v>
      </c>
      <c r="K8712">
        <f t="array" ref="K8712">SUM(C$1:G$1*(C8712:G8712-22.5)^2)*I8712*11</f>
        <v>0</v>
      </c>
      <c r="L8712">
        <f t="shared" si="136"/>
        <v>8709</v>
      </c>
      <c r="M8712">
        <f>INDEX([1]Sheet1!$H$214:$AE$244, 1+INT(L8712/288), 1+INT(MOD(L8712, 288)/12))</f>
        <v>31.85</v>
      </c>
    </row>
    <row r="8713" spans="1:13">
      <c r="A8713" t="s">
        <v>8720</v>
      </c>
      <c r="B8713">
        <v>16.7</v>
      </c>
      <c r="C8713">
        <v>20.917702656677498</v>
      </c>
      <c r="D8713">
        <v>20.918044494587701</v>
      </c>
      <c r="E8713">
        <v>20.918084018373499</v>
      </c>
      <c r="F8713">
        <v>20.918049101342699</v>
      </c>
      <c r="G8713">
        <v>20.9180554016747</v>
      </c>
      <c r="H8713">
        <v>235043.61975174799</v>
      </c>
      <c r="I8713">
        <v>0</v>
      </c>
      <c r="J8713">
        <v>20.9177</v>
      </c>
      <c r="K8713">
        <f t="array" ref="K8713">SUM(C$1:G$1*(C8713:G8713-22.5)^2)*I8713*11</f>
        <v>0</v>
      </c>
      <c r="L8713">
        <f t="shared" si="136"/>
        <v>8710</v>
      </c>
      <c r="M8713">
        <f>INDEX([1]Sheet1!$H$214:$AE$244, 1+INT(L8713/288), 1+INT(MOD(L8713, 288)/12))</f>
        <v>31.85</v>
      </c>
    </row>
    <row r="8714" spans="1:13">
      <c r="A8714" t="s">
        <v>8721</v>
      </c>
      <c r="B8714">
        <v>16.7</v>
      </c>
      <c r="C8714">
        <v>20.917689308652399</v>
      </c>
      <c r="D8714">
        <v>20.918033917610899</v>
      </c>
      <c r="E8714">
        <v>20.918063128132999</v>
      </c>
      <c r="F8714">
        <v>20.918038681956801</v>
      </c>
      <c r="G8714">
        <v>20.918045093459501</v>
      </c>
      <c r="H8714">
        <v>233799.02318706299</v>
      </c>
      <c r="I8714">
        <v>0</v>
      </c>
      <c r="J8714">
        <v>20.9177</v>
      </c>
      <c r="K8714">
        <f t="array" ref="K8714">SUM(C$1:G$1*(C8714:G8714-22.5)^2)*I8714*11</f>
        <v>0</v>
      </c>
      <c r="L8714">
        <f t="shared" si="136"/>
        <v>8711</v>
      </c>
      <c r="M8714">
        <f>INDEX([1]Sheet1!$H$214:$AE$244, 1+INT(L8714/288), 1+INT(MOD(L8714, 288)/12))</f>
        <v>31.85</v>
      </c>
    </row>
    <row r="8715" spans="1:13">
      <c r="A8715" t="s">
        <v>8722</v>
      </c>
      <c r="B8715">
        <v>16.925000000000001</v>
      </c>
      <c r="C8715">
        <v>21.536860512258102</v>
      </c>
      <c r="D8715">
        <v>21.560212456707301</v>
      </c>
      <c r="E8715">
        <v>21.8284670242132</v>
      </c>
      <c r="F8715">
        <v>21.525411009649901</v>
      </c>
      <c r="G8715">
        <v>21.570735133524099</v>
      </c>
      <c r="H8715">
        <v>8.3868095017123405</v>
      </c>
      <c r="I8715">
        <v>0</v>
      </c>
      <c r="J8715">
        <v>31.474499999999999</v>
      </c>
      <c r="K8715">
        <f t="array" ref="K8715">SUM(C$1:G$1*(C8715:G8715-22.5)^2)*I8715*11</f>
        <v>0</v>
      </c>
      <c r="L8715">
        <f t="shared" si="136"/>
        <v>8712</v>
      </c>
      <c r="M8715">
        <f>INDEX([1]Sheet1!$H$214:$AE$244, 1+INT(L8715/288), 1+INT(MOD(L8715, 288)/12))</f>
        <v>39.74</v>
      </c>
    </row>
    <row r="8716" spans="1:13">
      <c r="A8716" t="s">
        <v>8723</v>
      </c>
      <c r="B8716">
        <v>17.149999999999999</v>
      </c>
      <c r="C8716">
        <v>22.235934553968001</v>
      </c>
      <c r="D8716">
        <v>22.215320756042701</v>
      </c>
      <c r="E8716">
        <v>22.733028605002499</v>
      </c>
      <c r="F8716">
        <v>22.147087159112498</v>
      </c>
      <c r="G8716">
        <v>22.232156088314301</v>
      </c>
      <c r="H8716">
        <v>8.3737283773915898</v>
      </c>
      <c r="I8716">
        <v>0</v>
      </c>
      <c r="J8716">
        <v>31.474499999999999</v>
      </c>
      <c r="K8716">
        <f t="array" ref="K8716">SUM(C$1:G$1*(C8716:G8716-22.5)^2)*I8716*11</f>
        <v>0</v>
      </c>
      <c r="L8716">
        <f t="shared" si="136"/>
        <v>8713</v>
      </c>
      <c r="M8716">
        <f>INDEX([1]Sheet1!$H$214:$AE$244, 1+INT(L8716/288), 1+INT(MOD(L8716, 288)/12))</f>
        <v>39.74</v>
      </c>
    </row>
    <row r="8717" spans="1:13">
      <c r="A8717" t="s">
        <v>8724</v>
      </c>
      <c r="B8717">
        <v>17.375</v>
      </c>
      <c r="C8717">
        <v>22.6435939358418</v>
      </c>
      <c r="D8717">
        <v>22.560088280491499</v>
      </c>
      <c r="E8717">
        <v>23.221834128659399</v>
      </c>
      <c r="F8717">
        <v>22.473799345294498</v>
      </c>
      <c r="G8717">
        <v>22.578305911342799</v>
      </c>
      <c r="H8717">
        <v>8.3812133389763801</v>
      </c>
      <c r="I8717">
        <v>0</v>
      </c>
      <c r="J8717">
        <v>31.474499999999999</v>
      </c>
      <c r="K8717">
        <f t="array" ref="K8717">SUM(C$1:G$1*(C8717:G8717-22.5)^2)*I8717*11</f>
        <v>0</v>
      </c>
      <c r="L8717">
        <f t="shared" si="136"/>
        <v>8714</v>
      </c>
      <c r="M8717">
        <f>INDEX([1]Sheet1!$H$214:$AE$244, 1+INT(L8717/288), 1+INT(MOD(L8717, 288)/12))</f>
        <v>39.74</v>
      </c>
    </row>
    <row r="8718" spans="1:13">
      <c r="A8718" t="s">
        <v>8725</v>
      </c>
      <c r="B8718">
        <v>17.600000000000001</v>
      </c>
      <c r="C8718">
        <v>22.9371112276676</v>
      </c>
      <c r="D8718">
        <v>22.799748463609401</v>
      </c>
      <c r="E8718">
        <v>23.586769780416201</v>
      </c>
      <c r="F8718">
        <v>22.6990277900052</v>
      </c>
      <c r="G8718">
        <v>22.818615342253398</v>
      </c>
      <c r="H8718">
        <v>8.3948357744950606</v>
      </c>
      <c r="I8718">
        <v>0</v>
      </c>
      <c r="J8718">
        <v>31.474499999999999</v>
      </c>
      <c r="K8718">
        <f t="array" ref="K8718">SUM(C$1:G$1*(C8718:G8718-22.5)^2)*I8718*11</f>
        <v>0</v>
      </c>
      <c r="L8718">
        <f t="shared" si="136"/>
        <v>8715</v>
      </c>
      <c r="M8718">
        <f>INDEX([1]Sheet1!$H$214:$AE$244, 1+INT(L8718/288), 1+INT(MOD(L8718, 288)/12))</f>
        <v>39.74</v>
      </c>
    </row>
    <row r="8719" spans="1:13">
      <c r="A8719" t="s">
        <v>8726</v>
      </c>
      <c r="B8719">
        <v>17.824999999999999</v>
      </c>
      <c r="C8719">
        <v>23.095222667592601</v>
      </c>
      <c r="D8719">
        <v>22.9354770665663</v>
      </c>
      <c r="E8719">
        <v>23.812929827174798</v>
      </c>
      <c r="F8719">
        <v>22.824185724609801</v>
      </c>
      <c r="G8719">
        <v>22.954905141280001</v>
      </c>
      <c r="H8719">
        <v>8.3872018415787704</v>
      </c>
      <c r="I8719">
        <v>0</v>
      </c>
      <c r="J8719">
        <v>31.474499999999999</v>
      </c>
      <c r="K8719">
        <f t="array" ref="K8719">SUM(C$1:G$1*(C8719:G8719-22.5)^2)*I8719*11</f>
        <v>0</v>
      </c>
      <c r="L8719">
        <f t="shared" si="136"/>
        <v>8716</v>
      </c>
      <c r="M8719">
        <f>INDEX([1]Sheet1!$H$214:$AE$244, 1+INT(L8719/288), 1+INT(MOD(L8719, 288)/12))</f>
        <v>39.74</v>
      </c>
    </row>
    <row r="8720" spans="1:13">
      <c r="A8720" t="s">
        <v>8727</v>
      </c>
      <c r="B8720">
        <v>18.05</v>
      </c>
      <c r="C8720">
        <v>23.213415885459799</v>
      </c>
      <c r="D8720">
        <v>23.046103869228901</v>
      </c>
      <c r="E8720">
        <v>24.010155478249398</v>
      </c>
      <c r="F8720">
        <v>22.924274105543802</v>
      </c>
      <c r="G8720">
        <v>23.066093279979199</v>
      </c>
      <c r="H8720">
        <v>8.37567042154806</v>
      </c>
      <c r="I8720">
        <v>0</v>
      </c>
      <c r="J8720">
        <v>31.474499999999999</v>
      </c>
      <c r="K8720">
        <f t="array" ref="K8720">SUM(C$1:G$1*(C8720:G8720-22.5)^2)*I8720*11</f>
        <v>0</v>
      </c>
      <c r="L8720">
        <f t="shared" si="136"/>
        <v>8717</v>
      </c>
      <c r="M8720">
        <f>INDEX([1]Sheet1!$H$214:$AE$244, 1+INT(L8720/288), 1+INT(MOD(L8720, 288)/12))</f>
        <v>39.74</v>
      </c>
    </row>
    <row r="8721" spans="1:13">
      <c r="A8721" t="s">
        <v>8728</v>
      </c>
      <c r="B8721">
        <v>18.274999999999999</v>
      </c>
      <c r="C8721">
        <v>23.3050581929757</v>
      </c>
      <c r="D8721">
        <v>23.142649001731701</v>
      </c>
      <c r="E8721">
        <v>24.185193598295299</v>
      </c>
      <c r="F8721">
        <v>23.010424761042</v>
      </c>
      <c r="G8721">
        <v>23.162251324857898</v>
      </c>
      <c r="H8721">
        <v>8.3843450598914906</v>
      </c>
      <c r="I8721">
        <v>0</v>
      </c>
      <c r="J8721">
        <v>31.474499999999999</v>
      </c>
      <c r="K8721">
        <f t="array" ref="K8721">SUM(C$1:G$1*(C8721:G8721-22.5)^2)*I8721*11</f>
        <v>0</v>
      </c>
      <c r="L8721">
        <f t="shared" si="136"/>
        <v>8718</v>
      </c>
      <c r="M8721">
        <f>INDEX([1]Sheet1!$H$214:$AE$244, 1+INT(L8721/288), 1+INT(MOD(L8721, 288)/12))</f>
        <v>39.74</v>
      </c>
    </row>
    <row r="8722" spans="1:13">
      <c r="A8722" t="s">
        <v>8729</v>
      </c>
      <c r="B8722">
        <v>18.5</v>
      </c>
      <c r="C8722">
        <v>23.378460979123201</v>
      </c>
      <c r="D8722">
        <v>23.232138413877902</v>
      </c>
      <c r="E8722">
        <v>24.3456912649518</v>
      </c>
      <c r="F8722">
        <v>23.089306970299202</v>
      </c>
      <c r="G8722">
        <v>23.249040992980799</v>
      </c>
      <c r="H8722">
        <v>8.3945282825029199</v>
      </c>
      <c r="I8722">
        <v>0</v>
      </c>
      <c r="J8722">
        <v>31.474499999999999</v>
      </c>
      <c r="K8722">
        <f t="array" ref="K8722">SUM(C$1:G$1*(C8722:G8722-22.5)^2)*I8722*11</f>
        <v>0</v>
      </c>
      <c r="L8722">
        <f t="shared" si="136"/>
        <v>8719</v>
      </c>
      <c r="M8722">
        <f>INDEX([1]Sheet1!$H$214:$AE$244, 1+INT(L8722/288), 1+INT(MOD(L8722, 288)/12))</f>
        <v>39.74</v>
      </c>
    </row>
    <row r="8723" spans="1:13">
      <c r="A8723" t="s">
        <v>8730</v>
      </c>
      <c r="B8723">
        <v>18.725000000000001</v>
      </c>
      <c r="C8723">
        <v>23.438962045045901</v>
      </c>
      <c r="D8723">
        <v>23.318170018063601</v>
      </c>
      <c r="E8723">
        <v>24.496752305461701</v>
      </c>
      <c r="F8723">
        <v>23.1638961450791</v>
      </c>
      <c r="G8723">
        <v>23.3298881670143</v>
      </c>
      <c r="H8723">
        <v>8.3853933314853908</v>
      </c>
      <c r="I8723">
        <v>0</v>
      </c>
      <c r="J8723">
        <v>31.474499999999999</v>
      </c>
      <c r="K8723">
        <f t="array" ref="K8723">SUM(C$1:G$1*(C8723:G8723-22.5)^2)*I8723*11</f>
        <v>0</v>
      </c>
      <c r="L8723">
        <f t="shared" si="136"/>
        <v>8720</v>
      </c>
      <c r="M8723">
        <f>INDEX([1]Sheet1!$H$214:$AE$244, 1+INT(L8723/288), 1+INT(MOD(L8723, 288)/12))</f>
        <v>39.74</v>
      </c>
    </row>
    <row r="8724" spans="1:13">
      <c r="A8724" t="s">
        <v>8731</v>
      </c>
      <c r="B8724">
        <v>18.95</v>
      </c>
      <c r="C8724">
        <v>23.490108051754099</v>
      </c>
      <c r="D8724">
        <v>23.402452842706701</v>
      </c>
      <c r="E8724">
        <v>24.641648349606498</v>
      </c>
      <c r="F8724">
        <v>23.235748817949698</v>
      </c>
      <c r="G8724">
        <v>23.406859397348502</v>
      </c>
      <c r="H8724">
        <v>8.3759274682961191</v>
      </c>
      <c r="I8724">
        <v>0</v>
      </c>
      <c r="J8724">
        <v>31.474499999999999</v>
      </c>
      <c r="K8724">
        <f t="array" ref="K8724">SUM(C$1:G$1*(C8724:G8724-22.5)^2)*I8724*11</f>
        <v>0</v>
      </c>
      <c r="L8724">
        <f t="shared" si="136"/>
        <v>8721</v>
      </c>
      <c r="M8724">
        <f>INDEX([1]Sheet1!$H$214:$AE$244, 1+INT(L8724/288), 1+INT(MOD(L8724, 288)/12))</f>
        <v>39.74</v>
      </c>
    </row>
    <row r="8725" spans="1:13">
      <c r="A8725" t="s">
        <v>8732</v>
      </c>
      <c r="B8725">
        <v>19.175000000000001</v>
      </c>
      <c r="C8725">
        <v>23.534343453476598</v>
      </c>
      <c r="D8725">
        <v>23.485802729394798</v>
      </c>
      <c r="E8725">
        <v>24.782343734053701</v>
      </c>
      <c r="F8725">
        <v>23.305827458018801</v>
      </c>
      <c r="G8725">
        <v>23.481297051215599</v>
      </c>
      <c r="H8725">
        <v>8.3862980756107799</v>
      </c>
      <c r="I8725">
        <v>0</v>
      </c>
      <c r="J8725">
        <v>31.474499999999999</v>
      </c>
      <c r="K8725">
        <f t="array" ref="K8725">SUM(C$1:G$1*(C8725:G8725-22.5)^2)*I8725*11</f>
        <v>0</v>
      </c>
      <c r="L8725">
        <f t="shared" si="136"/>
        <v>8722</v>
      </c>
      <c r="M8725">
        <f>INDEX([1]Sheet1!$H$214:$AE$244, 1+INT(L8725/288), 1+INT(MOD(L8725, 288)/12))</f>
        <v>39.74</v>
      </c>
    </row>
    <row r="8726" spans="1:13">
      <c r="A8726" t="s">
        <v>8733</v>
      </c>
      <c r="B8726">
        <v>19.399999999999999</v>
      </c>
      <c r="C8726">
        <v>23.573479937535101</v>
      </c>
      <c r="D8726">
        <v>23.568530707606101</v>
      </c>
      <c r="E8726">
        <v>24.919901341277502</v>
      </c>
      <c r="F8726">
        <v>23.374696945690101</v>
      </c>
      <c r="G8726">
        <v>23.553975352772198</v>
      </c>
      <c r="H8726">
        <v>8.3943707206141696</v>
      </c>
      <c r="I8726">
        <v>0</v>
      </c>
      <c r="J8726">
        <v>31.474499999999999</v>
      </c>
      <c r="K8726">
        <f t="array" ref="K8726">SUM(C$1:G$1*(C8726:G8726-22.5)^2)*I8726*11</f>
        <v>0</v>
      </c>
      <c r="L8726">
        <f t="shared" si="136"/>
        <v>8723</v>
      </c>
      <c r="M8726">
        <f>INDEX([1]Sheet1!$H$214:$AE$244, 1+INT(L8726/288), 1+INT(MOD(L8726, 288)/12))</f>
        <v>39.74</v>
      </c>
    </row>
    <row r="8727" spans="1:13">
      <c r="A8727" t="s">
        <v>8734</v>
      </c>
      <c r="B8727">
        <v>19.683333333333302</v>
      </c>
      <c r="C8727">
        <v>23.867594912403</v>
      </c>
      <c r="D8727">
        <v>23.8385808297121</v>
      </c>
      <c r="E8727">
        <v>24.236125351003899</v>
      </c>
      <c r="F8727">
        <v>23.6491300773347</v>
      </c>
      <c r="G8727">
        <v>23.738035534671901</v>
      </c>
      <c r="H8727">
        <v>193852.06231805301</v>
      </c>
      <c r="I8727">
        <v>1</v>
      </c>
      <c r="J8727">
        <v>24.225899999999999</v>
      </c>
      <c r="K8727">
        <f t="array" ref="K8727">SUM(C$1:G$1*(C8727:G8727-22.5)^2)*I8727*11</f>
        <v>4268.0454027496698</v>
      </c>
      <c r="L8727">
        <f t="shared" si="136"/>
        <v>8724</v>
      </c>
      <c r="M8727">
        <f>INDEX([1]Sheet1!$H$214:$AE$244, 1+INT(L8727/288), 1+INT(MOD(L8727, 288)/12))</f>
        <v>38.67</v>
      </c>
    </row>
    <row r="8728" spans="1:13">
      <c r="A8728" t="s">
        <v>8735</v>
      </c>
      <c r="B8728">
        <v>19.966666666666701</v>
      </c>
      <c r="C8728">
        <v>24.209506222203501</v>
      </c>
      <c r="D8728">
        <v>24.169235589608402</v>
      </c>
      <c r="E8728">
        <v>24.2267341771724</v>
      </c>
      <c r="F8728">
        <v>23.989325558423399</v>
      </c>
      <c r="G8728">
        <v>23.978451021210699</v>
      </c>
      <c r="H8728">
        <v>200780.11153533999</v>
      </c>
      <c r="I8728">
        <v>1</v>
      </c>
      <c r="J8728">
        <v>24.225899999999999</v>
      </c>
      <c r="K8728">
        <f t="array" ref="K8728">SUM(C$1:G$1*(C8728:G8728-22.5)^2)*I8728*11</f>
        <v>6444.3232973315944</v>
      </c>
      <c r="L8728">
        <f t="shared" si="136"/>
        <v>8725</v>
      </c>
      <c r="M8728">
        <f>INDEX([1]Sheet1!$H$214:$AE$244, 1+INT(L8728/288), 1+INT(MOD(L8728, 288)/12))</f>
        <v>38.67</v>
      </c>
    </row>
    <row r="8729" spans="1:13">
      <c r="A8729" t="s">
        <v>8736</v>
      </c>
      <c r="B8729">
        <v>20.25</v>
      </c>
      <c r="C8729">
        <v>24.2259578857844</v>
      </c>
      <c r="D8729">
        <v>24.226362526601299</v>
      </c>
      <c r="E8729">
        <v>24.226832931367099</v>
      </c>
      <c r="F8729">
        <v>24.223075016172402</v>
      </c>
      <c r="G8729">
        <v>24.191358839032901</v>
      </c>
      <c r="H8729">
        <v>206701.19451513101</v>
      </c>
      <c r="I8729">
        <v>1</v>
      </c>
      <c r="J8729">
        <v>24.225899999999999</v>
      </c>
      <c r="K8729">
        <f t="array" ref="K8729">SUM(C$1:G$1*(C8729:G8729-22.5)^2)*I8729*11</f>
        <v>6831.4730268692019</v>
      </c>
      <c r="L8729">
        <f t="shared" si="136"/>
        <v>8726</v>
      </c>
      <c r="M8729">
        <f>INDEX([1]Sheet1!$H$214:$AE$244, 1+INT(L8729/288), 1+INT(MOD(L8729, 288)/12))</f>
        <v>38.67</v>
      </c>
    </row>
    <row r="8730" spans="1:13">
      <c r="A8730" t="s">
        <v>8737</v>
      </c>
      <c r="B8730">
        <v>20.533333333333299</v>
      </c>
      <c r="C8730">
        <v>24.226059163219102</v>
      </c>
      <c r="D8730">
        <v>24.2265117922705</v>
      </c>
      <c r="E8730">
        <v>24.2269624972541</v>
      </c>
      <c r="F8730">
        <v>24.226355586122398</v>
      </c>
      <c r="G8730">
        <v>24.2254943410741</v>
      </c>
      <c r="H8730">
        <v>210757.67894801201</v>
      </c>
      <c r="I8730">
        <v>1</v>
      </c>
      <c r="J8730">
        <v>24.225899999999999</v>
      </c>
      <c r="K8730">
        <f t="array" ref="K8730">SUM(C$1:G$1*(C8730:G8730-22.5)^2)*I8730*11</f>
        <v>6850.0886068223745</v>
      </c>
      <c r="L8730">
        <f t="shared" si="136"/>
        <v>8727</v>
      </c>
      <c r="M8730">
        <f>INDEX([1]Sheet1!$H$214:$AE$244, 1+INT(L8730/288), 1+INT(MOD(L8730, 288)/12))</f>
        <v>38.67</v>
      </c>
    </row>
    <row r="8731" spans="1:13">
      <c r="A8731" t="s">
        <v>8738</v>
      </c>
      <c r="B8731">
        <v>20.816666666666698</v>
      </c>
      <c r="C8731">
        <v>24.226158321460801</v>
      </c>
      <c r="D8731">
        <v>24.2266439331657</v>
      </c>
      <c r="E8731">
        <v>24.227091474769601</v>
      </c>
      <c r="F8731">
        <v>24.226548901959902</v>
      </c>
      <c r="G8731">
        <v>24.226575869682801</v>
      </c>
      <c r="H8731">
        <v>214733.918805789</v>
      </c>
      <c r="I8731">
        <v>1</v>
      </c>
      <c r="J8731">
        <v>24.225899999999999</v>
      </c>
      <c r="K8731">
        <f t="array" ref="K8731">SUM(C$1:G$1*(C8731:G8731-22.5)^2)*I8731*11</f>
        <v>6851.433466530003</v>
      </c>
      <c r="L8731">
        <f t="shared" si="136"/>
        <v>8728</v>
      </c>
      <c r="M8731">
        <f>INDEX([1]Sheet1!$H$214:$AE$244, 1+INT(L8731/288), 1+INT(MOD(L8731, 288)/12))</f>
        <v>38.67</v>
      </c>
    </row>
    <row r="8732" spans="1:13">
      <c r="A8732" t="s">
        <v>8739</v>
      </c>
      <c r="B8732">
        <v>21.1</v>
      </c>
      <c r="C8732">
        <v>24.226259707586301</v>
      </c>
      <c r="D8732">
        <v>24.226779829865301</v>
      </c>
      <c r="E8732">
        <v>24.2272106221481</v>
      </c>
      <c r="F8732">
        <v>24.226665729922999</v>
      </c>
      <c r="G8732">
        <v>24.226730700061701</v>
      </c>
      <c r="H8732">
        <v>218488.312863912</v>
      </c>
      <c r="I8732">
        <v>1</v>
      </c>
      <c r="J8732">
        <v>24.225899999999999</v>
      </c>
      <c r="K8732">
        <f t="array" ref="K8732">SUM(C$1:G$1*(C8732:G8732-22.5)^2)*I8732*11</f>
        <v>6852.3086677669417</v>
      </c>
      <c r="L8732">
        <f t="shared" si="136"/>
        <v>8729</v>
      </c>
      <c r="M8732">
        <f>INDEX([1]Sheet1!$H$214:$AE$244, 1+INT(L8732/288), 1+INT(MOD(L8732, 288)/12))</f>
        <v>38.67</v>
      </c>
    </row>
    <row r="8733" spans="1:13">
      <c r="A8733" t="s">
        <v>8740</v>
      </c>
      <c r="B8733">
        <v>21.383333333333301</v>
      </c>
      <c r="C8733">
        <v>24.226361331939302</v>
      </c>
      <c r="D8733">
        <v>24.2269161508769</v>
      </c>
      <c r="E8733">
        <v>24.227307370590299</v>
      </c>
      <c r="F8733">
        <v>24.2267826636539</v>
      </c>
      <c r="G8733">
        <v>24.226856317531499</v>
      </c>
      <c r="H8733">
        <v>222138.80775027501</v>
      </c>
      <c r="I8733">
        <v>1</v>
      </c>
      <c r="J8733">
        <v>24.225899999999999</v>
      </c>
      <c r="K8733">
        <f t="array" ref="K8733">SUM(C$1:G$1*(C8733:G8733-22.5)^2)*I8733*11</f>
        <v>6853.1621085404513</v>
      </c>
      <c r="L8733">
        <f t="shared" si="136"/>
        <v>8730</v>
      </c>
      <c r="M8733">
        <f>INDEX([1]Sheet1!$H$214:$AE$244, 1+INT(L8733/288), 1+INT(MOD(L8733, 288)/12))</f>
        <v>38.67</v>
      </c>
    </row>
    <row r="8734" spans="1:13">
      <c r="A8734" t="s">
        <v>8741</v>
      </c>
      <c r="B8734">
        <v>21.6666666666667</v>
      </c>
      <c r="C8734">
        <v>24.2264618352336</v>
      </c>
      <c r="D8734">
        <v>24.227014036129098</v>
      </c>
      <c r="E8734">
        <v>24.227387217869001</v>
      </c>
      <c r="F8734">
        <v>24.226900062034499</v>
      </c>
      <c r="G8734">
        <v>24.226977904699101</v>
      </c>
      <c r="H8734">
        <v>225612.858762788</v>
      </c>
      <c r="I8734">
        <v>1</v>
      </c>
      <c r="J8734">
        <v>24.225899999999999</v>
      </c>
      <c r="K8734">
        <f t="array" ref="K8734">SUM(C$1:G$1*(C8734:G8734-22.5)^2)*I8734*11</f>
        <v>6853.9710298980963</v>
      </c>
      <c r="L8734">
        <f t="shared" si="136"/>
        <v>8731</v>
      </c>
      <c r="M8734">
        <f>INDEX([1]Sheet1!$H$214:$AE$244, 1+INT(L8734/288), 1+INT(MOD(L8734, 288)/12))</f>
        <v>38.67</v>
      </c>
    </row>
    <row r="8735" spans="1:13">
      <c r="A8735" t="s">
        <v>8742</v>
      </c>
      <c r="B8735">
        <v>21.95</v>
      </c>
      <c r="C8735">
        <v>24.226560157994498</v>
      </c>
      <c r="D8735">
        <v>24.227102260841399</v>
      </c>
      <c r="E8735">
        <v>24.227452999771501</v>
      </c>
      <c r="F8735">
        <v>24.227015437987799</v>
      </c>
      <c r="G8735">
        <v>24.227094239127901</v>
      </c>
      <c r="H8735">
        <v>228993.18838727</v>
      </c>
      <c r="I8735">
        <v>1</v>
      </c>
      <c r="J8735">
        <v>24.225899999999999</v>
      </c>
      <c r="K8735">
        <f t="array" ref="K8735">SUM(C$1:G$1*(C8735:G8735-22.5)^2)*I8735*11</f>
        <v>6854.7503019186552</v>
      </c>
      <c r="L8735">
        <f t="shared" si="136"/>
        <v>8732</v>
      </c>
      <c r="M8735">
        <f>INDEX([1]Sheet1!$H$214:$AE$244, 1+INT(L8735/288), 1+INT(MOD(L8735, 288)/12))</f>
        <v>38.67</v>
      </c>
    </row>
    <row r="8736" spans="1:13">
      <c r="A8736" t="s">
        <v>8743</v>
      </c>
      <c r="B8736">
        <v>22.233333333333299</v>
      </c>
      <c r="C8736">
        <v>24.226655967179099</v>
      </c>
      <c r="D8736">
        <v>24.227203285219499</v>
      </c>
      <c r="E8736">
        <v>24.227506950094298</v>
      </c>
      <c r="F8736">
        <v>24.227126890594601</v>
      </c>
      <c r="G8736">
        <v>24.227203943787199</v>
      </c>
      <c r="H8736">
        <v>232238.70118813301</v>
      </c>
      <c r="I8736">
        <v>1</v>
      </c>
      <c r="J8736">
        <v>24.225899999999999</v>
      </c>
      <c r="K8736">
        <f t="array" ref="K8736">SUM(C$1:G$1*(C8736:G8736-22.5)^2)*I8736*11</f>
        <v>6855.5141007183629</v>
      </c>
      <c r="L8736">
        <f t="shared" si="136"/>
        <v>8733</v>
      </c>
      <c r="M8736">
        <f>INDEX([1]Sheet1!$H$214:$AE$244, 1+INT(L8736/288), 1+INT(MOD(L8736, 288)/12))</f>
        <v>38.67</v>
      </c>
    </row>
    <row r="8737" spans="1:13">
      <c r="A8737" t="s">
        <v>8744</v>
      </c>
      <c r="B8737">
        <v>22.516666666666701</v>
      </c>
      <c r="C8737">
        <v>24.226748700247601</v>
      </c>
      <c r="D8737">
        <v>24.227301957023901</v>
      </c>
      <c r="E8737">
        <v>24.2275508992429</v>
      </c>
      <c r="F8737">
        <v>24.2272332267618</v>
      </c>
      <c r="G8737">
        <v>24.227306483431398</v>
      </c>
      <c r="H8737">
        <v>235793.890076874</v>
      </c>
      <c r="I8737">
        <v>1</v>
      </c>
      <c r="J8737">
        <v>24.225899999999999</v>
      </c>
      <c r="K8737">
        <f t="array" ref="K8737">SUM(C$1:G$1*(C8737:G8737-22.5)^2)*I8737*11</f>
        <v>6856.247493430541</v>
      </c>
      <c r="L8737">
        <f t="shared" si="136"/>
        <v>8734</v>
      </c>
      <c r="M8737">
        <f>INDEX([1]Sheet1!$H$214:$AE$244, 1+INT(L8737/288), 1+INT(MOD(L8737, 288)/12))</f>
        <v>38.67</v>
      </c>
    </row>
    <row r="8738" spans="1:13">
      <c r="A8738" t="s">
        <v>8745</v>
      </c>
      <c r="B8738">
        <v>22.8</v>
      </c>
      <c r="C8738">
        <v>24.226837977170401</v>
      </c>
      <c r="D8738">
        <v>24.227395460486399</v>
      </c>
      <c r="E8738">
        <v>24.227586091026101</v>
      </c>
      <c r="F8738">
        <v>24.227333028359801</v>
      </c>
      <c r="G8738">
        <v>24.227400929901101</v>
      </c>
      <c r="H8738">
        <v>239160.228517415</v>
      </c>
      <c r="I8738">
        <v>1</v>
      </c>
      <c r="J8738">
        <v>24.225899999999999</v>
      </c>
      <c r="K8738">
        <f t="array" ref="K8738">SUM(C$1:G$1*(C8738:G8738-22.5)^2)*I8738*11</f>
        <v>6856.9453079874811</v>
      </c>
      <c r="L8738">
        <f t="shared" si="136"/>
        <v>8735</v>
      </c>
      <c r="M8738">
        <f>INDEX([1]Sheet1!$H$214:$AE$244, 1+INT(L8738/288), 1+INT(MOD(L8738, 288)/12))</f>
        <v>38.67</v>
      </c>
    </row>
    <row r="8739" spans="1:13">
      <c r="A8739" t="s">
        <v>8746</v>
      </c>
      <c r="B8739">
        <v>22.933333333333302</v>
      </c>
      <c r="C8739">
        <v>23.836616011428202</v>
      </c>
      <c r="D8739">
        <v>23.8394390752341</v>
      </c>
      <c r="E8739">
        <v>23.844535056497399</v>
      </c>
      <c r="F8739">
        <v>23.8386878415597</v>
      </c>
      <c r="G8739">
        <v>23.839325305397999</v>
      </c>
      <c r="H8739">
        <v>272100.72069105302</v>
      </c>
      <c r="I8739">
        <v>1</v>
      </c>
      <c r="J8739">
        <v>23.828499999999998</v>
      </c>
      <c r="K8739">
        <f t="array" ref="K8739">SUM(C$1:G$1*(C8739:G8739-22.5)^2)*I8739*11</f>
        <v>4113.9019620703175</v>
      </c>
      <c r="L8739">
        <f t="shared" si="136"/>
        <v>8736</v>
      </c>
      <c r="M8739">
        <f>INDEX([1]Sheet1!$H$214:$AE$244, 1+INT(L8739/288), 1+INT(MOD(L8739, 288)/12))</f>
        <v>43.14</v>
      </c>
    </row>
    <row r="8740" spans="1:13">
      <c r="A8740" t="s">
        <v>8747</v>
      </c>
      <c r="B8740">
        <v>23.066666666666698</v>
      </c>
      <c r="C8740">
        <v>23.829869573038099</v>
      </c>
      <c r="D8740">
        <v>23.830495746587498</v>
      </c>
      <c r="E8740">
        <v>23.8305470195182</v>
      </c>
      <c r="F8740">
        <v>23.830464218684</v>
      </c>
      <c r="G8740">
        <v>23.830512132993999</v>
      </c>
      <c r="H8740">
        <v>260574.12910548301</v>
      </c>
      <c r="I8740">
        <v>1</v>
      </c>
      <c r="J8740">
        <v>23.828499999999998</v>
      </c>
      <c r="K8740">
        <f t="array" ref="K8740">SUM(C$1:G$1*(C8740:G8740-22.5)^2)*I8740*11</f>
        <v>4067.081601565958</v>
      </c>
      <c r="L8740">
        <f t="shared" si="136"/>
        <v>8737</v>
      </c>
      <c r="M8740">
        <f>INDEX([1]Sheet1!$H$214:$AE$244, 1+INT(L8740/288), 1+INT(MOD(L8740, 288)/12))</f>
        <v>43.14</v>
      </c>
    </row>
    <row r="8741" spans="1:13">
      <c r="A8741" t="s">
        <v>8748</v>
      </c>
      <c r="B8741">
        <v>23.2</v>
      </c>
      <c r="C8741">
        <v>23.829941097269099</v>
      </c>
      <c r="D8741">
        <v>23.8305092178257</v>
      </c>
      <c r="E8741">
        <v>23.830412222784101</v>
      </c>
      <c r="F8741">
        <v>23.8304903691565</v>
      </c>
      <c r="G8741">
        <v>23.830521904154399</v>
      </c>
      <c r="H8741">
        <v>265315.84454245202</v>
      </c>
      <c r="I8741">
        <v>1</v>
      </c>
      <c r="J8741">
        <v>23.828499999999998</v>
      </c>
      <c r="K8741">
        <f t="array" ref="K8741">SUM(C$1:G$1*(C8741:G8741-22.5)^2)*I8741*11</f>
        <v>4067.3643162035014</v>
      </c>
      <c r="L8741">
        <f t="shared" si="136"/>
        <v>8738</v>
      </c>
      <c r="M8741">
        <f>INDEX([1]Sheet1!$H$214:$AE$244, 1+INT(L8741/288), 1+INT(MOD(L8741, 288)/12))</f>
        <v>43.14</v>
      </c>
    </row>
    <row r="8742" spans="1:13">
      <c r="A8742" t="s">
        <v>8749</v>
      </c>
      <c r="B8742">
        <v>23.3333333333333</v>
      </c>
      <c r="C8742">
        <v>23.829990417673599</v>
      </c>
      <c r="D8742">
        <v>23.830502300117601</v>
      </c>
      <c r="E8742">
        <v>23.8303442519085</v>
      </c>
      <c r="F8742">
        <v>23.8304918766177</v>
      </c>
      <c r="G8742">
        <v>23.830510610527998</v>
      </c>
      <c r="H8742">
        <v>269652.38694753801</v>
      </c>
      <c r="I8742">
        <v>1</v>
      </c>
      <c r="J8742">
        <v>23.828499999999998</v>
      </c>
      <c r="K8742">
        <f t="array" ref="K8742">SUM(C$1:G$1*(C8742:G8742-22.5)^2)*I8742*11</f>
        <v>4067.542555527687</v>
      </c>
      <c r="L8742">
        <f t="shared" si="136"/>
        <v>8739</v>
      </c>
      <c r="M8742">
        <f>INDEX([1]Sheet1!$H$214:$AE$244, 1+INT(L8742/288), 1+INT(MOD(L8742, 288)/12))</f>
        <v>43.14</v>
      </c>
    </row>
    <row r="8743" spans="1:13">
      <c r="A8743" t="s">
        <v>8750</v>
      </c>
      <c r="B8743">
        <v>23.466666666666701</v>
      </c>
      <c r="C8743">
        <v>23.830038512703101</v>
      </c>
      <c r="D8743">
        <v>23.830498914121801</v>
      </c>
      <c r="E8743">
        <v>23.8303037094655</v>
      </c>
      <c r="F8743">
        <v>23.830494909344001</v>
      </c>
      <c r="G8743">
        <v>23.830502961271701</v>
      </c>
      <c r="H8743">
        <v>273982.292071109</v>
      </c>
      <c r="I8743">
        <v>1</v>
      </c>
      <c r="J8743">
        <v>23.828499999999998</v>
      </c>
      <c r="K8743">
        <f t="array" ref="K8743">SUM(C$1:G$1*(C8743:G8743-22.5)^2)*I8743*11</f>
        <v>4067.7294781474052</v>
      </c>
      <c r="L8743">
        <f t="shared" si="136"/>
        <v>8740</v>
      </c>
      <c r="M8743">
        <f>INDEX([1]Sheet1!$H$214:$AE$244, 1+INT(L8743/288), 1+INT(MOD(L8743, 288)/12))</f>
        <v>43.14</v>
      </c>
    </row>
    <row r="8744" spans="1:13">
      <c r="A8744" t="s">
        <v>8751</v>
      </c>
      <c r="B8744">
        <v>23.6</v>
      </c>
      <c r="C8744">
        <v>23.830083245585101</v>
      </c>
      <c r="D8744">
        <v>23.830495673863201</v>
      </c>
      <c r="E8744">
        <v>23.830274577040001</v>
      </c>
      <c r="F8744">
        <v>23.8304967362503</v>
      </c>
      <c r="G8744">
        <v>23.830495768501802</v>
      </c>
      <c r="H8744">
        <v>278294.99583231402</v>
      </c>
      <c r="I8744">
        <v>1</v>
      </c>
      <c r="J8744">
        <v>23.828499999999998</v>
      </c>
      <c r="K8744">
        <f t="array" ref="K8744">SUM(C$1:G$1*(C8744:G8744-22.5)^2)*I8744*11</f>
        <v>4067.905689954348</v>
      </c>
      <c r="L8744">
        <f t="shared" si="136"/>
        <v>8741</v>
      </c>
      <c r="M8744">
        <f>INDEX([1]Sheet1!$H$214:$AE$244, 1+INT(L8744/288), 1+INT(MOD(L8744, 288)/12))</f>
        <v>43.14</v>
      </c>
    </row>
    <row r="8745" spans="1:13">
      <c r="A8745" t="s">
        <v>8752</v>
      </c>
      <c r="B8745">
        <v>23.733333333333299</v>
      </c>
      <c r="C8745">
        <v>23.830124575235601</v>
      </c>
      <c r="D8745">
        <v>23.830491638095001</v>
      </c>
      <c r="E8745">
        <v>23.830252094291598</v>
      </c>
      <c r="F8745">
        <v>23.830498405551999</v>
      </c>
      <c r="G8745">
        <v>23.830489801667099</v>
      </c>
      <c r="H8745">
        <v>282642.60102325102</v>
      </c>
      <c r="I8745">
        <v>1</v>
      </c>
      <c r="J8745">
        <v>23.828499999999998</v>
      </c>
      <c r="K8745">
        <f t="array" ref="K8745">SUM(C$1:G$1*(C8745:G8745-22.5)^2)*I8745*11</f>
        <v>4068.0696760380101</v>
      </c>
      <c r="L8745">
        <f t="shared" si="136"/>
        <v>8742</v>
      </c>
      <c r="M8745">
        <f>INDEX([1]Sheet1!$H$214:$AE$244, 1+INT(L8745/288), 1+INT(MOD(L8745, 288)/12))</f>
        <v>43.14</v>
      </c>
    </row>
    <row r="8746" spans="1:13">
      <c r="A8746" t="s">
        <v>8753</v>
      </c>
      <c r="B8746">
        <v>23.866666666666699</v>
      </c>
      <c r="C8746">
        <v>23.830162512189101</v>
      </c>
      <c r="D8746">
        <v>23.830487072460599</v>
      </c>
      <c r="E8746">
        <v>23.830235327073801</v>
      </c>
      <c r="F8746">
        <v>23.830498989751199</v>
      </c>
      <c r="G8746">
        <v>23.8304840404444</v>
      </c>
      <c r="H8746">
        <v>287059.34914231801</v>
      </c>
      <c r="I8746">
        <v>1</v>
      </c>
      <c r="J8746">
        <v>23.828499999999998</v>
      </c>
      <c r="K8746">
        <f t="array" ref="K8746">SUM(C$1:G$1*(C8746:G8746-22.5)^2)*I8746*11</f>
        <v>4068.2204057259669</v>
      </c>
      <c r="L8746">
        <f t="shared" si="136"/>
        <v>8743</v>
      </c>
      <c r="M8746">
        <f>INDEX([1]Sheet1!$H$214:$AE$244, 1+INT(L8746/288), 1+INT(MOD(L8746, 288)/12))</f>
        <v>43.14</v>
      </c>
    </row>
    <row r="8747" spans="1:13">
      <c r="A8747" t="s">
        <v>8754</v>
      </c>
      <c r="B8747">
        <v>24</v>
      </c>
      <c r="C8747">
        <v>23.8301971590103</v>
      </c>
      <c r="D8747">
        <v>23.8304819787129</v>
      </c>
      <c r="E8747">
        <v>23.830223050155301</v>
      </c>
      <c r="F8747">
        <v>23.830498302477299</v>
      </c>
      <c r="G8747">
        <v>23.830478144723401</v>
      </c>
      <c r="H8747">
        <v>291566.60964220401</v>
      </c>
      <c r="I8747">
        <v>1</v>
      </c>
      <c r="J8747">
        <v>23.828499999999998</v>
      </c>
      <c r="K8747">
        <f t="array" ref="K8747">SUM(C$1:G$1*(C8747:G8747-22.5)^2)*I8747*11</f>
        <v>4068.3576551109163</v>
      </c>
      <c r="L8747">
        <f t="shared" si="136"/>
        <v>8744</v>
      </c>
      <c r="M8747">
        <f>INDEX([1]Sheet1!$H$214:$AE$244, 1+INT(L8747/288), 1+INT(MOD(L8747, 288)/12))</f>
        <v>43.14</v>
      </c>
    </row>
    <row r="8748" spans="1:13">
      <c r="A8748" t="s">
        <v>8755</v>
      </c>
      <c r="B8748">
        <v>24.133333333333301</v>
      </c>
      <c r="C8748">
        <v>23.830228648211801</v>
      </c>
      <c r="D8748">
        <v>23.8304764694306</v>
      </c>
      <c r="E8748">
        <v>23.830214149100499</v>
      </c>
      <c r="F8748">
        <v>23.830496374399999</v>
      </c>
      <c r="G8748">
        <v>23.830472048139502</v>
      </c>
      <c r="H8748">
        <v>296113.27403847902</v>
      </c>
      <c r="I8748">
        <v>1</v>
      </c>
      <c r="J8748">
        <v>23.828499999999998</v>
      </c>
      <c r="K8748">
        <f t="array" ref="K8748">SUM(C$1:G$1*(C8748:G8748-22.5)^2)*I8748*11</f>
        <v>4068.481654556721</v>
      </c>
      <c r="L8748">
        <f t="shared" si="136"/>
        <v>8745</v>
      </c>
      <c r="M8748">
        <f>INDEX([1]Sheet1!$H$214:$AE$244, 1+INT(L8748/288), 1+INT(MOD(L8748, 288)/12))</f>
        <v>43.14</v>
      </c>
    </row>
    <row r="8749" spans="1:13">
      <c r="A8749" t="s">
        <v>8756</v>
      </c>
      <c r="B8749">
        <v>24.266666666666701</v>
      </c>
      <c r="C8749">
        <v>23.830257143105101</v>
      </c>
      <c r="D8749">
        <v>23.830470623144901</v>
      </c>
      <c r="E8749">
        <v>23.830207861391699</v>
      </c>
      <c r="F8749">
        <v>23.830493411250298</v>
      </c>
      <c r="G8749">
        <v>23.830465821230199</v>
      </c>
      <c r="H8749">
        <v>300800.57308611699</v>
      </c>
      <c r="I8749">
        <v>1</v>
      </c>
      <c r="J8749">
        <v>23.828499999999998</v>
      </c>
      <c r="K8749">
        <f t="array" ref="K8749">SUM(C$1:G$1*(C8749:G8749-22.5)^2)*I8749*11</f>
        <v>4068.593019520612</v>
      </c>
      <c r="L8749">
        <f t="shared" si="136"/>
        <v>8746</v>
      </c>
      <c r="M8749">
        <f>INDEX([1]Sheet1!$H$214:$AE$244, 1+INT(L8749/288), 1+INT(MOD(L8749, 288)/12))</f>
        <v>43.14</v>
      </c>
    </row>
    <row r="8750" spans="1:13">
      <c r="A8750" t="s">
        <v>8757</v>
      </c>
      <c r="B8750">
        <v>24.4</v>
      </c>
      <c r="C8750">
        <v>23.8303582667067</v>
      </c>
      <c r="D8750">
        <v>23.8305895874778</v>
      </c>
      <c r="E8750">
        <v>23.830373805319699</v>
      </c>
      <c r="F8750">
        <v>23.830602748852598</v>
      </c>
      <c r="G8750">
        <v>23.8305804178624</v>
      </c>
      <c r="H8750">
        <v>287349.59037132002</v>
      </c>
      <c r="I8750">
        <v>1</v>
      </c>
      <c r="J8750">
        <v>23.828499999999998</v>
      </c>
      <c r="K8750">
        <f t="array" ref="K8750">SUM(C$1:G$1*(C8750:G8750-22.5)^2)*I8750*11</f>
        <v>4069.2543442625674</v>
      </c>
      <c r="L8750">
        <f t="shared" si="136"/>
        <v>8747</v>
      </c>
      <c r="M8750">
        <f>INDEX([1]Sheet1!$H$214:$AE$244, 1+INT(L8750/288), 1+INT(MOD(L8750, 288)/12))</f>
        <v>43.14</v>
      </c>
    </row>
    <row r="8751" spans="1:13">
      <c r="A8751" t="s">
        <v>8758</v>
      </c>
      <c r="B8751">
        <v>24.725000000000001</v>
      </c>
      <c r="C8751">
        <v>23.667607483370301</v>
      </c>
      <c r="D8751">
        <v>23.673970324650899</v>
      </c>
      <c r="E8751">
        <v>23.6789307723643</v>
      </c>
      <c r="F8751">
        <v>23.672606536513101</v>
      </c>
      <c r="G8751">
        <v>23.673512608788499</v>
      </c>
      <c r="H8751">
        <v>307207.70661372202</v>
      </c>
      <c r="I8751">
        <v>1</v>
      </c>
      <c r="J8751">
        <v>23.656199999999998</v>
      </c>
      <c r="K8751">
        <f t="array" ref="K8751">SUM(C$1:G$1*(C8751:G8751-22.5)^2)*I8751*11</f>
        <v>3145.4270393488582</v>
      </c>
      <c r="L8751">
        <f t="shared" si="136"/>
        <v>8748</v>
      </c>
      <c r="M8751">
        <f>INDEX([1]Sheet1!$H$214:$AE$244, 1+INT(L8751/288), 1+INT(MOD(L8751, 288)/12))</f>
        <v>48.22</v>
      </c>
    </row>
    <row r="8752" spans="1:13">
      <c r="A8752" t="s">
        <v>8759</v>
      </c>
      <c r="B8752">
        <v>25.05</v>
      </c>
      <c r="C8752">
        <v>23.658840838687901</v>
      </c>
      <c r="D8752">
        <v>23.659962496430602</v>
      </c>
      <c r="E8752">
        <v>23.660823015810301</v>
      </c>
      <c r="F8752">
        <v>23.659738933686398</v>
      </c>
      <c r="G8752">
        <v>23.659873330888299</v>
      </c>
      <c r="H8752">
        <v>310517.15276720101</v>
      </c>
      <c r="I8752">
        <v>1</v>
      </c>
      <c r="J8752">
        <v>23.656199999999998</v>
      </c>
      <c r="K8752">
        <f t="array" ref="K8752">SUM(C$1:G$1*(C8752:G8752-22.5)^2)*I8752*11</f>
        <v>3089.3081485875282</v>
      </c>
      <c r="L8752">
        <f t="shared" si="136"/>
        <v>8749</v>
      </c>
      <c r="M8752">
        <f>INDEX([1]Sheet1!$H$214:$AE$244, 1+INT(L8752/288), 1+INT(MOD(L8752, 288)/12))</f>
        <v>48.22</v>
      </c>
    </row>
    <row r="8753" spans="1:13">
      <c r="A8753" t="s">
        <v>8760</v>
      </c>
      <c r="B8753">
        <v>25.375</v>
      </c>
      <c r="C8753">
        <v>23.658342564886201</v>
      </c>
      <c r="D8753">
        <v>23.658570268237298</v>
      </c>
      <c r="E8753">
        <v>23.658479513162099</v>
      </c>
      <c r="F8753">
        <v>23.658570502945899</v>
      </c>
      <c r="G8753">
        <v>23.658555988018101</v>
      </c>
      <c r="H8753">
        <v>313063.303029706</v>
      </c>
      <c r="I8753">
        <v>1</v>
      </c>
      <c r="J8753">
        <v>23.656199999999998</v>
      </c>
      <c r="K8753">
        <f t="array" ref="K8753">SUM(C$1:G$1*(C8753:G8753-22.5)^2)*I8753*11</f>
        <v>3085.0398898901744</v>
      </c>
      <c r="L8753">
        <f t="shared" si="136"/>
        <v>8750</v>
      </c>
      <c r="M8753">
        <f>INDEX([1]Sheet1!$H$214:$AE$244, 1+INT(L8753/288), 1+INT(MOD(L8753, 288)/12))</f>
        <v>48.22</v>
      </c>
    </row>
    <row r="8754" spans="1:13">
      <c r="A8754" t="s">
        <v>8761</v>
      </c>
      <c r="B8754">
        <v>25.7</v>
      </c>
      <c r="C8754">
        <v>23.6583015798732</v>
      </c>
      <c r="D8754">
        <v>23.658384675741001</v>
      </c>
      <c r="E8754">
        <v>23.6581393951653</v>
      </c>
      <c r="F8754">
        <v>23.658418656764098</v>
      </c>
      <c r="G8754">
        <v>23.658382181680601</v>
      </c>
      <c r="H8754">
        <v>317293.41764196003</v>
      </c>
      <c r="I8754">
        <v>1</v>
      </c>
      <c r="J8754">
        <v>23.656199999999998</v>
      </c>
      <c r="K8754">
        <f t="array" ref="K8754">SUM(C$1:G$1*(C8754:G8754-22.5)^2)*I8754*11</f>
        <v>3084.5592823877787</v>
      </c>
      <c r="L8754">
        <f t="shared" si="136"/>
        <v>8751</v>
      </c>
      <c r="M8754">
        <f>INDEX([1]Sheet1!$H$214:$AE$244, 1+INT(L8754/288), 1+INT(MOD(L8754, 288)/12))</f>
        <v>48.22</v>
      </c>
    </row>
    <row r="8755" spans="1:13">
      <c r="A8755" t="s">
        <v>8762</v>
      </c>
      <c r="B8755">
        <v>26.024999999999999</v>
      </c>
      <c r="C8755">
        <v>23.658287102744499</v>
      </c>
      <c r="D8755">
        <v>23.6583202106935</v>
      </c>
      <c r="E8755">
        <v>23.6580561629847</v>
      </c>
      <c r="F8755">
        <v>23.6583604436779</v>
      </c>
      <c r="G8755">
        <v>23.658320230717301</v>
      </c>
      <c r="H8755">
        <v>321622.26063165598</v>
      </c>
      <c r="I8755">
        <v>1</v>
      </c>
      <c r="J8755">
        <v>23.656199999999998</v>
      </c>
      <c r="K8755">
        <f t="array" ref="K8755">SUM(C$1:G$1*(C8755:G8755-22.5)^2)*I8755*11</f>
        <v>3084.3988709322721</v>
      </c>
      <c r="L8755">
        <f t="shared" si="136"/>
        <v>8752</v>
      </c>
      <c r="M8755">
        <f>INDEX([1]Sheet1!$H$214:$AE$244, 1+INT(L8755/288), 1+INT(MOD(L8755, 288)/12))</f>
        <v>48.22</v>
      </c>
    </row>
    <row r="8756" spans="1:13">
      <c r="A8756" t="s">
        <v>8763</v>
      </c>
      <c r="B8756">
        <v>26.35</v>
      </c>
      <c r="C8756">
        <v>23.658276092720001</v>
      </c>
      <c r="D8756">
        <v>23.658276305615001</v>
      </c>
      <c r="E8756">
        <v>23.658016763763701</v>
      </c>
      <c r="F8756">
        <v>23.6583181623513</v>
      </c>
      <c r="G8756">
        <v>23.658277417899399</v>
      </c>
      <c r="H8756">
        <v>326021.82036233001</v>
      </c>
      <c r="I8756">
        <v>1</v>
      </c>
      <c r="J8756">
        <v>23.656199999999998</v>
      </c>
      <c r="K8756">
        <f t="array" ref="K8756">SUM(C$1:G$1*(C8756:G8756-22.5)^2)*I8756*11</f>
        <v>3084.2891270564492</v>
      </c>
      <c r="L8756">
        <f t="shared" si="136"/>
        <v>8753</v>
      </c>
      <c r="M8756">
        <f>INDEX([1]Sheet1!$H$214:$AE$244, 1+INT(L8756/288), 1+INT(MOD(L8756, 288)/12))</f>
        <v>48.22</v>
      </c>
    </row>
    <row r="8757" spans="1:13">
      <c r="A8757" t="s">
        <v>8764</v>
      </c>
      <c r="B8757">
        <v>26.675000000000001</v>
      </c>
      <c r="C8757">
        <v>23.658263587639698</v>
      </c>
      <c r="D8757">
        <v>23.6582123864066</v>
      </c>
      <c r="E8757">
        <v>23.657964255832798</v>
      </c>
      <c r="F8757">
        <v>23.658267882041802</v>
      </c>
      <c r="G8757">
        <v>23.658228235764</v>
      </c>
      <c r="H8757">
        <v>329803.81582782499</v>
      </c>
      <c r="I8757">
        <v>1</v>
      </c>
      <c r="J8757">
        <v>23.656199999999998</v>
      </c>
      <c r="K8757">
        <f t="array" ref="K8757">SUM(C$1:G$1*(C8757:G8757-22.5)^2)*I8757*11</f>
        <v>3084.1536309576527</v>
      </c>
      <c r="L8757">
        <f t="shared" si="136"/>
        <v>8754</v>
      </c>
      <c r="M8757">
        <f>INDEX([1]Sheet1!$H$214:$AE$244, 1+INT(L8757/288), 1+INT(MOD(L8757, 288)/12))</f>
        <v>48.22</v>
      </c>
    </row>
    <row r="8758" spans="1:13">
      <c r="A8758" t="s">
        <v>8765</v>
      </c>
      <c r="B8758">
        <v>27</v>
      </c>
      <c r="C8758">
        <v>23.658248569454202</v>
      </c>
      <c r="D8758">
        <v>23.658150540598299</v>
      </c>
      <c r="E8758">
        <v>23.657915112142199</v>
      </c>
      <c r="F8758">
        <v>23.6582181803598</v>
      </c>
      <c r="G8758">
        <v>23.658179832603501</v>
      </c>
      <c r="H8758">
        <v>333245.90779185802</v>
      </c>
      <c r="I8758">
        <v>1</v>
      </c>
      <c r="J8758">
        <v>23.656199999999998</v>
      </c>
      <c r="K8758">
        <f t="array" ref="K8758">SUM(C$1:G$1*(C8758:G8758-22.5)^2)*I8758*11</f>
        <v>3084.0114722141466</v>
      </c>
      <c r="L8758">
        <f t="shared" si="136"/>
        <v>8755</v>
      </c>
      <c r="M8758">
        <f>INDEX([1]Sheet1!$H$214:$AE$244, 1+INT(L8758/288), 1+INT(MOD(L8758, 288)/12))</f>
        <v>48.22</v>
      </c>
    </row>
    <row r="8759" spans="1:13">
      <c r="A8759" t="s">
        <v>8766</v>
      </c>
      <c r="B8759">
        <v>27.324999999999999</v>
      </c>
      <c r="C8759">
        <v>23.658234126413401</v>
      </c>
      <c r="D8759">
        <v>23.6580980343745</v>
      </c>
      <c r="E8759">
        <v>23.657877691711601</v>
      </c>
      <c r="F8759">
        <v>23.658175303117101</v>
      </c>
      <c r="G8759">
        <v>23.658138723454702</v>
      </c>
      <c r="H8759">
        <v>336552.77576058998</v>
      </c>
      <c r="I8759">
        <v>1</v>
      </c>
      <c r="J8759">
        <v>23.656199999999998</v>
      </c>
      <c r="K8759">
        <f t="array" ref="K8759">SUM(C$1:G$1*(C8759:G8759-22.5)^2)*I8759*11</f>
        <v>3083.8854937059677</v>
      </c>
      <c r="L8759">
        <f t="shared" si="136"/>
        <v>8756</v>
      </c>
      <c r="M8759">
        <f>INDEX([1]Sheet1!$H$214:$AE$244, 1+INT(L8759/288), 1+INT(MOD(L8759, 288)/12))</f>
        <v>48.22</v>
      </c>
    </row>
    <row r="8760" spans="1:13">
      <c r="A8760" t="s">
        <v>8767</v>
      </c>
      <c r="B8760">
        <v>27.65</v>
      </c>
      <c r="C8760">
        <v>23.658220239267301</v>
      </c>
      <c r="D8760">
        <v>23.658053230975</v>
      </c>
      <c r="E8760">
        <v>23.6578492494729</v>
      </c>
      <c r="F8760">
        <v>23.658138118640199</v>
      </c>
      <c r="G8760">
        <v>23.658103634821501</v>
      </c>
      <c r="H8760">
        <v>339703.11340347899</v>
      </c>
      <c r="I8760">
        <v>1</v>
      </c>
      <c r="J8760">
        <v>23.656199999999998</v>
      </c>
      <c r="K8760">
        <f t="array" ref="K8760">SUM(C$1:G$1*(C8760:G8760-22.5)^2)*I8760*11</f>
        <v>3083.772983481314</v>
      </c>
      <c r="L8760">
        <f t="shared" si="136"/>
        <v>8757</v>
      </c>
      <c r="M8760">
        <f>INDEX([1]Sheet1!$H$214:$AE$244, 1+INT(L8760/288), 1+INT(MOD(L8760, 288)/12))</f>
        <v>48.22</v>
      </c>
    </row>
    <row r="8761" spans="1:13">
      <c r="A8761" t="s">
        <v>8768</v>
      </c>
      <c r="B8761">
        <v>27.975000000000001</v>
      </c>
      <c r="C8761">
        <v>23.658206775974101</v>
      </c>
      <c r="D8761">
        <v>23.658014845831001</v>
      </c>
      <c r="E8761">
        <v>23.6578274702659</v>
      </c>
      <c r="F8761">
        <v>23.658105678016302</v>
      </c>
      <c r="G8761">
        <v>23.658073424152601</v>
      </c>
      <c r="H8761">
        <v>342702.07406708802</v>
      </c>
      <c r="I8761">
        <v>1</v>
      </c>
      <c r="J8761">
        <v>23.656199999999998</v>
      </c>
      <c r="K8761">
        <f t="array" ref="K8761">SUM(C$1:G$1*(C8761:G8761-22.5)^2)*I8761*11</f>
        <v>3083.6712574715175</v>
      </c>
      <c r="L8761">
        <f t="shared" si="136"/>
        <v>8758</v>
      </c>
      <c r="M8761">
        <f>INDEX([1]Sheet1!$H$214:$AE$244, 1+INT(L8761/288), 1+INT(MOD(L8761, 288)/12))</f>
        <v>48.22</v>
      </c>
    </row>
    <row r="8762" spans="1:13">
      <c r="A8762" t="s">
        <v>8769</v>
      </c>
      <c r="B8762">
        <v>28.3</v>
      </c>
      <c r="C8762">
        <v>23.6581927981367</v>
      </c>
      <c r="D8762">
        <v>23.6579674809695</v>
      </c>
      <c r="E8762">
        <v>23.657799109649801</v>
      </c>
      <c r="F8762">
        <v>23.658078403331402</v>
      </c>
      <c r="G8762">
        <v>23.6580482450867</v>
      </c>
      <c r="H8762">
        <v>345338.88324623602</v>
      </c>
      <c r="I8762">
        <v>1</v>
      </c>
      <c r="J8762">
        <v>23.656199999999998</v>
      </c>
      <c r="K8762">
        <f t="array" ref="K8762">SUM(C$1:G$1*(C8762:G8762-22.5)^2)*I8762*11</f>
        <v>3083.565216160433</v>
      </c>
      <c r="L8762">
        <f t="shared" si="136"/>
        <v>8759</v>
      </c>
      <c r="M8762">
        <f>INDEX([1]Sheet1!$H$214:$AE$244, 1+INT(L8762/288), 1+INT(MOD(L8762, 288)/12))</f>
        <v>48.22</v>
      </c>
    </row>
    <row r="8763" spans="1:13">
      <c r="A8763" t="s">
        <v>8770</v>
      </c>
      <c r="B8763">
        <v>28.1666666666667</v>
      </c>
      <c r="C8763">
        <v>23.4016689477405</v>
      </c>
      <c r="D8763">
        <v>23.4123445122143</v>
      </c>
      <c r="E8763">
        <v>23.4158525273604</v>
      </c>
      <c r="F8763">
        <v>23.4118064691542</v>
      </c>
      <c r="G8763">
        <v>23.413352379226499</v>
      </c>
      <c r="H8763">
        <v>367965.68299719499</v>
      </c>
      <c r="I8763">
        <v>0.8</v>
      </c>
      <c r="J8763">
        <v>23.383099999999999</v>
      </c>
      <c r="K8763">
        <f t="array" ref="K8763">SUM(C$1:G$1*(C8763:G8763-22.5)^2)*I8763*11</f>
        <v>1506.8878106535922</v>
      </c>
      <c r="L8763">
        <f t="shared" si="136"/>
        <v>8760</v>
      </c>
      <c r="M8763">
        <f>INDEX([1]Sheet1!$H$214:$AE$244, 1+INT(L8763/288), 1+INT(MOD(L8763, 288)/12))</f>
        <v>50.64</v>
      </c>
    </row>
    <row r="8764" spans="1:13">
      <c r="A8764" t="s">
        <v>8771</v>
      </c>
      <c r="B8764">
        <v>28.033333333333299</v>
      </c>
      <c r="C8764">
        <v>23.386014070989599</v>
      </c>
      <c r="D8764">
        <v>23.387546759023301</v>
      </c>
      <c r="E8764">
        <v>23.388167890636598</v>
      </c>
      <c r="F8764">
        <v>23.3875705597771</v>
      </c>
      <c r="G8764">
        <v>23.387867458813599</v>
      </c>
      <c r="H8764">
        <v>362086.51317148801</v>
      </c>
      <c r="I8764">
        <v>0.8</v>
      </c>
      <c r="J8764">
        <v>23.383099999999999</v>
      </c>
      <c r="K8764">
        <f t="array" ref="K8764">SUM(C$1:G$1*(C8764:G8764-22.5)^2)*I8764*11</f>
        <v>1445.5254906930502</v>
      </c>
      <c r="L8764">
        <f t="shared" si="136"/>
        <v>8761</v>
      </c>
      <c r="M8764">
        <f>INDEX([1]Sheet1!$H$214:$AE$244, 1+INT(L8764/288), 1+INT(MOD(L8764, 288)/12))</f>
        <v>50.64</v>
      </c>
    </row>
    <row r="8765" spans="1:13">
      <c r="A8765" t="s">
        <v>8772</v>
      </c>
      <c r="B8765">
        <v>27.9</v>
      </c>
      <c r="C8765">
        <v>23.385005740692399</v>
      </c>
      <c r="D8765">
        <v>23.384895147152701</v>
      </c>
      <c r="E8765">
        <v>23.384871151145699</v>
      </c>
      <c r="F8765">
        <v>23.385026280795302</v>
      </c>
      <c r="G8765">
        <v>23.3850409123384</v>
      </c>
      <c r="H8765">
        <v>354519.210112895</v>
      </c>
      <c r="I8765">
        <v>0.8</v>
      </c>
      <c r="J8765">
        <v>23.383099999999999</v>
      </c>
      <c r="K8765">
        <f t="array" ref="K8765">SUM(C$1:G$1*(C8765:G8765-22.5)^2)*I8765*11</f>
        <v>1440.4794763414052</v>
      </c>
      <c r="L8765">
        <f t="shared" si="136"/>
        <v>8762</v>
      </c>
      <c r="M8765">
        <f>INDEX([1]Sheet1!$H$214:$AE$244, 1+INT(L8765/288), 1+INT(MOD(L8765, 288)/12))</f>
        <v>50.64</v>
      </c>
    </row>
    <row r="8766" spans="1:13">
      <c r="A8766" t="s">
        <v>8773</v>
      </c>
      <c r="B8766">
        <v>27.766666666666701</v>
      </c>
      <c r="C8766">
        <v>23.384888091000199</v>
      </c>
      <c r="D8766">
        <v>23.384564574137801</v>
      </c>
      <c r="E8766">
        <v>23.384589090350801</v>
      </c>
      <c r="F8766">
        <v>23.384701733007802</v>
      </c>
      <c r="G8766">
        <v>23.3846751043186</v>
      </c>
      <c r="H8766">
        <v>354074.57140998897</v>
      </c>
      <c r="I8766">
        <v>0.8</v>
      </c>
      <c r="J8766">
        <v>23.383099999999999</v>
      </c>
      <c r="K8766">
        <f t="array" ref="K8766">SUM(C$1:G$1*(C8766:G8766-22.5)^2)*I8766*11</f>
        <v>1439.88867442538</v>
      </c>
      <c r="L8766">
        <f t="shared" si="136"/>
        <v>8763</v>
      </c>
      <c r="M8766">
        <f>INDEX([1]Sheet1!$H$214:$AE$244, 1+INT(L8766/288), 1+INT(MOD(L8766, 288)/12))</f>
        <v>50.64</v>
      </c>
    </row>
    <row r="8767" spans="1:13">
      <c r="A8767" t="s">
        <v>8774</v>
      </c>
      <c r="B8767">
        <v>27.633333333333301</v>
      </c>
      <c r="C8767">
        <v>23.384844526957</v>
      </c>
      <c r="D8767">
        <v>23.384643585333901</v>
      </c>
      <c r="E8767">
        <v>23.384544255023901</v>
      </c>
      <c r="F8767">
        <v>23.3846330641984</v>
      </c>
      <c r="G8767">
        <v>23.384604246342899</v>
      </c>
      <c r="H8767">
        <v>355886.58964432997</v>
      </c>
      <c r="I8767">
        <v>0.8</v>
      </c>
      <c r="J8767">
        <v>23.383099999999999</v>
      </c>
      <c r="K8767">
        <f t="array" ref="K8767">SUM(C$1:G$1*(C8767:G8767-22.5)^2)*I8767*11</f>
        <v>1439.7719029431607</v>
      </c>
      <c r="L8767">
        <f t="shared" si="136"/>
        <v>8764</v>
      </c>
      <c r="M8767">
        <f>INDEX([1]Sheet1!$H$214:$AE$244, 1+INT(L8767/288), 1+INT(MOD(L8767, 288)/12))</f>
        <v>50.64</v>
      </c>
    </row>
    <row r="8768" spans="1:13">
      <c r="A8768" t="s">
        <v>8775</v>
      </c>
      <c r="B8768">
        <v>27.5</v>
      </c>
      <c r="C8768">
        <v>23.384811715420099</v>
      </c>
      <c r="D8768">
        <v>23.3846204204341</v>
      </c>
      <c r="E8768">
        <v>23.384503074389201</v>
      </c>
      <c r="F8768">
        <v>23.384607994355601</v>
      </c>
      <c r="G8768">
        <v>23.384582764379399</v>
      </c>
      <c r="H8768">
        <v>356495.92780596501</v>
      </c>
      <c r="I8768">
        <v>0.8</v>
      </c>
      <c r="J8768">
        <v>23.383099999999999</v>
      </c>
      <c r="K8768">
        <f t="array" ref="K8768">SUM(C$1:G$1*(C8768:G8768-22.5)^2)*I8768*11</f>
        <v>1439.6710856810037</v>
      </c>
      <c r="L8768">
        <f t="shared" si="136"/>
        <v>8765</v>
      </c>
      <c r="M8768">
        <f>INDEX([1]Sheet1!$H$214:$AE$244, 1+INT(L8768/288), 1+INT(MOD(L8768, 288)/12))</f>
        <v>50.64</v>
      </c>
    </row>
    <row r="8769" spans="1:13">
      <c r="A8769" t="s">
        <v>8776</v>
      </c>
      <c r="B8769">
        <v>27.366666666666699</v>
      </c>
      <c r="C8769">
        <v>23.384774829339602</v>
      </c>
      <c r="D8769">
        <v>23.384580494026299</v>
      </c>
      <c r="E8769">
        <v>23.384473375891201</v>
      </c>
      <c r="F8769">
        <v>23.384574817157102</v>
      </c>
      <c r="G8769">
        <v>23.384552220022201</v>
      </c>
      <c r="H8769">
        <v>356633.15820903599</v>
      </c>
      <c r="I8769">
        <v>0.8</v>
      </c>
      <c r="J8769">
        <v>23.383099999999999</v>
      </c>
      <c r="K8769">
        <f t="array" ref="K8769">SUM(C$1:G$1*(C8769:G8769-22.5)^2)*I8769*11</f>
        <v>1439.5537802294809</v>
      </c>
      <c r="L8769">
        <f t="shared" si="136"/>
        <v>8766</v>
      </c>
      <c r="M8769">
        <f>INDEX([1]Sheet1!$H$214:$AE$244, 1+INT(L8769/288), 1+INT(MOD(L8769, 288)/12))</f>
        <v>50.64</v>
      </c>
    </row>
    <row r="8770" spans="1:13">
      <c r="A8770" t="s">
        <v>8777</v>
      </c>
      <c r="B8770">
        <v>27.233333333333299</v>
      </c>
      <c r="C8770">
        <v>23.384745845775601</v>
      </c>
      <c r="D8770">
        <v>23.3845629259479</v>
      </c>
      <c r="E8770">
        <v>23.3844651505872</v>
      </c>
      <c r="F8770">
        <v>23.384554745271402</v>
      </c>
      <c r="G8770">
        <v>23.384534934810802</v>
      </c>
      <c r="H8770">
        <v>357288.31575515203</v>
      </c>
      <c r="I8770">
        <v>0.8</v>
      </c>
      <c r="J8770">
        <v>23.383099999999999</v>
      </c>
      <c r="K8770">
        <f t="array" ref="K8770">SUM(C$1:G$1*(C8770:G8770-22.5)^2)*I8770*11</f>
        <v>1439.4718524860332</v>
      </c>
      <c r="L8770">
        <f t="shared" si="136"/>
        <v>8767</v>
      </c>
      <c r="M8770">
        <f>INDEX([1]Sheet1!$H$214:$AE$244, 1+INT(L8770/288), 1+INT(MOD(L8770, 288)/12))</f>
        <v>50.64</v>
      </c>
    </row>
    <row r="8771" spans="1:13">
      <c r="A8771" t="s">
        <v>8778</v>
      </c>
      <c r="B8771">
        <v>27.1</v>
      </c>
      <c r="C8771">
        <v>23.384723165689699</v>
      </c>
      <c r="D8771">
        <v>23.3845551795416</v>
      </c>
      <c r="E8771">
        <v>23.384467740687501</v>
      </c>
      <c r="F8771">
        <v>23.3845455443597</v>
      </c>
      <c r="G8771">
        <v>23.384528625865201</v>
      </c>
      <c r="H8771">
        <v>358112.90287108999</v>
      </c>
      <c r="I8771">
        <v>0.8</v>
      </c>
      <c r="J8771">
        <v>23.383099999999999</v>
      </c>
      <c r="K8771">
        <f t="array" ref="K8771">SUM(C$1:G$1*(C8771:G8771-22.5)^2)*I8771*11</f>
        <v>1439.414672891113</v>
      </c>
      <c r="L8771">
        <f t="shared" si="136"/>
        <v>8768</v>
      </c>
      <c r="M8771">
        <f>INDEX([1]Sheet1!$H$214:$AE$244, 1+INT(L8771/288), 1+INT(MOD(L8771, 288)/12))</f>
        <v>50.64</v>
      </c>
    </row>
    <row r="8772" spans="1:13">
      <c r="A8772" t="s">
        <v>8779</v>
      </c>
      <c r="B8772">
        <v>26.966666666666701</v>
      </c>
      <c r="C8772">
        <v>23.3847039296598</v>
      </c>
      <c r="D8772">
        <v>23.3845511554747</v>
      </c>
      <c r="E8772">
        <v>23.384473258952099</v>
      </c>
      <c r="F8772">
        <v>23.384541113834</v>
      </c>
      <c r="G8772">
        <v>23.384526787126099</v>
      </c>
      <c r="H8772">
        <v>358997.52340179699</v>
      </c>
      <c r="I8772">
        <v>0.8</v>
      </c>
      <c r="J8772">
        <v>23.383099999999999</v>
      </c>
      <c r="K8772">
        <f t="array" ref="K8772">SUM(C$1:G$1*(C8772:G8772-22.5)^2)*I8772*11</f>
        <v>1439.3692968791167</v>
      </c>
      <c r="L8772">
        <f t="shared" si="136"/>
        <v>8769</v>
      </c>
      <c r="M8772">
        <f>INDEX([1]Sheet1!$H$214:$AE$244, 1+INT(L8772/288), 1+INT(MOD(L8772, 288)/12))</f>
        <v>50.64</v>
      </c>
    </row>
    <row r="8773" spans="1:13">
      <c r="A8773" t="s">
        <v>8780</v>
      </c>
      <c r="B8773">
        <v>26.8333333333333</v>
      </c>
      <c r="C8773">
        <v>23.3846876999919</v>
      </c>
      <c r="D8773">
        <v>23.3845499714003</v>
      </c>
      <c r="E8773">
        <v>23.3844807431074</v>
      </c>
      <c r="F8773">
        <v>23.3845402505181</v>
      </c>
      <c r="G8773">
        <v>23.384528196458501</v>
      </c>
      <c r="H8773">
        <v>359940.18781785102</v>
      </c>
      <c r="I8773">
        <v>0.8</v>
      </c>
      <c r="J8773">
        <v>23.383099999999999</v>
      </c>
      <c r="K8773">
        <f t="array" ref="K8773">SUM(C$1:G$1*(C8773:G8773-22.5)^2)*I8773*11</f>
        <v>1439.3336783044761</v>
      </c>
      <c r="L8773">
        <f t="shared" ref="L8773:L8836" si="137">L8772+1</f>
        <v>8770</v>
      </c>
      <c r="M8773">
        <f>INDEX([1]Sheet1!$H$214:$AE$244, 1+INT(L8773/288), 1+INT(MOD(L8773, 288)/12))</f>
        <v>50.64</v>
      </c>
    </row>
    <row r="8774" spans="1:13">
      <c r="A8774" t="s">
        <v>8781</v>
      </c>
      <c r="B8774">
        <v>26.7</v>
      </c>
      <c r="C8774">
        <v>23.384673959433499</v>
      </c>
      <c r="D8774">
        <v>23.384550931504201</v>
      </c>
      <c r="E8774">
        <v>23.384489218238201</v>
      </c>
      <c r="F8774">
        <v>23.384541960840799</v>
      </c>
      <c r="G8774">
        <v>23.384531866203101</v>
      </c>
      <c r="H8774">
        <v>360925.09154478798</v>
      </c>
      <c r="I8774">
        <v>0.8</v>
      </c>
      <c r="J8774">
        <v>23.383099999999999</v>
      </c>
      <c r="K8774">
        <f t="array" ref="K8774">SUM(C$1:G$1*(C8774:G8774-22.5)^2)*I8774*11</f>
        <v>1439.3057563704519</v>
      </c>
      <c r="L8774">
        <f t="shared" si="137"/>
        <v>8771</v>
      </c>
      <c r="M8774">
        <f>INDEX([1]Sheet1!$H$214:$AE$244, 1+INT(L8774/288), 1+INT(MOD(L8774, 288)/12))</f>
        <v>50.64</v>
      </c>
    </row>
    <row r="8775" spans="1:13">
      <c r="A8775" t="s">
        <v>8782</v>
      </c>
      <c r="B8775">
        <v>26.608333333333299</v>
      </c>
      <c r="C8775">
        <v>23.540276391546001</v>
      </c>
      <c r="D8775">
        <v>23.532374548487599</v>
      </c>
      <c r="E8775">
        <v>23.530961428113802</v>
      </c>
      <c r="F8775">
        <v>23.533494499932601</v>
      </c>
      <c r="G8775">
        <v>23.532561806540802</v>
      </c>
      <c r="H8775">
        <v>324040.91901228402</v>
      </c>
      <c r="I8775">
        <v>0.4</v>
      </c>
      <c r="J8775">
        <v>23.5443</v>
      </c>
      <c r="K8775">
        <f t="array" ref="K8775">SUM(C$1:G$1*(C8775:G8775-22.5)^2)*I8775*11</f>
        <v>990.62619378490649</v>
      </c>
      <c r="L8775">
        <f t="shared" si="137"/>
        <v>8772</v>
      </c>
      <c r="M8775">
        <f>INDEX([1]Sheet1!$H$214:$AE$244, 1+INT(L8775/288), 1+INT(MOD(L8775, 288)/12))</f>
        <v>57.4</v>
      </c>
    </row>
    <row r="8776" spans="1:13">
      <c r="A8776" t="s">
        <v>8783</v>
      </c>
      <c r="B8776">
        <v>26.516666666666701</v>
      </c>
      <c r="C8776">
        <v>23.544915000239499</v>
      </c>
      <c r="D8776">
        <v>23.5438458534198</v>
      </c>
      <c r="E8776">
        <v>23.543543840917799</v>
      </c>
      <c r="F8776">
        <v>23.544046709248398</v>
      </c>
      <c r="G8776">
        <v>23.5438774494962</v>
      </c>
      <c r="H8776">
        <v>314082.91356306901</v>
      </c>
      <c r="I8776">
        <v>0.4</v>
      </c>
      <c r="J8776">
        <v>23.5443</v>
      </c>
      <c r="K8776">
        <f t="array" ref="K8776">SUM(C$1:G$1*(C8776:G8776-22.5)^2)*I8776*11</f>
        <v>1003.4410642779228</v>
      </c>
      <c r="L8776">
        <f t="shared" si="137"/>
        <v>8773</v>
      </c>
      <c r="M8776">
        <f>INDEX([1]Sheet1!$H$214:$AE$244, 1+INT(L8776/288), 1+INT(MOD(L8776, 288)/12))</f>
        <v>57.4</v>
      </c>
    </row>
    <row r="8777" spans="1:13">
      <c r="A8777" t="s">
        <v>8784</v>
      </c>
      <c r="B8777">
        <v>26.425000000000001</v>
      </c>
      <c r="C8777">
        <v>23.545101598136998</v>
      </c>
      <c r="D8777">
        <v>23.544904963994899</v>
      </c>
      <c r="E8777">
        <v>23.544818192716299</v>
      </c>
      <c r="F8777">
        <v>23.544940191645502</v>
      </c>
      <c r="G8777">
        <v>23.544905853864599</v>
      </c>
      <c r="H8777">
        <v>312749.72366470197</v>
      </c>
      <c r="I8777">
        <v>0.4</v>
      </c>
      <c r="J8777">
        <v>23.5443</v>
      </c>
      <c r="K8777">
        <f t="array" ref="K8777">SUM(C$1:G$1*(C8777:G8777-22.5)^2)*I8777*11</f>
        <v>1004.3027419098853</v>
      </c>
      <c r="L8777">
        <f t="shared" si="137"/>
        <v>8774</v>
      </c>
      <c r="M8777">
        <f>INDEX([1]Sheet1!$H$214:$AE$244, 1+INT(L8777/288), 1+INT(MOD(L8777, 288)/12))</f>
        <v>57.4</v>
      </c>
    </row>
    <row r="8778" spans="1:13">
      <c r="A8778" t="s">
        <v>8785</v>
      </c>
      <c r="B8778">
        <v>26.3333333333333</v>
      </c>
      <c r="C8778">
        <v>23.5451160290676</v>
      </c>
      <c r="D8778">
        <v>23.5450374835644</v>
      </c>
      <c r="E8778">
        <v>23.544989506430699</v>
      </c>
      <c r="F8778">
        <v>23.545046431223501</v>
      </c>
      <c r="G8778">
        <v>23.545034409764298</v>
      </c>
      <c r="H8778">
        <v>310995.47482304502</v>
      </c>
      <c r="I8778">
        <v>0.4</v>
      </c>
      <c r="J8778">
        <v>23.5443</v>
      </c>
      <c r="K8778">
        <f t="array" ref="K8778">SUM(C$1:G$1*(C8778:G8778-22.5)^2)*I8778*11</f>
        <v>1004.3989872579793</v>
      </c>
      <c r="L8778">
        <f t="shared" si="137"/>
        <v>8775</v>
      </c>
      <c r="M8778">
        <f>INDEX([1]Sheet1!$H$214:$AE$244, 1+INT(L8778/288), 1+INT(MOD(L8778, 288)/12))</f>
        <v>57.4</v>
      </c>
    </row>
    <row r="8779" spans="1:13">
      <c r="A8779" t="s">
        <v>8786</v>
      </c>
      <c r="B8779">
        <v>26.241666666666699</v>
      </c>
      <c r="C8779">
        <v>23.5451247919504</v>
      </c>
      <c r="D8779">
        <v>23.545083778794002</v>
      </c>
      <c r="E8779">
        <v>23.545047983026102</v>
      </c>
      <c r="F8779">
        <v>23.545085764585099</v>
      </c>
      <c r="G8779">
        <v>23.545080600929101</v>
      </c>
      <c r="H8779">
        <v>309674.420380814</v>
      </c>
      <c r="I8779">
        <v>0.4</v>
      </c>
      <c r="J8779">
        <v>23.5443</v>
      </c>
      <c r="K8779">
        <f t="array" ref="K8779">SUM(C$1:G$1*(C8779:G8779-22.5)^2)*I8779*11</f>
        <v>1004.4379736625374</v>
      </c>
      <c r="L8779">
        <f t="shared" si="137"/>
        <v>8776</v>
      </c>
      <c r="M8779">
        <f>INDEX([1]Sheet1!$H$214:$AE$244, 1+INT(L8779/288), 1+INT(MOD(L8779, 288)/12))</f>
        <v>57.4</v>
      </c>
    </row>
    <row r="8780" spans="1:13">
      <c r="A8780" t="s">
        <v>8787</v>
      </c>
      <c r="B8780">
        <v>26.15</v>
      </c>
      <c r="C8780">
        <v>23.545133893061902</v>
      </c>
      <c r="D8780">
        <v>23.545117484346601</v>
      </c>
      <c r="E8780">
        <v>23.545088505106399</v>
      </c>
      <c r="F8780">
        <v>23.545115876393801</v>
      </c>
      <c r="G8780">
        <v>23.545114713517801</v>
      </c>
      <c r="H8780">
        <v>308659.83565389598</v>
      </c>
      <c r="I8780">
        <v>0.4</v>
      </c>
      <c r="J8780">
        <v>23.5443</v>
      </c>
      <c r="K8780">
        <f t="array" ref="K8780">SUM(C$1:G$1*(C8780:G8780-22.5)^2)*I8780*11</f>
        <v>1004.4700859178722</v>
      </c>
      <c r="L8780">
        <f t="shared" si="137"/>
        <v>8777</v>
      </c>
      <c r="M8780">
        <f>INDEX([1]Sheet1!$H$214:$AE$244, 1+INT(L8780/288), 1+INT(MOD(L8780, 288)/12))</f>
        <v>57.4</v>
      </c>
    </row>
    <row r="8781" spans="1:13">
      <c r="A8781" t="s">
        <v>8788</v>
      </c>
      <c r="B8781">
        <v>26.058333333333302</v>
      </c>
      <c r="C8781">
        <v>23.545142624796402</v>
      </c>
      <c r="D8781">
        <v>23.5451408428608</v>
      </c>
      <c r="E8781">
        <v>23.545117350800801</v>
      </c>
      <c r="F8781">
        <v>23.545137784977399</v>
      </c>
      <c r="G8781">
        <v>23.545139453549801</v>
      </c>
      <c r="H8781">
        <v>307733.06206384202</v>
      </c>
      <c r="I8781">
        <v>0.4</v>
      </c>
      <c r="J8781">
        <v>23.5443</v>
      </c>
      <c r="K8781">
        <f t="array" ref="K8781">SUM(C$1:G$1*(C8781:G8781-22.5)^2)*I8781*11</f>
        <v>1004.4959710100271</v>
      </c>
      <c r="L8781">
        <f t="shared" si="137"/>
        <v>8778</v>
      </c>
      <c r="M8781">
        <f>INDEX([1]Sheet1!$H$214:$AE$244, 1+INT(L8781/288), 1+INT(MOD(L8781, 288)/12))</f>
        <v>57.4</v>
      </c>
    </row>
    <row r="8782" spans="1:13">
      <c r="A8782" t="s">
        <v>8789</v>
      </c>
      <c r="B8782">
        <v>25.966666666666701</v>
      </c>
      <c r="C8782">
        <v>23.545150576790402</v>
      </c>
      <c r="D8782">
        <v>23.545156774113</v>
      </c>
      <c r="E8782">
        <v>23.545137582477899</v>
      </c>
      <c r="F8782">
        <v>23.545153527518298</v>
      </c>
      <c r="G8782">
        <v>23.545157126436301</v>
      </c>
      <c r="H8782">
        <v>306841.82467657101</v>
      </c>
      <c r="I8782">
        <v>0.4</v>
      </c>
      <c r="J8782">
        <v>23.5443</v>
      </c>
      <c r="K8782">
        <f t="array" ref="K8782">SUM(C$1:G$1*(C8782:G8782-22.5)^2)*I8782*11</f>
        <v>1004.5165855037041</v>
      </c>
      <c r="L8782">
        <f t="shared" si="137"/>
        <v>8779</v>
      </c>
      <c r="M8782">
        <f>INDEX([1]Sheet1!$H$214:$AE$244, 1+INT(L8782/288), 1+INT(MOD(L8782, 288)/12))</f>
        <v>57.4</v>
      </c>
    </row>
    <row r="8783" spans="1:13">
      <c r="A8783" t="s">
        <v>8790</v>
      </c>
      <c r="B8783">
        <v>25.875</v>
      </c>
      <c r="C8783">
        <v>23.545158069404899</v>
      </c>
      <c r="D8783">
        <v>23.545168413920798</v>
      </c>
      <c r="E8783">
        <v>23.545152560458298</v>
      </c>
      <c r="F8783">
        <v>23.545165596561699</v>
      </c>
      <c r="G8783">
        <v>23.5451705068261</v>
      </c>
      <c r="H8783">
        <v>305988.070159967</v>
      </c>
      <c r="I8783">
        <v>0.4</v>
      </c>
      <c r="J8783">
        <v>23.5443</v>
      </c>
      <c r="K8783">
        <f t="array" ref="K8783">SUM(C$1:G$1*(C8783:G8783-22.5)^2)*I8783*11</f>
        <v>1004.5340688488736</v>
      </c>
      <c r="L8783">
        <f t="shared" si="137"/>
        <v>8780</v>
      </c>
      <c r="M8783">
        <f>INDEX([1]Sheet1!$H$214:$AE$244, 1+INT(L8783/288), 1+INT(MOD(L8783, 288)/12))</f>
        <v>57.4</v>
      </c>
    </row>
    <row r="8784" spans="1:13">
      <c r="A8784" t="s">
        <v>8791</v>
      </c>
      <c r="B8784">
        <v>25.783333333333299</v>
      </c>
      <c r="C8784">
        <v>23.545165211845301</v>
      </c>
      <c r="D8784">
        <v>23.545177146671701</v>
      </c>
      <c r="E8784">
        <v>23.5451639500967</v>
      </c>
      <c r="F8784">
        <v>23.545175108320102</v>
      </c>
      <c r="G8784">
        <v>23.5451808965895</v>
      </c>
      <c r="H8784">
        <v>305157.52252991899</v>
      </c>
      <c r="I8784">
        <v>0.4</v>
      </c>
      <c r="J8784">
        <v>23.5443</v>
      </c>
      <c r="K8784">
        <f t="array" ref="K8784">SUM(C$1:G$1*(C8784:G8784-22.5)^2)*I8784*11</f>
        <v>1004.5493540594598</v>
      </c>
      <c r="L8784">
        <f t="shared" si="137"/>
        <v>8781</v>
      </c>
      <c r="M8784">
        <f>INDEX([1]Sheet1!$H$214:$AE$244, 1+INT(L8784/288), 1+INT(MOD(L8784, 288)/12))</f>
        <v>57.4</v>
      </c>
    </row>
    <row r="8785" spans="1:13">
      <c r="A8785" t="s">
        <v>8792</v>
      </c>
      <c r="B8785">
        <v>25.691666666666698</v>
      </c>
      <c r="C8785">
        <v>23.545172035196401</v>
      </c>
      <c r="D8785">
        <v>23.545183743112901</v>
      </c>
      <c r="E8785">
        <v>23.545173077107901</v>
      </c>
      <c r="F8785">
        <v>23.545182667004799</v>
      </c>
      <c r="G8785">
        <v>23.545189435693</v>
      </c>
      <c r="H8785">
        <v>304344.90952745499</v>
      </c>
      <c r="I8785">
        <v>0.4</v>
      </c>
      <c r="J8785">
        <v>23.5443</v>
      </c>
      <c r="K8785">
        <f t="array" ref="K8785">SUM(C$1:G$1*(C8785:G8785-22.5)^2)*I8785*11</f>
        <v>1004.5630075991214</v>
      </c>
      <c r="L8785">
        <f t="shared" si="137"/>
        <v>8782</v>
      </c>
      <c r="M8785">
        <f>INDEX([1]Sheet1!$H$214:$AE$244, 1+INT(L8785/288), 1+INT(MOD(L8785, 288)/12))</f>
        <v>57.4</v>
      </c>
    </row>
    <row r="8786" spans="1:13">
      <c r="A8786" t="s">
        <v>8793</v>
      </c>
      <c r="B8786">
        <v>25.6</v>
      </c>
      <c r="C8786">
        <v>23.545178580281501</v>
      </c>
      <c r="D8786">
        <v>23.545188771333699</v>
      </c>
      <c r="E8786">
        <v>23.545180663059998</v>
      </c>
      <c r="F8786">
        <v>23.5451887435839</v>
      </c>
      <c r="G8786">
        <v>23.545196720298101</v>
      </c>
      <c r="H8786">
        <v>303546.83852960903</v>
      </c>
      <c r="I8786">
        <v>0.4</v>
      </c>
      <c r="J8786">
        <v>23.5443</v>
      </c>
      <c r="K8786">
        <f t="array" ref="K8786">SUM(C$1:G$1*(C8786:G8786-22.5)^2)*I8786*11</f>
        <v>1004.5754204547598</v>
      </c>
      <c r="L8786">
        <f t="shared" si="137"/>
        <v>8783</v>
      </c>
      <c r="M8786">
        <f>INDEX([1]Sheet1!$H$214:$AE$244, 1+INT(L8786/288), 1+INT(MOD(L8786, 288)/12))</f>
        <v>57.4</v>
      </c>
    </row>
    <row r="8787" spans="1:13">
      <c r="A8787" t="s">
        <v>8794</v>
      </c>
      <c r="B8787">
        <v>25.55</v>
      </c>
      <c r="C8787">
        <v>23.877346566337099</v>
      </c>
      <c r="D8787">
        <v>23.872176877120001</v>
      </c>
      <c r="E8787">
        <v>23.871668273936901</v>
      </c>
      <c r="F8787">
        <v>23.8730590649023</v>
      </c>
      <c r="G8787">
        <v>23.872444193020701</v>
      </c>
      <c r="H8787">
        <v>293345.55540034903</v>
      </c>
      <c r="I8787">
        <v>0.8</v>
      </c>
      <c r="J8787">
        <v>23.8782</v>
      </c>
      <c r="K8787">
        <f t="array" ref="K8787">SUM(C$1:G$1*(C8787:G8787-22.5)^2)*I8787*11</f>
        <v>3481.4670115062245</v>
      </c>
      <c r="L8787">
        <f t="shared" si="137"/>
        <v>8784</v>
      </c>
      <c r="M8787">
        <f>INDEX([1]Sheet1!$H$214:$AE$244, 1+INT(L8787/288), 1+INT(MOD(L8787, 288)/12))</f>
        <v>59.84</v>
      </c>
    </row>
    <row r="8788" spans="1:13">
      <c r="A8788" t="s">
        <v>8795</v>
      </c>
      <c r="B8788">
        <v>25.5</v>
      </c>
      <c r="C8788">
        <v>23.879297833399999</v>
      </c>
      <c r="D8788">
        <v>23.879207463721599</v>
      </c>
      <c r="E8788">
        <v>23.879199175459899</v>
      </c>
      <c r="F8788">
        <v>23.879214439090799</v>
      </c>
      <c r="G8788">
        <v>23.879219777621799</v>
      </c>
      <c r="H8788">
        <v>305718.48373648</v>
      </c>
      <c r="I8788">
        <v>0.8</v>
      </c>
      <c r="J8788">
        <v>23.8782</v>
      </c>
      <c r="K8788">
        <f t="array" ref="K8788">SUM(C$1:G$1*(C8788:G8788-22.5)^2)*I8788*11</f>
        <v>3498.8732159364449</v>
      </c>
      <c r="L8788">
        <f t="shared" si="137"/>
        <v>8785</v>
      </c>
      <c r="M8788">
        <f>INDEX([1]Sheet1!$H$214:$AE$244, 1+INT(L8788/288), 1+INT(MOD(L8788, 288)/12))</f>
        <v>59.84</v>
      </c>
    </row>
    <row r="8789" spans="1:13">
      <c r="A8789" t="s">
        <v>8796</v>
      </c>
      <c r="B8789">
        <v>25.45</v>
      </c>
      <c r="C8789">
        <v>23.8793910305194</v>
      </c>
      <c r="D8789">
        <v>23.879393362509902</v>
      </c>
      <c r="E8789">
        <v>23.879398045976501</v>
      </c>
      <c r="F8789">
        <v>23.879382324938899</v>
      </c>
      <c r="G8789">
        <v>23.879402372140301</v>
      </c>
      <c r="H8789">
        <v>310290.387908598</v>
      </c>
      <c r="I8789">
        <v>0.8</v>
      </c>
      <c r="J8789">
        <v>23.8782</v>
      </c>
      <c r="K8789">
        <f t="array" ref="K8789">SUM(C$1:G$1*(C8789:G8789-22.5)^2)*I8789*11</f>
        <v>3499.4841693340704</v>
      </c>
      <c r="L8789">
        <f t="shared" si="137"/>
        <v>8786</v>
      </c>
      <c r="M8789">
        <f>INDEX([1]Sheet1!$H$214:$AE$244, 1+INT(L8789/288), 1+INT(MOD(L8789, 288)/12))</f>
        <v>59.84</v>
      </c>
    </row>
    <row r="8790" spans="1:13">
      <c r="A8790" t="s">
        <v>8797</v>
      </c>
      <c r="B8790">
        <v>25.4</v>
      </c>
      <c r="C8790">
        <v>23.879455420256701</v>
      </c>
      <c r="D8790">
        <v>23.879491694926699</v>
      </c>
      <c r="E8790">
        <v>23.8794997669705</v>
      </c>
      <c r="F8790">
        <v>23.8794777758254</v>
      </c>
      <c r="G8790">
        <v>23.879501788731499</v>
      </c>
      <c r="H8790">
        <v>313910.30432360899</v>
      </c>
      <c r="I8790">
        <v>0.8</v>
      </c>
      <c r="J8790">
        <v>23.8782</v>
      </c>
      <c r="K8790">
        <f t="array" ref="K8790">SUM(C$1:G$1*(C8790:G8790-22.5)^2)*I8790*11</f>
        <v>3499.8635329023527</v>
      </c>
      <c r="L8790">
        <f t="shared" si="137"/>
        <v>8787</v>
      </c>
      <c r="M8790">
        <f>INDEX([1]Sheet1!$H$214:$AE$244, 1+INT(L8790/288), 1+INT(MOD(L8790, 288)/12))</f>
        <v>59.84</v>
      </c>
    </row>
    <row r="8791" spans="1:13">
      <c r="A8791" t="s">
        <v>8798</v>
      </c>
      <c r="B8791">
        <v>25.35</v>
      </c>
      <c r="C8791">
        <v>23.879507221595901</v>
      </c>
      <c r="D8791">
        <v>23.879556567106</v>
      </c>
      <c r="E8791">
        <v>23.8795655059407</v>
      </c>
      <c r="F8791">
        <v>23.879543991161899</v>
      </c>
      <c r="G8791">
        <v>23.879568858001399</v>
      </c>
      <c r="H8791">
        <v>316839.65393446502</v>
      </c>
      <c r="I8791">
        <v>0.8</v>
      </c>
      <c r="J8791">
        <v>23.8782</v>
      </c>
      <c r="K8791">
        <f t="array" ref="K8791">SUM(C$1:G$1*(C8791:G8791-22.5)^2)*I8791*11</f>
        <v>3500.1482457112033</v>
      </c>
      <c r="L8791">
        <f t="shared" si="137"/>
        <v>8788</v>
      </c>
      <c r="M8791">
        <f>INDEX([1]Sheet1!$H$214:$AE$244, 1+INT(L8791/288), 1+INT(MOD(L8791, 288)/12))</f>
        <v>59.84</v>
      </c>
    </row>
    <row r="8792" spans="1:13">
      <c r="A8792" t="s">
        <v>8799</v>
      </c>
      <c r="B8792">
        <v>25.3</v>
      </c>
      <c r="C8792">
        <v>23.879551597603701</v>
      </c>
      <c r="D8792">
        <v>23.879604550339302</v>
      </c>
      <c r="E8792">
        <v>23.8796134867743</v>
      </c>
      <c r="F8792">
        <v>23.879594592476</v>
      </c>
      <c r="G8792">
        <v>23.8796191126773</v>
      </c>
      <c r="H8792">
        <v>319421.72875691397</v>
      </c>
      <c r="I8792">
        <v>0.8</v>
      </c>
      <c r="J8792">
        <v>23.8782</v>
      </c>
      <c r="K8792">
        <f t="array" ref="K8792">SUM(C$1:G$1*(C8792:G8792-22.5)^2)*I8792*11</f>
        <v>3500.3809706003694</v>
      </c>
      <c r="L8792">
        <f t="shared" si="137"/>
        <v>8789</v>
      </c>
      <c r="M8792">
        <f>INDEX([1]Sheet1!$H$214:$AE$244, 1+INT(L8792/288), 1+INT(MOD(L8792, 288)/12))</f>
        <v>59.84</v>
      </c>
    </row>
    <row r="8793" spans="1:13">
      <c r="A8793" t="s">
        <v>8800</v>
      </c>
      <c r="B8793">
        <v>25.25</v>
      </c>
      <c r="C8793">
        <v>23.8795891899486</v>
      </c>
      <c r="D8793">
        <v>23.879634829823001</v>
      </c>
      <c r="E8793">
        <v>23.879644130475199</v>
      </c>
      <c r="F8793">
        <v>23.879628554765301</v>
      </c>
      <c r="G8793">
        <v>23.879651679290699</v>
      </c>
      <c r="H8793">
        <v>321621.02465283801</v>
      </c>
      <c r="I8793">
        <v>0.8</v>
      </c>
      <c r="J8793">
        <v>23.8782</v>
      </c>
      <c r="K8793">
        <f t="array" ref="K8793">SUM(C$1:G$1*(C8793:G8793-22.5)^2)*I8793*11</f>
        <v>3500.5629361042775</v>
      </c>
      <c r="L8793">
        <f t="shared" si="137"/>
        <v>8790</v>
      </c>
      <c r="M8793">
        <f>INDEX([1]Sheet1!$H$214:$AE$244, 1+INT(L8793/288), 1+INT(MOD(L8793, 288)/12))</f>
        <v>59.84</v>
      </c>
    </row>
    <row r="8794" spans="1:13">
      <c r="A8794" t="s">
        <v>8801</v>
      </c>
      <c r="B8794">
        <v>25.2</v>
      </c>
      <c r="C8794">
        <v>23.8796207165467</v>
      </c>
      <c r="D8794">
        <v>23.8796528041917</v>
      </c>
      <c r="E8794">
        <v>23.879662507609002</v>
      </c>
      <c r="F8794">
        <v>23.879650535423899</v>
      </c>
      <c r="G8794">
        <v>23.879671660739302</v>
      </c>
      <c r="H8794">
        <v>323500.59384830203</v>
      </c>
      <c r="I8794">
        <v>0.8</v>
      </c>
      <c r="J8794">
        <v>23.8782</v>
      </c>
      <c r="K8794">
        <f t="array" ref="K8794">SUM(C$1:G$1*(C8794:G8794-22.5)^2)*I8794*11</f>
        <v>3500.7045140098162</v>
      </c>
      <c r="L8794">
        <f t="shared" si="137"/>
        <v>8791</v>
      </c>
      <c r="M8794">
        <f>INDEX([1]Sheet1!$H$214:$AE$244, 1+INT(L8794/288), 1+INT(MOD(L8794, 288)/12))</f>
        <v>59.84</v>
      </c>
    </row>
    <row r="8795" spans="1:13">
      <c r="A8795" t="s">
        <v>8802</v>
      </c>
      <c r="B8795">
        <v>25.15</v>
      </c>
      <c r="C8795">
        <v>23.879647436766898</v>
      </c>
      <c r="D8795">
        <v>23.879663756879498</v>
      </c>
      <c r="E8795">
        <v>23.879673837558101</v>
      </c>
      <c r="F8795">
        <v>23.879665278872299</v>
      </c>
      <c r="G8795">
        <v>23.8796842289088</v>
      </c>
      <c r="H8795">
        <v>325152.572785147</v>
      </c>
      <c r="I8795">
        <v>0.8</v>
      </c>
      <c r="J8795">
        <v>23.8782</v>
      </c>
      <c r="K8795">
        <f t="array" ref="K8795">SUM(C$1:G$1*(C8795:G8795-22.5)^2)*I8795*11</f>
        <v>3500.8180339236715</v>
      </c>
      <c r="L8795">
        <f t="shared" si="137"/>
        <v>8792</v>
      </c>
      <c r="M8795">
        <f>INDEX([1]Sheet1!$H$214:$AE$244, 1+INT(L8795/288), 1+INT(MOD(L8795, 288)/12))</f>
        <v>59.84</v>
      </c>
    </row>
    <row r="8796" spans="1:13">
      <c r="A8796" t="s">
        <v>8803</v>
      </c>
      <c r="B8796">
        <v>25.1</v>
      </c>
      <c r="C8796">
        <v>23.879670177001501</v>
      </c>
      <c r="D8796">
        <v>23.879670186222501</v>
      </c>
      <c r="E8796">
        <v>23.879680656403401</v>
      </c>
      <c r="F8796">
        <v>23.879675072967402</v>
      </c>
      <c r="G8796">
        <v>23.879691866150601</v>
      </c>
      <c r="H8796">
        <v>326619.58072146203</v>
      </c>
      <c r="I8796">
        <v>0.8</v>
      </c>
      <c r="J8796">
        <v>23.8782</v>
      </c>
      <c r="K8796">
        <f t="array" ref="K8796">SUM(C$1:G$1*(C8796:G8796-22.5)^2)*I8796*11</f>
        <v>3500.9101909236656</v>
      </c>
      <c r="L8796">
        <f t="shared" si="137"/>
        <v>8793</v>
      </c>
      <c r="M8796">
        <f>INDEX([1]Sheet1!$H$214:$AE$244, 1+INT(L8796/288), 1+INT(MOD(L8796, 288)/12))</f>
        <v>59.84</v>
      </c>
    </row>
    <row r="8797" spans="1:13">
      <c r="A8797" t="s">
        <v>8804</v>
      </c>
      <c r="B8797">
        <v>25.05</v>
      </c>
      <c r="C8797">
        <v>23.879689488149701</v>
      </c>
      <c r="D8797">
        <v>23.8796737105679</v>
      </c>
      <c r="E8797">
        <v>23.879684583864702</v>
      </c>
      <c r="F8797">
        <v>23.879681462771501</v>
      </c>
      <c r="G8797">
        <v>23.879696216115999</v>
      </c>
      <c r="H8797">
        <v>327931.75742975197</v>
      </c>
      <c r="I8797">
        <v>0.8</v>
      </c>
      <c r="J8797">
        <v>23.8782</v>
      </c>
      <c r="K8797">
        <f t="array" ref="K8797">SUM(C$1:G$1*(C8797:G8797-22.5)^2)*I8797*11</f>
        <v>3500.9854111024188</v>
      </c>
      <c r="L8797">
        <f t="shared" si="137"/>
        <v>8794</v>
      </c>
      <c r="M8797">
        <f>INDEX([1]Sheet1!$H$214:$AE$244, 1+INT(L8797/288), 1+INT(MOD(L8797, 288)/12))</f>
        <v>59.84</v>
      </c>
    </row>
    <row r="8798" spans="1:13">
      <c r="A8798" t="s">
        <v>8805</v>
      </c>
      <c r="B8798">
        <v>25</v>
      </c>
      <c r="C8798">
        <v>23.879705834686501</v>
      </c>
      <c r="D8798">
        <v>23.8796752342434</v>
      </c>
      <c r="E8798">
        <v>23.879686525380201</v>
      </c>
      <c r="F8798">
        <v>23.879685355126401</v>
      </c>
      <c r="G8798">
        <v>23.8796982340277</v>
      </c>
      <c r="H8798">
        <v>329109.42081528198</v>
      </c>
      <c r="I8798">
        <v>0.8</v>
      </c>
      <c r="J8798">
        <v>23.8782</v>
      </c>
      <c r="K8798">
        <f t="array" ref="K8798">SUM(C$1:G$1*(C8798:G8798-22.5)^2)*I8798*11</f>
        <v>3501.0467510928038</v>
      </c>
      <c r="L8798">
        <f t="shared" si="137"/>
        <v>8795</v>
      </c>
      <c r="M8798">
        <f>INDEX([1]Sheet1!$H$214:$AE$244, 1+INT(L8798/288), 1+INT(MOD(L8798, 288)/12))</f>
        <v>59.84</v>
      </c>
    </row>
    <row r="8799" spans="1:13">
      <c r="A8799" t="s">
        <v>8806</v>
      </c>
      <c r="B8799">
        <v>24.908333333333299</v>
      </c>
      <c r="C8799">
        <v>23.8799739382928</v>
      </c>
      <c r="D8799">
        <v>23.879833919457099</v>
      </c>
      <c r="E8799">
        <v>23.879843534135201</v>
      </c>
      <c r="F8799">
        <v>23.879851625085401</v>
      </c>
      <c r="G8799">
        <v>23.879858696570398</v>
      </c>
      <c r="H8799">
        <v>340651.94890431297</v>
      </c>
      <c r="I8799">
        <v>1</v>
      </c>
      <c r="J8799">
        <v>23.8782</v>
      </c>
      <c r="K8799">
        <f t="array" ref="K8799">SUM(C$1:G$1*(C8799:G8799-22.5)^2)*I8799*11</f>
        <v>4377.8014683514721</v>
      </c>
      <c r="L8799">
        <f t="shared" si="137"/>
        <v>8796</v>
      </c>
      <c r="M8799">
        <f>INDEX([1]Sheet1!$H$214:$AE$244, 1+INT(L8799/288), 1+INT(MOD(L8799, 288)/12))</f>
        <v>64.900000000000006</v>
      </c>
    </row>
    <row r="8800" spans="1:13">
      <c r="A8800" t="s">
        <v>8807</v>
      </c>
      <c r="B8800">
        <v>24.816666666666698</v>
      </c>
      <c r="C8800">
        <v>23.880066354910699</v>
      </c>
      <c r="D8800">
        <v>23.879977263787801</v>
      </c>
      <c r="E8800">
        <v>23.879992997399501</v>
      </c>
      <c r="F8800">
        <v>23.8799873612924</v>
      </c>
      <c r="G8800">
        <v>23.8800007882109</v>
      </c>
      <c r="H8800">
        <v>347331.20907609502</v>
      </c>
      <c r="I8800">
        <v>1</v>
      </c>
      <c r="J8800">
        <v>23.8782</v>
      </c>
      <c r="K8800">
        <f t="array" ref="K8800">SUM(C$1:G$1*(C8800:G8800-22.5)^2)*I8800*11</f>
        <v>4378.4839710883261</v>
      </c>
      <c r="L8800">
        <f t="shared" si="137"/>
        <v>8797</v>
      </c>
      <c r="M8800">
        <f>INDEX([1]Sheet1!$H$214:$AE$244, 1+INT(L8800/288), 1+INT(MOD(L8800, 288)/12))</f>
        <v>64.900000000000006</v>
      </c>
    </row>
    <row r="8801" spans="1:13">
      <c r="A8801" t="s">
        <v>8808</v>
      </c>
      <c r="B8801">
        <v>24.725000000000001</v>
      </c>
      <c r="C8801">
        <v>23.880071501128199</v>
      </c>
      <c r="D8801">
        <v>23.879985601684201</v>
      </c>
      <c r="E8801">
        <v>23.880001038850999</v>
      </c>
      <c r="F8801">
        <v>23.8799976406541</v>
      </c>
      <c r="G8801">
        <v>23.880008830593798</v>
      </c>
      <c r="H8801">
        <v>349984.26704257302</v>
      </c>
      <c r="I8801">
        <v>1</v>
      </c>
      <c r="J8801">
        <v>23.8782</v>
      </c>
      <c r="K8801">
        <f t="array" ref="K8801">SUM(C$1:G$1*(C8801:G8801-22.5)^2)*I8801*11</f>
        <v>4378.5237908620693</v>
      </c>
      <c r="L8801">
        <f t="shared" si="137"/>
        <v>8798</v>
      </c>
      <c r="M8801">
        <f>INDEX([1]Sheet1!$H$214:$AE$244, 1+INT(L8801/288), 1+INT(MOD(L8801, 288)/12))</f>
        <v>64.900000000000006</v>
      </c>
    </row>
    <row r="8802" spans="1:13">
      <c r="A8802" t="s">
        <v>8809</v>
      </c>
      <c r="B8802">
        <v>24.633333333333301</v>
      </c>
      <c r="C8802">
        <v>23.880068824208902</v>
      </c>
      <c r="D8802">
        <v>23.879980913192799</v>
      </c>
      <c r="E8802">
        <v>23.8799952988516</v>
      </c>
      <c r="F8802">
        <v>23.8799956071148</v>
      </c>
      <c r="G8802">
        <v>23.880003784602099</v>
      </c>
      <c r="H8802">
        <v>352174.17889619502</v>
      </c>
      <c r="I8802">
        <v>1</v>
      </c>
      <c r="J8802">
        <v>23.8782</v>
      </c>
      <c r="K8802">
        <f t="array" ref="K8802">SUM(C$1:G$1*(C8802:G8802-22.5)^2)*I8802*11</f>
        <v>4378.5039947914047</v>
      </c>
      <c r="L8802">
        <f t="shared" si="137"/>
        <v>8799</v>
      </c>
      <c r="M8802">
        <f>INDEX([1]Sheet1!$H$214:$AE$244, 1+INT(L8802/288), 1+INT(MOD(L8802, 288)/12))</f>
        <v>64.900000000000006</v>
      </c>
    </row>
    <row r="8803" spans="1:13">
      <c r="A8803" t="s">
        <v>8810</v>
      </c>
      <c r="B8803">
        <v>24.5416666666667</v>
      </c>
      <c r="C8803">
        <v>23.880062920658801</v>
      </c>
      <c r="D8803">
        <v>23.8799743138633</v>
      </c>
      <c r="E8803">
        <v>23.879987830420198</v>
      </c>
      <c r="F8803">
        <v>23.879991091028501</v>
      </c>
      <c r="G8803">
        <v>23.879996689588701</v>
      </c>
      <c r="H8803">
        <v>353934.41210053698</v>
      </c>
      <c r="I8803">
        <v>1</v>
      </c>
      <c r="J8803">
        <v>23.8782</v>
      </c>
      <c r="K8803">
        <f t="array" ref="K8803">SUM(C$1:G$1*(C8803:G8803-22.5)^2)*I8803*11</f>
        <v>4378.4659500023463</v>
      </c>
      <c r="L8803">
        <f t="shared" si="137"/>
        <v>8800</v>
      </c>
      <c r="M8803">
        <f>INDEX([1]Sheet1!$H$214:$AE$244, 1+INT(L8803/288), 1+INT(MOD(L8803, 288)/12))</f>
        <v>64.900000000000006</v>
      </c>
    </row>
    <row r="8804" spans="1:13">
      <c r="A8804" t="s">
        <v>8811</v>
      </c>
      <c r="B8804">
        <v>24.45</v>
      </c>
      <c r="C8804">
        <v>23.880054838530199</v>
      </c>
      <c r="D8804">
        <v>23.879967770773099</v>
      </c>
      <c r="E8804">
        <v>23.879980654101299</v>
      </c>
      <c r="F8804">
        <v>23.879985961355299</v>
      </c>
      <c r="G8804">
        <v>23.8799895182079</v>
      </c>
      <c r="H8804">
        <v>355384.75566578598</v>
      </c>
      <c r="I8804">
        <v>1</v>
      </c>
      <c r="J8804">
        <v>23.8782</v>
      </c>
      <c r="K8804">
        <f t="array" ref="K8804">SUM(C$1:G$1*(C8804:G8804-22.5)^2)*I8804*11</f>
        <v>4378.418054634064</v>
      </c>
      <c r="L8804">
        <f t="shared" si="137"/>
        <v>8801</v>
      </c>
      <c r="M8804">
        <f>INDEX([1]Sheet1!$H$214:$AE$244, 1+INT(L8804/288), 1+INT(MOD(L8804, 288)/12))</f>
        <v>64.900000000000006</v>
      </c>
    </row>
    <row r="8805" spans="1:13">
      <c r="A8805" t="s">
        <v>8812</v>
      </c>
      <c r="B8805">
        <v>24.358333333333299</v>
      </c>
      <c r="C8805">
        <v>23.880048295575101</v>
      </c>
      <c r="D8805">
        <v>23.879980297814502</v>
      </c>
      <c r="E8805">
        <v>23.879990690785</v>
      </c>
      <c r="F8805">
        <v>23.8799982204158</v>
      </c>
      <c r="G8805">
        <v>23.880001929774998</v>
      </c>
      <c r="H8805">
        <v>357114.51003337099</v>
      </c>
      <c r="I8805">
        <v>1</v>
      </c>
      <c r="J8805">
        <v>23.8782</v>
      </c>
      <c r="K8805">
        <f t="array" ref="K8805">SUM(C$1:G$1*(C8805:G8805-22.5)^2)*I8805*11</f>
        <v>4378.412478390871</v>
      </c>
      <c r="L8805">
        <f t="shared" si="137"/>
        <v>8802</v>
      </c>
      <c r="M8805">
        <f>INDEX([1]Sheet1!$H$214:$AE$244, 1+INT(L8805/288), 1+INT(MOD(L8805, 288)/12))</f>
        <v>64.900000000000006</v>
      </c>
    </row>
    <row r="8806" spans="1:13">
      <c r="A8806" t="s">
        <v>8813</v>
      </c>
      <c r="B8806">
        <v>24.266666666666701</v>
      </c>
      <c r="C8806">
        <v>23.880045276392099</v>
      </c>
      <c r="D8806">
        <v>23.8800045485734</v>
      </c>
      <c r="E8806">
        <v>23.8800120888084</v>
      </c>
      <c r="F8806">
        <v>23.880021175325499</v>
      </c>
      <c r="G8806">
        <v>23.880026414201598</v>
      </c>
      <c r="H8806">
        <v>359168.53027574299</v>
      </c>
      <c r="I8806">
        <v>1</v>
      </c>
      <c r="J8806">
        <v>23.8782</v>
      </c>
      <c r="K8806">
        <f t="array" ref="K8806">SUM(C$1:G$1*(C8806:G8806-22.5)^2)*I8806*11</f>
        <v>4378.4445661855734</v>
      </c>
      <c r="L8806">
        <f t="shared" si="137"/>
        <v>8803</v>
      </c>
      <c r="M8806">
        <f>INDEX([1]Sheet1!$H$214:$AE$244, 1+INT(L8806/288), 1+INT(MOD(L8806, 288)/12))</f>
        <v>64.900000000000006</v>
      </c>
    </row>
    <row r="8807" spans="1:13">
      <c r="A8807" t="s">
        <v>8814</v>
      </c>
      <c r="B8807">
        <v>24.175000000000001</v>
      </c>
      <c r="C8807">
        <v>23.880043414207702</v>
      </c>
      <c r="D8807">
        <v>23.8800309701498</v>
      </c>
      <c r="E8807">
        <v>23.8800357431059</v>
      </c>
      <c r="F8807">
        <v>23.8800460882156</v>
      </c>
      <c r="G8807">
        <v>23.880053289340399</v>
      </c>
      <c r="H8807">
        <v>361333.06241170299</v>
      </c>
      <c r="I8807">
        <v>1</v>
      </c>
      <c r="J8807">
        <v>23.8782</v>
      </c>
      <c r="K8807">
        <f t="array" ref="K8807">SUM(C$1:G$1*(C8807:G8807-22.5)^2)*I8807*11</f>
        <v>4378.4859483935033</v>
      </c>
      <c r="L8807">
        <f t="shared" si="137"/>
        <v>8804</v>
      </c>
      <c r="M8807">
        <f>INDEX([1]Sheet1!$H$214:$AE$244, 1+INT(L8807/288), 1+INT(MOD(L8807, 288)/12))</f>
        <v>64.900000000000006</v>
      </c>
    </row>
    <row r="8808" spans="1:13">
      <c r="A8808" t="s">
        <v>8815</v>
      </c>
      <c r="B8808">
        <v>24.0833333333333</v>
      </c>
      <c r="C8808">
        <v>23.8800419477028</v>
      </c>
      <c r="D8808">
        <v>23.880056579805199</v>
      </c>
      <c r="E8808">
        <v>23.8800586316123</v>
      </c>
      <c r="F8808">
        <v>23.880070227971299</v>
      </c>
      <c r="G8808">
        <v>23.880079582574901</v>
      </c>
      <c r="H8808">
        <v>363556.69805638702</v>
      </c>
      <c r="I8808">
        <v>1</v>
      </c>
      <c r="J8808">
        <v>23.8782</v>
      </c>
      <c r="K8808">
        <f t="array" ref="K8808">SUM(C$1:G$1*(C8808:G8808-22.5)^2)*I8808*11</f>
        <v>4378.5276199375066</v>
      </c>
      <c r="L8808">
        <f t="shared" si="137"/>
        <v>8805</v>
      </c>
      <c r="M8808">
        <f>INDEX([1]Sheet1!$H$214:$AE$244, 1+INT(L8808/288), 1+INT(MOD(L8808, 288)/12))</f>
        <v>64.900000000000006</v>
      </c>
    </row>
    <row r="8809" spans="1:13">
      <c r="A8809" t="s">
        <v>8816</v>
      </c>
      <c r="B8809">
        <v>23.991666666666699</v>
      </c>
      <c r="C8809">
        <v>23.880040854143299</v>
      </c>
      <c r="D8809">
        <v>23.880080744293601</v>
      </c>
      <c r="E8809">
        <v>23.880080200428502</v>
      </c>
      <c r="F8809">
        <v>23.880093015388798</v>
      </c>
      <c r="G8809">
        <v>23.8801046449186</v>
      </c>
      <c r="H8809">
        <v>365831.97326004499</v>
      </c>
      <c r="I8809">
        <v>1</v>
      </c>
      <c r="J8809">
        <v>23.8782</v>
      </c>
      <c r="K8809">
        <f t="array" ref="K8809">SUM(C$1:G$1*(C8809:G8809-22.5)^2)*I8809*11</f>
        <v>4378.5683061400359</v>
      </c>
      <c r="L8809">
        <f t="shared" si="137"/>
        <v>8806</v>
      </c>
      <c r="M8809">
        <f>INDEX([1]Sheet1!$H$214:$AE$244, 1+INT(L8809/288), 1+INT(MOD(L8809, 288)/12))</f>
        <v>64.900000000000006</v>
      </c>
    </row>
    <row r="8810" spans="1:13">
      <c r="A8810" t="s">
        <v>8817</v>
      </c>
      <c r="B8810">
        <v>23.9</v>
      </c>
      <c r="C8810">
        <v>23.8800400712901</v>
      </c>
      <c r="D8810">
        <v>23.880103349462502</v>
      </c>
      <c r="E8810">
        <v>23.880100345452501</v>
      </c>
      <c r="F8810">
        <v>23.880114334379201</v>
      </c>
      <c r="G8810">
        <v>23.880128374288901</v>
      </c>
      <c r="H8810">
        <v>368151.17666938301</v>
      </c>
      <c r="I8810">
        <v>1</v>
      </c>
      <c r="J8810">
        <v>23.8782</v>
      </c>
      <c r="K8810">
        <f t="array" ref="K8810">SUM(C$1:G$1*(C8810:G8810-22.5)^2)*I8810*11</f>
        <v>4378.6075179295058</v>
      </c>
      <c r="L8810">
        <f t="shared" si="137"/>
        <v>8807</v>
      </c>
      <c r="M8810">
        <f>INDEX([1]Sheet1!$H$214:$AE$244, 1+INT(L8810/288), 1+INT(MOD(L8810, 288)/12))</f>
        <v>64.900000000000006</v>
      </c>
    </row>
    <row r="8811" spans="1:13">
      <c r="A8811" t="s">
        <v>8818</v>
      </c>
      <c r="B8811">
        <v>23.9</v>
      </c>
      <c r="C8811">
        <v>23.880047470434601</v>
      </c>
      <c r="D8811">
        <v>23.8801386556766</v>
      </c>
      <c r="E8811">
        <v>23.880133871358002</v>
      </c>
      <c r="F8811">
        <v>23.880147772754199</v>
      </c>
      <c r="G8811">
        <v>23.880165269205701</v>
      </c>
      <c r="H8811">
        <v>369789.62686195801</v>
      </c>
      <c r="I8811">
        <v>1</v>
      </c>
      <c r="J8811">
        <v>23.8782</v>
      </c>
      <c r="K8811">
        <f t="array" ref="K8811">SUM(C$1:G$1*(C8811:G8811-22.5)^2)*I8811*11</f>
        <v>4378.7074951795494</v>
      </c>
      <c r="L8811">
        <f t="shared" si="137"/>
        <v>8808</v>
      </c>
      <c r="M8811">
        <f>INDEX([1]Sheet1!$H$214:$AE$244, 1+INT(L8811/288), 1+INT(MOD(L8811, 288)/12))</f>
        <v>69.349999999999994</v>
      </c>
    </row>
    <row r="8812" spans="1:13">
      <c r="A8812" t="s">
        <v>8819</v>
      </c>
      <c r="B8812">
        <v>23.9</v>
      </c>
      <c r="C8812">
        <v>23.880054646094202</v>
      </c>
      <c r="D8812">
        <v>23.8801697268825</v>
      </c>
      <c r="E8812">
        <v>23.880162888931999</v>
      </c>
      <c r="F8812">
        <v>23.880177144105399</v>
      </c>
      <c r="G8812">
        <v>23.8801977753219</v>
      </c>
      <c r="H8812">
        <v>371187.239056491</v>
      </c>
      <c r="I8812">
        <v>1</v>
      </c>
      <c r="J8812">
        <v>23.8782</v>
      </c>
      <c r="K8812">
        <f t="array" ref="K8812">SUM(C$1:G$1*(C8812:G8812-22.5)^2)*I8812*11</f>
        <v>4378.7982069704249</v>
      </c>
      <c r="L8812">
        <f t="shared" si="137"/>
        <v>8809</v>
      </c>
      <c r="M8812">
        <f>INDEX([1]Sheet1!$H$214:$AE$244, 1+INT(L8812/288), 1+INT(MOD(L8812, 288)/12))</f>
        <v>69.349999999999994</v>
      </c>
    </row>
    <row r="8813" spans="1:13">
      <c r="A8813" t="s">
        <v>8820</v>
      </c>
      <c r="B8813">
        <v>23.9</v>
      </c>
      <c r="C8813">
        <v>23.880060651013</v>
      </c>
      <c r="D8813">
        <v>23.880194969785599</v>
      </c>
      <c r="E8813">
        <v>23.880186172501201</v>
      </c>
      <c r="F8813">
        <v>23.8802012730449</v>
      </c>
      <c r="G8813">
        <v>23.880224752752</v>
      </c>
      <c r="H8813">
        <v>372485.51219270797</v>
      </c>
      <c r="I8813">
        <v>1</v>
      </c>
      <c r="J8813">
        <v>23.8782</v>
      </c>
      <c r="K8813">
        <f t="array" ref="K8813">SUM(C$1:G$1*(C8813:G8813-22.5)^2)*I8813*11</f>
        <v>4378.872939209894</v>
      </c>
      <c r="L8813">
        <f t="shared" si="137"/>
        <v>8810</v>
      </c>
      <c r="M8813">
        <f>INDEX([1]Sheet1!$H$214:$AE$244, 1+INT(L8813/288), 1+INT(MOD(L8813, 288)/12))</f>
        <v>69.349999999999994</v>
      </c>
    </row>
    <row r="8814" spans="1:13">
      <c r="A8814" t="s">
        <v>8821</v>
      </c>
      <c r="B8814">
        <v>23.9</v>
      </c>
      <c r="C8814">
        <v>23.880066123726401</v>
      </c>
      <c r="D8814">
        <v>23.8802153523262</v>
      </c>
      <c r="E8814">
        <v>23.880204597700999</v>
      </c>
      <c r="F8814">
        <v>23.880220852503498</v>
      </c>
      <c r="G8814">
        <v>23.880247024299301</v>
      </c>
      <c r="H8814">
        <v>373741.76520197</v>
      </c>
      <c r="I8814">
        <v>1</v>
      </c>
      <c r="J8814">
        <v>23.8782</v>
      </c>
      <c r="K8814">
        <f t="array" ref="K8814">SUM(C$1:G$1*(C8814:G8814-22.5)^2)*I8814*11</f>
        <v>4378.9361298558588</v>
      </c>
      <c r="L8814">
        <f t="shared" si="137"/>
        <v>8811</v>
      </c>
      <c r="M8814">
        <f>INDEX([1]Sheet1!$H$214:$AE$244, 1+INT(L8814/288), 1+INT(MOD(L8814, 288)/12))</f>
        <v>69.349999999999994</v>
      </c>
    </row>
    <row r="8815" spans="1:13">
      <c r="A8815" t="s">
        <v>8822</v>
      </c>
      <c r="B8815">
        <v>23.9</v>
      </c>
      <c r="C8815">
        <v>23.8800711129437</v>
      </c>
      <c r="D8815">
        <v>23.880231563496299</v>
      </c>
      <c r="E8815">
        <v>23.880218952643101</v>
      </c>
      <c r="F8815">
        <v>23.8802364859718</v>
      </c>
      <c r="G8815">
        <v>23.8802652429147</v>
      </c>
      <c r="H8815">
        <v>374985.13583466603</v>
      </c>
      <c r="I8815">
        <v>1</v>
      </c>
      <c r="J8815">
        <v>23.8782</v>
      </c>
      <c r="K8815">
        <f t="array" ref="K8815">SUM(C$1:G$1*(C8815:G8815-22.5)^2)*I8815*11</f>
        <v>4378.9893029446139</v>
      </c>
      <c r="L8815">
        <f t="shared" si="137"/>
        <v>8812</v>
      </c>
      <c r="M8815">
        <f>INDEX([1]Sheet1!$H$214:$AE$244, 1+INT(L8815/288), 1+INT(MOD(L8815, 288)/12))</f>
        <v>69.349999999999994</v>
      </c>
    </row>
    <row r="8816" spans="1:13">
      <c r="A8816" t="s">
        <v>8823</v>
      </c>
      <c r="B8816">
        <v>23.9</v>
      </c>
      <c r="C8816">
        <v>23.880075661551501</v>
      </c>
      <c r="D8816">
        <v>23.880244308973602</v>
      </c>
      <c r="E8816">
        <v>23.880229977690199</v>
      </c>
      <c r="F8816">
        <v>23.880248800601201</v>
      </c>
      <c r="G8816">
        <v>23.8802801512211</v>
      </c>
      <c r="H8816">
        <v>376235.76007520902</v>
      </c>
      <c r="I8816">
        <v>1</v>
      </c>
      <c r="J8816">
        <v>23.8782</v>
      </c>
      <c r="K8816">
        <f t="array" ref="K8816">SUM(C$1:G$1*(C8816:G8816-22.5)^2)*I8816*11</f>
        <v>4379.0339968025746</v>
      </c>
      <c r="L8816">
        <f t="shared" si="137"/>
        <v>8813</v>
      </c>
      <c r="M8816">
        <f>INDEX([1]Sheet1!$H$214:$AE$244, 1+INT(L8816/288), 1+INT(MOD(L8816, 288)/12))</f>
        <v>69.349999999999994</v>
      </c>
    </row>
    <row r="8817" spans="1:13">
      <c r="A8817" t="s">
        <v>8824</v>
      </c>
      <c r="B8817">
        <v>23.9</v>
      </c>
      <c r="C8817">
        <v>23.8800801139896</v>
      </c>
      <c r="D8817">
        <v>23.880254158702598</v>
      </c>
      <c r="E8817">
        <v>23.8802328558596</v>
      </c>
      <c r="F8817">
        <v>23.880252354079801</v>
      </c>
      <c r="G8817">
        <v>23.880316749288301</v>
      </c>
      <c r="H8817">
        <v>377572.38180709898</v>
      </c>
      <c r="I8817">
        <v>1</v>
      </c>
      <c r="J8817">
        <v>23.8782</v>
      </c>
      <c r="K8817">
        <f t="array" ref="K8817">SUM(C$1:G$1*(C8817:G8817-22.5)^2)*I8817*11</f>
        <v>4379.076123373372</v>
      </c>
      <c r="L8817">
        <f t="shared" si="137"/>
        <v>8814</v>
      </c>
      <c r="M8817">
        <f>INDEX([1]Sheet1!$H$214:$AE$244, 1+INT(L8817/288), 1+INT(MOD(L8817, 288)/12))</f>
        <v>69.349999999999994</v>
      </c>
    </row>
    <row r="8818" spans="1:13">
      <c r="A8818" t="s">
        <v>8825</v>
      </c>
      <c r="B8818">
        <v>23.9</v>
      </c>
      <c r="C8818">
        <v>23.880086622899199</v>
      </c>
      <c r="D8818">
        <v>23.8802814242555</v>
      </c>
      <c r="E8818">
        <v>23.880231153204701</v>
      </c>
      <c r="F8818">
        <v>23.880250401445501</v>
      </c>
      <c r="G8818">
        <v>23.8803945966506</v>
      </c>
      <c r="H8818">
        <v>379428.74027235003</v>
      </c>
      <c r="I8818">
        <v>1</v>
      </c>
      <c r="J8818">
        <v>23.8782</v>
      </c>
      <c r="K8818">
        <f t="array" ref="K8818">SUM(C$1:G$1*(C8818:G8818-22.5)^2)*I8818*11</f>
        <v>4379.1478998722787</v>
      </c>
      <c r="L8818">
        <f t="shared" si="137"/>
        <v>8815</v>
      </c>
      <c r="M8818">
        <f>INDEX([1]Sheet1!$H$214:$AE$244, 1+INT(L8818/288), 1+INT(MOD(L8818, 288)/12))</f>
        <v>69.349999999999994</v>
      </c>
    </row>
    <row r="8819" spans="1:13">
      <c r="A8819" t="s">
        <v>8826</v>
      </c>
      <c r="B8819">
        <v>23.9</v>
      </c>
      <c r="C8819">
        <v>23.880083805449299</v>
      </c>
      <c r="D8819">
        <v>23.880278056822402</v>
      </c>
      <c r="E8819">
        <v>23.8802200234555</v>
      </c>
      <c r="F8819">
        <v>23.880239524619402</v>
      </c>
      <c r="G8819">
        <v>23.880173073858799</v>
      </c>
      <c r="H8819">
        <v>379021.60850115702</v>
      </c>
      <c r="I8819">
        <v>1</v>
      </c>
      <c r="J8819">
        <v>23.8782</v>
      </c>
      <c r="K8819">
        <f t="array" ref="K8819">SUM(C$1:G$1*(C8819:G8819-22.5)^2)*I8819*11</f>
        <v>4379.0420681916075</v>
      </c>
      <c r="L8819">
        <f t="shared" si="137"/>
        <v>8816</v>
      </c>
      <c r="M8819">
        <f>INDEX([1]Sheet1!$H$214:$AE$244, 1+INT(L8819/288), 1+INT(MOD(L8819, 288)/12))</f>
        <v>69.349999999999994</v>
      </c>
    </row>
    <row r="8820" spans="1:13">
      <c r="A8820" t="s">
        <v>8827</v>
      </c>
      <c r="B8820">
        <v>23.9</v>
      </c>
      <c r="C8820">
        <v>23.8800706028359</v>
      </c>
      <c r="D8820">
        <v>23.880244010168699</v>
      </c>
      <c r="E8820">
        <v>23.880189184955501</v>
      </c>
      <c r="F8820">
        <v>23.880210782778502</v>
      </c>
      <c r="G8820">
        <v>23.880074797098199</v>
      </c>
      <c r="H8820">
        <v>378206.96581321501</v>
      </c>
      <c r="I8820">
        <v>1</v>
      </c>
      <c r="J8820">
        <v>23.8782</v>
      </c>
      <c r="K8820">
        <f t="array" ref="K8820">SUM(C$1:G$1*(C8820:G8820-22.5)^2)*I8820*11</f>
        <v>4378.8987683106061</v>
      </c>
      <c r="L8820">
        <f t="shared" si="137"/>
        <v>8817</v>
      </c>
      <c r="M8820">
        <f>INDEX([1]Sheet1!$H$214:$AE$244, 1+INT(L8820/288), 1+INT(MOD(L8820, 288)/12))</f>
        <v>69.349999999999994</v>
      </c>
    </row>
    <row r="8821" spans="1:13">
      <c r="A8821" t="s">
        <v>8828</v>
      </c>
      <c r="B8821">
        <v>23.9</v>
      </c>
      <c r="C8821">
        <v>23.880066201546001</v>
      </c>
      <c r="D8821">
        <v>23.880243731813799</v>
      </c>
      <c r="E8821">
        <v>23.880176477261401</v>
      </c>
      <c r="F8821">
        <v>23.880197974797799</v>
      </c>
      <c r="G8821">
        <v>23.8800926279173</v>
      </c>
      <c r="H8821">
        <v>378658.66199742397</v>
      </c>
      <c r="I8821">
        <v>1</v>
      </c>
      <c r="J8821">
        <v>23.8782</v>
      </c>
      <c r="K8821">
        <f t="array" ref="K8821">SUM(C$1:G$1*(C8821:G8821-22.5)^2)*I8821*11</f>
        <v>4378.8733110248049</v>
      </c>
      <c r="L8821">
        <f t="shared" si="137"/>
        <v>8818</v>
      </c>
      <c r="M8821">
        <f>INDEX([1]Sheet1!$H$214:$AE$244, 1+INT(L8821/288), 1+INT(MOD(L8821, 288)/12))</f>
        <v>69.349999999999994</v>
      </c>
    </row>
    <row r="8822" spans="1:13">
      <c r="A8822" t="s">
        <v>8829</v>
      </c>
      <c r="B8822">
        <v>23.9</v>
      </c>
      <c r="C8822">
        <v>23.8800660586253</v>
      </c>
      <c r="D8822">
        <v>23.880238425607001</v>
      </c>
      <c r="E8822">
        <v>23.880175152519399</v>
      </c>
      <c r="F8822">
        <v>23.8801950737212</v>
      </c>
      <c r="G8822">
        <v>23.8801187104958</v>
      </c>
      <c r="H8822">
        <v>379233.80853363901</v>
      </c>
      <c r="I8822">
        <v>1</v>
      </c>
      <c r="J8822">
        <v>23.8782</v>
      </c>
      <c r="K8822">
        <f t="array" ref="K8822">SUM(C$1:G$1*(C8822:G8822-22.5)^2)*I8822*11</f>
        <v>4378.8767179940769</v>
      </c>
      <c r="L8822">
        <f t="shared" si="137"/>
        <v>8819</v>
      </c>
      <c r="M8822">
        <f>INDEX([1]Sheet1!$H$214:$AE$244, 1+INT(L8822/288), 1+INT(MOD(L8822, 288)/12))</f>
        <v>69.349999999999994</v>
      </c>
    </row>
    <row r="8823" spans="1:13">
      <c r="A8823" t="s">
        <v>8830</v>
      </c>
      <c r="B8823">
        <v>23.9</v>
      </c>
      <c r="C8823">
        <v>23.880064870935701</v>
      </c>
      <c r="D8823">
        <v>23.880223772387001</v>
      </c>
      <c r="E8823">
        <v>23.880171429231901</v>
      </c>
      <c r="F8823">
        <v>23.880190130068701</v>
      </c>
      <c r="G8823">
        <v>23.880140096931498</v>
      </c>
      <c r="H8823">
        <v>379450.43824383098</v>
      </c>
      <c r="I8823">
        <v>1</v>
      </c>
      <c r="J8823">
        <v>23.8782</v>
      </c>
      <c r="K8823">
        <f t="array" ref="K8823">SUM(C$1:G$1*(C8823:G8823-22.5)^2)*I8823*11</f>
        <v>4378.8660237674085</v>
      </c>
      <c r="L8823">
        <f t="shared" si="137"/>
        <v>8820</v>
      </c>
      <c r="M8823">
        <f>INDEX([1]Sheet1!$H$214:$AE$244, 1+INT(L8823/288), 1+INT(MOD(L8823, 288)/12))</f>
        <v>71.23</v>
      </c>
    </row>
    <row r="8824" spans="1:13">
      <c r="A8824" t="s">
        <v>8831</v>
      </c>
      <c r="B8824">
        <v>23.9</v>
      </c>
      <c r="C8824">
        <v>23.8800654288987</v>
      </c>
      <c r="D8824">
        <v>23.880207308314699</v>
      </c>
      <c r="E8824">
        <v>23.880166793156398</v>
      </c>
      <c r="F8824">
        <v>23.8801845916689</v>
      </c>
      <c r="G8824">
        <v>23.8801591469554</v>
      </c>
      <c r="H8824">
        <v>379663.968891525</v>
      </c>
      <c r="I8824">
        <v>1</v>
      </c>
      <c r="J8824">
        <v>23.8782</v>
      </c>
      <c r="K8824">
        <f t="array" ref="K8824">SUM(C$1:G$1*(C8824:G8824-22.5)^2)*I8824*11</f>
        <v>4378.860370064207</v>
      </c>
      <c r="L8824">
        <f t="shared" si="137"/>
        <v>8821</v>
      </c>
      <c r="M8824">
        <f>INDEX([1]Sheet1!$H$214:$AE$244, 1+INT(L8824/288), 1+INT(MOD(L8824, 288)/12))</f>
        <v>71.23</v>
      </c>
    </row>
    <row r="8825" spans="1:13">
      <c r="A8825" t="s">
        <v>8832</v>
      </c>
      <c r="B8825">
        <v>23.9</v>
      </c>
      <c r="C8825">
        <v>23.880072479679999</v>
      </c>
      <c r="D8825">
        <v>23.880191054263499</v>
      </c>
      <c r="E8825">
        <v>23.8801618561432</v>
      </c>
      <c r="F8825">
        <v>23.880178910949901</v>
      </c>
      <c r="G8825">
        <v>23.880175643675699</v>
      </c>
      <c r="H8825">
        <v>379749.61036696</v>
      </c>
      <c r="I8825">
        <v>1</v>
      </c>
      <c r="J8825">
        <v>23.8782</v>
      </c>
      <c r="K8825">
        <f t="array" ref="K8825">SUM(C$1:G$1*(C8825:G8825-22.5)^2)*I8825*11</f>
        <v>4378.8823018406492</v>
      </c>
      <c r="L8825">
        <f t="shared" si="137"/>
        <v>8822</v>
      </c>
      <c r="M8825">
        <f>INDEX([1]Sheet1!$H$214:$AE$244, 1+INT(L8825/288), 1+INT(MOD(L8825, 288)/12))</f>
        <v>71.23</v>
      </c>
    </row>
    <row r="8826" spans="1:13">
      <c r="A8826" t="s">
        <v>8833</v>
      </c>
      <c r="B8826">
        <v>23.9</v>
      </c>
      <c r="C8826">
        <v>23.8800709591439</v>
      </c>
      <c r="D8826">
        <v>23.880051856114498</v>
      </c>
      <c r="E8826">
        <v>23.880144763949801</v>
      </c>
      <c r="F8826">
        <v>23.880162041718499</v>
      </c>
      <c r="G8826">
        <v>23.880177981965101</v>
      </c>
      <c r="H8826">
        <v>378143.30399746099</v>
      </c>
      <c r="I8826">
        <v>1</v>
      </c>
      <c r="J8826">
        <v>23.8782</v>
      </c>
      <c r="K8826">
        <f t="array" ref="K8826">SUM(C$1:G$1*(C8826:G8826-22.5)^2)*I8826*11</f>
        <v>4378.7754592462934</v>
      </c>
      <c r="L8826">
        <f t="shared" si="137"/>
        <v>8823</v>
      </c>
      <c r="M8826">
        <f>INDEX([1]Sheet1!$H$214:$AE$244, 1+INT(L8826/288), 1+INT(MOD(L8826, 288)/12))</f>
        <v>71.23</v>
      </c>
    </row>
    <row r="8827" spans="1:13">
      <c r="A8827" t="s">
        <v>8834</v>
      </c>
      <c r="B8827">
        <v>23.9</v>
      </c>
      <c r="C8827">
        <v>23.8800630270125</v>
      </c>
      <c r="D8827">
        <v>23.8799793460879</v>
      </c>
      <c r="E8827">
        <v>23.8801162293645</v>
      </c>
      <c r="F8827">
        <v>23.880135483887599</v>
      </c>
      <c r="G8827">
        <v>23.880184848947199</v>
      </c>
      <c r="H8827">
        <v>376541.04176527099</v>
      </c>
      <c r="I8827">
        <v>1</v>
      </c>
      <c r="J8827">
        <v>23.8782</v>
      </c>
      <c r="K8827">
        <f t="array" ref="K8827">SUM(C$1:G$1*(C8827:G8827-22.5)^2)*I8827*11</f>
        <v>4378.6724878877467</v>
      </c>
      <c r="L8827">
        <f t="shared" si="137"/>
        <v>8824</v>
      </c>
      <c r="M8827">
        <f>INDEX([1]Sheet1!$H$214:$AE$244, 1+INT(L8827/288), 1+INT(MOD(L8827, 288)/12))</f>
        <v>71.23</v>
      </c>
    </row>
    <row r="8828" spans="1:13">
      <c r="A8828" t="s">
        <v>8835</v>
      </c>
      <c r="B8828">
        <v>23.9</v>
      </c>
      <c r="C8828">
        <v>23.8800619998112</v>
      </c>
      <c r="D8828">
        <v>23.879973515576602</v>
      </c>
      <c r="E8828">
        <v>23.880103261825798</v>
      </c>
      <c r="F8828">
        <v>23.8801231913727</v>
      </c>
      <c r="G8828">
        <v>23.880188562665001</v>
      </c>
      <c r="H8828">
        <v>375852.12069555803</v>
      </c>
      <c r="I8828">
        <v>1</v>
      </c>
      <c r="J8828">
        <v>23.8782</v>
      </c>
      <c r="K8828">
        <f t="array" ref="K8828">SUM(C$1:G$1*(C8828:G8828-22.5)^2)*I8828*11</f>
        <v>4378.6535892520651</v>
      </c>
      <c r="L8828">
        <f t="shared" si="137"/>
        <v>8825</v>
      </c>
      <c r="M8828">
        <f>INDEX([1]Sheet1!$H$214:$AE$244, 1+INT(L8828/288), 1+INT(MOD(L8828, 288)/12))</f>
        <v>71.23</v>
      </c>
    </row>
    <row r="8829" spans="1:13">
      <c r="A8829" t="s">
        <v>8836</v>
      </c>
      <c r="B8829">
        <v>23.9</v>
      </c>
      <c r="C8829">
        <v>23.880067392330201</v>
      </c>
      <c r="D8829">
        <v>23.880074905594501</v>
      </c>
      <c r="E8829">
        <v>23.880093443596198</v>
      </c>
      <c r="F8829">
        <v>23.880111923840499</v>
      </c>
      <c r="G8829">
        <v>23.880167658672001</v>
      </c>
      <c r="H8829">
        <v>376042.96823331102</v>
      </c>
      <c r="I8829">
        <v>1</v>
      </c>
      <c r="J8829">
        <v>23.8782</v>
      </c>
      <c r="K8829">
        <f t="array" ref="K8829">SUM(C$1:G$1*(C8829:G8829-22.5)^2)*I8829*11</f>
        <v>4378.7208582246894</v>
      </c>
      <c r="L8829">
        <f t="shared" si="137"/>
        <v>8826</v>
      </c>
      <c r="M8829">
        <f>INDEX([1]Sheet1!$H$214:$AE$244, 1+INT(L8829/288), 1+INT(MOD(L8829, 288)/12))</f>
        <v>71.23</v>
      </c>
    </row>
    <row r="8830" spans="1:13">
      <c r="A8830" t="s">
        <v>8837</v>
      </c>
      <c r="B8830">
        <v>23.9</v>
      </c>
      <c r="C8830">
        <v>23.880071929442199</v>
      </c>
      <c r="D8830">
        <v>23.880103936037099</v>
      </c>
      <c r="E8830">
        <v>23.880081684342802</v>
      </c>
      <c r="F8830">
        <v>23.8800975763344</v>
      </c>
      <c r="G8830">
        <v>23.8801218454593</v>
      </c>
      <c r="H8830">
        <v>375603.59843379899</v>
      </c>
      <c r="I8830">
        <v>1</v>
      </c>
      <c r="J8830">
        <v>23.8782</v>
      </c>
      <c r="K8830">
        <f t="array" ref="K8830">SUM(C$1:G$1*(C8830:G8830-22.5)^2)*I8830*11</f>
        <v>4378.7287716439114</v>
      </c>
      <c r="L8830">
        <f t="shared" si="137"/>
        <v>8827</v>
      </c>
      <c r="M8830">
        <f>INDEX([1]Sheet1!$H$214:$AE$244, 1+INT(L8830/288), 1+INT(MOD(L8830, 288)/12))</f>
        <v>71.23</v>
      </c>
    </row>
    <row r="8831" spans="1:13">
      <c r="A8831" t="s">
        <v>8838</v>
      </c>
      <c r="B8831">
        <v>23.9</v>
      </c>
      <c r="C8831">
        <v>23.8800677086106</v>
      </c>
      <c r="D8831">
        <v>23.8800733446595</v>
      </c>
      <c r="E8831">
        <v>23.880056139644001</v>
      </c>
      <c r="F8831">
        <v>23.880070490282499</v>
      </c>
      <c r="G8831">
        <v>23.8800785378121</v>
      </c>
      <c r="H8831">
        <v>374098.56161205698</v>
      </c>
      <c r="I8831">
        <v>1</v>
      </c>
      <c r="J8831">
        <v>23.8782</v>
      </c>
      <c r="K8831">
        <f t="array" ref="K8831">SUM(C$1:G$1*(C8831:G8831-22.5)^2)*I8831*11</f>
        <v>4378.6500799322293</v>
      </c>
      <c r="L8831">
        <f t="shared" si="137"/>
        <v>8828</v>
      </c>
      <c r="M8831">
        <f>INDEX([1]Sheet1!$H$214:$AE$244, 1+INT(L8831/288), 1+INT(MOD(L8831, 288)/12))</f>
        <v>71.23</v>
      </c>
    </row>
    <row r="8832" spans="1:13">
      <c r="A8832" t="s">
        <v>8839</v>
      </c>
      <c r="B8832">
        <v>23.9</v>
      </c>
      <c r="C8832">
        <v>23.880059429088998</v>
      </c>
      <c r="D8832">
        <v>23.880034656765499</v>
      </c>
      <c r="E8832">
        <v>23.8800256826758</v>
      </c>
      <c r="F8832">
        <v>23.880039103207</v>
      </c>
      <c r="G8832">
        <v>23.880036180336099</v>
      </c>
      <c r="H8832">
        <v>372278.38332784502</v>
      </c>
      <c r="I8832">
        <v>1</v>
      </c>
      <c r="J8832">
        <v>23.8782</v>
      </c>
      <c r="K8832">
        <f t="array" ref="K8832">SUM(C$1:G$1*(C8832:G8832-22.5)^2)*I8832*11</f>
        <v>4378.5445502171233</v>
      </c>
      <c r="L8832">
        <f t="shared" si="137"/>
        <v>8829</v>
      </c>
      <c r="M8832">
        <f>INDEX([1]Sheet1!$H$214:$AE$244, 1+INT(L8832/288), 1+INT(MOD(L8832, 288)/12))</f>
        <v>71.23</v>
      </c>
    </row>
    <row r="8833" spans="1:13">
      <c r="A8833" t="s">
        <v>8840</v>
      </c>
      <c r="B8833">
        <v>23.9</v>
      </c>
      <c r="C8833">
        <v>23.880050785345802</v>
      </c>
      <c r="D8833">
        <v>23.8799992080774</v>
      </c>
      <c r="E8833">
        <v>23.879998382170101</v>
      </c>
      <c r="F8833">
        <v>23.880010714936098</v>
      </c>
      <c r="G8833">
        <v>23.879999387810798</v>
      </c>
      <c r="H8833">
        <v>370307.545996956</v>
      </c>
      <c r="I8833">
        <v>1</v>
      </c>
      <c r="J8833">
        <v>23.8782</v>
      </c>
      <c r="K8833">
        <f t="array" ref="K8833">SUM(C$1:G$1*(C8833:G8833-22.5)^2)*I8833*11</f>
        <v>4378.4443842020637</v>
      </c>
      <c r="L8833">
        <f t="shared" si="137"/>
        <v>8830</v>
      </c>
      <c r="M8833">
        <f>INDEX([1]Sheet1!$H$214:$AE$244, 1+INT(L8833/288), 1+INT(MOD(L8833, 288)/12))</f>
        <v>71.23</v>
      </c>
    </row>
    <row r="8834" spans="1:13">
      <c r="A8834" t="s">
        <v>8841</v>
      </c>
      <c r="B8834">
        <v>23.9</v>
      </c>
      <c r="C8834">
        <v>23.8800415450409</v>
      </c>
      <c r="D8834">
        <v>23.8799672737054</v>
      </c>
      <c r="E8834">
        <v>23.879973231643302</v>
      </c>
      <c r="F8834">
        <v>23.879984427746699</v>
      </c>
      <c r="G8834">
        <v>23.879966029663599</v>
      </c>
      <c r="H8834">
        <v>368183.48445490602</v>
      </c>
      <c r="I8834">
        <v>1</v>
      </c>
      <c r="J8834">
        <v>23.8782</v>
      </c>
      <c r="K8834">
        <f t="array" ref="K8834">SUM(C$1:G$1*(C8834:G8834-22.5)^2)*I8834*11</f>
        <v>4378.3470376689293</v>
      </c>
      <c r="L8834">
        <f t="shared" si="137"/>
        <v>8831</v>
      </c>
      <c r="M8834">
        <f>INDEX([1]Sheet1!$H$214:$AE$244, 1+INT(L8834/288), 1+INT(MOD(L8834, 288)/12))</f>
        <v>71.23</v>
      </c>
    </row>
    <row r="8835" spans="1:13">
      <c r="A8835" t="s">
        <v>8842</v>
      </c>
      <c r="B8835">
        <v>23.808333333333302</v>
      </c>
      <c r="C8835">
        <v>23.879753453345401</v>
      </c>
      <c r="D8835">
        <v>23.879494117622201</v>
      </c>
      <c r="E8835">
        <v>23.879503796446599</v>
      </c>
      <c r="F8835">
        <v>23.879549605526702</v>
      </c>
      <c r="G8835">
        <v>23.8794959194455</v>
      </c>
      <c r="H8835">
        <v>409088.78421091201</v>
      </c>
      <c r="I8835">
        <v>1</v>
      </c>
      <c r="J8835">
        <v>23.8782</v>
      </c>
      <c r="K8835">
        <f t="array" ref="K8835">SUM(C$1:G$1*(C8835:G8835-22.5)^2)*I8835*11</f>
        <v>4376.1854414309055</v>
      </c>
      <c r="L8835">
        <f t="shared" si="137"/>
        <v>8832</v>
      </c>
      <c r="M8835">
        <f>INDEX([1]Sheet1!$H$214:$AE$244, 1+INT(L8835/288), 1+INT(MOD(L8835, 288)/12))</f>
        <v>72.41</v>
      </c>
    </row>
    <row r="8836" spans="1:13">
      <c r="A8836" t="s">
        <v>8843</v>
      </c>
      <c r="B8836">
        <v>23.716666666666701</v>
      </c>
      <c r="C8836">
        <v>23.8797612424387</v>
      </c>
      <c r="D8836">
        <v>23.879528903816901</v>
      </c>
      <c r="E8836">
        <v>23.879542392262501</v>
      </c>
      <c r="F8836">
        <v>23.879578030719198</v>
      </c>
      <c r="G8836">
        <v>23.879703855675</v>
      </c>
      <c r="H8836">
        <v>424606.802713076</v>
      </c>
      <c r="I8836">
        <v>1</v>
      </c>
      <c r="J8836">
        <v>23.8782</v>
      </c>
      <c r="K8836">
        <f t="array" ref="K8836">SUM(C$1:G$1*(C8836:G8836-22.5)^2)*I8836*11</f>
        <v>4376.3478833015715</v>
      </c>
      <c r="L8836">
        <f t="shared" si="137"/>
        <v>8833</v>
      </c>
      <c r="M8836">
        <f>INDEX([1]Sheet1!$H$214:$AE$244, 1+INT(L8836/288), 1+INT(MOD(L8836, 288)/12))</f>
        <v>72.41</v>
      </c>
    </row>
    <row r="8837" spans="1:13">
      <c r="A8837" t="s">
        <v>8844</v>
      </c>
      <c r="B8837">
        <v>23.625</v>
      </c>
      <c r="C8837">
        <v>23.879779355423299</v>
      </c>
      <c r="D8837">
        <v>23.8796094923425</v>
      </c>
      <c r="E8837">
        <v>23.879626012320699</v>
      </c>
      <c r="F8837">
        <v>23.8796472477643</v>
      </c>
      <c r="G8837">
        <v>23.8798031245917</v>
      </c>
      <c r="H8837">
        <v>428180.46085074602</v>
      </c>
      <c r="I8837">
        <v>1</v>
      </c>
      <c r="J8837">
        <v>23.8782</v>
      </c>
      <c r="K8837">
        <f t="array" ref="K8837">SUM(C$1:G$1*(C8837:G8837-22.5)^2)*I8837*11</f>
        <v>4376.5851563516544</v>
      </c>
      <c r="L8837">
        <f t="shared" ref="L8837:L8900" si="138">L8836+1</f>
        <v>8834</v>
      </c>
      <c r="M8837">
        <f>INDEX([1]Sheet1!$H$214:$AE$244, 1+INT(L8837/288), 1+INT(MOD(L8837, 288)/12))</f>
        <v>72.41</v>
      </c>
    </row>
    <row r="8838" spans="1:13">
      <c r="A8838" t="s">
        <v>8845</v>
      </c>
      <c r="B8838">
        <v>23.533333333333299</v>
      </c>
      <c r="C8838">
        <v>23.879786040950101</v>
      </c>
      <c r="D8838">
        <v>23.8796541352723</v>
      </c>
      <c r="E8838">
        <v>23.8796765154067</v>
      </c>
      <c r="F8838">
        <v>23.8796883451962</v>
      </c>
      <c r="G8838">
        <v>23.879767585732999</v>
      </c>
      <c r="H8838">
        <v>425939.01500312699</v>
      </c>
      <c r="I8838">
        <v>1</v>
      </c>
      <c r="J8838">
        <v>23.8782</v>
      </c>
      <c r="K8838">
        <f t="array" ref="K8838">SUM(C$1:G$1*(C8838:G8838-22.5)^2)*I8838*11</f>
        <v>4376.6720801830852</v>
      </c>
      <c r="L8838">
        <f t="shared" si="138"/>
        <v>8835</v>
      </c>
      <c r="M8838">
        <f>INDEX([1]Sheet1!$H$214:$AE$244, 1+INT(L8838/288), 1+INT(MOD(L8838, 288)/12))</f>
        <v>72.41</v>
      </c>
    </row>
    <row r="8839" spans="1:13">
      <c r="A8839" t="s">
        <v>8846</v>
      </c>
      <c r="B8839">
        <v>23.441666666666698</v>
      </c>
      <c r="C8839">
        <v>23.879783891559601</v>
      </c>
      <c r="D8839">
        <v>23.8796773200716</v>
      </c>
      <c r="E8839">
        <v>23.879701549390401</v>
      </c>
      <c r="F8839">
        <v>23.879708121578801</v>
      </c>
      <c r="G8839">
        <v>23.879722669397498</v>
      </c>
      <c r="H8839">
        <v>421726.11851971701</v>
      </c>
      <c r="I8839">
        <v>1</v>
      </c>
      <c r="J8839">
        <v>23.8782</v>
      </c>
      <c r="K8839">
        <f t="array" ref="K8839">SUM(C$1:G$1*(C8839:G8839-22.5)^2)*I8839*11</f>
        <v>4376.6814570330662</v>
      </c>
      <c r="L8839">
        <f t="shared" si="138"/>
        <v>8836</v>
      </c>
      <c r="M8839">
        <f>INDEX([1]Sheet1!$H$214:$AE$244, 1+INT(L8839/288), 1+INT(MOD(L8839, 288)/12))</f>
        <v>72.41</v>
      </c>
    </row>
    <row r="8840" spans="1:13">
      <c r="A8840" t="s">
        <v>8847</v>
      </c>
      <c r="B8840">
        <v>23.35</v>
      </c>
      <c r="C8840">
        <v>23.879782357702801</v>
      </c>
      <c r="D8840">
        <v>23.879694015322901</v>
      </c>
      <c r="E8840">
        <v>23.879719205544902</v>
      </c>
      <c r="F8840">
        <v>23.879721598705999</v>
      </c>
      <c r="G8840">
        <v>23.879677145880901</v>
      </c>
      <c r="H8840">
        <v>416574.44350634102</v>
      </c>
      <c r="I8840">
        <v>1</v>
      </c>
      <c r="J8840">
        <v>23.8782</v>
      </c>
      <c r="K8840">
        <f t="array" ref="K8840">SUM(C$1:G$1*(C8840:G8840-22.5)^2)*I8840*11</f>
        <v>4376.6828720373578</v>
      </c>
      <c r="L8840">
        <f t="shared" si="138"/>
        <v>8837</v>
      </c>
      <c r="M8840">
        <f>INDEX([1]Sheet1!$H$214:$AE$244, 1+INT(L8840/288), 1+INT(MOD(L8840, 288)/12))</f>
        <v>72.41</v>
      </c>
    </row>
    <row r="8841" spans="1:13">
      <c r="A8841" t="s">
        <v>8848</v>
      </c>
      <c r="B8841">
        <v>23.258333333333301</v>
      </c>
      <c r="C8841">
        <v>23.879780900025398</v>
      </c>
      <c r="D8841">
        <v>23.8797166117368</v>
      </c>
      <c r="E8841">
        <v>23.8797412565992</v>
      </c>
      <c r="F8841">
        <v>23.879740998161498</v>
      </c>
      <c r="G8841">
        <v>23.879685771020501</v>
      </c>
      <c r="H8841">
        <v>412218.476866932</v>
      </c>
      <c r="I8841">
        <v>1</v>
      </c>
      <c r="J8841">
        <v>23.8782</v>
      </c>
      <c r="K8841">
        <f t="array" ref="K8841">SUM(C$1:G$1*(C8841:G8841-22.5)^2)*I8841*11</f>
        <v>4376.7131243889244</v>
      </c>
      <c r="L8841">
        <f t="shared" si="138"/>
        <v>8838</v>
      </c>
      <c r="M8841">
        <f>INDEX([1]Sheet1!$H$214:$AE$244, 1+INT(L8841/288), 1+INT(MOD(L8841, 288)/12))</f>
        <v>72.41</v>
      </c>
    </row>
    <row r="8842" spans="1:13">
      <c r="A8842" t="s">
        <v>8849</v>
      </c>
      <c r="B8842">
        <v>23.1666666666667</v>
      </c>
      <c r="C8842">
        <v>23.879784715424101</v>
      </c>
      <c r="D8842">
        <v>23.8797467517897</v>
      </c>
      <c r="E8842">
        <v>23.879770395576401</v>
      </c>
      <c r="F8842">
        <v>23.879767671844402</v>
      </c>
      <c r="G8842">
        <v>23.879717184703701</v>
      </c>
      <c r="H8842">
        <v>408660.18976728502</v>
      </c>
      <c r="I8842">
        <v>1</v>
      </c>
      <c r="J8842">
        <v>23.8782</v>
      </c>
      <c r="K8842">
        <f t="array" ref="K8842">SUM(C$1:G$1*(C8842:G8842-22.5)^2)*I8842*11</f>
        <v>4376.7864649436115</v>
      </c>
      <c r="L8842">
        <f t="shared" si="138"/>
        <v>8839</v>
      </c>
      <c r="M8842">
        <f>INDEX([1]Sheet1!$H$214:$AE$244, 1+INT(L8842/288), 1+INT(MOD(L8842, 288)/12))</f>
        <v>72.41</v>
      </c>
    </row>
    <row r="8843" spans="1:13">
      <c r="A8843" t="s">
        <v>8850</v>
      </c>
      <c r="B8843">
        <v>23.074999999999999</v>
      </c>
      <c r="C8843">
        <v>23.879790091329799</v>
      </c>
      <c r="D8843">
        <v>23.879775380400702</v>
      </c>
      <c r="E8843">
        <v>23.879797988887098</v>
      </c>
      <c r="F8843">
        <v>23.879793420541201</v>
      </c>
      <c r="G8843">
        <v>23.879749328238098</v>
      </c>
      <c r="H8843">
        <v>405472.25812929799</v>
      </c>
      <c r="I8843">
        <v>1</v>
      </c>
      <c r="J8843">
        <v>23.8782</v>
      </c>
      <c r="K8843">
        <f t="array" ref="K8843">SUM(C$1:G$1*(C8843:G8843-22.5)^2)*I8843*11</f>
        <v>4376.8648990068514</v>
      </c>
      <c r="L8843">
        <f t="shared" si="138"/>
        <v>8840</v>
      </c>
      <c r="M8843">
        <f>INDEX([1]Sheet1!$H$214:$AE$244, 1+INT(L8843/288), 1+INT(MOD(L8843, 288)/12))</f>
        <v>72.41</v>
      </c>
    </row>
    <row r="8844" spans="1:13">
      <c r="A8844" t="s">
        <v>8851</v>
      </c>
      <c r="B8844">
        <v>22.983333333333299</v>
      </c>
      <c r="C8844">
        <v>23.879795464524399</v>
      </c>
      <c r="D8844">
        <v>23.879800134191498</v>
      </c>
      <c r="E8844">
        <v>23.8798216432271</v>
      </c>
      <c r="F8844">
        <v>23.879815964289499</v>
      </c>
      <c r="G8844">
        <v>23.879777752104399</v>
      </c>
      <c r="H8844">
        <v>402494.104641276</v>
      </c>
      <c r="I8844">
        <v>1</v>
      </c>
      <c r="J8844">
        <v>23.8782</v>
      </c>
      <c r="K8844">
        <f t="array" ref="K8844">SUM(C$1:G$1*(C8844:G8844-22.5)^2)*I8844*11</f>
        <v>4376.9362343190878</v>
      </c>
      <c r="L8844">
        <f t="shared" si="138"/>
        <v>8841</v>
      </c>
      <c r="M8844">
        <f>INDEX([1]Sheet1!$H$214:$AE$244, 1+INT(L8844/288), 1+INT(MOD(L8844, 288)/12))</f>
        <v>72.41</v>
      </c>
    </row>
    <row r="8845" spans="1:13">
      <c r="A8845" t="s">
        <v>8852</v>
      </c>
      <c r="B8845">
        <v>22.891666666666701</v>
      </c>
      <c r="C8845">
        <v>23.879800734187899</v>
      </c>
      <c r="D8845">
        <v>23.879821282599401</v>
      </c>
      <c r="E8845">
        <v>23.8798416906697</v>
      </c>
      <c r="F8845">
        <v>23.879835457559899</v>
      </c>
      <c r="G8845">
        <v>23.879802110035499</v>
      </c>
      <c r="H8845">
        <v>399662.33343706699</v>
      </c>
      <c r="I8845">
        <v>1</v>
      </c>
      <c r="J8845">
        <v>23.8782</v>
      </c>
      <c r="K8845">
        <f t="array" ref="K8845">SUM(C$1:G$1*(C8845:G8845-22.5)^2)*I8845*11</f>
        <v>4377.0002789325108</v>
      </c>
      <c r="L8845">
        <f t="shared" si="138"/>
        <v>8842</v>
      </c>
      <c r="M8845">
        <f>INDEX([1]Sheet1!$H$214:$AE$244, 1+INT(L8845/288), 1+INT(MOD(L8845, 288)/12))</f>
        <v>72.41</v>
      </c>
    </row>
    <row r="8846" spans="1:13">
      <c r="A8846" t="s">
        <v>8853</v>
      </c>
      <c r="B8846">
        <v>22.8</v>
      </c>
      <c r="C8846">
        <v>23.879805767678601</v>
      </c>
      <c r="D8846">
        <v>23.8798392904264</v>
      </c>
      <c r="E8846">
        <v>23.8798585957149</v>
      </c>
      <c r="F8846">
        <v>23.879852211666801</v>
      </c>
      <c r="G8846">
        <v>23.8798227790131</v>
      </c>
      <c r="H8846">
        <v>396946.39801632502</v>
      </c>
      <c r="I8846">
        <v>1</v>
      </c>
      <c r="J8846">
        <v>23.8782</v>
      </c>
      <c r="K8846">
        <f t="array" ref="K8846">SUM(C$1:G$1*(C8846:G8846-22.5)^2)*I8846*11</f>
        <v>4377.0572264322082</v>
      </c>
      <c r="L8846">
        <f t="shared" si="138"/>
        <v>8843</v>
      </c>
      <c r="M8846">
        <f>INDEX([1]Sheet1!$H$214:$AE$244, 1+INT(L8846/288), 1+INT(MOD(L8846, 288)/12))</f>
        <v>72.41</v>
      </c>
    </row>
    <row r="8847" spans="1:13">
      <c r="A8847" t="s">
        <v>8854</v>
      </c>
      <c r="B8847">
        <v>22.7083333333333</v>
      </c>
      <c r="C8847">
        <v>23.879377108467899</v>
      </c>
      <c r="D8847">
        <v>23.879557376640498</v>
      </c>
      <c r="E8847">
        <v>23.879580781496099</v>
      </c>
      <c r="F8847">
        <v>23.879546652819901</v>
      </c>
      <c r="G8847">
        <v>23.8795531957607</v>
      </c>
      <c r="H8847">
        <v>354016.32885939901</v>
      </c>
      <c r="I8847">
        <v>0.5</v>
      </c>
      <c r="J8847">
        <v>23.8782</v>
      </c>
      <c r="K8847">
        <f t="array" ref="K8847">SUM(C$1:G$1*(C8847:G8847-22.5)^2)*I8847*11</f>
        <v>2187.3073604483343</v>
      </c>
      <c r="L8847">
        <f t="shared" si="138"/>
        <v>8844</v>
      </c>
      <c r="M8847">
        <f>INDEX([1]Sheet1!$H$214:$AE$244, 1+INT(L8847/288), 1+INT(MOD(L8847, 288)/12))</f>
        <v>67.12</v>
      </c>
    </row>
    <row r="8848" spans="1:13">
      <c r="A8848" t="s">
        <v>8855</v>
      </c>
      <c r="B8848">
        <v>22.616666666666699</v>
      </c>
      <c r="C8848">
        <v>23.879184493139999</v>
      </c>
      <c r="D8848">
        <v>23.879281718413299</v>
      </c>
      <c r="E8848">
        <v>23.8792968353285</v>
      </c>
      <c r="F8848">
        <v>23.879290024101401</v>
      </c>
      <c r="G8848">
        <v>23.879271928087899</v>
      </c>
      <c r="H8848">
        <v>333381.12293874699</v>
      </c>
      <c r="I8848">
        <v>0.5</v>
      </c>
      <c r="J8848">
        <v>23.8782</v>
      </c>
      <c r="K8848">
        <f t="array" ref="K8848">SUM(C$1:G$1*(C8848:G8848-22.5)^2)*I8848*11</f>
        <v>2186.6191650186629</v>
      </c>
      <c r="L8848">
        <f t="shared" si="138"/>
        <v>8845</v>
      </c>
      <c r="M8848">
        <f>INDEX([1]Sheet1!$H$214:$AE$244, 1+INT(L8848/288), 1+INT(MOD(L8848, 288)/12))</f>
        <v>67.12</v>
      </c>
    </row>
    <row r="8849" spans="1:13">
      <c r="A8849" t="s">
        <v>8856</v>
      </c>
      <c r="B8849">
        <v>22.524999999999999</v>
      </c>
      <c r="C8849">
        <v>23.879145901619101</v>
      </c>
      <c r="D8849">
        <v>23.879240282125</v>
      </c>
      <c r="E8849">
        <v>23.879254153664899</v>
      </c>
      <c r="F8849">
        <v>23.879250059823502</v>
      </c>
      <c r="G8849">
        <v>23.879230905002299</v>
      </c>
      <c r="H8849">
        <v>324727.75393047603</v>
      </c>
      <c r="I8849">
        <v>0.5</v>
      </c>
      <c r="J8849">
        <v>23.8782</v>
      </c>
      <c r="K8849">
        <f t="array" ref="K8849">SUM(C$1:G$1*(C8849:G8849-22.5)^2)*I8849*11</f>
        <v>2186.4943330280717</v>
      </c>
      <c r="L8849">
        <f t="shared" si="138"/>
        <v>8846</v>
      </c>
      <c r="M8849">
        <f>INDEX([1]Sheet1!$H$214:$AE$244, 1+INT(L8849/288), 1+INT(MOD(L8849, 288)/12))</f>
        <v>67.12</v>
      </c>
    </row>
    <row r="8850" spans="1:13">
      <c r="A8850" t="s">
        <v>8857</v>
      </c>
      <c r="B8850">
        <v>22.433333333333302</v>
      </c>
      <c r="C8850">
        <v>23.879122486874198</v>
      </c>
      <c r="D8850">
        <v>23.879224751400901</v>
      </c>
      <c r="E8850">
        <v>23.879238582300399</v>
      </c>
      <c r="F8850">
        <v>23.879233390862801</v>
      </c>
      <c r="G8850">
        <v>23.879216532620902</v>
      </c>
      <c r="H8850">
        <v>319341.55283381598</v>
      </c>
      <c r="I8850">
        <v>0.5</v>
      </c>
      <c r="J8850">
        <v>23.8782</v>
      </c>
      <c r="K8850">
        <f t="array" ref="K8850">SUM(C$1:G$1*(C8850:G8850-22.5)^2)*I8850*11</f>
        <v>2186.4276052156247</v>
      </c>
      <c r="L8850">
        <f t="shared" si="138"/>
        <v>8847</v>
      </c>
      <c r="M8850">
        <f>INDEX([1]Sheet1!$H$214:$AE$244, 1+INT(L8850/288), 1+INT(MOD(L8850, 288)/12))</f>
        <v>67.12</v>
      </c>
    </row>
    <row r="8851" spans="1:13">
      <c r="A8851" t="s">
        <v>8858</v>
      </c>
      <c r="B8851">
        <v>22.341666666666701</v>
      </c>
      <c r="C8851">
        <v>23.8791048455608</v>
      </c>
      <c r="D8851">
        <v>23.879215942964102</v>
      </c>
      <c r="E8851">
        <v>23.879229914803801</v>
      </c>
      <c r="F8851">
        <v>23.8792231651815</v>
      </c>
      <c r="G8851">
        <v>23.879208747003702</v>
      </c>
      <c r="H8851">
        <v>315343.71908908902</v>
      </c>
      <c r="I8851">
        <v>0.5</v>
      </c>
      <c r="J8851">
        <v>23.8782</v>
      </c>
      <c r="K8851">
        <f t="array" ref="K8851">SUM(C$1:G$1*(C8851:G8851-22.5)^2)*I8851*11</f>
        <v>2186.3800289350388</v>
      </c>
      <c r="L8851">
        <f t="shared" si="138"/>
        <v>8848</v>
      </c>
      <c r="M8851">
        <f>INDEX([1]Sheet1!$H$214:$AE$244, 1+INT(L8851/288), 1+INT(MOD(L8851, 288)/12))</f>
        <v>67.12</v>
      </c>
    </row>
    <row r="8852" spans="1:13">
      <c r="A8852" t="s">
        <v>8859</v>
      </c>
      <c r="B8852">
        <v>22.25</v>
      </c>
      <c r="C8852">
        <v>23.879091052347999</v>
      </c>
      <c r="D8852">
        <v>23.879210972225401</v>
      </c>
      <c r="E8852">
        <v>23.879225114779601</v>
      </c>
      <c r="F8852">
        <v>23.879216784666301</v>
      </c>
      <c r="G8852">
        <v>23.879204708450601</v>
      </c>
      <c r="H8852">
        <v>312145.273304036</v>
      </c>
      <c r="I8852">
        <v>0.5</v>
      </c>
      <c r="J8852">
        <v>23.8782</v>
      </c>
      <c r="K8852">
        <f t="array" ref="K8852">SUM(C$1:G$1*(C8852:G8852-22.5)^2)*I8852*11</f>
        <v>2186.3446351310963</v>
      </c>
      <c r="L8852">
        <f t="shared" si="138"/>
        <v>8849</v>
      </c>
      <c r="M8852">
        <f>INDEX([1]Sheet1!$H$214:$AE$244, 1+INT(L8852/288), 1+INT(MOD(L8852, 288)/12))</f>
        <v>67.12</v>
      </c>
    </row>
    <row r="8853" spans="1:13">
      <c r="A8853" t="s">
        <v>8860</v>
      </c>
      <c r="B8853">
        <v>22.158333333333299</v>
      </c>
      <c r="C8853">
        <v>23.879080061928502</v>
      </c>
      <c r="D8853">
        <v>23.879209224398402</v>
      </c>
      <c r="E8853">
        <v>23.879223557834599</v>
      </c>
      <c r="F8853">
        <v>23.8792137919874</v>
      </c>
      <c r="G8853">
        <v>23.8792041195757</v>
      </c>
      <c r="H8853">
        <v>309488.48711092299</v>
      </c>
      <c r="I8853">
        <v>0.5</v>
      </c>
      <c r="J8853">
        <v>23.8782</v>
      </c>
      <c r="K8853">
        <f t="array" ref="K8853">SUM(C$1:G$1*(C8853:G8853-22.5)^2)*I8853*11</f>
        <v>2186.3186310901569</v>
      </c>
      <c r="L8853">
        <f t="shared" si="138"/>
        <v>8850</v>
      </c>
      <c r="M8853">
        <f>INDEX([1]Sheet1!$H$214:$AE$244, 1+INT(L8853/288), 1+INT(MOD(L8853, 288)/12))</f>
        <v>67.12</v>
      </c>
    </row>
    <row r="8854" spans="1:13">
      <c r="A8854" t="s">
        <v>8861</v>
      </c>
      <c r="B8854">
        <v>22.066666666666698</v>
      </c>
      <c r="C8854">
        <v>23.879071289473401</v>
      </c>
      <c r="D8854">
        <v>23.879209541209299</v>
      </c>
      <c r="E8854">
        <v>23.879224047051999</v>
      </c>
      <c r="F8854">
        <v>23.879212987758699</v>
      </c>
      <c r="G8854">
        <v>23.8792055468402</v>
      </c>
      <c r="H8854">
        <v>307208.94532476697</v>
      </c>
      <c r="I8854">
        <v>0.5</v>
      </c>
      <c r="J8854">
        <v>23.8782</v>
      </c>
      <c r="K8854">
        <f t="array" ref="K8854">SUM(C$1:G$1*(C8854:G8854-22.5)^2)*I8854*11</f>
        <v>2186.2995359828783</v>
      </c>
      <c r="L8854">
        <f t="shared" si="138"/>
        <v>8851</v>
      </c>
      <c r="M8854">
        <f>INDEX([1]Sheet1!$H$214:$AE$244, 1+INT(L8854/288), 1+INT(MOD(L8854, 288)/12))</f>
        <v>67.12</v>
      </c>
    </row>
    <row r="8855" spans="1:13">
      <c r="A8855" t="s">
        <v>8862</v>
      </c>
      <c r="B8855">
        <v>21.975000000000001</v>
      </c>
      <c r="C8855">
        <v>23.8790642419684</v>
      </c>
      <c r="D8855">
        <v>23.879210976471501</v>
      </c>
      <c r="E8855">
        <v>23.8792256235302</v>
      </c>
      <c r="F8855">
        <v>23.879213416579798</v>
      </c>
      <c r="G8855">
        <v>23.879207932101799</v>
      </c>
      <c r="H8855">
        <v>305193.20800356398</v>
      </c>
      <c r="I8855">
        <v>0.5</v>
      </c>
      <c r="J8855">
        <v>23.8782</v>
      </c>
      <c r="K8855">
        <f t="array" ref="K8855">SUM(C$1:G$1*(C8855:G8855-22.5)^2)*I8855*11</f>
        <v>2186.2853210702015</v>
      </c>
      <c r="L8855">
        <f t="shared" si="138"/>
        <v>8852</v>
      </c>
      <c r="M8855">
        <f>INDEX([1]Sheet1!$H$214:$AE$244, 1+INT(L8855/288), 1+INT(MOD(L8855, 288)/12))</f>
        <v>67.12</v>
      </c>
    </row>
    <row r="8856" spans="1:13">
      <c r="A8856" t="s">
        <v>8863</v>
      </c>
      <c r="B8856">
        <v>21.883333333333301</v>
      </c>
      <c r="C8856">
        <v>23.8790585603765</v>
      </c>
      <c r="D8856">
        <v>23.879213151663301</v>
      </c>
      <c r="E8856">
        <v>23.879227899931902</v>
      </c>
      <c r="F8856">
        <v>23.8792146987576</v>
      </c>
      <c r="G8856">
        <v>23.879210901005202</v>
      </c>
      <c r="H8856">
        <v>303370.76659507799</v>
      </c>
      <c r="I8856">
        <v>0.5</v>
      </c>
      <c r="J8856">
        <v>23.8782</v>
      </c>
      <c r="K8856">
        <f t="array" ref="K8856">SUM(C$1:G$1*(C8856:G8856-22.5)^2)*I8856*11</f>
        <v>2186.2748278252384</v>
      </c>
      <c r="L8856">
        <f t="shared" si="138"/>
        <v>8853</v>
      </c>
      <c r="M8856">
        <f>INDEX([1]Sheet1!$H$214:$AE$244, 1+INT(L8856/288), 1+INT(MOD(L8856, 288)/12))</f>
        <v>67.12</v>
      </c>
    </row>
    <row r="8857" spans="1:13">
      <c r="A8857" t="s">
        <v>8864</v>
      </c>
      <c r="B8857">
        <v>21.7916666666667</v>
      </c>
      <c r="C8857">
        <v>23.879053999452498</v>
      </c>
      <c r="D8857">
        <v>23.8792157262831</v>
      </c>
      <c r="E8857">
        <v>23.879230542392001</v>
      </c>
      <c r="F8857">
        <v>23.879216484597201</v>
      </c>
      <c r="G8857">
        <v>23.8792141140792</v>
      </c>
      <c r="H8857">
        <v>301693.00604629301</v>
      </c>
      <c r="I8857">
        <v>0.5</v>
      </c>
      <c r="J8857">
        <v>23.8782</v>
      </c>
      <c r="K8857">
        <f t="array" ref="K8857">SUM(C$1:G$1*(C8857:G8857-22.5)^2)*I8857*11</f>
        <v>2186.2671847642569</v>
      </c>
      <c r="L8857">
        <f t="shared" si="138"/>
        <v>8854</v>
      </c>
      <c r="M8857">
        <f>INDEX([1]Sheet1!$H$214:$AE$244, 1+INT(L8857/288), 1+INT(MOD(L8857, 288)/12))</f>
        <v>67.12</v>
      </c>
    </row>
    <row r="8858" spans="1:13">
      <c r="A8858" t="s">
        <v>8865</v>
      </c>
      <c r="B8858">
        <v>21.7</v>
      </c>
      <c r="C8858">
        <v>23.879050358426699</v>
      </c>
      <c r="D8858">
        <v>23.8792185629862</v>
      </c>
      <c r="E8858">
        <v>23.879233412762499</v>
      </c>
      <c r="F8858">
        <v>23.879218628442199</v>
      </c>
      <c r="G8858">
        <v>23.8792174594622</v>
      </c>
      <c r="H8858">
        <v>300127.73044570303</v>
      </c>
      <c r="I8858">
        <v>0.5</v>
      </c>
      <c r="J8858">
        <v>23.8782</v>
      </c>
      <c r="K8858">
        <f t="array" ref="K8858">SUM(C$1:G$1*(C8858:G8858-22.5)^2)*I8858*11</f>
        <v>2186.261818867948</v>
      </c>
      <c r="L8858">
        <f t="shared" si="138"/>
        <v>8855</v>
      </c>
      <c r="M8858">
        <f>INDEX([1]Sheet1!$H$214:$AE$244, 1+INT(L8858/288), 1+INT(MOD(L8858, 288)/12))</f>
        <v>67.12</v>
      </c>
    </row>
    <row r="8859" spans="1:13">
      <c r="A8859" t="s">
        <v>8866</v>
      </c>
      <c r="B8859">
        <v>21.65</v>
      </c>
      <c r="C8859">
        <v>23.878748851471801</v>
      </c>
      <c r="D8859">
        <v>23.878966104862599</v>
      </c>
      <c r="E8859">
        <v>23.878987799063101</v>
      </c>
      <c r="F8859">
        <v>23.8789392715749</v>
      </c>
      <c r="G8859">
        <v>23.878967772363598</v>
      </c>
      <c r="H8859">
        <v>285468.71074465697</v>
      </c>
      <c r="I8859">
        <v>0</v>
      </c>
      <c r="J8859">
        <v>23.8782</v>
      </c>
      <c r="K8859">
        <f t="array" ref="K8859">SUM(C$1:G$1*(C8859:G8859-22.5)^2)*I8859*11</f>
        <v>0</v>
      </c>
      <c r="L8859">
        <f t="shared" si="138"/>
        <v>8856</v>
      </c>
      <c r="M8859">
        <f>INDEX([1]Sheet1!$H$214:$AE$244, 1+INT(L8859/288), 1+INT(MOD(L8859, 288)/12))</f>
        <v>58.03</v>
      </c>
    </row>
    <row r="8860" spans="1:13">
      <c r="A8860" t="s">
        <v>8867</v>
      </c>
      <c r="B8860">
        <v>21.6</v>
      </c>
      <c r="C8860">
        <v>23.878679992917899</v>
      </c>
      <c r="D8860">
        <v>23.879004151979601</v>
      </c>
      <c r="E8860">
        <v>23.879033838518701</v>
      </c>
      <c r="F8860">
        <v>23.878967661696699</v>
      </c>
      <c r="G8860">
        <v>23.879010394706299</v>
      </c>
      <c r="H8860">
        <v>280001.73628783302</v>
      </c>
      <c r="I8860">
        <v>0</v>
      </c>
      <c r="J8860">
        <v>23.8782</v>
      </c>
      <c r="K8860">
        <f t="array" ref="K8860">SUM(C$1:G$1*(C8860:G8860-22.5)^2)*I8860*11</f>
        <v>0</v>
      </c>
      <c r="L8860">
        <f t="shared" si="138"/>
        <v>8857</v>
      </c>
      <c r="M8860">
        <f>INDEX([1]Sheet1!$H$214:$AE$244, 1+INT(L8860/288), 1+INT(MOD(L8860, 288)/12))</f>
        <v>58.03</v>
      </c>
    </row>
    <row r="8861" spans="1:13">
      <c r="A8861" t="s">
        <v>8868</v>
      </c>
      <c r="B8861">
        <v>21.55</v>
      </c>
      <c r="C8861">
        <v>23.878650626911501</v>
      </c>
      <c r="D8861">
        <v>23.879077612382599</v>
      </c>
      <c r="E8861">
        <v>23.879115271118899</v>
      </c>
      <c r="F8861">
        <v>23.879030441198999</v>
      </c>
      <c r="G8861">
        <v>23.879087251342298</v>
      </c>
      <c r="H8861">
        <v>276714.30218498601</v>
      </c>
      <c r="I8861">
        <v>0</v>
      </c>
      <c r="J8861">
        <v>23.8782</v>
      </c>
      <c r="K8861">
        <f t="array" ref="K8861">SUM(C$1:G$1*(C8861:G8861-22.5)^2)*I8861*11</f>
        <v>0</v>
      </c>
      <c r="L8861">
        <f t="shared" si="138"/>
        <v>8858</v>
      </c>
      <c r="M8861">
        <f>INDEX([1]Sheet1!$H$214:$AE$244, 1+INT(L8861/288), 1+INT(MOD(L8861, 288)/12))</f>
        <v>58.03</v>
      </c>
    </row>
    <row r="8862" spans="1:13">
      <c r="A8862" t="s">
        <v>8869</v>
      </c>
      <c r="B8862">
        <v>21.5</v>
      </c>
      <c r="C8862">
        <v>23.8786261261783</v>
      </c>
      <c r="D8862">
        <v>23.879139446786802</v>
      </c>
      <c r="E8862">
        <v>23.879183547056702</v>
      </c>
      <c r="F8862">
        <v>23.879083530284099</v>
      </c>
      <c r="G8862">
        <v>23.879151259402999</v>
      </c>
      <c r="H8862">
        <v>273927.23028883099</v>
      </c>
      <c r="I8862">
        <v>0</v>
      </c>
      <c r="J8862">
        <v>23.8782</v>
      </c>
      <c r="K8862">
        <f t="array" ref="K8862">SUM(C$1:G$1*(C8862:G8862-22.5)^2)*I8862*11</f>
        <v>0</v>
      </c>
      <c r="L8862">
        <f t="shared" si="138"/>
        <v>8859</v>
      </c>
      <c r="M8862">
        <f>INDEX([1]Sheet1!$H$214:$AE$244, 1+INT(L8862/288), 1+INT(MOD(L8862, 288)/12))</f>
        <v>58.03</v>
      </c>
    </row>
    <row r="8863" spans="1:13">
      <c r="A8863" t="s">
        <v>8870</v>
      </c>
      <c r="B8863">
        <v>21.45</v>
      </c>
      <c r="C8863">
        <v>23.878605230929999</v>
      </c>
      <c r="D8863">
        <v>23.879183573979901</v>
      </c>
      <c r="E8863">
        <v>23.879232484765801</v>
      </c>
      <c r="F8863">
        <v>23.879120010801199</v>
      </c>
      <c r="G8863">
        <v>23.879195545368901</v>
      </c>
      <c r="H8863">
        <v>271649.31405999803</v>
      </c>
      <c r="I8863">
        <v>0</v>
      </c>
      <c r="J8863">
        <v>23.8782</v>
      </c>
      <c r="K8863">
        <f t="array" ref="K8863">SUM(C$1:G$1*(C8863:G8863-22.5)^2)*I8863*11</f>
        <v>0</v>
      </c>
      <c r="L8863">
        <f t="shared" si="138"/>
        <v>8860</v>
      </c>
      <c r="M8863">
        <f>INDEX([1]Sheet1!$H$214:$AE$244, 1+INT(L8863/288), 1+INT(MOD(L8863, 288)/12))</f>
        <v>58.03</v>
      </c>
    </row>
    <row r="8864" spans="1:13">
      <c r="A8864" t="s">
        <v>8871</v>
      </c>
      <c r="B8864">
        <v>21.4</v>
      </c>
      <c r="C8864">
        <v>23.878587067603998</v>
      </c>
      <c r="D8864">
        <v>23.879225073107602</v>
      </c>
      <c r="E8864">
        <v>23.879278049677701</v>
      </c>
      <c r="F8864">
        <v>23.8791554179919</v>
      </c>
      <c r="G8864">
        <v>23.8792376473023</v>
      </c>
      <c r="H8864">
        <v>269804.50771715201</v>
      </c>
      <c r="I8864">
        <v>0</v>
      </c>
      <c r="J8864">
        <v>23.8782</v>
      </c>
      <c r="K8864">
        <f t="array" ref="K8864">SUM(C$1:G$1*(C8864:G8864-22.5)^2)*I8864*11</f>
        <v>0</v>
      </c>
      <c r="L8864">
        <f t="shared" si="138"/>
        <v>8861</v>
      </c>
      <c r="M8864">
        <f>INDEX([1]Sheet1!$H$214:$AE$244, 1+INT(L8864/288), 1+INT(MOD(L8864, 288)/12))</f>
        <v>58.03</v>
      </c>
    </row>
    <row r="8865" spans="1:13">
      <c r="A8865" t="s">
        <v>8872</v>
      </c>
      <c r="B8865">
        <v>21.35</v>
      </c>
      <c r="C8865">
        <v>23.878570757803399</v>
      </c>
      <c r="D8865">
        <v>23.8792618403433</v>
      </c>
      <c r="E8865">
        <v>23.879318152000501</v>
      </c>
      <c r="F8865">
        <v>23.879187369948699</v>
      </c>
      <c r="G8865">
        <v>23.879275125081499</v>
      </c>
      <c r="H8865">
        <v>268263.26705479802</v>
      </c>
      <c r="I8865">
        <v>0</v>
      </c>
      <c r="J8865">
        <v>23.8782</v>
      </c>
      <c r="K8865">
        <f t="array" ref="K8865">SUM(C$1:G$1*(C8865:G8865-22.5)^2)*I8865*11</f>
        <v>0</v>
      </c>
      <c r="L8865">
        <f t="shared" si="138"/>
        <v>8862</v>
      </c>
      <c r="M8865">
        <f>INDEX([1]Sheet1!$H$214:$AE$244, 1+INT(L8865/288), 1+INT(MOD(L8865, 288)/12))</f>
        <v>58.03</v>
      </c>
    </row>
    <row r="8866" spans="1:13">
      <c r="A8866" t="s">
        <v>8873</v>
      </c>
      <c r="B8866">
        <v>21.3</v>
      </c>
      <c r="C8866">
        <v>23.8785560052082</v>
      </c>
      <c r="D8866">
        <v>23.879293036466699</v>
      </c>
      <c r="E8866">
        <v>23.879352015741301</v>
      </c>
      <c r="F8866">
        <v>23.8792146956756</v>
      </c>
      <c r="G8866">
        <v>23.8793069005084</v>
      </c>
      <c r="H8866">
        <v>266937.19198800297</v>
      </c>
      <c r="I8866">
        <v>0</v>
      </c>
      <c r="J8866">
        <v>23.8782</v>
      </c>
      <c r="K8866">
        <f t="array" ref="K8866">SUM(C$1:G$1*(C8866:G8866-22.5)^2)*I8866*11</f>
        <v>0</v>
      </c>
      <c r="L8866">
        <f t="shared" si="138"/>
        <v>8863</v>
      </c>
      <c r="M8866">
        <f>INDEX([1]Sheet1!$H$214:$AE$244, 1+INT(L8866/288), 1+INT(MOD(L8866, 288)/12))</f>
        <v>58.03</v>
      </c>
    </row>
    <row r="8867" spans="1:13">
      <c r="A8867" t="s">
        <v>8874</v>
      </c>
      <c r="B8867">
        <v>21.25</v>
      </c>
      <c r="C8867">
        <v>23.878542624254401</v>
      </c>
      <c r="D8867">
        <v>23.8793192101692</v>
      </c>
      <c r="E8867">
        <v>23.8793802952497</v>
      </c>
      <c r="F8867">
        <v>23.879237737036799</v>
      </c>
      <c r="G8867">
        <v>23.8793335020749</v>
      </c>
      <c r="H8867">
        <v>265706.30504690303</v>
      </c>
      <c r="I8867">
        <v>0</v>
      </c>
      <c r="J8867">
        <v>23.8782</v>
      </c>
      <c r="K8867">
        <f t="array" ref="K8867">SUM(C$1:G$1*(C8867:G8867-22.5)^2)*I8867*11</f>
        <v>0</v>
      </c>
      <c r="L8867">
        <f t="shared" si="138"/>
        <v>8864</v>
      </c>
      <c r="M8867">
        <f>INDEX([1]Sheet1!$H$214:$AE$244, 1+INT(L8867/288), 1+INT(MOD(L8867, 288)/12))</f>
        <v>58.03</v>
      </c>
    </row>
    <row r="8868" spans="1:13">
      <c r="A8868" t="s">
        <v>8875</v>
      </c>
      <c r="B8868">
        <v>21.2</v>
      </c>
      <c r="C8868">
        <v>23.8785304272958</v>
      </c>
      <c r="D8868">
        <v>23.8793411516377</v>
      </c>
      <c r="E8868">
        <v>23.879403882604301</v>
      </c>
      <c r="F8868">
        <v>23.879257149536599</v>
      </c>
      <c r="G8868">
        <v>23.8793557554825</v>
      </c>
      <c r="H8868">
        <v>264460.69943935302</v>
      </c>
      <c r="I8868">
        <v>0</v>
      </c>
      <c r="J8868">
        <v>23.8782</v>
      </c>
      <c r="K8868">
        <f t="array" ref="K8868">SUM(C$1:G$1*(C8868:G8868-22.5)^2)*I8868*11</f>
        <v>0</v>
      </c>
      <c r="L8868">
        <f t="shared" si="138"/>
        <v>8865</v>
      </c>
      <c r="M8868">
        <f>INDEX([1]Sheet1!$H$214:$AE$244, 1+INT(L8868/288), 1+INT(MOD(L8868, 288)/12))</f>
        <v>58.03</v>
      </c>
    </row>
    <row r="8869" spans="1:13">
      <c r="A8869" t="s">
        <v>8876</v>
      </c>
      <c r="B8869">
        <v>21.15</v>
      </c>
      <c r="C8869">
        <v>23.8785192566761</v>
      </c>
      <c r="D8869">
        <v>23.8793592477607</v>
      </c>
      <c r="E8869">
        <v>23.879423235621399</v>
      </c>
      <c r="F8869">
        <v>23.879273205029499</v>
      </c>
      <c r="G8869">
        <v>23.879374056815799</v>
      </c>
      <c r="H8869">
        <v>263375.14217490598</v>
      </c>
      <c r="I8869">
        <v>0</v>
      </c>
      <c r="J8869">
        <v>23.8782</v>
      </c>
      <c r="K8869">
        <f t="array" ref="K8869">SUM(C$1:G$1*(C8869:G8869-22.5)^2)*I8869*11</f>
        <v>0</v>
      </c>
      <c r="L8869">
        <f t="shared" si="138"/>
        <v>8866</v>
      </c>
      <c r="M8869">
        <f>INDEX([1]Sheet1!$H$214:$AE$244, 1+INT(L8869/288), 1+INT(MOD(L8869, 288)/12))</f>
        <v>58.03</v>
      </c>
    </row>
    <row r="8870" spans="1:13">
      <c r="A8870" t="s">
        <v>8877</v>
      </c>
      <c r="B8870">
        <v>21.1</v>
      </c>
      <c r="C8870">
        <v>23.878508989442501</v>
      </c>
      <c r="D8870">
        <v>23.8793741029105</v>
      </c>
      <c r="E8870">
        <v>23.879439029477801</v>
      </c>
      <c r="F8870">
        <v>23.879286430780301</v>
      </c>
      <c r="G8870">
        <v>23.879389040478301</v>
      </c>
      <c r="H8870">
        <v>262410.932282314</v>
      </c>
      <c r="I8870">
        <v>0</v>
      </c>
      <c r="J8870">
        <v>23.8782</v>
      </c>
      <c r="K8870">
        <f t="array" ref="K8870">SUM(C$1:G$1*(C8870:G8870-22.5)^2)*I8870*11</f>
        <v>0</v>
      </c>
      <c r="L8870">
        <f t="shared" si="138"/>
        <v>8867</v>
      </c>
      <c r="M8870">
        <f>INDEX([1]Sheet1!$H$214:$AE$244, 1+INT(L8870/288), 1+INT(MOD(L8870, 288)/12))</f>
        <v>58.03</v>
      </c>
    </row>
    <row r="8871" spans="1:13">
      <c r="A8871" t="s">
        <v>8878</v>
      </c>
      <c r="B8871">
        <v>21.058333333333302</v>
      </c>
      <c r="C8871">
        <v>24.149840135599199</v>
      </c>
      <c r="D8871">
        <v>24.289024644299801</v>
      </c>
      <c r="E8871">
        <v>24.314674520124001</v>
      </c>
      <c r="F8871">
        <v>24.230893473895598</v>
      </c>
      <c r="G8871">
        <v>24.284476726427801</v>
      </c>
      <c r="H8871">
        <v>7.5127136847650897</v>
      </c>
      <c r="I8871">
        <v>0</v>
      </c>
      <c r="J8871">
        <v>30.7348</v>
      </c>
      <c r="K8871">
        <f t="array" ref="K8871">SUM(C$1:G$1*(C8871:G8871-22.5)^2)*I8871*11</f>
        <v>0</v>
      </c>
      <c r="L8871">
        <f t="shared" si="138"/>
        <v>8868</v>
      </c>
      <c r="M8871">
        <f>INDEX([1]Sheet1!$H$214:$AE$244, 1+INT(L8871/288), 1+INT(MOD(L8871, 288)/12))</f>
        <v>52.36</v>
      </c>
    </row>
    <row r="8872" spans="1:13">
      <c r="A8872" t="s">
        <v>8879</v>
      </c>
      <c r="B8872">
        <v>21.016666666666701</v>
      </c>
      <c r="C8872">
        <v>24.4360702302411</v>
      </c>
      <c r="D8872">
        <v>24.6485534176046</v>
      </c>
      <c r="E8872">
        <v>24.6920724889513</v>
      </c>
      <c r="F8872">
        <v>24.542807245755</v>
      </c>
      <c r="G8872">
        <v>24.637185072900301</v>
      </c>
      <c r="H8872">
        <v>7.4967246580085503</v>
      </c>
      <c r="I8872">
        <v>0</v>
      </c>
      <c r="J8872">
        <v>30.7348</v>
      </c>
      <c r="K8872">
        <f t="array" ref="K8872">SUM(C$1:G$1*(C8872:G8872-22.5)^2)*I8872*11</f>
        <v>0</v>
      </c>
      <c r="L8872">
        <f t="shared" si="138"/>
        <v>8869</v>
      </c>
      <c r="M8872">
        <f>INDEX([1]Sheet1!$H$214:$AE$244, 1+INT(L8872/288), 1+INT(MOD(L8872, 288)/12))</f>
        <v>52.36</v>
      </c>
    </row>
    <row r="8873" spans="1:13">
      <c r="A8873" t="s">
        <v>8880</v>
      </c>
      <c r="B8873">
        <v>20.975000000000001</v>
      </c>
      <c r="C8873">
        <v>24.575598075320698</v>
      </c>
      <c r="D8873">
        <v>24.789830635321898</v>
      </c>
      <c r="E8873">
        <v>24.839106628090502</v>
      </c>
      <c r="F8873">
        <v>24.665468545845801</v>
      </c>
      <c r="G8873">
        <v>24.7742175038371</v>
      </c>
      <c r="H8873">
        <v>7.4938249320500097</v>
      </c>
      <c r="I8873">
        <v>0</v>
      </c>
      <c r="J8873">
        <v>30.7348</v>
      </c>
      <c r="K8873">
        <f t="array" ref="K8873">SUM(C$1:G$1*(C8873:G8873-22.5)^2)*I8873*11</f>
        <v>0</v>
      </c>
      <c r="L8873">
        <f t="shared" si="138"/>
        <v>8870</v>
      </c>
      <c r="M8873">
        <f>INDEX([1]Sheet1!$H$214:$AE$244, 1+INT(L8873/288), 1+INT(MOD(L8873, 288)/12))</f>
        <v>52.36</v>
      </c>
    </row>
    <row r="8874" spans="1:13">
      <c r="A8874" t="s">
        <v>8881</v>
      </c>
      <c r="B8874">
        <v>20.933333333333302</v>
      </c>
      <c r="C8874">
        <v>24.6735680019261</v>
      </c>
      <c r="D8874">
        <v>24.874126949698901</v>
      </c>
      <c r="E8874">
        <v>24.926686719541799</v>
      </c>
      <c r="F8874">
        <v>24.738111879201199</v>
      </c>
      <c r="G8874">
        <v>24.855178284543499</v>
      </c>
      <c r="H8874">
        <v>7.5045747066703097</v>
      </c>
      <c r="I8874">
        <v>0</v>
      </c>
      <c r="J8874">
        <v>30.7348</v>
      </c>
      <c r="K8874">
        <f t="array" ref="K8874">SUM(C$1:G$1*(C8874:G8874-22.5)^2)*I8874*11</f>
        <v>0</v>
      </c>
      <c r="L8874">
        <f t="shared" si="138"/>
        <v>8871</v>
      </c>
      <c r="M8874">
        <f>INDEX([1]Sheet1!$H$214:$AE$244, 1+INT(L8874/288), 1+INT(MOD(L8874, 288)/12))</f>
        <v>52.36</v>
      </c>
    </row>
    <row r="8875" spans="1:13">
      <c r="A8875" t="s">
        <v>8882</v>
      </c>
      <c r="B8875">
        <v>20.891666666666701</v>
      </c>
      <c r="C8875">
        <v>24.745525751864299</v>
      </c>
      <c r="D8875">
        <v>24.926849318260299</v>
      </c>
      <c r="E8875">
        <v>24.981603493803501</v>
      </c>
      <c r="F8875">
        <v>24.782833593089599</v>
      </c>
      <c r="G8875">
        <v>24.905236903397</v>
      </c>
      <c r="H8875">
        <v>7.5114721755313196</v>
      </c>
      <c r="I8875">
        <v>0</v>
      </c>
      <c r="J8875">
        <v>30.7348</v>
      </c>
      <c r="K8875">
        <f t="array" ref="K8875">SUM(C$1:G$1*(C8875:G8875-22.5)^2)*I8875*11</f>
        <v>0</v>
      </c>
      <c r="L8875">
        <f t="shared" si="138"/>
        <v>8872</v>
      </c>
      <c r="M8875">
        <f>INDEX([1]Sheet1!$H$214:$AE$244, 1+INT(L8875/288), 1+INT(MOD(L8875, 288)/12))</f>
        <v>52.36</v>
      </c>
    </row>
    <row r="8876" spans="1:13">
      <c r="A8876" t="s">
        <v>8883</v>
      </c>
      <c r="B8876">
        <v>20.85</v>
      </c>
      <c r="C8876">
        <v>24.8003278349934</v>
      </c>
      <c r="D8876">
        <v>24.9605893048806</v>
      </c>
      <c r="E8876">
        <v>25.0171100771563</v>
      </c>
      <c r="F8876">
        <v>24.810788586813</v>
      </c>
      <c r="G8876">
        <v>24.936841298793102</v>
      </c>
      <c r="H8876">
        <v>7.5018190371328899</v>
      </c>
      <c r="I8876">
        <v>0</v>
      </c>
      <c r="J8876">
        <v>30.7348</v>
      </c>
      <c r="K8876">
        <f t="array" ref="K8876">SUM(C$1:G$1*(C8876:G8876-22.5)^2)*I8876*11</f>
        <v>0</v>
      </c>
      <c r="L8876">
        <f t="shared" si="138"/>
        <v>8873</v>
      </c>
      <c r="M8876">
        <f>INDEX([1]Sheet1!$H$214:$AE$244, 1+INT(L8876/288), 1+INT(MOD(L8876, 288)/12))</f>
        <v>52.36</v>
      </c>
    </row>
    <row r="8877" spans="1:13">
      <c r="A8877" t="s">
        <v>8884</v>
      </c>
      <c r="B8877">
        <v>20.808333333333302</v>
      </c>
      <c r="C8877">
        <v>24.843591250574299</v>
      </c>
      <c r="D8877">
        <v>24.9827700221878</v>
      </c>
      <c r="E8877">
        <v>25.040573038383201</v>
      </c>
      <c r="F8877">
        <v>24.828590794954199</v>
      </c>
      <c r="G8877">
        <v>24.957310601090899</v>
      </c>
      <c r="H8877">
        <v>7.4935970275871</v>
      </c>
      <c r="I8877">
        <v>0</v>
      </c>
      <c r="J8877">
        <v>30.7348</v>
      </c>
      <c r="K8877">
        <f t="array" ref="K8877">SUM(C$1:G$1*(C8877:G8877-22.5)^2)*I8877*11</f>
        <v>0</v>
      </c>
      <c r="L8877">
        <f t="shared" si="138"/>
        <v>8874</v>
      </c>
      <c r="M8877">
        <f>INDEX([1]Sheet1!$H$214:$AE$244, 1+INT(L8877/288), 1+INT(MOD(L8877, 288)/12))</f>
        <v>52.36</v>
      </c>
    </row>
    <row r="8878" spans="1:13">
      <c r="A8878" t="s">
        <v>8885</v>
      </c>
      <c r="B8878">
        <v>20.766666666666701</v>
      </c>
      <c r="C8878">
        <v>24.878924417676199</v>
      </c>
      <c r="D8878">
        <v>24.997440528738899</v>
      </c>
      <c r="E8878">
        <v>25.056274946336401</v>
      </c>
      <c r="F8878">
        <v>24.8399304063425</v>
      </c>
      <c r="G8878">
        <v>24.970659070429502</v>
      </c>
      <c r="H8878">
        <v>7.4998811136513899</v>
      </c>
      <c r="I8878">
        <v>0</v>
      </c>
      <c r="J8878">
        <v>30.7348</v>
      </c>
      <c r="K8878">
        <f t="array" ref="K8878">SUM(C$1:G$1*(C8878:G8878-22.5)^2)*I8878*11</f>
        <v>0</v>
      </c>
      <c r="L8878">
        <f t="shared" si="138"/>
        <v>8875</v>
      </c>
      <c r="M8878">
        <f>INDEX([1]Sheet1!$H$214:$AE$244, 1+INT(L8878/288), 1+INT(MOD(L8878, 288)/12))</f>
        <v>52.36</v>
      </c>
    </row>
    <row r="8879" spans="1:13">
      <c r="A8879" t="s">
        <v>8886</v>
      </c>
      <c r="B8879">
        <v>20.725000000000001</v>
      </c>
      <c r="C8879">
        <v>24.908670431925</v>
      </c>
      <c r="D8879">
        <v>25.007115221131901</v>
      </c>
      <c r="E8879">
        <v>25.066812794754998</v>
      </c>
      <c r="F8879">
        <v>24.8470427304078</v>
      </c>
      <c r="G8879">
        <v>24.979349166840301</v>
      </c>
      <c r="H8879">
        <v>7.5131059278329104</v>
      </c>
      <c r="I8879">
        <v>0</v>
      </c>
      <c r="J8879">
        <v>30.7348</v>
      </c>
      <c r="K8879">
        <f t="array" ref="K8879">SUM(C$1:G$1*(C8879:G8879-22.5)^2)*I8879*11</f>
        <v>0</v>
      </c>
      <c r="L8879">
        <f t="shared" si="138"/>
        <v>8876</v>
      </c>
      <c r="M8879">
        <f>INDEX([1]Sheet1!$H$214:$AE$244, 1+INT(L8879/288), 1+INT(MOD(L8879, 288)/12))</f>
        <v>52.36</v>
      </c>
    </row>
    <row r="8880" spans="1:13">
      <c r="A8880" t="s">
        <v>8887</v>
      </c>
      <c r="B8880">
        <v>20.683333333333302</v>
      </c>
      <c r="C8880">
        <v>24.933973529644302</v>
      </c>
      <c r="D8880">
        <v>25.013390515656901</v>
      </c>
      <c r="E8880">
        <v>25.073715260805699</v>
      </c>
      <c r="F8880">
        <v>24.8512659639802</v>
      </c>
      <c r="G8880">
        <v>24.984839151657798</v>
      </c>
      <c r="H8880">
        <v>7.5082098027014599</v>
      </c>
      <c r="I8880">
        <v>0</v>
      </c>
      <c r="J8880">
        <v>30.7348</v>
      </c>
      <c r="K8880">
        <f t="array" ref="K8880">SUM(C$1:G$1*(C8880:G8880-22.5)^2)*I8880*11</f>
        <v>0</v>
      </c>
      <c r="L8880">
        <f t="shared" si="138"/>
        <v>8877</v>
      </c>
      <c r="M8880">
        <f>INDEX([1]Sheet1!$H$214:$AE$244, 1+INT(L8880/288), 1+INT(MOD(L8880, 288)/12))</f>
        <v>52.36</v>
      </c>
    </row>
    <row r="8881" spans="1:13">
      <c r="A8881" t="s">
        <v>8888</v>
      </c>
      <c r="B8881">
        <v>20.641666666666701</v>
      </c>
      <c r="C8881">
        <v>24.956212163796</v>
      </c>
      <c r="D8881">
        <v>25.0172883462483</v>
      </c>
      <c r="E8881">
        <v>25.0781918654619</v>
      </c>
      <c r="F8881">
        <v>24.853446152322402</v>
      </c>
      <c r="G8881">
        <v>24.9881043213346</v>
      </c>
      <c r="H8881">
        <v>7.4944445765354297</v>
      </c>
      <c r="I8881">
        <v>0</v>
      </c>
      <c r="J8881">
        <v>30.7348</v>
      </c>
      <c r="K8881">
        <f t="array" ref="K8881">SUM(C$1:G$1*(C8881:G8881-22.5)^2)*I8881*11</f>
        <v>0</v>
      </c>
      <c r="L8881">
        <f t="shared" si="138"/>
        <v>8878</v>
      </c>
      <c r="M8881">
        <f>INDEX([1]Sheet1!$H$214:$AE$244, 1+INT(L8881/288), 1+INT(MOD(L8881, 288)/12))</f>
        <v>52.36</v>
      </c>
    </row>
    <row r="8882" spans="1:13">
      <c r="A8882" t="s">
        <v>8889</v>
      </c>
      <c r="B8882">
        <v>20.6</v>
      </c>
      <c r="C8882">
        <v>24.975571644027301</v>
      </c>
      <c r="D8882">
        <v>25.019423480347601</v>
      </c>
      <c r="E8882">
        <v>25.080837694692701</v>
      </c>
      <c r="F8882">
        <v>24.854117705939501</v>
      </c>
      <c r="G8882">
        <v>24.9897154235973</v>
      </c>
      <c r="H8882">
        <v>7.4961019157961202</v>
      </c>
      <c r="I8882">
        <v>0</v>
      </c>
      <c r="J8882">
        <v>30.7348</v>
      </c>
      <c r="K8882">
        <f t="array" ref="K8882">SUM(C$1:G$1*(C8882:G8882-22.5)^2)*I8882*11</f>
        <v>0</v>
      </c>
      <c r="L8882">
        <f t="shared" si="138"/>
        <v>8879</v>
      </c>
      <c r="M8882">
        <f>INDEX([1]Sheet1!$H$214:$AE$244, 1+INT(L8882/288), 1+INT(MOD(L8882, 288)/12))</f>
        <v>52.36</v>
      </c>
    </row>
    <row r="8883" spans="1:13">
      <c r="A8883" t="s">
        <v>8890</v>
      </c>
      <c r="B8883">
        <v>20.6</v>
      </c>
      <c r="C8883">
        <v>24.970928063912002</v>
      </c>
      <c r="D8883">
        <v>25.001143363249799</v>
      </c>
      <c r="E8883">
        <v>25.063047821703702</v>
      </c>
      <c r="F8883">
        <v>24.8346467101371</v>
      </c>
      <c r="G8883">
        <v>24.971106229339998</v>
      </c>
      <c r="H8883">
        <v>3.5315159013492199</v>
      </c>
      <c r="I8883">
        <v>0</v>
      </c>
      <c r="J8883">
        <v>30.7348</v>
      </c>
      <c r="K8883">
        <f t="array" ref="K8883">SUM(C$1:G$1*(C8883:G8883-22.5)^2)*I8883*11</f>
        <v>0</v>
      </c>
      <c r="L8883">
        <f t="shared" si="138"/>
        <v>8880</v>
      </c>
      <c r="M8883">
        <f>INDEX([1]Sheet1!$H$214:$AE$244, 1+INT(L8883/288), 1+INT(MOD(L8883, 288)/12))</f>
        <v>56.8</v>
      </c>
    </row>
    <row r="8884" spans="1:13">
      <c r="A8884" t="s">
        <v>8891</v>
      </c>
      <c r="B8884">
        <v>20.6</v>
      </c>
      <c r="C8884">
        <v>24.966443264687801</v>
      </c>
      <c r="D8884">
        <v>24.9893697044525</v>
      </c>
      <c r="E8884">
        <v>25.0517327898777</v>
      </c>
      <c r="F8884">
        <v>24.821912945125799</v>
      </c>
      <c r="G8884">
        <v>24.959177642797101</v>
      </c>
      <c r="H8884">
        <v>3.5360672382017002</v>
      </c>
      <c r="I8884">
        <v>0</v>
      </c>
      <c r="J8884">
        <v>30.7348</v>
      </c>
      <c r="K8884">
        <f t="array" ref="K8884">SUM(C$1:G$1*(C8884:G8884-22.5)^2)*I8884*11</f>
        <v>0</v>
      </c>
      <c r="L8884">
        <f t="shared" si="138"/>
        <v>8881</v>
      </c>
      <c r="M8884">
        <f>INDEX([1]Sheet1!$H$214:$AE$244, 1+INT(L8884/288), 1+INT(MOD(L8884, 288)/12))</f>
        <v>56.8</v>
      </c>
    </row>
    <row r="8885" spans="1:13">
      <c r="A8885" t="s">
        <v>8892</v>
      </c>
      <c r="B8885">
        <v>20.6</v>
      </c>
      <c r="C8885">
        <v>24.9631666079346</v>
      </c>
      <c r="D8885">
        <v>24.981353577205699</v>
      </c>
      <c r="E8885">
        <v>25.044106591425098</v>
      </c>
      <c r="F8885">
        <v>24.813022430485098</v>
      </c>
      <c r="G8885">
        <v>24.951034115128198</v>
      </c>
      <c r="H8885">
        <v>3.53735942238198</v>
      </c>
      <c r="I8885">
        <v>0</v>
      </c>
      <c r="J8885">
        <v>30.7348</v>
      </c>
      <c r="K8885">
        <f t="array" ref="K8885">SUM(C$1:G$1*(C8885:G8885-22.5)^2)*I8885*11</f>
        <v>0</v>
      </c>
      <c r="L8885">
        <f t="shared" si="138"/>
        <v>8882</v>
      </c>
      <c r="M8885">
        <f>INDEX([1]Sheet1!$H$214:$AE$244, 1+INT(L8885/288), 1+INT(MOD(L8885, 288)/12))</f>
        <v>56.8</v>
      </c>
    </row>
    <row r="8886" spans="1:13">
      <c r="A8886" t="s">
        <v>8893</v>
      </c>
      <c r="B8886">
        <v>20.6</v>
      </c>
      <c r="C8886">
        <v>24.96078140226</v>
      </c>
      <c r="D8886">
        <v>24.975386288999601</v>
      </c>
      <c r="E8886">
        <v>25.038440797488501</v>
      </c>
      <c r="F8886">
        <v>24.8062297183873</v>
      </c>
      <c r="G8886">
        <v>24.9449260398276</v>
      </c>
      <c r="H8886">
        <v>3.5334449173533802</v>
      </c>
      <c r="I8886">
        <v>0</v>
      </c>
      <c r="J8886">
        <v>30.7348</v>
      </c>
      <c r="K8886">
        <f t="array" ref="K8886">SUM(C$1:G$1*(C8886:G8886-22.5)^2)*I8886*11</f>
        <v>0</v>
      </c>
      <c r="L8886">
        <f t="shared" si="138"/>
        <v>8883</v>
      </c>
      <c r="M8886">
        <f>INDEX([1]Sheet1!$H$214:$AE$244, 1+INT(L8886/288), 1+INT(MOD(L8886, 288)/12))</f>
        <v>56.8</v>
      </c>
    </row>
    <row r="8887" spans="1:13">
      <c r="A8887" t="s">
        <v>8894</v>
      </c>
      <c r="B8887">
        <v>20.6</v>
      </c>
      <c r="C8887">
        <v>24.959054691403399</v>
      </c>
      <c r="D8887">
        <v>24.970518954142499</v>
      </c>
      <c r="E8887">
        <v>25.0337907622432</v>
      </c>
      <c r="F8887">
        <v>24.800578676691401</v>
      </c>
      <c r="G8887">
        <v>24.9398974255596</v>
      </c>
      <c r="H8887">
        <v>3.5291154543669099</v>
      </c>
      <c r="I8887">
        <v>0</v>
      </c>
      <c r="J8887">
        <v>30.7348</v>
      </c>
      <c r="K8887">
        <f t="array" ref="K8887">SUM(C$1:G$1*(C8887:G8887-22.5)^2)*I8887*11</f>
        <v>0</v>
      </c>
      <c r="L8887">
        <f t="shared" si="138"/>
        <v>8884</v>
      </c>
      <c r="M8887">
        <f>INDEX([1]Sheet1!$H$214:$AE$244, 1+INT(L8887/288), 1+INT(MOD(L8887, 288)/12))</f>
        <v>56.8</v>
      </c>
    </row>
    <row r="8888" spans="1:13">
      <c r="A8888" t="s">
        <v>8895</v>
      </c>
      <c r="B8888">
        <v>20.6</v>
      </c>
      <c r="C8888">
        <v>24.957815114564202</v>
      </c>
      <c r="D8888">
        <v>24.966180643973399</v>
      </c>
      <c r="E8888">
        <v>25.029588333668698</v>
      </c>
      <c r="F8888">
        <v>24.795505252521998</v>
      </c>
      <c r="G8888">
        <v>24.935380925036998</v>
      </c>
      <c r="H8888">
        <v>3.5266491476019102</v>
      </c>
      <c r="I8888">
        <v>0</v>
      </c>
      <c r="J8888">
        <v>30.7348</v>
      </c>
      <c r="K8888">
        <f t="array" ref="K8888">SUM(C$1:G$1*(C8888:G8888-22.5)^2)*I8888*11</f>
        <v>0</v>
      </c>
      <c r="L8888">
        <f t="shared" si="138"/>
        <v>8885</v>
      </c>
      <c r="M8888">
        <f>INDEX([1]Sheet1!$H$214:$AE$244, 1+INT(L8888/288), 1+INT(MOD(L8888, 288)/12))</f>
        <v>56.8</v>
      </c>
    </row>
    <row r="8889" spans="1:13">
      <c r="A8889" t="s">
        <v>8896</v>
      </c>
      <c r="B8889">
        <v>20.6</v>
      </c>
      <c r="C8889">
        <v>24.956937172374001</v>
      </c>
      <c r="D8889">
        <v>24.962070886720099</v>
      </c>
      <c r="E8889">
        <v>25.0255431722181</v>
      </c>
      <c r="F8889">
        <v>24.790704413026901</v>
      </c>
      <c r="G8889">
        <v>24.931082734565599</v>
      </c>
      <c r="H8889">
        <v>3.5258863158229201</v>
      </c>
      <c r="I8889">
        <v>0</v>
      </c>
      <c r="J8889">
        <v>30.7348</v>
      </c>
      <c r="K8889">
        <f t="array" ref="K8889">SUM(C$1:G$1*(C8889:G8889-22.5)^2)*I8889*11</f>
        <v>0</v>
      </c>
      <c r="L8889">
        <f t="shared" si="138"/>
        <v>8886</v>
      </c>
      <c r="M8889">
        <f>INDEX([1]Sheet1!$H$214:$AE$244, 1+INT(L8889/288), 1+INT(MOD(L8889, 288)/12))</f>
        <v>56.8</v>
      </c>
    </row>
    <row r="8890" spans="1:13">
      <c r="A8890" t="s">
        <v>8897</v>
      </c>
      <c r="B8890">
        <v>20.6</v>
      </c>
      <c r="C8890">
        <v>24.9563300298325</v>
      </c>
      <c r="D8890">
        <v>24.9580025055173</v>
      </c>
      <c r="E8890">
        <v>25.021473159378299</v>
      </c>
      <c r="F8890">
        <v>24.785991930571001</v>
      </c>
      <c r="G8890">
        <v>24.926820555703699</v>
      </c>
      <c r="H8890">
        <v>3.5266875077675701</v>
      </c>
      <c r="I8890">
        <v>0</v>
      </c>
      <c r="J8890">
        <v>30.7348</v>
      </c>
      <c r="K8890">
        <f t="array" ref="K8890">SUM(C$1:G$1*(C8890:G8890-22.5)^2)*I8890*11</f>
        <v>0</v>
      </c>
      <c r="L8890">
        <f t="shared" si="138"/>
        <v>8887</v>
      </c>
      <c r="M8890">
        <f>INDEX([1]Sheet1!$H$214:$AE$244, 1+INT(L8890/288), 1+INT(MOD(L8890, 288)/12))</f>
        <v>56.8</v>
      </c>
    </row>
    <row r="8891" spans="1:13">
      <c r="A8891" t="s">
        <v>8898</v>
      </c>
      <c r="B8891">
        <v>20.6</v>
      </c>
      <c r="C8891">
        <v>24.955925461928601</v>
      </c>
      <c r="D8891">
        <v>24.953865137742699</v>
      </c>
      <c r="E8891">
        <v>25.017303586948898</v>
      </c>
      <c r="F8891">
        <v>24.7812784572053</v>
      </c>
      <c r="G8891">
        <v>24.922520729546399</v>
      </c>
      <c r="H8891">
        <v>3.52893037405076</v>
      </c>
      <c r="I8891">
        <v>0</v>
      </c>
      <c r="J8891">
        <v>30.7348</v>
      </c>
      <c r="K8891">
        <f t="array" ref="K8891">SUM(C$1:G$1*(C8891:G8891-22.5)^2)*I8891*11</f>
        <v>0</v>
      </c>
      <c r="L8891">
        <f t="shared" si="138"/>
        <v>8888</v>
      </c>
      <c r="M8891">
        <f>INDEX([1]Sheet1!$H$214:$AE$244, 1+INT(L8891/288), 1+INT(MOD(L8891, 288)/12))</f>
        <v>56.8</v>
      </c>
    </row>
    <row r="8892" spans="1:13">
      <c r="A8892" t="s">
        <v>8899</v>
      </c>
      <c r="B8892">
        <v>20.6</v>
      </c>
      <c r="C8892">
        <v>24.955671334560101</v>
      </c>
      <c r="D8892">
        <v>24.9496604315821</v>
      </c>
      <c r="E8892">
        <v>25.012980593887001</v>
      </c>
      <c r="F8892">
        <v>24.776506440781201</v>
      </c>
      <c r="G8892">
        <v>24.918089474492501</v>
      </c>
      <c r="H8892">
        <v>3.5325071128519001</v>
      </c>
      <c r="I8892">
        <v>0</v>
      </c>
      <c r="J8892">
        <v>30.7348</v>
      </c>
      <c r="K8892">
        <f t="array" ref="K8892">SUM(C$1:G$1*(C8892:G8892-22.5)^2)*I8892*11</f>
        <v>0</v>
      </c>
      <c r="L8892">
        <f t="shared" si="138"/>
        <v>8889</v>
      </c>
      <c r="M8892">
        <f>INDEX([1]Sheet1!$H$214:$AE$244, 1+INT(L8892/288), 1+INT(MOD(L8892, 288)/12))</f>
        <v>56.8</v>
      </c>
    </row>
    <row r="8893" spans="1:13">
      <c r="A8893" t="s">
        <v>8900</v>
      </c>
      <c r="B8893">
        <v>20.6</v>
      </c>
      <c r="C8893">
        <v>24.955529726732699</v>
      </c>
      <c r="D8893">
        <v>24.945305303652699</v>
      </c>
      <c r="E8893">
        <v>25.008498996944699</v>
      </c>
      <c r="F8893">
        <v>24.771657883597101</v>
      </c>
      <c r="G8893">
        <v>24.913588181526499</v>
      </c>
      <c r="H8893">
        <v>3.5373223693332401</v>
      </c>
      <c r="I8893">
        <v>0</v>
      </c>
      <c r="J8893">
        <v>30.7348</v>
      </c>
      <c r="K8893">
        <f t="array" ref="K8893">SUM(C$1:G$1*(C8893:G8893-22.5)^2)*I8893*11</f>
        <v>0</v>
      </c>
      <c r="L8893">
        <f t="shared" si="138"/>
        <v>8890</v>
      </c>
      <c r="M8893">
        <f>INDEX([1]Sheet1!$H$214:$AE$244, 1+INT(L8893/288), 1+INT(MOD(L8893, 288)/12))</f>
        <v>56.8</v>
      </c>
    </row>
    <row r="8894" spans="1:13">
      <c r="A8894" t="s">
        <v>8901</v>
      </c>
      <c r="B8894">
        <v>20.6</v>
      </c>
      <c r="C8894">
        <v>24.955467810685501</v>
      </c>
      <c r="D8894">
        <v>24.9408274955154</v>
      </c>
      <c r="E8894">
        <v>25.003847235418899</v>
      </c>
      <c r="F8894">
        <v>24.766717908977299</v>
      </c>
      <c r="G8894">
        <v>24.908925733822802</v>
      </c>
      <c r="H8894">
        <v>3.5373471764114099</v>
      </c>
      <c r="I8894">
        <v>0</v>
      </c>
      <c r="J8894">
        <v>30.7348</v>
      </c>
      <c r="K8894">
        <f t="array" ref="K8894">SUM(C$1:G$1*(C8894:G8894-22.5)^2)*I8894*11</f>
        <v>0</v>
      </c>
      <c r="L8894">
        <f t="shared" si="138"/>
        <v>8891</v>
      </c>
      <c r="M8894">
        <f>INDEX([1]Sheet1!$H$214:$AE$244, 1+INT(L8894/288), 1+INT(MOD(L8894, 288)/12))</f>
        <v>56.8</v>
      </c>
    </row>
    <row r="8895" spans="1:13">
      <c r="A8895" t="s">
        <v>8902</v>
      </c>
      <c r="B8895">
        <v>20.483333333333299</v>
      </c>
      <c r="C8895">
        <v>24.955459645315099</v>
      </c>
      <c r="D8895">
        <v>24.933718448099899</v>
      </c>
      <c r="E8895">
        <v>24.996608634371899</v>
      </c>
      <c r="F8895">
        <v>24.759339175920498</v>
      </c>
      <c r="G8895">
        <v>24.901553098905399</v>
      </c>
      <c r="H8895">
        <v>2.2082076888464299</v>
      </c>
      <c r="I8895">
        <v>0</v>
      </c>
      <c r="J8895">
        <v>30.7348</v>
      </c>
      <c r="K8895">
        <f t="array" ref="K8895">SUM(C$1:G$1*(C8895:G8895-22.5)^2)*I8895*11</f>
        <v>0</v>
      </c>
      <c r="L8895">
        <f t="shared" si="138"/>
        <v>8892</v>
      </c>
      <c r="M8895">
        <f>INDEX([1]Sheet1!$H$214:$AE$244, 1+INT(L8895/288), 1+INT(MOD(L8895, 288)/12))</f>
        <v>50.13</v>
      </c>
    </row>
    <row r="8896" spans="1:13">
      <c r="A8896" t="s">
        <v>8903</v>
      </c>
      <c r="B8896">
        <v>20.366666666666699</v>
      </c>
      <c r="C8896">
        <v>24.955117354887602</v>
      </c>
      <c r="D8896">
        <v>24.925026015556998</v>
      </c>
      <c r="E8896">
        <v>24.9878081961254</v>
      </c>
      <c r="F8896">
        <v>24.750505962746502</v>
      </c>
      <c r="G8896">
        <v>24.892576981733999</v>
      </c>
      <c r="H8896">
        <v>2.2064265512222199</v>
      </c>
      <c r="I8896">
        <v>0</v>
      </c>
      <c r="J8896">
        <v>30.7348</v>
      </c>
      <c r="K8896">
        <f t="array" ref="K8896">SUM(C$1:G$1*(C8896:G8896-22.5)^2)*I8896*11</f>
        <v>0</v>
      </c>
      <c r="L8896">
        <f t="shared" si="138"/>
        <v>8893</v>
      </c>
      <c r="M8896">
        <f>INDEX([1]Sheet1!$H$214:$AE$244, 1+INT(L8896/288), 1+INT(MOD(L8896, 288)/12))</f>
        <v>50.13</v>
      </c>
    </row>
    <row r="8897" spans="1:13">
      <c r="A8897" t="s">
        <v>8904</v>
      </c>
      <c r="B8897">
        <v>20.25</v>
      </c>
      <c r="C8897">
        <v>24.954835582828199</v>
      </c>
      <c r="D8897">
        <v>24.915293988807601</v>
      </c>
      <c r="E8897">
        <v>24.9780011472048</v>
      </c>
      <c r="F8897">
        <v>24.7407446425491</v>
      </c>
      <c r="G8897">
        <v>24.882558991178598</v>
      </c>
      <c r="H8897">
        <v>2.2051327828253</v>
      </c>
      <c r="I8897">
        <v>0</v>
      </c>
      <c r="J8897">
        <v>30.7348</v>
      </c>
      <c r="K8897">
        <f t="array" ref="K8897">SUM(C$1:G$1*(C8897:G8897-22.5)^2)*I8897*11</f>
        <v>0</v>
      </c>
      <c r="L8897">
        <f t="shared" si="138"/>
        <v>8894</v>
      </c>
      <c r="M8897">
        <f>INDEX([1]Sheet1!$H$214:$AE$244, 1+INT(L8897/288), 1+INT(MOD(L8897, 288)/12))</f>
        <v>50.13</v>
      </c>
    </row>
    <row r="8898" spans="1:13">
      <c r="A8898" t="s">
        <v>8905</v>
      </c>
      <c r="B8898">
        <v>20.133333333333301</v>
      </c>
      <c r="C8898">
        <v>24.954603469738501</v>
      </c>
      <c r="D8898">
        <v>24.904842069671801</v>
      </c>
      <c r="E8898">
        <v>24.967497260139801</v>
      </c>
      <c r="F8898">
        <v>24.730353706612998</v>
      </c>
      <c r="G8898">
        <v>24.871823723994201</v>
      </c>
      <c r="H8898">
        <v>2.2042991805767702</v>
      </c>
      <c r="I8898">
        <v>0</v>
      </c>
      <c r="J8898">
        <v>30.7348</v>
      </c>
      <c r="K8898">
        <f t="array" ref="K8898">SUM(C$1:G$1*(C8898:G8898-22.5)^2)*I8898*11</f>
        <v>0</v>
      </c>
      <c r="L8898">
        <f t="shared" si="138"/>
        <v>8895</v>
      </c>
      <c r="M8898">
        <f>INDEX([1]Sheet1!$H$214:$AE$244, 1+INT(L8898/288), 1+INT(MOD(L8898, 288)/12))</f>
        <v>50.13</v>
      </c>
    </row>
    <row r="8899" spans="1:13">
      <c r="A8899" t="s">
        <v>8906</v>
      </c>
      <c r="B8899">
        <v>20.016666666666701</v>
      </c>
      <c r="C8899">
        <v>24.954404593363499</v>
      </c>
      <c r="D8899">
        <v>24.893882038863701</v>
      </c>
      <c r="E8899">
        <v>24.956500796877101</v>
      </c>
      <c r="F8899">
        <v>24.7195238247307</v>
      </c>
      <c r="G8899">
        <v>24.860584663158299</v>
      </c>
      <c r="H8899">
        <v>2.2039008307944599</v>
      </c>
      <c r="I8899">
        <v>0</v>
      </c>
      <c r="J8899">
        <v>30.7348</v>
      </c>
      <c r="K8899">
        <f t="array" ref="K8899">SUM(C$1:G$1*(C8899:G8899-22.5)^2)*I8899*11</f>
        <v>0</v>
      </c>
      <c r="L8899">
        <f t="shared" si="138"/>
        <v>8896</v>
      </c>
      <c r="M8899">
        <f>INDEX([1]Sheet1!$H$214:$AE$244, 1+INT(L8899/288), 1+INT(MOD(L8899, 288)/12))</f>
        <v>50.13</v>
      </c>
    </row>
    <row r="8900" spans="1:13">
      <c r="A8900" t="s">
        <v>8907</v>
      </c>
      <c r="B8900">
        <v>19.899999999999999</v>
      </c>
      <c r="C8900">
        <v>24.954224556332999</v>
      </c>
      <c r="D8900">
        <v>24.882532020530999</v>
      </c>
      <c r="E8900">
        <v>24.945122614728799</v>
      </c>
      <c r="F8900">
        <v>24.708362790451499</v>
      </c>
      <c r="G8900">
        <v>24.848958528365898</v>
      </c>
      <c r="H8900">
        <v>2.2039148710674699</v>
      </c>
      <c r="I8900">
        <v>0</v>
      </c>
      <c r="J8900">
        <v>30.7348</v>
      </c>
      <c r="K8900">
        <f t="array" ref="K8900">SUM(C$1:G$1*(C8900:G8900-22.5)^2)*I8900*11</f>
        <v>0</v>
      </c>
      <c r="L8900">
        <f t="shared" si="138"/>
        <v>8897</v>
      </c>
      <c r="M8900">
        <f>INDEX([1]Sheet1!$H$214:$AE$244, 1+INT(L8900/288), 1+INT(MOD(L8900, 288)/12))</f>
        <v>50.13</v>
      </c>
    </row>
    <row r="8901" spans="1:13">
      <c r="A8901" t="s">
        <v>8908</v>
      </c>
      <c r="B8901">
        <v>19.783333333333299</v>
      </c>
      <c r="C8901">
        <v>24.954051271879301</v>
      </c>
      <c r="D8901">
        <v>24.870883507855599</v>
      </c>
      <c r="E8901">
        <v>24.933450110571201</v>
      </c>
      <c r="F8901">
        <v>24.696949947165901</v>
      </c>
      <c r="G8901">
        <v>24.837036377610499</v>
      </c>
      <c r="H8901">
        <v>2.2043202817905101</v>
      </c>
      <c r="I8901">
        <v>0</v>
      </c>
      <c r="J8901">
        <v>30.7348</v>
      </c>
      <c r="K8901">
        <f t="array" ref="K8901">SUM(C$1:G$1*(C8901:G8901-22.5)^2)*I8901*11</f>
        <v>0</v>
      </c>
      <c r="L8901">
        <f t="shared" ref="L8901:L8930" si="139">L8900+1</f>
        <v>8898</v>
      </c>
      <c r="M8901">
        <f>INDEX([1]Sheet1!$H$214:$AE$244, 1+INT(L8901/288), 1+INT(MOD(L8901, 288)/12))</f>
        <v>50.13</v>
      </c>
    </row>
    <row r="8902" spans="1:13">
      <c r="A8902" t="s">
        <v>8909</v>
      </c>
      <c r="B8902">
        <v>19.6666666666667</v>
      </c>
      <c r="C8902">
        <v>24.953875019523</v>
      </c>
      <c r="D8902">
        <v>24.8589838810075</v>
      </c>
      <c r="E8902">
        <v>24.921528461730201</v>
      </c>
      <c r="F8902">
        <v>24.6853289614433</v>
      </c>
      <c r="G8902">
        <v>24.824863903315499</v>
      </c>
      <c r="H8902">
        <v>2.2050977031008001</v>
      </c>
      <c r="I8902">
        <v>0</v>
      </c>
      <c r="J8902">
        <v>30.7348</v>
      </c>
      <c r="K8902">
        <f t="array" ref="K8902">SUM(C$1:G$1*(C8902:G8902-22.5)^2)*I8902*11</f>
        <v>0</v>
      </c>
      <c r="L8902">
        <f t="shared" si="139"/>
        <v>8899</v>
      </c>
      <c r="M8902">
        <f>INDEX([1]Sheet1!$H$214:$AE$244, 1+INT(L8902/288), 1+INT(MOD(L8902, 288)/12))</f>
        <v>50.13</v>
      </c>
    </row>
    <row r="8903" spans="1:13">
      <c r="A8903" t="s">
        <v>8910</v>
      </c>
      <c r="B8903">
        <v>19.55</v>
      </c>
      <c r="C8903">
        <v>24.9536884589176</v>
      </c>
      <c r="D8903">
        <v>24.846878942230401</v>
      </c>
      <c r="E8903">
        <v>24.909400870649801</v>
      </c>
      <c r="F8903">
        <v>24.673538006106199</v>
      </c>
      <c r="G8903">
        <v>24.8124866638307</v>
      </c>
      <c r="H8903">
        <v>2.2062292736484701</v>
      </c>
      <c r="I8903">
        <v>0</v>
      </c>
      <c r="J8903">
        <v>30.7348</v>
      </c>
      <c r="K8903">
        <f t="array" ref="K8903">SUM(C$1:G$1*(C8903:G8903-22.5)^2)*I8903*11</f>
        <v>0</v>
      </c>
      <c r="L8903">
        <f t="shared" si="139"/>
        <v>8900</v>
      </c>
      <c r="M8903">
        <f>INDEX([1]Sheet1!$H$214:$AE$244, 1+INT(L8903/288), 1+INT(MOD(L8903, 288)/12))</f>
        <v>50.13</v>
      </c>
    </row>
    <row r="8904" spans="1:13">
      <c r="A8904" t="s">
        <v>8911</v>
      </c>
      <c r="B8904">
        <v>19.433333333333302</v>
      </c>
      <c r="C8904">
        <v>24.9534859673097</v>
      </c>
      <c r="D8904">
        <v>24.8345899716284</v>
      </c>
      <c r="E8904">
        <v>24.897086412776702</v>
      </c>
      <c r="F8904">
        <v>24.6615952639219</v>
      </c>
      <c r="G8904">
        <v>24.799924607285</v>
      </c>
      <c r="H8904">
        <v>2.20769848819821</v>
      </c>
      <c r="I8904">
        <v>0</v>
      </c>
      <c r="J8904">
        <v>30.7348</v>
      </c>
      <c r="K8904">
        <f t="array" ref="K8904">SUM(C$1:G$1*(C8904:G8904-22.5)^2)*I8904*11</f>
        <v>0</v>
      </c>
      <c r="L8904">
        <f t="shared" si="139"/>
        <v>8901</v>
      </c>
      <c r="M8904">
        <f>INDEX([1]Sheet1!$H$214:$AE$244, 1+INT(L8904/288), 1+INT(MOD(L8904, 288)/12))</f>
        <v>50.13</v>
      </c>
    </row>
    <row r="8905" spans="1:13">
      <c r="A8905" t="s">
        <v>8912</v>
      </c>
      <c r="B8905">
        <v>19.316666666666698</v>
      </c>
      <c r="C8905">
        <v>24.9532600977691</v>
      </c>
      <c r="D8905">
        <v>24.822144957376</v>
      </c>
      <c r="E8905">
        <v>24.884612610443501</v>
      </c>
      <c r="F8905">
        <v>24.6495233388505</v>
      </c>
      <c r="G8905">
        <v>24.787205882371101</v>
      </c>
      <c r="H8905">
        <v>2.2094900715252401</v>
      </c>
      <c r="I8905">
        <v>0</v>
      </c>
      <c r="J8905">
        <v>30.7348</v>
      </c>
      <c r="K8905">
        <f t="array" ref="K8905">SUM(C$1:G$1*(C8905:G8905-22.5)^2)*I8905*11</f>
        <v>0</v>
      </c>
      <c r="L8905">
        <f t="shared" si="139"/>
        <v>8902</v>
      </c>
      <c r="M8905">
        <f>INDEX([1]Sheet1!$H$214:$AE$244, 1+INT(L8905/288), 1+INT(MOD(L8905, 288)/12))</f>
        <v>50.13</v>
      </c>
    </row>
    <row r="8906" spans="1:13">
      <c r="A8906" t="s">
        <v>8913</v>
      </c>
      <c r="B8906">
        <v>19.2</v>
      </c>
      <c r="C8906">
        <v>24.953006705636302</v>
      </c>
      <c r="D8906">
        <v>24.809555003936602</v>
      </c>
      <c r="E8906">
        <v>24.8719895312645</v>
      </c>
      <c r="F8906">
        <v>24.637331843593699</v>
      </c>
      <c r="G8906">
        <v>24.774340639683</v>
      </c>
      <c r="H8906">
        <v>2.21158544507403</v>
      </c>
      <c r="I8906">
        <v>0</v>
      </c>
      <c r="J8906">
        <v>30.7348</v>
      </c>
      <c r="K8906">
        <f t="array" ref="K8906">SUM(C$1:G$1*(C8906:G8906-22.5)^2)*I8906*11</f>
        <v>0</v>
      </c>
      <c r="L8906">
        <f t="shared" si="139"/>
        <v>8903</v>
      </c>
      <c r="M8906">
        <f>INDEX([1]Sheet1!$H$214:$AE$244, 1+INT(L8906/288), 1+INT(MOD(L8906, 288)/12))</f>
        <v>50.13</v>
      </c>
    </row>
    <row r="8907" spans="1:13">
      <c r="A8907" t="s">
        <v>8914</v>
      </c>
      <c r="B8907">
        <v>19.074999999999999</v>
      </c>
      <c r="C8907">
        <v>24.952722712169798</v>
      </c>
      <c r="D8907">
        <v>24.7962151505881</v>
      </c>
      <c r="E8907">
        <v>24.858508625083399</v>
      </c>
      <c r="F8907">
        <v>24.624332905521499</v>
      </c>
      <c r="G8907">
        <v>24.760704252092701</v>
      </c>
      <c r="H8907">
        <v>2.21132452517939</v>
      </c>
      <c r="I8907">
        <v>0</v>
      </c>
      <c r="J8907">
        <v>30.7348</v>
      </c>
      <c r="K8907">
        <f t="array" ref="K8907">SUM(C$1:G$1*(C8907:G8907-22.5)^2)*I8907*11</f>
        <v>0</v>
      </c>
      <c r="L8907">
        <f t="shared" si="139"/>
        <v>8904</v>
      </c>
      <c r="M8907">
        <f>INDEX([1]Sheet1!$H$214:$AE$244, 1+INT(L8907/288), 1+INT(MOD(L8907, 288)/12))</f>
        <v>38.159999999999997</v>
      </c>
    </row>
    <row r="8908" spans="1:13">
      <c r="A8908" t="s">
        <v>8915</v>
      </c>
      <c r="B8908">
        <v>18.95</v>
      </c>
      <c r="C8908">
        <v>24.952403694701701</v>
      </c>
      <c r="D8908">
        <v>24.782305457932001</v>
      </c>
      <c r="E8908">
        <v>24.844402952332398</v>
      </c>
      <c r="F8908">
        <v>24.6107470611217</v>
      </c>
      <c r="G8908">
        <v>24.7464851669274</v>
      </c>
      <c r="H8908">
        <v>2.2088632099119301</v>
      </c>
      <c r="I8908">
        <v>0</v>
      </c>
      <c r="J8908">
        <v>30.7348</v>
      </c>
      <c r="K8908">
        <f t="array" ref="K8908">SUM(C$1:G$1*(C8908:G8908-22.5)^2)*I8908*11</f>
        <v>0</v>
      </c>
      <c r="L8908">
        <f t="shared" si="139"/>
        <v>8905</v>
      </c>
      <c r="M8908">
        <f>INDEX([1]Sheet1!$H$214:$AE$244, 1+INT(L8908/288), 1+INT(MOD(L8908, 288)/12))</f>
        <v>38.159999999999997</v>
      </c>
    </row>
    <row r="8909" spans="1:13">
      <c r="A8909" t="s">
        <v>8916</v>
      </c>
      <c r="B8909">
        <v>18.824999999999999</v>
      </c>
      <c r="C8909">
        <v>24.952048037149599</v>
      </c>
      <c r="D8909">
        <v>24.7680266922284</v>
      </c>
      <c r="E8909">
        <v>24.8298927666374</v>
      </c>
      <c r="F8909">
        <v>24.596784134522199</v>
      </c>
      <c r="G8909">
        <v>24.731890749800701</v>
      </c>
      <c r="H8909">
        <v>2.2069157142725402</v>
      </c>
      <c r="I8909">
        <v>0</v>
      </c>
      <c r="J8909">
        <v>30.7348</v>
      </c>
      <c r="K8909">
        <f t="array" ref="K8909">SUM(C$1:G$1*(C8909:G8909-22.5)^2)*I8909*11</f>
        <v>0</v>
      </c>
      <c r="L8909">
        <f t="shared" si="139"/>
        <v>8906</v>
      </c>
      <c r="M8909">
        <f>INDEX([1]Sheet1!$H$214:$AE$244, 1+INT(L8909/288), 1+INT(MOD(L8909, 288)/12))</f>
        <v>38.159999999999997</v>
      </c>
    </row>
    <row r="8910" spans="1:13">
      <c r="A8910" t="s">
        <v>8917</v>
      </c>
      <c r="B8910">
        <v>18.7</v>
      </c>
      <c r="C8910">
        <v>24.9516546229112</v>
      </c>
      <c r="D8910">
        <v>24.7534849629177</v>
      </c>
      <c r="E8910">
        <v>24.815093918413599</v>
      </c>
      <c r="F8910">
        <v>24.582557976868699</v>
      </c>
      <c r="G8910">
        <v>24.71702931522</v>
      </c>
      <c r="H8910">
        <v>2.2054650409626402</v>
      </c>
      <c r="I8910">
        <v>0</v>
      </c>
      <c r="J8910">
        <v>30.7348</v>
      </c>
      <c r="K8910">
        <f t="array" ref="K8910">SUM(C$1:G$1*(C8910:G8910-22.5)^2)*I8910*11</f>
        <v>0</v>
      </c>
      <c r="L8910">
        <f t="shared" si="139"/>
        <v>8907</v>
      </c>
      <c r="M8910">
        <f>INDEX([1]Sheet1!$H$214:$AE$244, 1+INT(L8910/288), 1+INT(MOD(L8910, 288)/12))</f>
        <v>38.159999999999997</v>
      </c>
    </row>
    <row r="8911" spans="1:13">
      <c r="A8911" t="s">
        <v>8918</v>
      </c>
      <c r="B8911">
        <v>18.574999999999999</v>
      </c>
      <c r="C8911">
        <v>24.9512225142463</v>
      </c>
      <c r="D8911">
        <v>24.738733606329902</v>
      </c>
      <c r="E8911">
        <v>24.80006632864</v>
      </c>
      <c r="F8911">
        <v>24.568125109271701</v>
      </c>
      <c r="G8911">
        <v>24.701955266573201</v>
      </c>
      <c r="H8911">
        <v>2.2044831792559401</v>
      </c>
      <c r="I8911">
        <v>0</v>
      </c>
      <c r="J8911">
        <v>30.7348</v>
      </c>
      <c r="K8911">
        <f t="array" ref="K8911">SUM(C$1:G$1*(C8911:G8911-22.5)^2)*I8911*11</f>
        <v>0</v>
      </c>
      <c r="L8911">
        <f t="shared" si="139"/>
        <v>8908</v>
      </c>
      <c r="M8911">
        <f>INDEX([1]Sheet1!$H$214:$AE$244, 1+INT(L8911/288), 1+INT(MOD(L8911, 288)/12))</f>
        <v>38.159999999999997</v>
      </c>
    </row>
    <row r="8912" spans="1:13">
      <c r="A8912" t="s">
        <v>8919</v>
      </c>
      <c r="B8912">
        <v>18.45</v>
      </c>
      <c r="C8912">
        <v>24.950751240448501</v>
      </c>
      <c r="D8912">
        <v>24.723798445208001</v>
      </c>
      <c r="E8912">
        <v>24.7846354535959</v>
      </c>
      <c r="F8912">
        <v>24.553514632441601</v>
      </c>
      <c r="G8912">
        <v>24.686693950614</v>
      </c>
      <c r="H8912">
        <v>2.2039444931355399</v>
      </c>
      <c r="I8912">
        <v>0</v>
      </c>
      <c r="J8912">
        <v>30.7348</v>
      </c>
      <c r="K8912">
        <f t="array" ref="K8912">SUM(C$1:G$1*(C8912:G8912-22.5)^2)*I8912*11</f>
        <v>0</v>
      </c>
      <c r="L8912">
        <f t="shared" si="139"/>
        <v>8909</v>
      </c>
      <c r="M8912">
        <f>INDEX([1]Sheet1!$H$214:$AE$244, 1+INT(L8912/288), 1+INT(MOD(L8912, 288)/12))</f>
        <v>38.159999999999997</v>
      </c>
    </row>
    <row r="8913" spans="1:13">
      <c r="A8913" t="s">
        <v>8920</v>
      </c>
      <c r="B8913">
        <v>18.324999999999999</v>
      </c>
      <c r="C8913">
        <v>24.9502407235513</v>
      </c>
      <c r="D8913">
        <v>24.708705874715498</v>
      </c>
      <c r="E8913">
        <v>24.768992859853501</v>
      </c>
      <c r="F8913">
        <v>24.538753426731098</v>
      </c>
      <c r="G8913">
        <v>24.671272369979899</v>
      </c>
      <c r="H8913">
        <v>2.2038254723856001</v>
      </c>
      <c r="I8913">
        <v>0</v>
      </c>
      <c r="J8913">
        <v>30.7348</v>
      </c>
      <c r="K8913">
        <f t="array" ref="K8913">SUM(C$1:G$1*(C8913:G8913-22.5)^2)*I8913*11</f>
        <v>0</v>
      </c>
      <c r="L8913">
        <f t="shared" si="139"/>
        <v>8910</v>
      </c>
      <c r="M8913">
        <f>INDEX([1]Sheet1!$H$214:$AE$244, 1+INT(L8913/288), 1+INT(MOD(L8913, 288)/12))</f>
        <v>38.159999999999997</v>
      </c>
    </row>
    <row r="8914" spans="1:13">
      <c r="A8914" t="s">
        <v>8921</v>
      </c>
      <c r="B8914">
        <v>18.2</v>
      </c>
      <c r="C8914">
        <v>24.949691258588999</v>
      </c>
      <c r="D8914">
        <v>24.693466004372201</v>
      </c>
      <c r="E8914">
        <v>24.753256762500399</v>
      </c>
      <c r="F8914">
        <v>24.5238530797998</v>
      </c>
      <c r="G8914">
        <v>24.655700082762898</v>
      </c>
      <c r="H8914">
        <v>2.2041045149133298</v>
      </c>
      <c r="I8914">
        <v>0</v>
      </c>
      <c r="J8914">
        <v>30.7348</v>
      </c>
      <c r="K8914">
        <f t="array" ref="K8914">SUM(C$1:G$1*(C8914:G8914-22.5)^2)*I8914*11</f>
        <v>0</v>
      </c>
      <c r="L8914">
        <f t="shared" si="139"/>
        <v>8911</v>
      </c>
      <c r="M8914">
        <f>INDEX([1]Sheet1!$H$214:$AE$244, 1+INT(L8914/288), 1+INT(MOD(L8914, 288)/12))</f>
        <v>38.159999999999997</v>
      </c>
    </row>
    <row r="8915" spans="1:13">
      <c r="A8915" t="s">
        <v>8922</v>
      </c>
      <c r="B8915">
        <v>18.074999999999999</v>
      </c>
      <c r="C8915">
        <v>24.949103478962702</v>
      </c>
      <c r="D8915">
        <v>24.678095012735501</v>
      </c>
      <c r="E8915">
        <v>24.737427425281499</v>
      </c>
      <c r="F8915">
        <v>24.508829380424501</v>
      </c>
      <c r="G8915">
        <v>24.639993783376902</v>
      </c>
      <c r="H8915">
        <v>2.2047617357856102</v>
      </c>
      <c r="I8915">
        <v>0</v>
      </c>
      <c r="J8915">
        <v>30.7348</v>
      </c>
      <c r="K8915">
        <f t="array" ref="K8915">SUM(C$1:G$1*(C8915:G8915-22.5)^2)*I8915*11</f>
        <v>0</v>
      </c>
      <c r="L8915">
        <f t="shared" si="139"/>
        <v>8912</v>
      </c>
      <c r="M8915">
        <f>INDEX([1]Sheet1!$H$214:$AE$244, 1+INT(L8915/288), 1+INT(MOD(L8915, 288)/12))</f>
        <v>38.159999999999997</v>
      </c>
    </row>
    <row r="8916" spans="1:13">
      <c r="A8916" t="s">
        <v>8923</v>
      </c>
      <c r="B8916">
        <v>17.95</v>
      </c>
      <c r="C8916">
        <v>24.9484783236034</v>
      </c>
      <c r="D8916">
        <v>24.662597452421</v>
      </c>
      <c r="E8916">
        <v>24.721491716137098</v>
      </c>
      <c r="F8916">
        <v>24.493687651011999</v>
      </c>
      <c r="G8916">
        <v>24.624157491136799</v>
      </c>
      <c r="H8916">
        <v>2.20577879920106</v>
      </c>
      <c r="I8916">
        <v>0</v>
      </c>
      <c r="J8916">
        <v>30.7348</v>
      </c>
      <c r="K8916">
        <f t="array" ref="K8916">SUM(C$1:G$1*(C8916:G8916-22.5)^2)*I8916*11</f>
        <v>0</v>
      </c>
      <c r="L8916">
        <f t="shared" si="139"/>
        <v>8913</v>
      </c>
      <c r="M8916">
        <f>INDEX([1]Sheet1!$H$214:$AE$244, 1+INT(L8916/288), 1+INT(MOD(L8916, 288)/12))</f>
        <v>38.159999999999997</v>
      </c>
    </row>
    <row r="8917" spans="1:13">
      <c r="A8917" t="s">
        <v>8924</v>
      </c>
      <c r="B8917">
        <v>17.824999999999999</v>
      </c>
      <c r="C8917">
        <v>24.947817001194299</v>
      </c>
      <c r="D8917">
        <v>24.646985039706401</v>
      </c>
      <c r="E8917">
        <v>24.705450922232298</v>
      </c>
      <c r="F8917">
        <v>24.478438982523201</v>
      </c>
      <c r="G8917">
        <v>24.6082034190662</v>
      </c>
      <c r="H8917">
        <v>2.2071387702212402</v>
      </c>
      <c r="I8917">
        <v>0</v>
      </c>
      <c r="J8917">
        <v>30.7348</v>
      </c>
      <c r="K8917">
        <f t="array" ref="K8917">SUM(C$1:G$1*(C8917:G8917-22.5)^2)*I8917*11</f>
        <v>0</v>
      </c>
      <c r="L8917">
        <f t="shared" si="139"/>
        <v>8914</v>
      </c>
      <c r="M8917">
        <f>INDEX([1]Sheet1!$H$214:$AE$244, 1+INT(L8917/288), 1+INT(MOD(L8917, 288)/12))</f>
        <v>38.159999999999997</v>
      </c>
    </row>
    <row r="8918" spans="1:13">
      <c r="A8918" t="s">
        <v>8925</v>
      </c>
      <c r="B8918">
        <v>17.7</v>
      </c>
      <c r="C8918">
        <v>24.947120985721199</v>
      </c>
      <c r="D8918">
        <v>24.631259972811701</v>
      </c>
      <c r="E8918">
        <v>24.6893006561804</v>
      </c>
      <c r="F8918">
        <v>24.463086063949799</v>
      </c>
      <c r="G8918">
        <v>24.592133301477801</v>
      </c>
      <c r="H8918">
        <v>2.2088259835816002</v>
      </c>
      <c r="I8918">
        <v>0</v>
      </c>
      <c r="J8918">
        <v>30.7348</v>
      </c>
      <c r="K8918">
        <f t="array" ref="K8918">SUM(C$1:G$1*(C8918:G8918-22.5)^2)*I8918*11</f>
        <v>0</v>
      </c>
      <c r="L8918">
        <f t="shared" si="139"/>
        <v>8915</v>
      </c>
      <c r="M8918">
        <f>INDEX([1]Sheet1!$H$214:$AE$244, 1+INT(L8918/288), 1+INT(MOD(L8918, 288)/12))</f>
        <v>38.159999999999997</v>
      </c>
    </row>
    <row r="8919" spans="1:13">
      <c r="A8919" t="s">
        <v>8926</v>
      </c>
      <c r="B8919">
        <v>17.5833333333333</v>
      </c>
      <c r="C8919">
        <v>24.9463919864112</v>
      </c>
      <c r="D8919">
        <v>24.615670801042398</v>
      </c>
      <c r="E8919">
        <v>24.6732941640288</v>
      </c>
      <c r="F8919">
        <v>24.4478776365555</v>
      </c>
      <c r="G8919">
        <v>24.5762035699465</v>
      </c>
      <c r="H8919">
        <v>2.21082592731244</v>
      </c>
      <c r="I8919">
        <v>0</v>
      </c>
      <c r="J8919">
        <v>30.7348</v>
      </c>
      <c r="K8919">
        <f t="array" ref="K8919">SUM(C$1:G$1*(C8919:G8919-22.5)^2)*I8919*11</f>
        <v>0</v>
      </c>
      <c r="L8919">
        <f t="shared" si="139"/>
        <v>8916</v>
      </c>
      <c r="M8919">
        <f>INDEX([1]Sheet1!$H$214:$AE$244, 1+INT(L8919/288), 1+INT(MOD(L8919, 288)/12))</f>
        <v>34.18</v>
      </c>
    </row>
    <row r="8920" spans="1:13">
      <c r="A8920" t="s">
        <v>8927</v>
      </c>
      <c r="B8920">
        <v>17.466666666666701</v>
      </c>
      <c r="C8920">
        <v>24.945632249166799</v>
      </c>
      <c r="D8920">
        <v>24.6001122998196</v>
      </c>
      <c r="E8920">
        <v>24.657319186065401</v>
      </c>
      <c r="F8920">
        <v>24.432707440045</v>
      </c>
      <c r="G8920">
        <v>24.560303883914401</v>
      </c>
      <c r="H8920">
        <v>2.2113576250076701</v>
      </c>
      <c r="I8920">
        <v>0</v>
      </c>
      <c r="J8920">
        <v>30.7348</v>
      </c>
      <c r="K8920">
        <f t="array" ref="K8920">SUM(C$1:G$1*(C8920:G8920-22.5)^2)*I8920*11</f>
        <v>0</v>
      </c>
      <c r="L8920">
        <f t="shared" si="139"/>
        <v>8917</v>
      </c>
      <c r="M8920">
        <f>INDEX([1]Sheet1!$H$214:$AE$244, 1+INT(L8920/288), 1+INT(MOD(L8920, 288)/12))</f>
        <v>34.18</v>
      </c>
    </row>
    <row r="8921" spans="1:13">
      <c r="A8921" t="s">
        <v>8928</v>
      </c>
      <c r="B8921">
        <v>17.350000000000001</v>
      </c>
      <c r="C8921">
        <v>24.944844945029999</v>
      </c>
      <c r="D8921">
        <v>24.584540023922699</v>
      </c>
      <c r="E8921">
        <v>24.641328671585899</v>
      </c>
      <c r="F8921">
        <v>24.417530930341499</v>
      </c>
      <c r="G8921">
        <v>24.544388604419101</v>
      </c>
      <c r="H8921">
        <v>2.2096285336189698</v>
      </c>
      <c r="I8921">
        <v>0</v>
      </c>
      <c r="J8921">
        <v>30.7348</v>
      </c>
      <c r="K8921">
        <f t="array" ref="K8921">SUM(C$1:G$1*(C8921:G8921-22.5)^2)*I8921*11</f>
        <v>0</v>
      </c>
      <c r="L8921">
        <f t="shared" si="139"/>
        <v>8918</v>
      </c>
      <c r="M8921">
        <f>INDEX([1]Sheet1!$H$214:$AE$244, 1+INT(L8921/288), 1+INT(MOD(L8921, 288)/12))</f>
        <v>34.18</v>
      </c>
    </row>
    <row r="8922" spans="1:13">
      <c r="A8922" t="s">
        <v>8929</v>
      </c>
      <c r="B8922">
        <v>17.233333333333299</v>
      </c>
      <c r="C8922">
        <v>24.944033545230099</v>
      </c>
      <c r="D8922">
        <v>24.568926439781801</v>
      </c>
      <c r="E8922">
        <v>24.625293812352101</v>
      </c>
      <c r="F8922">
        <v>24.402321028278699</v>
      </c>
      <c r="G8922">
        <v>24.528429246301801</v>
      </c>
      <c r="H8922">
        <v>2.2075085592660599</v>
      </c>
      <c r="I8922">
        <v>0</v>
      </c>
      <c r="J8922">
        <v>30.7348</v>
      </c>
      <c r="K8922">
        <f t="array" ref="K8922">SUM(C$1:G$1*(C8922:G8922-22.5)^2)*I8922*11</f>
        <v>0</v>
      </c>
      <c r="L8922">
        <f t="shared" si="139"/>
        <v>8919</v>
      </c>
      <c r="M8922">
        <f>INDEX([1]Sheet1!$H$214:$AE$244, 1+INT(L8922/288), 1+INT(MOD(L8922, 288)/12))</f>
        <v>34.18</v>
      </c>
    </row>
    <row r="8923" spans="1:13">
      <c r="A8923" t="s">
        <v>8930</v>
      </c>
      <c r="B8923">
        <v>17.116666666666699</v>
      </c>
      <c r="C8923">
        <v>24.943196792236801</v>
      </c>
      <c r="D8923">
        <v>24.553261493400001</v>
      </c>
      <c r="E8923">
        <v>24.609204379559898</v>
      </c>
      <c r="F8923">
        <v>24.3870674005015</v>
      </c>
      <c r="G8923">
        <v>24.5124160815271</v>
      </c>
      <c r="H8923">
        <v>2.2058953311787901</v>
      </c>
      <c r="I8923">
        <v>0</v>
      </c>
      <c r="J8923">
        <v>30.7348</v>
      </c>
      <c r="K8923">
        <f t="array" ref="K8923">SUM(C$1:G$1*(C8923:G8923-22.5)^2)*I8923*11</f>
        <v>0</v>
      </c>
      <c r="L8923">
        <f t="shared" si="139"/>
        <v>8920</v>
      </c>
      <c r="M8923">
        <f>INDEX([1]Sheet1!$H$214:$AE$244, 1+INT(L8923/288), 1+INT(MOD(L8923, 288)/12))</f>
        <v>34.18</v>
      </c>
    </row>
    <row r="8924" spans="1:13">
      <c r="A8924" t="s">
        <v>8931</v>
      </c>
      <c r="B8924">
        <v>17</v>
      </c>
      <c r="C8924">
        <v>24.9423294116047</v>
      </c>
      <c r="D8924">
        <v>24.537535862889602</v>
      </c>
      <c r="E8924">
        <v>24.5930509462695</v>
      </c>
      <c r="F8924">
        <v>24.371761049698701</v>
      </c>
      <c r="G8924">
        <v>24.496339793443301</v>
      </c>
      <c r="H8924">
        <v>2.2047599846260799</v>
      </c>
      <c r="I8924">
        <v>0</v>
      </c>
      <c r="J8924">
        <v>30.7348</v>
      </c>
      <c r="K8924">
        <f t="array" ref="K8924">SUM(C$1:G$1*(C8924:G8924-22.5)^2)*I8924*11</f>
        <v>0</v>
      </c>
      <c r="L8924">
        <f t="shared" si="139"/>
        <v>8921</v>
      </c>
      <c r="M8924">
        <f>INDEX([1]Sheet1!$H$214:$AE$244, 1+INT(L8924/288), 1+INT(MOD(L8924, 288)/12))</f>
        <v>34.18</v>
      </c>
    </row>
    <row r="8925" spans="1:13">
      <c r="A8925" t="s">
        <v>8932</v>
      </c>
      <c r="B8925">
        <v>16.883333333333301</v>
      </c>
      <c r="C8925">
        <v>24.941431154615401</v>
      </c>
      <c r="D8925">
        <v>24.5217492437367</v>
      </c>
      <c r="E8925">
        <v>24.576833185753799</v>
      </c>
      <c r="F8925">
        <v>24.3564011033925</v>
      </c>
      <c r="G8925">
        <v>24.480200777743899</v>
      </c>
      <c r="H8925">
        <v>2.2040761205051802</v>
      </c>
      <c r="I8925">
        <v>0</v>
      </c>
      <c r="J8925">
        <v>30.7348</v>
      </c>
      <c r="K8925">
        <f t="array" ref="K8925">SUM(C$1:G$1*(C8925:G8925-22.5)^2)*I8925*11</f>
        <v>0</v>
      </c>
      <c r="L8925">
        <f t="shared" si="139"/>
        <v>8922</v>
      </c>
      <c r="M8925">
        <f>INDEX([1]Sheet1!$H$214:$AE$244, 1+INT(L8925/288), 1+INT(MOD(L8925, 288)/12))</f>
        <v>34.18</v>
      </c>
    </row>
    <row r="8926" spans="1:13">
      <c r="A8926" t="s">
        <v>8933</v>
      </c>
      <c r="B8926">
        <v>16.766666666666701</v>
      </c>
      <c r="C8926">
        <v>24.940502045538501</v>
      </c>
      <c r="D8926">
        <v>24.505898290007501</v>
      </c>
      <c r="E8926">
        <v>24.560547299741899</v>
      </c>
      <c r="F8926">
        <v>24.340983977788799</v>
      </c>
      <c r="G8926">
        <v>24.463995499619902</v>
      </c>
      <c r="H8926">
        <v>2.2038195448565401</v>
      </c>
      <c r="I8926">
        <v>0</v>
      </c>
      <c r="J8926">
        <v>30.7348</v>
      </c>
      <c r="K8926">
        <f t="array" ref="K8926">SUM(C$1:G$1*(C8926:G8926-22.5)^2)*I8926*11</f>
        <v>0</v>
      </c>
      <c r="L8926">
        <f t="shared" si="139"/>
        <v>8923</v>
      </c>
      <c r="M8926">
        <f>INDEX([1]Sheet1!$H$214:$AE$244, 1+INT(L8926/288), 1+INT(MOD(L8926, 288)/12))</f>
        <v>34.18</v>
      </c>
    </row>
    <row r="8927" spans="1:13">
      <c r="A8927" t="s">
        <v>8934</v>
      </c>
      <c r="B8927">
        <v>16.649999999999999</v>
      </c>
      <c r="C8927">
        <v>24.939542470126799</v>
      </c>
      <c r="D8927">
        <v>24.489985710854299</v>
      </c>
      <c r="E8927">
        <v>24.5441957333407</v>
      </c>
      <c r="F8927">
        <v>24.3255115691105</v>
      </c>
      <c r="G8927">
        <v>24.447727059136099</v>
      </c>
      <c r="H8927">
        <v>2.2039680413069802</v>
      </c>
      <c r="I8927">
        <v>0</v>
      </c>
      <c r="J8927">
        <v>30.7348</v>
      </c>
      <c r="K8927">
        <f t="array" ref="K8927">SUM(C$1:G$1*(C8927:G8927-22.5)^2)*I8927*11</f>
        <v>0</v>
      </c>
      <c r="L8927">
        <f t="shared" si="139"/>
        <v>8924</v>
      </c>
      <c r="M8927">
        <f>INDEX([1]Sheet1!$H$214:$AE$244, 1+INT(L8927/288), 1+INT(MOD(L8927, 288)/12))</f>
        <v>34.18</v>
      </c>
    </row>
    <row r="8928" spans="1:13">
      <c r="A8928" t="s">
        <v>8935</v>
      </c>
      <c r="B8928">
        <v>16.533333333333299</v>
      </c>
      <c r="C8928">
        <v>24.938553135634201</v>
      </c>
      <c r="D8928">
        <v>24.4740098836998</v>
      </c>
      <c r="E8928">
        <v>24.527776351122</v>
      </c>
      <c r="F8928">
        <v>24.309981970333201</v>
      </c>
      <c r="G8928">
        <v>24.431393539613499</v>
      </c>
      <c r="H8928">
        <v>2.20450117164502</v>
      </c>
      <c r="I8928">
        <v>0</v>
      </c>
      <c r="J8928">
        <v>30.7348</v>
      </c>
      <c r="K8928">
        <f t="array" ref="K8928">SUM(C$1:G$1*(C8928:G8928-22.5)^2)*I8928*11</f>
        <v>0</v>
      </c>
      <c r="L8928">
        <f t="shared" si="139"/>
        <v>8925</v>
      </c>
      <c r="M8928">
        <f>INDEX([1]Sheet1!$H$214:$AE$244, 1+INT(L8928/288), 1+INT(MOD(L8928, 288)/12))</f>
        <v>34.18</v>
      </c>
    </row>
    <row r="8929" spans="1:13">
      <c r="A8929" t="s">
        <v>8936</v>
      </c>
      <c r="B8929">
        <v>16.4166666666667</v>
      </c>
      <c r="C8929">
        <v>24.937535121819</v>
      </c>
      <c r="D8929">
        <v>24.457974125438898</v>
      </c>
      <c r="E8929">
        <v>24.511292244849699</v>
      </c>
      <c r="F8929">
        <v>24.294397813609301</v>
      </c>
      <c r="G8929">
        <v>24.414998584593299</v>
      </c>
      <c r="H8929">
        <v>2.2054001005198698</v>
      </c>
      <c r="I8929">
        <v>0</v>
      </c>
      <c r="J8929">
        <v>30.7348</v>
      </c>
      <c r="K8929">
        <f t="array" ref="K8929">SUM(C$1:G$1*(C8929:G8929-22.5)^2)*I8929*11</f>
        <v>0</v>
      </c>
      <c r="L8929">
        <f t="shared" si="139"/>
        <v>8926</v>
      </c>
      <c r="M8929">
        <f>INDEX([1]Sheet1!$H$214:$AE$244, 1+INT(L8929/288), 1+INT(MOD(L8929, 288)/12))</f>
        <v>34.18</v>
      </c>
    </row>
    <row r="8930" spans="1:13">
      <c r="A8930" t="s">
        <v>8937</v>
      </c>
      <c r="B8930">
        <v>16.3</v>
      </c>
      <c r="C8930">
        <v>24.9364904350731</v>
      </c>
      <c r="D8930">
        <v>24.4418772371125</v>
      </c>
      <c r="E8930">
        <v>24.4947416630379</v>
      </c>
      <c r="F8930">
        <v>24.278757694452899</v>
      </c>
      <c r="G8930">
        <v>24.398540709890099</v>
      </c>
      <c r="H8930">
        <v>2.2066474408993999</v>
      </c>
      <c r="I8930">
        <v>0</v>
      </c>
      <c r="J8930">
        <v>30.7348</v>
      </c>
      <c r="K8930">
        <f t="array" ref="K8930">SUM(C$1:G$1*(C8930:G8930-22.5)^2)*I8930*11</f>
        <v>0</v>
      </c>
      <c r="L8930">
        <f t="shared" si="139"/>
        <v>8927</v>
      </c>
      <c r="M8930">
        <f>INDEX([1]Sheet1!$H$214:$AE$244, 1+INT(L8930/288), 1+INT(MOD(L8930, 288)/12))</f>
        <v>34.18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RefBldgLargeOfficeNew2004_Chica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 Fripp</dc:creator>
  <cp:lastModifiedBy>Matthias Fripp</cp:lastModifiedBy>
  <dcterms:created xsi:type="dcterms:W3CDTF">2018-08-18T02:44:03Z</dcterms:created>
  <dcterms:modified xsi:type="dcterms:W3CDTF">2018-08-19T03:15:34Z</dcterms:modified>
</cp:coreProperties>
</file>